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h:mm:ss"/>
    <numFmt numFmtId="167" formatCode="yyyy-mm-dd 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7">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6" fontId="0" fillId="0" borderId="0" pivotButton="0" quotePrefix="0" xfId="0"/>
    <xf numFmtId="2" fontId="0" fillId="0" borderId="0" pivotButton="0" quotePrefix="0" xfId="0"/>
    <xf numFmtId="164" fontId="7" fillId="8" borderId="9" applyAlignment="1" pivotButton="0" quotePrefix="0" xfId="0">
      <alignment horizontal="center" vertical="center" wrapText="1"/>
    </xf>
    <xf numFmtId="166" fontId="0" fillId="0" borderId="0" pivotButton="0" quotePrefix="0" xfId="0"/>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3817"/>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s="0" t="inlineStr">
        <is>
          <t>原始反馈</t>
        </is>
      </c>
    </row>
    <row r="2" ht="68" customHeight="1" s="1">
      <c r="B2" s="0" t="inlineStr">
        <is>
          <t>是</t>
        </is>
      </c>
      <c r="C2" s="56" t="n">
        <v>46235.8483449074</v>
      </c>
      <c r="D2" s="0" t="inlineStr">
        <is>
          <t>是</t>
        </is>
      </c>
      <c r="E2" s="56" t="n">
        <v>46235.51501157408</v>
      </c>
      <c r="F2" s="54">
        <f>(NOW()-E2)*24</f>
        <v/>
      </c>
      <c r="G2" s="0" t="inlineStr">
        <is>
          <t>15814913939</t>
        </is>
      </c>
      <c r="H2" s="0" t="inlineStr">
        <is>
          <t>2026-08-01 10:21:37</t>
        </is>
      </c>
      <c r="I2" s="0" t="inlineStr">
        <is>
          <t>潮州市潮安区浮洋镇浮洋南网格仙庭路仙庭村</t>
        </is>
      </c>
      <c r="J2" s="0" t="inlineStr">
        <is>
          <t>邱晓杰</t>
        </is>
      </c>
      <c r="K2" s="0" t="inlineStr">
        <is>
          <t>浮洋网格</t>
        </is>
      </c>
      <c r="M2" s="0" t="inlineStr">
        <is>
          <t>20260731115807X287021551</t>
        </is>
      </c>
      <c r="N2" s="0" t="inlineStr">
        <is>
          <t>CMCC-CZ-TSCLX-20260730-019820</t>
        </is>
      </c>
      <c r="O2" s="0" t="inlineStr">
        <is>
          <t>潮州</t>
        </is>
      </c>
      <c r="P2" s="0" t="inlineStr">
        <is>
          <t>潮安区</t>
        </is>
      </c>
      <c r="Q2" s="0">
        <f>IF(AND(A2&lt;&gt;"已参评好",F2&gt;=5),"超5小时未参评",IF(F2&gt;=7,"超7小时未参评",IF(F2&gt;=8,"超时未参评","")))</f>
        <v/>
      </c>
      <c r="R2" s="0" t="n"/>
    </row>
    <row r="3" ht="68" customHeight="1" s="1">
      <c r="B3" s="0" t="inlineStr">
        <is>
          <t>否</t>
        </is>
      </c>
      <c r="C3" s="56" t="n">
        <v>46235.82034722222</v>
      </c>
      <c r="D3" s="0" t="inlineStr">
        <is>
          <t>是</t>
        </is>
      </c>
      <c r="E3" s="56" t="n">
        <v>46235.48701388889</v>
      </c>
      <c r="F3" s="54">
        <f>(NOW()-E3)*24</f>
        <v/>
      </c>
      <c r="G3" s="0" t="inlineStr">
        <is>
          <t>13715792287</t>
        </is>
      </c>
      <c r="H3" s="0" t="inlineStr">
        <is>
          <t>2026-07-31 21:41:18</t>
        </is>
      </c>
      <c r="I3" s="0" t="inlineStr">
        <is>
          <t>潮州市潮安区浮洋镇浮洋北网格草安路草安村</t>
        </is>
      </c>
      <c r="J3" s="0" t="inlineStr">
        <is>
          <t>林卓钿</t>
        </is>
      </c>
      <c r="K3" s="0" t="inlineStr">
        <is>
          <t>浮洋网格</t>
        </is>
      </c>
      <c r="M3" s="0" t="inlineStr">
        <is>
          <t>20260731093541X741081694</t>
        </is>
      </c>
      <c r="N3" s="0" t="inlineStr">
        <is>
          <t>CMCC-CZ-TSCLX-20260731-001889</t>
        </is>
      </c>
      <c r="O3" s="0" t="inlineStr">
        <is>
          <t>潮州</t>
        </is>
      </c>
      <c r="P3" s="0" t="inlineStr">
        <is>
          <t>潮安区</t>
        </is>
      </c>
      <c r="Q3" s="0">
        <f>IF(AND(A3&lt;&gt;"已参评好",F3&gt;=5),"超5小时未参评",IF(F3&gt;=7,"超7小时未参评",IF(F3&gt;=8,"超时未参评","")))</f>
        <v/>
      </c>
      <c r="R3" s="0" t="n"/>
    </row>
    <row r="4" ht="68" customHeight="1" s="1">
      <c r="B4" s="0" t="inlineStr">
        <is>
          <t>否</t>
        </is>
      </c>
      <c r="C4" s="56" t="n">
        <v>46235.75521990741</v>
      </c>
      <c r="D4" s="0" t="inlineStr">
        <is>
          <t>是</t>
        </is>
      </c>
      <c r="E4" s="56" t="n">
        <v>46235.42188657408</v>
      </c>
      <c r="F4" s="54">
        <f>(NOW()-E4)*24</f>
        <v/>
      </c>
      <c r="G4" s="0" t="inlineStr">
        <is>
          <t>15814943759</t>
        </is>
      </c>
      <c r="H4" s="0" t="inlineStr">
        <is>
          <t>2026-07-31 20:07:31</t>
        </is>
      </c>
      <c r="I4" s="0" t="inlineStr">
        <is>
          <t>潮州市潮安区庵埠镇庵东网格振兴路外文村</t>
        </is>
      </c>
      <c r="J4" s="0" t="inlineStr">
        <is>
          <t>曾桐波</t>
        </is>
      </c>
      <c r="K4" s="0" t="inlineStr">
        <is>
          <t>潮安城区工作站</t>
        </is>
      </c>
      <c r="L4" s="0" t="inlineStr">
        <is>
          <t>潮安</t>
        </is>
      </c>
      <c r="M4" s="0" t="inlineStr">
        <is>
          <t>20260731123759X679245691</t>
        </is>
      </c>
      <c r="N4" s="0" t="inlineStr">
        <is>
          <t>CMCC-CZ-TSCLX-20260731-015686</t>
        </is>
      </c>
      <c r="O4" s="0" t="inlineStr">
        <is>
          <t>潮州</t>
        </is>
      </c>
      <c r="P4" s="0" t="inlineStr">
        <is>
          <t>潮安区</t>
        </is>
      </c>
      <c r="Q4" s="0">
        <f>IF(AND(A4&lt;&gt;"已参评好",F4&gt;=5),"超5小时未参评",IF(F4&gt;=7,"超7小时未参评",IF(F4&gt;=8,"超时未参评","")))</f>
        <v/>
      </c>
      <c r="R4" s="0" t="n"/>
    </row>
    <row r="5" ht="68" customHeight="1" s="1">
      <c r="B5" s="0" t="inlineStr">
        <is>
          <t>否</t>
        </is>
      </c>
      <c r="C5" s="56" t="n">
        <v>46235.75909722222</v>
      </c>
      <c r="D5" s="0" t="inlineStr">
        <is>
          <t>是</t>
        </is>
      </c>
      <c r="E5" s="56" t="n">
        <v>46235.42576388889</v>
      </c>
      <c r="F5" s="54">
        <f>(NOW()-E5)*24</f>
        <v/>
      </c>
      <c r="G5" s="0" t="inlineStr">
        <is>
          <t>18344555822</t>
        </is>
      </c>
      <c r="H5" s="0" t="inlineStr">
        <is>
          <t>2026-07-31 20:13:06</t>
        </is>
      </c>
      <c r="I5" s="0" t="inlineStr">
        <is>
          <t>潮州市饶平县钱东镇网格高堂大道前寮村</t>
        </is>
      </c>
      <c r="J5" s="0" t="inlineStr">
        <is>
          <t>黄日浩</t>
        </is>
      </c>
      <c r="K5" s="0" t="inlineStr">
        <is>
          <t>饶平西片工作站</t>
        </is>
      </c>
      <c r="L5" s="0" t="inlineStr">
        <is>
          <t>饶平</t>
        </is>
      </c>
      <c r="M5" s="0" t="inlineStr">
        <is>
          <t>20260731140842X122944112</t>
        </is>
      </c>
      <c r="N5" s="0" t="inlineStr">
        <is>
          <t>CMCC-CZ-TSCLX-20260731-018249</t>
        </is>
      </c>
      <c r="O5" s="0" t="inlineStr">
        <is>
          <t>潮州</t>
        </is>
      </c>
      <c r="P5" s="0" t="inlineStr">
        <is>
          <t>饶平县</t>
        </is>
      </c>
      <c r="Q5" s="0">
        <f>IF(AND(A5&lt;&gt;"已参评好",F5&gt;=5),"超5小时未参评",IF(F5&gt;=7,"超7小时未参评",IF(F5&gt;=8,"超时未参评","")))</f>
        <v/>
      </c>
      <c r="R5" s="0" t="n"/>
    </row>
    <row r="6" ht="68" customHeight="1" s="1">
      <c r="B6" s="0" t="inlineStr">
        <is>
          <t>否</t>
        </is>
      </c>
      <c r="C6" s="56" t="n">
        <v>46235.80645833333</v>
      </c>
      <c r="D6" s="0" t="inlineStr">
        <is>
          <t>是</t>
        </is>
      </c>
      <c r="E6" s="56" t="n">
        <v>46235.473125</v>
      </c>
      <c r="F6" s="54">
        <f>(NOW()-E6)*24</f>
        <v/>
      </c>
      <c r="G6" s="0" t="inlineStr">
        <is>
          <t>15976582210</t>
        </is>
      </c>
      <c r="H6" s="0" t="inlineStr">
        <is>
          <t>2026-07-31 21:21:18</t>
        </is>
      </c>
      <c r="I6" s="0" t="inlineStr">
        <is>
          <t>潮州市潮安区枫溪镇奎元网格彩虹东路彩虹楼</t>
        </is>
      </c>
      <c r="J6" s="0" t="inlineStr">
        <is>
          <t>廖庆鑫</t>
        </is>
      </c>
      <c r="K6" s="0" t="inlineStr">
        <is>
          <t>瓷都枫溪工作站</t>
        </is>
      </c>
      <c r="L6" s="0" t="inlineStr">
        <is>
          <t>市区</t>
        </is>
      </c>
      <c r="M6" s="0" t="inlineStr">
        <is>
          <t>20260731143424X664327246</t>
        </is>
      </c>
      <c r="N6" s="0" t="inlineStr">
        <is>
          <t>CMCC-CZ-TSCLX-20260731-017701</t>
        </is>
      </c>
      <c r="O6" s="0" t="inlineStr">
        <is>
          <t>潮州</t>
        </is>
      </c>
      <c r="P6" s="0" t="inlineStr">
        <is>
          <t>潮安区</t>
        </is>
      </c>
      <c r="Q6" s="0">
        <f>IF(AND(A6&lt;&gt;"已参评好",F6&gt;=5),"超5小时未参评",IF(F6&gt;=7,"超7小时未参评",IF(F6&gt;=8,"超时未参评","")))</f>
        <v/>
      </c>
      <c r="R6" s="0" t="n"/>
    </row>
    <row r="7" ht="68" customHeight="1" s="1">
      <c r="B7" s="0" t="inlineStr">
        <is>
          <t>否</t>
        </is>
      </c>
      <c r="C7" s="56" t="n">
        <v>46235.78270833333</v>
      </c>
      <c r="D7" s="0" t="inlineStr">
        <is>
          <t>是</t>
        </is>
      </c>
      <c r="E7" s="56" t="n">
        <v>46235.449375</v>
      </c>
      <c r="F7" s="54">
        <f>(NOW()-E7)*24</f>
        <v/>
      </c>
      <c r="G7" s="0" t="inlineStr">
        <is>
          <t>15913021500</t>
        </is>
      </c>
      <c r="H7" s="0" t="inlineStr">
        <is>
          <t>2026-07-31 20:47:06</t>
        </is>
      </c>
      <c r="I7" s="0" t="inlineStr">
        <is>
          <t>潮州市潮安区凤塘镇凤塘东网格乌南路泮洋村</t>
        </is>
      </c>
      <c r="J7" s="0" t="inlineStr">
        <is>
          <t>0</t>
        </is>
      </c>
      <c r="M7" s="0" t="inlineStr">
        <is>
          <t>20260731145209X729954653</t>
        </is>
      </c>
      <c r="N7" s="0" t="inlineStr">
        <is>
          <t>CMCC-CZ-TSCLX-20260731-019457</t>
        </is>
      </c>
      <c r="O7" s="0" t="inlineStr">
        <is>
          <t>潮州</t>
        </is>
      </c>
      <c r="P7" s="0" t="inlineStr">
        <is>
          <t>潮安区</t>
        </is>
      </c>
      <c r="Q7" s="0">
        <f>IF(AND(A7&lt;&gt;"已参评好",F7&gt;=5),"超5小时未参评",IF(F7&gt;=7,"超7小时未参评",IF(F7&gt;=8,"超时未参评","")))</f>
        <v/>
      </c>
      <c r="R7" s="0" t="n"/>
    </row>
    <row r="8" ht="68" customHeight="1" s="1">
      <c r="B8" s="0" t="inlineStr">
        <is>
          <t>否</t>
        </is>
      </c>
      <c r="C8" s="56" t="n">
        <v>46235.81050925926</v>
      </c>
      <c r="D8" s="0" t="inlineStr">
        <is>
          <t>是</t>
        </is>
      </c>
      <c r="E8" s="56" t="n">
        <v>46235.47717592592</v>
      </c>
      <c r="F8" s="54">
        <f>(NOW()-E8)*24</f>
        <v/>
      </c>
      <c r="G8" s="0" t="inlineStr">
        <is>
          <t>13727983986</t>
        </is>
      </c>
      <c r="H8" s="0" t="inlineStr">
        <is>
          <t>2026-07-31 21:27:08</t>
        </is>
      </c>
      <c r="I8" s="0" t="inlineStr">
        <is>
          <t>潮州市湘桥区城西街道大道南网格南较西路厦寺片区</t>
        </is>
      </c>
      <c r="J8" s="0" t="inlineStr">
        <is>
          <t>谢梓湘</t>
        </is>
      </c>
      <c r="K8" s="0" t="inlineStr">
        <is>
          <t>市区城南工作站</t>
        </is>
      </c>
      <c r="L8" s="0" t="inlineStr">
        <is>
          <t>市区</t>
        </is>
      </c>
      <c r="M8" s="0" t="inlineStr">
        <is>
          <t>20260731134309X589134122</t>
        </is>
      </c>
      <c r="N8" s="0" t="inlineStr">
        <is>
          <t>CMCC-CZ-TSCLX-20260731-021435</t>
        </is>
      </c>
      <c r="O8" s="0" t="inlineStr">
        <is>
          <t>潮州</t>
        </is>
      </c>
      <c r="P8" s="0" t="inlineStr">
        <is>
          <t>湘桥区</t>
        </is>
      </c>
      <c r="Q8" s="0">
        <f>IF(AND(A8&lt;&gt;"已参评好",F8&gt;=5),"超5小时未参评",IF(F8&gt;=7,"超7小时未参评",IF(F8&gt;=8,"超时未参评","")))</f>
        <v/>
      </c>
      <c r="R8" s="0" t="n"/>
    </row>
    <row r="9" ht="68" customHeight="1" s="1">
      <c r="B9" s="0" t="inlineStr">
        <is>
          <t>否</t>
        </is>
      </c>
      <c r="C9" s="56" t="n">
        <v>46235.80076388889</v>
      </c>
      <c r="D9" s="0" t="inlineStr">
        <is>
          <t>是</t>
        </is>
      </c>
      <c r="E9" s="56" t="n">
        <v>46235.46743055555</v>
      </c>
      <c r="F9" s="54">
        <f>(NOW()-E9)*24</f>
        <v/>
      </c>
      <c r="G9" s="0" t="inlineStr">
        <is>
          <t>13715778119</t>
        </is>
      </c>
      <c r="H9" s="0" t="inlineStr">
        <is>
          <t>2026-07-31 21:13:06</t>
        </is>
      </c>
      <c r="I9" s="0" t="inlineStr">
        <is>
          <t>潮州市湘桥区磷溪镇凤美网格安澄公路埔涵村</t>
        </is>
      </c>
      <c r="J9" s="0" t="inlineStr">
        <is>
          <t>0</t>
        </is>
      </c>
      <c r="M9" s="0" t="inlineStr">
        <is>
          <t>20260731160238X958839942</t>
        </is>
      </c>
      <c r="N9" s="0" t="inlineStr">
        <is>
          <t>CMCC-CZ-TSCLX-20260731-024836</t>
        </is>
      </c>
      <c r="O9" s="0" t="inlineStr">
        <is>
          <t>潮州</t>
        </is>
      </c>
      <c r="P9" s="0" t="inlineStr">
        <is>
          <t>湘桥区</t>
        </is>
      </c>
      <c r="Q9" s="0">
        <f>IF(AND(A9&lt;&gt;"已参评好",F9&gt;=5),"超5小时未参评",IF(F9&gt;=7,"超7小时未参评",IF(F9&gt;=8,"超时未参评","")))</f>
        <v/>
      </c>
      <c r="R9" s="0" t="n"/>
    </row>
    <row r="10" ht="68" customHeight="1" s="1">
      <c r="A10" s="0" t="inlineStr">
        <is>
          <t>未参评好</t>
        </is>
      </c>
      <c r="B10" s="0" t="inlineStr">
        <is>
          <t>是</t>
        </is>
      </c>
      <c r="C10" s="56" t="n">
        <v>46235.86217592593</v>
      </c>
      <c r="D10" s="0" t="inlineStr">
        <is>
          <t>是</t>
        </is>
      </c>
      <c r="E10" s="56" t="n">
        <v>46235.52884259259</v>
      </c>
      <c r="F10" s="54">
        <f>(NOW()-E10)*24</f>
        <v/>
      </c>
      <c r="G10" s="0" t="inlineStr">
        <is>
          <t>13433731812</t>
        </is>
      </c>
      <c r="H10" s="0" t="inlineStr">
        <is>
          <t>2026-08-01 10:41:32</t>
        </is>
      </c>
      <c r="I10" s="0" t="inlineStr">
        <is>
          <t>潮州市潮安区东凤镇东凤北网格东彩路德修村</t>
        </is>
      </c>
      <c r="J10" s="0" t="inlineStr">
        <is>
          <t>郑林群</t>
        </is>
      </c>
      <c r="K10" s="0" t="inlineStr">
        <is>
          <t>彩塘东凤工作站</t>
        </is>
      </c>
      <c r="L10" s="0" t="inlineStr">
        <is>
          <t>潮安</t>
        </is>
      </c>
      <c r="M10" s="0" t="inlineStr">
        <is>
          <t>20260731174716X236427703</t>
        </is>
      </c>
      <c r="N10" s="0" t="inlineStr">
        <is>
          <t>CMCC-CZ-TSCLX-20260731-022180</t>
        </is>
      </c>
      <c r="O10" s="0" t="inlineStr">
        <is>
          <t>潮州</t>
        </is>
      </c>
      <c r="P10" s="0" t="inlineStr">
        <is>
          <t>潮安区</t>
        </is>
      </c>
      <c r="Q10" s="0">
        <f>IF(AND(A10&lt;&gt;"已参评好",F10&gt;=5),"超5小时未参评",IF(F10&gt;=7,"超7小时未参评",IF(F10&gt;=8,"超时未参评","")))</f>
        <v/>
      </c>
      <c r="R10" s="0" t="inlineStr">
        <is>
          <t>过期</t>
        </is>
      </c>
    </row>
    <row r="11" ht="68" customHeight="1" s="1">
      <c r="B11" s="0" t="inlineStr">
        <is>
          <t>否</t>
        </is>
      </c>
      <c r="C11" s="56" t="n">
        <v>46235.78862268518</v>
      </c>
      <c r="D11" s="0" t="inlineStr">
        <is>
          <t>是</t>
        </is>
      </c>
      <c r="E11" s="56" t="n">
        <v>46235.45528935185</v>
      </c>
      <c r="F11" s="54">
        <f>(NOW()-E11)*24</f>
        <v/>
      </c>
      <c r="G11" s="0" t="inlineStr">
        <is>
          <t>13531541668</t>
        </is>
      </c>
      <c r="H11" s="0" t="inlineStr">
        <is>
          <t>2026-07-31 20:55:37</t>
        </is>
      </c>
      <c r="I11" s="0" t="inlineStr">
        <is>
          <t>潮州市潮安区金石镇金石北网格鹳焦路远光村</t>
        </is>
      </c>
      <c r="J11" s="0" t="inlineStr">
        <is>
          <t>林彬举</t>
        </is>
      </c>
      <c r="K11" s="0" t="inlineStr">
        <is>
          <t>高铁三镇工作站</t>
        </is>
      </c>
      <c r="L11" s="0" t="inlineStr">
        <is>
          <t>潮安</t>
        </is>
      </c>
      <c r="M11" s="0" t="inlineStr">
        <is>
          <t>20260731175056X456688273</t>
        </is>
      </c>
      <c r="N11" s="0" t="inlineStr">
        <is>
          <t>CMCC-CZ-TSCLX-20260731-023533</t>
        </is>
      </c>
      <c r="O11" s="0" t="inlineStr">
        <is>
          <t>潮州</t>
        </is>
      </c>
      <c r="P11" s="0" t="inlineStr">
        <is>
          <t>潮安区</t>
        </is>
      </c>
      <c r="Q11" s="0">
        <f>IF(AND(A11&lt;&gt;"已参评好",F11&gt;=5),"超5小时未参评",IF(F11&gt;=7,"超7小时未参评",IF(F11&gt;=8,"超时未参评","")))</f>
        <v/>
      </c>
      <c r="R11" s="0" t="n"/>
    </row>
    <row r="12" ht="68" customHeight="1" s="1">
      <c r="B12" s="0" t="inlineStr">
        <is>
          <t>否</t>
        </is>
      </c>
      <c r="C12" s="56" t="n">
        <v>46235.7746412037</v>
      </c>
      <c r="D12" s="0" t="inlineStr">
        <is>
          <t>是</t>
        </is>
      </c>
      <c r="E12" s="56" t="n">
        <v>46235.44130787037</v>
      </c>
      <c r="F12" s="54">
        <f>(NOW()-E12)*24</f>
        <v/>
      </c>
      <c r="G12" s="0" t="inlineStr">
        <is>
          <t>13828330295</t>
        </is>
      </c>
      <c r="H12" s="0" t="inlineStr">
        <is>
          <t>2026-07-31 20:35:29</t>
        </is>
      </c>
      <c r="I12" s="0" t="inlineStr">
        <is>
          <t>潮州市潮安区枫溪镇瓷兴网格凤新西路西塘村（家宽）</t>
        </is>
      </c>
      <c r="J12" s="0" t="inlineStr">
        <is>
          <t>林金旭</t>
        </is>
      </c>
      <c r="K12" s="0" t="inlineStr">
        <is>
          <t>市区城北工作站</t>
        </is>
      </c>
      <c r="L12" s="0" t="inlineStr">
        <is>
          <t>市区</t>
        </is>
      </c>
      <c r="M12" s="0" t="inlineStr">
        <is>
          <t>20260731185055X555771980</t>
        </is>
      </c>
      <c r="N12" s="0" t="inlineStr">
        <is>
          <t>CMCC-CZ-TSCLX-20260731-023328</t>
        </is>
      </c>
      <c r="O12" s="0" t="inlineStr">
        <is>
          <t>潮州</t>
        </is>
      </c>
      <c r="P12" s="0" t="inlineStr">
        <is>
          <t>潮安区</t>
        </is>
      </c>
      <c r="Q12" s="0">
        <f>IF(AND(A12&lt;&gt;"已参评好",F12&gt;=5),"超5小时未参评",IF(F12&gt;=7,"超7小时未参评",IF(F12&gt;=8,"超时未参评","")))</f>
        <v/>
      </c>
      <c r="R12" s="0" t="n"/>
    </row>
    <row r="13" ht="68" customHeight="1" s="1">
      <c r="B13" s="0" t="inlineStr">
        <is>
          <t>是</t>
        </is>
      </c>
      <c r="C13" s="56" t="n">
        <v>46235.84565972222</v>
      </c>
      <c r="D13" s="0" t="inlineStr">
        <is>
          <t>是</t>
        </is>
      </c>
      <c r="E13" s="56" t="n">
        <v>46235.51232638889</v>
      </c>
      <c r="F13" s="54">
        <f>(NOW()-E13)*24</f>
        <v/>
      </c>
      <c r="G13" s="0" t="inlineStr">
        <is>
          <t>13631032827</t>
        </is>
      </c>
      <c r="H13" s="0" t="inlineStr">
        <is>
          <t>2026-08-01 10:17:45</t>
        </is>
      </c>
      <c r="I13" s="0" t="inlineStr">
        <is>
          <t>潮州市湘桥区城西街道大道南网格潮州大道粤海坤辉家园</t>
        </is>
      </c>
      <c r="J13" s="0" t="inlineStr">
        <is>
          <t>陈林伟</t>
        </is>
      </c>
      <c r="K13" s="0" t="inlineStr">
        <is>
          <t>市区城南工作站</t>
        </is>
      </c>
      <c r="L13" s="0" t="inlineStr">
        <is>
          <t>市区</t>
        </is>
      </c>
      <c r="M13" s="0" t="inlineStr">
        <is>
          <t>20260731185516X316865822</t>
        </is>
      </c>
      <c r="N13" s="0" t="inlineStr">
        <is>
          <t>CMCC-CZ-TSCLX-20260731-032259</t>
        </is>
      </c>
      <c r="O13" s="0" t="inlineStr">
        <is>
          <t>潮州</t>
        </is>
      </c>
      <c r="P13" s="0" t="inlineStr">
        <is>
          <t>湘桥区</t>
        </is>
      </c>
      <c r="Q13" s="0">
        <f>IF(AND(A13&lt;&gt;"已参评好",F13&gt;=5),"超5小时未参评",IF(F13&gt;=7,"超7小时未参评",IF(F13&gt;=8,"超时未参评","")))</f>
        <v/>
      </c>
      <c r="R13" s="0" t="n"/>
    </row>
    <row r="14" ht="68" customHeight="1" s="1">
      <c r="B14" s="0" t="inlineStr">
        <is>
          <t>否</t>
        </is>
      </c>
      <c r="C14" s="56" t="n">
        <v>46235.77203703704</v>
      </c>
      <c r="D14" s="0" t="inlineStr">
        <is>
          <t>是</t>
        </is>
      </c>
      <c r="E14" s="56" t="n">
        <v>46235.4387037037</v>
      </c>
      <c r="F14" s="54">
        <f>(NOW()-E14)*24</f>
        <v/>
      </c>
      <c r="G14" s="0" t="inlineStr">
        <is>
          <t>15876854400</t>
        </is>
      </c>
      <c r="H14" s="0" t="inlineStr">
        <is>
          <t>2026-07-31 20:31:44</t>
        </is>
      </c>
      <c r="I14" s="0" t="inlineStr">
        <is>
          <t>潮州市湘桥区官塘镇官塘网格安黄公路元房村</t>
        </is>
      </c>
      <c r="J14" s="0" t="inlineStr">
        <is>
          <t>陈楷</t>
        </is>
      </c>
      <c r="K14" s="0" t="inlineStr">
        <is>
          <t>市区城南工作站</t>
        </is>
      </c>
      <c r="L14" s="0" t="inlineStr">
        <is>
          <t>市区</t>
        </is>
      </c>
      <c r="M14" s="0" t="inlineStr">
        <is>
          <t>20260731191043X243497158</t>
        </is>
      </c>
      <c r="N14" s="0" t="inlineStr">
        <is>
          <t>CMCC-CZ-TSCLX-20260731-028181</t>
        </is>
      </c>
      <c r="O14" s="0" t="inlineStr">
        <is>
          <t>潮州</t>
        </is>
      </c>
      <c r="P14" s="0" t="inlineStr">
        <is>
          <t>湘桥区</t>
        </is>
      </c>
      <c r="Q14" s="0">
        <f>IF(AND(A14&lt;&gt;"已参评好",F14&gt;=5),"超5小时未参评",IF(F14&gt;=7,"超7小时未参评",IF(F14&gt;=8,"超时未参评","")))</f>
        <v/>
      </c>
      <c r="R14" s="0" t="n"/>
    </row>
    <row r="15" ht="68" customHeight="1" s="1">
      <c r="B15" s="0" t="inlineStr">
        <is>
          <t>否</t>
        </is>
      </c>
      <c r="C15" s="56" t="n">
        <v>46235.78270833333</v>
      </c>
      <c r="D15" s="0" t="inlineStr">
        <is>
          <t>是</t>
        </is>
      </c>
      <c r="E15" s="56" t="n">
        <v>46235.449375</v>
      </c>
      <c r="F15" s="54">
        <f>(NOW()-E15)*24</f>
        <v/>
      </c>
      <c r="G15" s="0" t="inlineStr">
        <is>
          <t>18218202889</t>
        </is>
      </c>
      <c r="H15" s="0" t="inlineStr">
        <is>
          <t>2026-07-31 20:47:06</t>
        </is>
      </c>
      <c r="I15" s="0" t="inlineStr">
        <is>
          <t>潮州市潮安区庵埠镇庵西网格庵凤路郭陇村</t>
        </is>
      </c>
      <c r="J15" s="0" t="inlineStr">
        <is>
          <t>郑静亮</t>
        </is>
      </c>
      <c r="K15" s="0" t="inlineStr">
        <is>
          <t>潮安城区工作站</t>
        </is>
      </c>
      <c r="L15" s="0" t="inlineStr">
        <is>
          <t>潮安</t>
        </is>
      </c>
      <c r="M15" s="0" t="inlineStr">
        <is>
          <t>20260731193050X450309548</t>
        </is>
      </c>
      <c r="N15" s="0" t="inlineStr">
        <is>
          <t>CMCC-CZ-TSCLX-20260731-028752</t>
        </is>
      </c>
      <c r="O15" s="0" t="inlineStr">
        <is>
          <t>潮州</t>
        </is>
      </c>
      <c r="P15" s="0" t="inlineStr">
        <is>
          <t>潮安区</t>
        </is>
      </c>
      <c r="Q15" s="0">
        <f>IF(AND(A15&lt;&gt;"已参评好",F15&gt;=5),"超5小时未参评",IF(F15&gt;=7,"超7小时未参评",IF(F15&gt;=8,"超时未参评","")))</f>
        <v/>
      </c>
      <c r="R15" s="0" t="n"/>
    </row>
    <row r="16" ht="68" customHeight="1" s="1">
      <c r="B16" s="0" t="inlineStr">
        <is>
          <t>是</t>
        </is>
      </c>
      <c r="C16" s="56" t="n">
        <v>46235.85263888889</v>
      </c>
      <c r="D16" s="0" t="inlineStr">
        <is>
          <t>是</t>
        </is>
      </c>
      <c r="E16" s="56" t="n">
        <v>46235.51930555556</v>
      </c>
      <c r="F16" s="54">
        <f>(NOW()-E16)*24</f>
        <v/>
      </c>
      <c r="G16" s="0" t="inlineStr">
        <is>
          <t>13670766333</t>
        </is>
      </c>
      <c r="H16" s="0" t="inlineStr">
        <is>
          <t>2026-08-01 10:27:48</t>
        </is>
      </c>
      <c r="I16" s="0" t="inlineStr">
        <is>
          <t>潮州市潮安区古巷镇古巷网格长美长孚路孚中村</t>
        </is>
      </c>
      <c r="J16" s="0" t="inlineStr">
        <is>
          <t>刘泽标</t>
        </is>
      </c>
      <c r="K16" s="0" t="inlineStr">
        <is>
          <t>古巷登塘工作站</t>
        </is>
      </c>
      <c r="L16" s="0" t="inlineStr">
        <is>
          <t>潮安</t>
        </is>
      </c>
      <c r="M16" s="0" t="inlineStr">
        <is>
          <t>20260731193406X646758718</t>
        </is>
      </c>
      <c r="N16" s="0" t="inlineStr">
        <is>
          <t>CMCC-CZ-TSCLX-20260731-032634</t>
        </is>
      </c>
      <c r="O16" s="0" t="inlineStr">
        <is>
          <t>潮州</t>
        </is>
      </c>
      <c r="P16" s="0" t="inlineStr">
        <is>
          <t>潮安区</t>
        </is>
      </c>
      <c r="Q16" s="0">
        <f>IF(AND(A16&lt;&gt;"已参评好",F16&gt;=5),"超5小时未参评",IF(F16&gt;=7,"超7小时未参评",IF(F16&gt;=8,"超时未参评","")))</f>
        <v/>
      </c>
      <c r="R16" s="0" t="n"/>
    </row>
    <row r="17" ht="68" customHeight="1" s="1">
      <c r="B17" s="0" t="inlineStr">
        <is>
          <t>否</t>
        </is>
      </c>
      <c r="C17" s="56" t="n">
        <v>46235.82854166667</v>
      </c>
      <c r="D17" s="0" t="inlineStr">
        <is>
          <t>是</t>
        </is>
      </c>
      <c r="E17" s="56" t="n">
        <v>46235.49520833333</v>
      </c>
      <c r="F17" s="54">
        <f>(NOW()-E17)*24</f>
        <v/>
      </c>
      <c r="G17" s="0" t="inlineStr">
        <is>
          <t>13553741409</t>
        </is>
      </c>
      <c r="H17" s="0" t="inlineStr">
        <is>
          <t>2026-07-31 21:53:06</t>
        </is>
      </c>
      <c r="I17" s="0" t="inlineStr">
        <is>
          <t>潮州市湘桥区磷溪镇凤美网格安澄公路埔涵村</t>
        </is>
      </c>
      <c r="J17" s="0" t="inlineStr">
        <is>
          <t>0</t>
        </is>
      </c>
      <c r="M17" s="0" t="inlineStr">
        <is>
          <t>20260731194455X295693300</t>
        </is>
      </c>
      <c r="N17" s="0" t="inlineStr">
        <is>
          <t>CMCC-CZ-TSCLX-20260731-034406</t>
        </is>
      </c>
      <c r="O17" s="0" t="inlineStr">
        <is>
          <t>潮州</t>
        </is>
      </c>
      <c r="P17" s="0" t="inlineStr">
        <is>
          <t>湘桥区</t>
        </is>
      </c>
      <c r="Q17" s="0">
        <f>IF(AND(A17&lt;&gt;"已参评好",F17&gt;=5),"超5小时未参评",IF(F17&gt;=7,"超7小时未参评",IF(F17&gt;=8,"超时未参评","")))</f>
        <v/>
      </c>
      <c r="R17" s="0" t="n"/>
    </row>
    <row r="18" ht="68" customHeight="1" s="1">
      <c r="B18" s="0" t="inlineStr">
        <is>
          <t>是</t>
        </is>
      </c>
      <c r="C18" s="56" t="n">
        <v>46235.85783564814</v>
      </c>
      <c r="D18" s="0" t="inlineStr">
        <is>
          <t>是</t>
        </is>
      </c>
      <c r="E18" s="56" t="n">
        <v>46235.52450231482</v>
      </c>
      <c r="F18" s="54">
        <f>(NOW()-E18)*24</f>
        <v/>
      </c>
      <c r="G18" s="0" t="inlineStr">
        <is>
          <t>13534646902</t>
        </is>
      </c>
      <c r="H18" s="0" t="inlineStr">
        <is>
          <t>2026-08-01 10:35:17</t>
        </is>
      </c>
      <c r="I18" s="0" t="inlineStr">
        <is>
          <t>潮州市潮安区古巷镇枫洋网格北径路福庆村</t>
        </is>
      </c>
      <c r="J18" s="0" t="inlineStr">
        <is>
          <t>黄曙镛</t>
        </is>
      </c>
      <c r="K18" s="0" t="inlineStr">
        <is>
          <t>古巷登塘工作站</t>
        </is>
      </c>
      <c r="L18" s="0" t="inlineStr">
        <is>
          <t>潮安</t>
        </is>
      </c>
      <c r="M18" s="0" t="inlineStr">
        <is>
          <t>20260731194720X440778389</t>
        </is>
      </c>
      <c r="N18" s="0" t="inlineStr">
        <is>
          <t>CMCC-CZ-TSCLX-20260731-033255</t>
        </is>
      </c>
      <c r="O18" s="0" t="inlineStr">
        <is>
          <t>潮州</t>
        </is>
      </c>
      <c r="P18" s="0" t="inlineStr">
        <is>
          <t>潮安区</t>
        </is>
      </c>
      <c r="Q18" s="0">
        <f>IF(AND(A18&lt;&gt;"已参评好",F18&gt;=5),"超5小时未参评",IF(F18&gt;=7,"超7小时未参评",IF(F18&gt;=8,"超时未参评","")))</f>
        <v/>
      </c>
      <c r="R18" s="0" t="n"/>
    </row>
    <row r="19" ht="68" customHeight="1" s="1">
      <c r="B19" s="0" t="inlineStr">
        <is>
          <t>否</t>
        </is>
      </c>
      <c r="C19" s="56" t="n">
        <v>46235.77025462963</v>
      </c>
      <c r="D19" s="0" t="inlineStr">
        <is>
          <t>是</t>
        </is>
      </c>
      <c r="E19" s="56" t="n">
        <v>46235.4369212963</v>
      </c>
      <c r="F19" s="54">
        <f>(NOW()-E19)*24</f>
        <v/>
      </c>
      <c r="G19" s="0" t="inlineStr">
        <is>
          <t>15919522558</t>
        </is>
      </c>
      <c r="H19" s="0" t="inlineStr">
        <is>
          <t>2026-07-31 20:29:10</t>
        </is>
      </c>
      <c r="I19" s="0" t="inlineStr">
        <is>
          <t>潮州市潮安区古巷镇枫洋网格枫洋市路枫洋枫二村</t>
        </is>
      </c>
      <c r="J19" s="0" t="inlineStr">
        <is>
          <t>卢泽思</t>
        </is>
      </c>
      <c r="K19" s="0" t="inlineStr">
        <is>
          <t>古巷登塘工作站</t>
        </is>
      </c>
      <c r="L19" s="0" t="inlineStr">
        <is>
          <t>潮安</t>
        </is>
      </c>
      <c r="M19" s="0" t="inlineStr">
        <is>
          <t>20260731194842X522886424</t>
        </is>
      </c>
      <c r="N19" s="0" t="inlineStr">
        <is>
          <t>CMCC-CZ-TSCLX-20260731-023184</t>
        </is>
      </c>
      <c r="O19" s="0" t="inlineStr">
        <is>
          <t>潮州</t>
        </is>
      </c>
      <c r="P19" s="0" t="inlineStr">
        <is>
          <t>潮安区</t>
        </is>
      </c>
      <c r="Q19" s="0">
        <f>IF(AND(A19&lt;&gt;"已参评好",F19&gt;=5),"超5小时未参评",IF(F19&gt;=7,"超7小时未参评",IF(F19&gt;=8,"超时未参评","")))</f>
        <v/>
      </c>
      <c r="R19" s="0" t="n"/>
    </row>
    <row r="20" ht="68" customHeight="1" s="1">
      <c r="A20" s="0" t="inlineStr">
        <is>
          <t>已参评好</t>
        </is>
      </c>
      <c r="B20" s="0" t="inlineStr">
        <is>
          <t>否</t>
        </is>
      </c>
      <c r="C20" s="56" t="n">
        <v>46235.80274305555</v>
      </c>
      <c r="D20" s="0" t="inlineStr">
        <is>
          <t>是</t>
        </is>
      </c>
      <c r="E20" s="56" t="n">
        <v>46235.46940972222</v>
      </c>
      <c r="F20" s="54">
        <f>(NOW()-E20)*24</f>
        <v/>
      </c>
      <c r="G20" s="0" t="inlineStr">
        <is>
          <t>15014571305</t>
        </is>
      </c>
      <c r="H20" s="0" t="inlineStr">
        <is>
          <t>2026-07-31 21:15:57</t>
        </is>
      </c>
      <c r="I20" s="0" t="inlineStr">
        <is>
          <t>潮州市饶平县黄冈镇河北网格汕汾路仙春片区</t>
        </is>
      </c>
      <c r="J20" s="0" t="inlineStr">
        <is>
          <t>林葵</t>
        </is>
      </c>
      <c r="K20" s="0" t="inlineStr">
        <is>
          <t>饶平城区工作站</t>
        </is>
      </c>
      <c r="L20" s="0" t="inlineStr">
        <is>
          <t>饶平</t>
        </is>
      </c>
      <c r="M20" s="0" t="inlineStr">
        <is>
          <t>20260731194955X595876832</t>
        </is>
      </c>
      <c r="N20" s="0" t="inlineStr">
        <is>
          <t>CMCC-CZ-TSCLX-20260731-029047</t>
        </is>
      </c>
      <c r="O20" s="0" t="inlineStr">
        <is>
          <t>潮州</t>
        </is>
      </c>
      <c r="P20" s="0" t="inlineStr">
        <is>
          <t>饶平县</t>
        </is>
      </c>
      <c r="Q20" s="0">
        <f>IF(AND(A20&lt;&gt;"已参评好",F20&gt;=5),"超5小时未参评",IF(F20&gt;=7,"超7小时未参评",IF(F20&gt;=8,"超时未参评","")))</f>
        <v/>
      </c>
      <c r="R20" s="0" t="inlineStr">
        <is>
          <t>已参评</t>
        </is>
      </c>
    </row>
    <row r="21" ht="68" customHeight="1" s="1">
      <c r="A21" s="0" t="inlineStr">
        <is>
          <t>未参评好</t>
        </is>
      </c>
      <c r="B21" s="0" t="inlineStr">
        <is>
          <t>否</t>
        </is>
      </c>
      <c r="C21" s="56" t="n">
        <v>46235.76482638889</v>
      </c>
      <c r="D21" s="0" t="inlineStr">
        <is>
          <t>是</t>
        </is>
      </c>
      <c r="E21" s="56" t="n">
        <v>46235.43149305556</v>
      </c>
      <c r="F21" s="54">
        <f>(NOW()-E21)*24</f>
        <v/>
      </c>
      <c r="G21" s="0" t="inlineStr">
        <is>
          <t>15916475838</t>
        </is>
      </c>
      <c r="H21" s="0" t="inlineStr">
        <is>
          <t>2026-07-31 20:21:21</t>
        </is>
      </c>
      <c r="I21" s="0" t="inlineStr">
        <is>
          <t>潮州市饶平县黄冈镇中心网格拥军路汕汾中路片区</t>
        </is>
      </c>
      <c r="J21" s="0" t="inlineStr">
        <is>
          <t>郑晓杰</t>
        </is>
      </c>
      <c r="K21" s="0" t="inlineStr">
        <is>
          <t>饶平城区工作站</t>
        </is>
      </c>
      <c r="L21" s="0" t="inlineStr">
        <is>
          <t>饶平</t>
        </is>
      </c>
      <c r="M21" s="0" t="inlineStr">
        <is>
          <t>20260731200103X263594133</t>
        </is>
      </c>
      <c r="N21" s="0" t="inlineStr">
        <is>
          <t>CMCC-CZ-TSCLX-20260731-030191</t>
        </is>
      </c>
      <c r="O21" s="0" t="inlineStr">
        <is>
          <t>潮州</t>
        </is>
      </c>
      <c r="P21" s="0" t="inlineStr">
        <is>
          <t>饶平县</t>
        </is>
      </c>
      <c r="Q21" s="0">
        <f>IF(AND(A21&lt;&gt;"已参评好",F21&gt;=5),"超5小时未参评",IF(F21&gt;=7,"超7小时未参评",IF(F21&gt;=8,"超时未参评","")))</f>
        <v/>
      </c>
      <c r="R21" s="0" t="inlineStr">
        <is>
          <t>用户不懂操作</t>
        </is>
      </c>
    </row>
    <row r="22" ht="68" customHeight="1" s="1">
      <c r="B22" s="0" t="inlineStr">
        <is>
          <t>是</t>
        </is>
      </c>
      <c r="C22" s="56" t="n">
        <v>46235.8621412037</v>
      </c>
      <c r="D22" s="0" t="inlineStr">
        <is>
          <t>是</t>
        </is>
      </c>
      <c r="E22" s="56" t="n">
        <v>46235.52880787037</v>
      </c>
      <c r="F22" s="54">
        <f>(NOW()-E22)*24</f>
        <v/>
      </c>
      <c r="G22" s="0" t="inlineStr">
        <is>
          <t>13632009901</t>
        </is>
      </c>
      <c r="H22" s="0" t="inlineStr">
        <is>
          <t>2026-08-01 10:41:29</t>
        </is>
      </c>
      <c r="I22" s="0" t="inlineStr">
        <is>
          <t>潮州市湘桥区西新街道西新网格西新管区环城西路西新片区</t>
        </is>
      </c>
      <c r="J22" s="0" t="inlineStr">
        <is>
          <t>冯伟群</t>
        </is>
      </c>
      <c r="K22" s="0" t="inlineStr">
        <is>
          <t>市区城南工作站</t>
        </is>
      </c>
      <c r="L22" s="0" t="inlineStr">
        <is>
          <t>市区</t>
        </is>
      </c>
      <c r="M22" s="0" t="inlineStr">
        <is>
          <t>20260731201531X131804546</t>
        </is>
      </c>
      <c r="N22" s="0" t="inlineStr">
        <is>
          <t>CMCC-CZ-TSCLX-20260731-029984</t>
        </is>
      </c>
      <c r="O22" s="0" t="inlineStr">
        <is>
          <t>潮州</t>
        </is>
      </c>
      <c r="P22" s="0" t="inlineStr">
        <is>
          <t>湘桥区</t>
        </is>
      </c>
      <c r="Q22" s="0">
        <f>IF(AND(A22&lt;&gt;"已参评好",F22&gt;=5),"超5小时未参评",IF(F22&gt;=7,"超7小时未参评",IF(F22&gt;=8,"超时未参评","")))</f>
        <v/>
      </c>
      <c r="R22" s="0" t="n"/>
    </row>
    <row r="23" ht="68" customHeight="1" s="1">
      <c r="B23" s="0" t="inlineStr">
        <is>
          <t>是</t>
        </is>
      </c>
      <c r="C23" s="56" t="n">
        <v>46235.79387731481</v>
      </c>
      <c r="D23" s="0" t="inlineStr">
        <is>
          <t>是</t>
        </is>
      </c>
      <c r="E23" s="56" t="n">
        <v>46235.46054398148</v>
      </c>
      <c r="F23" s="54">
        <f>(NOW()-E23)*24</f>
        <v/>
      </c>
      <c r="G23" s="0" t="inlineStr">
        <is>
          <t>15992384498</t>
        </is>
      </c>
      <c r="H23" s="0" t="inlineStr">
        <is>
          <t>2026-08-01 09:03:11</t>
        </is>
      </c>
      <c r="I23" s="0" t="inlineStr">
        <is>
          <t>潮州市潮安区沙溪镇沙溪东网格中明路生聚村</t>
        </is>
      </c>
      <c r="J23" s="0" t="inlineStr">
        <is>
          <t>蔡秋明</t>
        </is>
      </c>
      <c r="K23" s="0" t="inlineStr">
        <is>
          <t>高铁三镇工作站</t>
        </is>
      </c>
      <c r="L23" s="0" t="inlineStr">
        <is>
          <t>潮安</t>
        </is>
      </c>
      <c r="M23" s="0" t="inlineStr">
        <is>
          <t>20260731203255X175218256</t>
        </is>
      </c>
      <c r="N23" s="0" t="inlineStr">
        <is>
          <t>CMCC-CZ-TSCLX-20260731-034438</t>
        </is>
      </c>
      <c r="O23" s="0" t="inlineStr">
        <is>
          <t>潮州</t>
        </is>
      </c>
      <c r="P23" s="0" t="inlineStr">
        <is>
          <t>潮安区</t>
        </is>
      </c>
      <c r="Q23" s="0">
        <f>IF(AND(A23&lt;&gt;"已参评好",F23&gt;=5),"超5小时未参评",IF(F23&gt;=7,"超7小时未参评",IF(F23&gt;=8,"超时未参评","")))</f>
        <v/>
      </c>
      <c r="R23" s="0" t="n"/>
    </row>
    <row r="24" ht="68" customHeight="1" s="1">
      <c r="B24" s="0" t="inlineStr">
        <is>
          <t>是</t>
        </is>
      </c>
      <c r="C24" s="56" t="n">
        <v>46235.77452546296</v>
      </c>
      <c r="D24" s="0" t="inlineStr">
        <is>
          <t>是</t>
        </is>
      </c>
      <c r="E24" s="56" t="n">
        <v>46235.44119212963</v>
      </c>
      <c r="F24" s="54">
        <f>(NOW()-E24)*24</f>
        <v/>
      </c>
      <c r="G24" s="0" t="inlineStr">
        <is>
          <t>15919500303</t>
        </is>
      </c>
      <c r="H24" s="0" t="inlineStr">
        <is>
          <t>2026-08-01 08:35:19</t>
        </is>
      </c>
      <c r="I24" s="0" t="inlineStr">
        <is>
          <t>潮州市潮安区江东镇江东北网格319乡道亭头村</t>
        </is>
      </c>
      <c r="J24" s="0" t="inlineStr">
        <is>
          <t>庄标亮</t>
        </is>
      </c>
      <c r="K24" s="0" t="inlineStr">
        <is>
          <t>江东龙湖工作站</t>
        </is>
      </c>
      <c r="L24" s="0" t="inlineStr">
        <is>
          <t>潮安</t>
        </is>
      </c>
      <c r="M24" s="0" t="inlineStr">
        <is>
          <t>20260731204310X790920155</t>
        </is>
      </c>
      <c r="N24" s="0" t="inlineStr">
        <is>
          <t>CMCC-CZ-TSCLX-20260731-026348</t>
        </is>
      </c>
      <c r="O24" s="0" t="inlineStr">
        <is>
          <t>潮州</t>
        </is>
      </c>
      <c r="P24" s="0" t="inlineStr">
        <is>
          <t>潮安区</t>
        </is>
      </c>
      <c r="Q24" s="0">
        <f>IF(AND(A24&lt;&gt;"已参评好",F24&gt;=5),"超5小时未参评",IF(F24&gt;=7,"超7小时未参评",IF(F24&gt;=8,"超时未参评","")))</f>
        <v/>
      </c>
      <c r="R24" s="0" t="n"/>
    </row>
    <row r="25" ht="68" customHeight="1" s="1">
      <c r="B25" s="0" t="inlineStr">
        <is>
          <t>是</t>
        </is>
      </c>
      <c r="C25" s="56" t="n">
        <v>46235.84243055555</v>
      </c>
      <c r="D25" s="0" t="inlineStr">
        <is>
          <t>是</t>
        </is>
      </c>
      <c r="E25" s="56" t="n">
        <v>46235.50909722222</v>
      </c>
      <c r="F25" s="54">
        <f>(NOW()-E25)*24</f>
        <v/>
      </c>
      <c r="G25" s="0" t="inlineStr">
        <is>
          <t>13433775604</t>
        </is>
      </c>
      <c r="H25" s="0" t="inlineStr">
        <is>
          <t>2026-08-01 10:13:06</t>
        </is>
      </c>
      <c r="I25" s="0" t="inlineStr">
        <is>
          <t>潮州市潮安区庵埠镇庵南网格大霞路大干村</t>
        </is>
      </c>
      <c r="J25" s="0" t="inlineStr">
        <is>
          <t>王伟斌</t>
        </is>
      </c>
      <c r="K25" s="0" t="inlineStr">
        <is>
          <t>潮安城区工作站</t>
        </is>
      </c>
      <c r="L25" s="0" t="inlineStr">
        <is>
          <t>潮安</t>
        </is>
      </c>
      <c r="M25" s="0" t="inlineStr">
        <is>
          <t>20260731205135X295938502</t>
        </is>
      </c>
      <c r="N25" s="0" t="inlineStr">
        <is>
          <t>CMCC-CZ-TSCLX-20260731-024791</t>
        </is>
      </c>
      <c r="O25" s="0" t="inlineStr">
        <is>
          <t>潮州</t>
        </is>
      </c>
      <c r="P25" s="0" t="inlineStr">
        <is>
          <t>潮安区</t>
        </is>
      </c>
      <c r="Q25" s="0">
        <f>IF(AND(A25&lt;&gt;"已参评好",F25&gt;=5),"超5小时未参评",IF(F25&gt;=7,"超7小时未参评",IF(F25&gt;=8,"超时未参评","")))</f>
        <v/>
      </c>
      <c r="R25" s="0" t="n"/>
    </row>
    <row r="26" ht="68" customHeight="1" s="1">
      <c r="A26" s="0" t="inlineStr">
        <is>
          <t>未参评好</t>
        </is>
      </c>
      <c r="B26" s="0" t="inlineStr">
        <is>
          <t>是</t>
        </is>
      </c>
      <c r="C26" s="56" t="n">
        <v>46235.8396875</v>
      </c>
      <c r="D26" s="0" t="inlineStr">
        <is>
          <t>是</t>
        </is>
      </c>
      <c r="E26" s="56" t="n">
        <v>46235.50635416667</v>
      </c>
      <c r="F26" s="54">
        <f>(NOW()-E26)*24</f>
        <v/>
      </c>
      <c r="G26" s="0" t="inlineStr">
        <is>
          <t>13727928400</t>
        </is>
      </c>
      <c r="H26" s="0" t="inlineStr">
        <is>
          <t>2026-08-01 10:09:09</t>
        </is>
      </c>
      <c r="I26" s="0" t="inlineStr">
        <is>
          <t>潮州市饶平县黄冈镇河南网格沿河南路星河湾</t>
        </is>
      </c>
      <c r="J26" s="0" t="inlineStr">
        <is>
          <t>邱思鸿</t>
        </is>
      </c>
      <c r="K26" s="0" t="inlineStr">
        <is>
          <t>饶平城区工作站</t>
        </is>
      </c>
      <c r="L26" s="0" t="inlineStr">
        <is>
          <t>饶平</t>
        </is>
      </c>
      <c r="M26" s="0" t="inlineStr">
        <is>
          <t>20260731212246X166886686</t>
        </is>
      </c>
      <c r="N26" s="0" t="inlineStr">
        <is>
          <t>CMCC-CZ-TSCLX-20260731-030330</t>
        </is>
      </c>
      <c r="O26" s="0" t="inlineStr">
        <is>
          <t>潮州</t>
        </is>
      </c>
      <c r="P26" s="0" t="inlineStr">
        <is>
          <t>饶平县</t>
        </is>
      </c>
      <c r="Q26" s="0">
        <f>IF(AND(A26&lt;&gt;"已参评好",F26&gt;=5),"超5小时未参评",IF(F26&gt;=7,"超7小时未参评",IF(F26&gt;=8,"超时未参评","")))</f>
        <v/>
      </c>
      <c r="R26" s="0" t="inlineStr">
        <is>
          <t>老人机无法参评</t>
        </is>
      </c>
    </row>
    <row r="27" ht="68" customHeight="1" s="1">
      <c r="B27" s="0" t="inlineStr">
        <is>
          <t>是</t>
        </is>
      </c>
      <c r="C27" s="56" t="n">
        <v>46235.77449074074</v>
      </c>
      <c r="D27" s="0" t="inlineStr">
        <is>
          <t>是</t>
        </is>
      </c>
      <c r="E27" s="56" t="n">
        <v>46235.4411574074</v>
      </c>
      <c r="F27" s="54">
        <f>(NOW()-E27)*24</f>
        <v/>
      </c>
      <c r="G27" s="0" t="inlineStr">
        <is>
          <t>15919585572</t>
        </is>
      </c>
      <c r="H27" s="0" t="inlineStr">
        <is>
          <t>2026-08-01 08:35:16</t>
        </is>
      </c>
      <c r="I27" s="0" t="inlineStr">
        <is>
          <t>潮州市湘桥区太平街道西新网格三利街三利街片区</t>
        </is>
      </c>
      <c r="J27" s="0" t="inlineStr">
        <is>
          <t>陈庆炎</t>
        </is>
      </c>
      <c r="K27" s="0" t="inlineStr">
        <is>
          <t>市区城南工作站</t>
        </is>
      </c>
      <c r="L27" s="0" t="inlineStr">
        <is>
          <t>市区</t>
        </is>
      </c>
      <c r="M27" s="0" t="inlineStr">
        <is>
          <t>20260731212500X300712503</t>
        </is>
      </c>
      <c r="N27" s="0" t="inlineStr">
        <is>
          <t>CMCC-CZ-TSCLX-20260731-034676</t>
        </is>
      </c>
      <c r="O27" s="0" t="inlineStr">
        <is>
          <t>潮州</t>
        </is>
      </c>
      <c r="P27" s="0" t="inlineStr">
        <is>
          <t>湘桥区</t>
        </is>
      </c>
      <c r="Q27" s="0">
        <f>IF(AND(A27&lt;&gt;"已参评好",F27&gt;=5),"超5小时未参评",IF(F27&gt;=7,"超7小时未参评",IF(F27&gt;=8,"超时未参评","")))</f>
        <v/>
      </c>
      <c r="R27" s="0" t="n"/>
    </row>
    <row r="28" ht="68" customHeight="1" s="1">
      <c r="B28" s="0" t="inlineStr">
        <is>
          <t>是</t>
        </is>
      </c>
      <c r="C28" s="56" t="n">
        <v>46235.84136574074</v>
      </c>
      <c r="D28" s="0" t="inlineStr">
        <is>
          <t>是</t>
        </is>
      </c>
      <c r="E28" s="56" t="n">
        <v>46235.50803240741</v>
      </c>
      <c r="F28" s="54">
        <f>(NOW()-E28)*24</f>
        <v/>
      </c>
      <c r="G28" s="0" t="inlineStr">
        <is>
          <t>18948490648</t>
        </is>
      </c>
      <c r="H28" s="0" t="inlineStr">
        <is>
          <t>2026-08-01 10:11:34</t>
        </is>
      </c>
      <c r="I28" s="0" t="inlineStr">
        <is>
          <t>潮州市饶平县黄冈镇中心网格222省道上林村</t>
        </is>
      </c>
      <c r="J28" s="0" t="inlineStr">
        <is>
          <t>0</t>
        </is>
      </c>
      <c r="M28" s="0" t="inlineStr">
        <is>
          <t>20260731221000X102793000</t>
        </is>
      </c>
      <c r="N28" s="0" t="inlineStr">
        <is>
          <t>CMCC-CZ-TSCLX-20260731-029298</t>
        </is>
      </c>
      <c r="O28" s="0" t="inlineStr">
        <is>
          <t>潮州</t>
        </is>
      </c>
      <c r="P28" s="0" t="inlineStr">
        <is>
          <t>饶平县</t>
        </is>
      </c>
      <c r="Q28" s="0">
        <f>IF(AND(A28&lt;&gt;"已参评好",F28&gt;=5),"超5小时未参评",IF(F28&gt;=7,"超7小时未参评",IF(F28&gt;=8,"超时未参评","")))</f>
        <v/>
      </c>
      <c r="R28" s="0" t="n"/>
    </row>
    <row r="29" ht="68" customHeight="1" s="1">
      <c r="B29" s="0" t="inlineStr">
        <is>
          <t>是</t>
        </is>
      </c>
      <c r="C29" s="56" t="n">
        <v>46235.8146875</v>
      </c>
      <c r="D29" s="0" t="inlineStr">
        <is>
          <t>是</t>
        </is>
      </c>
      <c r="E29" s="56" t="n">
        <v>46235.48135416667</v>
      </c>
      <c r="F29" s="54">
        <f>(NOW()-E29)*24</f>
        <v/>
      </c>
      <c r="G29" s="0" t="inlineStr">
        <is>
          <t>15876813013</t>
        </is>
      </c>
      <c r="H29" s="0" t="inlineStr">
        <is>
          <t>2026-08-01 09:33:09</t>
        </is>
      </c>
      <c r="I29" s="0" t="inlineStr">
        <is>
          <t>潮州市湘桥区凤新街道陈桥网格潮枫路名邦花苑</t>
        </is>
      </c>
      <c r="J29" s="0" t="inlineStr">
        <is>
          <t>王伟雄</t>
        </is>
      </c>
      <c r="K29" s="0" t="inlineStr">
        <is>
          <t>市区城北工作站</t>
        </is>
      </c>
      <c r="L29" s="0" t="inlineStr">
        <is>
          <t>市区</t>
        </is>
      </c>
      <c r="M29" s="0" t="inlineStr">
        <is>
          <t>20260801083536X536138236</t>
        </is>
      </c>
      <c r="N29" s="0" t="inlineStr">
        <is>
          <t>CMCC-CZ-TSCLX-20260801-007212</t>
        </is>
      </c>
      <c r="O29" s="0" t="inlineStr">
        <is>
          <t>潮州</t>
        </is>
      </c>
      <c r="P29" s="0" t="inlineStr">
        <is>
          <t>湘桥区</t>
        </is>
      </c>
      <c r="Q29" s="0">
        <f>IF(AND(A29&lt;&gt;"已参评好",F29&gt;=5),"超5小时未参评",IF(F29&gt;=7,"超7小时未参评",IF(F29&gt;=8,"超时未参评","")))</f>
        <v/>
      </c>
      <c r="R29" s="0" t="n"/>
    </row>
    <row r="30" ht="68" customHeight="1" s="1">
      <c r="B30" s="0" t="inlineStr">
        <is>
          <t>是</t>
        </is>
      </c>
      <c r="C30" s="56" t="n">
        <v>46236.01333333334</v>
      </c>
      <c r="D30" s="0" t="inlineStr">
        <is>
          <t>否</t>
        </is>
      </c>
      <c r="E30" s="56" t="n">
        <v>46235.68</v>
      </c>
      <c r="F30" s="54">
        <f>(NOW()-E30)*24</f>
        <v/>
      </c>
      <c r="G30" s="0" t="inlineStr">
        <is>
          <t>13715723630</t>
        </is>
      </c>
      <c r="H30" s="0" t="inlineStr">
        <is>
          <t>2026-08-01 14:19:12</t>
        </is>
      </c>
      <c r="I30" s="0" t="inlineStr">
        <is>
          <t>潮州市潮安区凤凰镇文祠凤凰网格南坑路南坑村</t>
        </is>
      </c>
      <c r="J30" s="0" t="inlineStr">
        <is>
          <t>陈馥旭</t>
        </is>
      </c>
      <c r="K30" s="0" t="inlineStr">
        <is>
          <t>北部四镇工作站</t>
        </is>
      </c>
      <c r="L30" s="0" t="inlineStr">
        <is>
          <t>潮安</t>
        </is>
      </c>
      <c r="M30" s="0" t="inlineStr">
        <is>
          <t>20260731164955X795591353</t>
        </is>
      </c>
      <c r="N30" s="0" t="inlineStr">
        <is>
          <t>CMCC-CZ-TSCLX-20260730-015750</t>
        </is>
      </c>
      <c r="O30" s="0" t="inlineStr">
        <is>
          <t>潮州</t>
        </is>
      </c>
      <c r="P30" s="0" t="inlineStr">
        <is>
          <t>潮安区</t>
        </is>
      </c>
      <c r="Q30" s="0">
        <f>IF(AND(A30&lt;&gt;"已参评好",F30&gt;=5),"超5小时未参评",IF(F30&gt;=7,"超7小时未参评",IF(F30&gt;=8,"超时未参评","")))</f>
        <v/>
      </c>
      <c r="R30" s="0" t="n"/>
    </row>
    <row r="31" ht="68" customHeight="1" s="1">
      <c r="B31" s="0" t="inlineStr">
        <is>
          <t>是</t>
        </is>
      </c>
      <c r="C31" s="56" t="n">
        <v>46236.01194444444</v>
      </c>
      <c r="D31" s="0" t="inlineStr">
        <is>
          <t>否</t>
        </is>
      </c>
      <c r="E31" s="56" t="n">
        <v>46235.67861111111</v>
      </c>
      <c r="F31" s="54">
        <f>(NOW()-E31)*24</f>
        <v/>
      </c>
      <c r="G31" s="0" t="inlineStr">
        <is>
          <t>13670751008</t>
        </is>
      </c>
      <c r="H31" s="0" t="inlineStr">
        <is>
          <t>2026-08-01 14:17:12</t>
        </is>
      </c>
      <c r="I31" s="0" t="inlineStr">
        <is>
          <t>潮州市潮安区枫溪镇池湖网格池湖路池湖村</t>
        </is>
      </c>
      <c r="J31" s="0" t="inlineStr">
        <is>
          <t>卢奕鑫</t>
        </is>
      </c>
      <c r="K31" s="0" t="inlineStr">
        <is>
          <t>瓷都枫溪工作站</t>
        </is>
      </c>
      <c r="L31" s="0" t="inlineStr">
        <is>
          <t>市区</t>
        </is>
      </c>
      <c r="M31" s="0" t="inlineStr">
        <is>
          <t>20260801102130X890083149</t>
        </is>
      </c>
      <c r="N31" s="0" t="inlineStr">
        <is>
          <t>CMCC-CZ-TSCLX-20260731-004138</t>
        </is>
      </c>
      <c r="O31" s="0" t="inlineStr">
        <is>
          <t>潮州</t>
        </is>
      </c>
      <c r="P31" s="0" t="inlineStr">
        <is>
          <t>潮安区</t>
        </is>
      </c>
      <c r="Q31" s="0">
        <f>IF(AND(A31&lt;&gt;"已参评好",F31&gt;=5),"超5小时未参评",IF(F31&gt;=7,"超7小时未参评",IF(F31&gt;=8,"超时未参评","")))</f>
        <v/>
      </c>
      <c r="R31" s="0" t="n"/>
    </row>
    <row r="32" ht="68" customHeight="1" s="1">
      <c r="B32" s="0" t="inlineStr">
        <is>
          <t>是</t>
        </is>
      </c>
      <c r="C32" s="56" t="n">
        <v>46235.87347222222</v>
      </c>
      <c r="D32" s="0" t="inlineStr">
        <is>
          <t>是</t>
        </is>
      </c>
      <c r="E32" s="56" t="n">
        <v>46235.54013888889</v>
      </c>
      <c r="F32" s="54">
        <f>(NOW()-E32)*24</f>
        <v/>
      </c>
      <c r="G32" s="0" t="inlineStr">
        <is>
          <t>13829034456</t>
        </is>
      </c>
      <c r="H32" s="0" t="inlineStr">
        <is>
          <t>2026-08-01 10:57:48</t>
        </is>
      </c>
      <c r="I32" s="0" t="inlineStr">
        <is>
          <t>潮州市潮安区庵埠镇庵西网格庵凤路郭陇村</t>
        </is>
      </c>
      <c r="J32" s="0" t="inlineStr">
        <is>
          <t>郑静亮</t>
        </is>
      </c>
      <c r="K32" s="0" t="inlineStr">
        <is>
          <t>潮安城区工作站</t>
        </is>
      </c>
      <c r="L32" s="0" t="inlineStr">
        <is>
          <t>潮安</t>
        </is>
      </c>
      <c r="M32" s="0" t="inlineStr">
        <is>
          <t>20260731151810X290403198</t>
        </is>
      </c>
      <c r="N32" s="0" t="inlineStr">
        <is>
          <t>CMCC-CZ-TSCLX-20260731-023209</t>
        </is>
      </c>
      <c r="O32" s="0" t="inlineStr">
        <is>
          <t>潮州</t>
        </is>
      </c>
      <c r="P32" s="0" t="inlineStr">
        <is>
          <t>潮安区</t>
        </is>
      </c>
      <c r="Q32" s="0">
        <f>IF(AND(A32&lt;&gt;"已参评好",F32&gt;=5),"超5小时未参评",IF(F32&gt;=7,"超7小时未参评",IF(F32&gt;=8,"超时未参评","")))</f>
        <v/>
      </c>
      <c r="R32" s="0" t="n"/>
    </row>
    <row r="33" ht="68" customHeight="1" s="1">
      <c r="B33" s="0" t="inlineStr">
        <is>
          <t>是</t>
        </is>
      </c>
      <c r="C33" s="56" t="n">
        <v>46235.86619212963</v>
      </c>
      <c r="D33" s="0" t="inlineStr">
        <is>
          <t>是</t>
        </is>
      </c>
      <c r="E33" s="56" t="n">
        <v>46235.53285879629</v>
      </c>
      <c r="F33" s="54">
        <f>(NOW()-E33)*24</f>
        <v/>
      </c>
      <c r="G33" s="0" t="inlineStr">
        <is>
          <t>13500116556</t>
        </is>
      </c>
      <c r="H33" s="0" t="inlineStr">
        <is>
          <t>2026-08-01 10:47:19</t>
        </is>
      </c>
      <c r="I33" s="0" t="inlineStr">
        <is>
          <t>潮州市潮安区庵埠镇庵东网格复兴路官路村</t>
        </is>
      </c>
      <c r="J33" s="0" t="inlineStr">
        <is>
          <t>杨吉棣</t>
        </is>
      </c>
      <c r="M33" s="0" t="inlineStr">
        <is>
          <t>20260731162602X362201774</t>
        </is>
      </c>
      <c r="N33" s="0" t="inlineStr">
        <is>
          <t>CMCC-CZ-TSCLX-20260731-020329</t>
        </is>
      </c>
      <c r="O33" s="0" t="inlineStr">
        <is>
          <t>潮州</t>
        </is>
      </c>
      <c r="P33" s="0" t="inlineStr">
        <is>
          <t>潮安区</t>
        </is>
      </c>
      <c r="Q33" s="0">
        <f>IF(AND(A33&lt;&gt;"已参评好",F33&gt;=5),"超5小时未参评",IF(F33&gt;=7,"超7小时未参评",IF(F33&gt;=8,"超时未参评","")))</f>
        <v/>
      </c>
      <c r="R33" s="0" t="n"/>
    </row>
    <row r="34" ht="68" customHeight="1" s="1">
      <c r="B34" s="0" t="inlineStr">
        <is>
          <t>是</t>
        </is>
      </c>
      <c r="C34" s="56" t="n">
        <v>46236.03008101852</v>
      </c>
      <c r="D34" s="0" t="inlineStr">
        <is>
          <t>否</t>
        </is>
      </c>
      <c r="E34" s="56" t="n">
        <v>46235.69674768519</v>
      </c>
      <c r="F34" s="54">
        <f>(NOW()-E34)*24</f>
        <v/>
      </c>
      <c r="G34" s="0" t="inlineStr">
        <is>
          <t>13534602832</t>
        </is>
      </c>
      <c r="H34" s="0" t="inlineStr">
        <is>
          <t>2026-08-01 14:43:19</t>
        </is>
      </c>
      <c r="I34" s="0" t="inlineStr">
        <is>
          <t>潮州市饶平县饶洋镇网格334省道赤棠片区</t>
        </is>
      </c>
      <c r="J34" s="0" t="inlineStr">
        <is>
          <t>詹金潮</t>
        </is>
      </c>
      <c r="K34" s="0" t="inlineStr">
        <is>
          <t>饶平北片工作站</t>
        </is>
      </c>
      <c r="L34" s="0" t="inlineStr">
        <is>
          <t>饶平</t>
        </is>
      </c>
      <c r="M34" s="0" t="inlineStr">
        <is>
          <t>20260731170935X975635335</t>
        </is>
      </c>
      <c r="N34" s="0" t="inlineStr">
        <is>
          <t>CMCC-CZ-TSCLX-20260731-020960</t>
        </is>
      </c>
      <c r="O34" s="0" t="inlineStr">
        <is>
          <t>潮州</t>
        </is>
      </c>
      <c r="P34" s="0" t="inlineStr">
        <is>
          <t>饶平县</t>
        </is>
      </c>
      <c r="Q34" s="0">
        <f>IF(AND(A34&lt;&gt;"已参评好",F34&gt;=5),"超5小时未参评",IF(F34&gt;=7,"超7小时未参评",IF(F34&gt;=8,"超时未参评","")))</f>
        <v/>
      </c>
      <c r="R34" s="0" t="n"/>
    </row>
    <row r="35" ht="68" customHeight="1" s="1">
      <c r="B35" s="0" t="inlineStr">
        <is>
          <t>是</t>
        </is>
      </c>
      <c r="C35" s="56" t="n">
        <v>46236.01488425926</v>
      </c>
      <c r="D35" s="0" t="inlineStr">
        <is>
          <t>否</t>
        </is>
      </c>
      <c r="E35" s="56" t="n">
        <v>46235.68155092592</v>
      </c>
      <c r="F35" s="54">
        <f>(NOW()-E35)*24</f>
        <v/>
      </c>
      <c r="G35" s="0" t="inlineStr">
        <is>
          <t>15216964415</t>
        </is>
      </c>
      <c r="H35" s="0" t="inlineStr">
        <is>
          <t>2026-08-01 14:21:26</t>
        </is>
      </c>
      <c r="I35" s="0" t="inlineStr">
        <is>
          <t>潮州市潮安区庵埠镇庵东网格振兴路外文村</t>
        </is>
      </c>
      <c r="J35" s="0" t="inlineStr">
        <is>
          <t>林洽水</t>
        </is>
      </c>
      <c r="K35" s="0" t="inlineStr">
        <is>
          <t>潮安城区工作站</t>
        </is>
      </c>
      <c r="L35" s="0" t="inlineStr">
        <is>
          <t>潮安</t>
        </is>
      </c>
      <c r="M35" s="0" t="inlineStr">
        <is>
          <t>20260731171903X543630536</t>
        </is>
      </c>
      <c r="N35" s="0" t="inlineStr">
        <is>
          <t>CMCC-CZ-TSCLX-20260731-023514</t>
        </is>
      </c>
      <c r="O35" s="0" t="inlineStr">
        <is>
          <t>潮州</t>
        </is>
      </c>
      <c r="P35" s="0" t="inlineStr">
        <is>
          <t>潮安区</t>
        </is>
      </c>
      <c r="Q35" s="0">
        <f>IF(AND(A35&lt;&gt;"已参评好",F35&gt;=5),"超5小时未参评",IF(F35&gt;=7,"超7小时未参评",IF(F35&gt;=8,"超时未参评","")))</f>
        <v/>
      </c>
      <c r="R35" s="0" t="n"/>
    </row>
    <row r="36" ht="68" customHeight="1" s="1">
      <c r="A36" s="0" t="inlineStr">
        <is>
          <t>已参评好</t>
        </is>
      </c>
      <c r="B36" s="0" t="inlineStr">
        <is>
          <t>是</t>
        </is>
      </c>
      <c r="C36" s="56" t="n">
        <v>46236.00170138889</v>
      </c>
      <c r="D36" s="0" t="inlineStr">
        <is>
          <t>否</t>
        </is>
      </c>
      <c r="E36" s="56" t="n">
        <v>46235.66836805556</v>
      </c>
      <c r="F36" s="54">
        <f>(NOW()-E36)*24</f>
        <v/>
      </c>
      <c r="G36" s="0" t="inlineStr">
        <is>
          <t>13690013980</t>
        </is>
      </c>
      <c r="H36" s="0" t="inlineStr">
        <is>
          <t>2026-08-01 14:02:27</t>
        </is>
      </c>
      <c r="I36" s="0" t="inlineStr">
        <is>
          <t>潮州市潮安区彩塘镇宏安网格新安大道市头、林迈村【可装2000M】</t>
        </is>
      </c>
      <c r="J36" s="0" t="inlineStr">
        <is>
          <t>陈海灿</t>
        </is>
      </c>
      <c r="K36" s="0" t="inlineStr">
        <is>
          <t>彩塘东凤工作站</t>
        </is>
      </c>
      <c r="L36" s="0" t="inlineStr">
        <is>
          <t>潮安</t>
        </is>
      </c>
      <c r="M36" s="0" t="inlineStr">
        <is>
          <t>20260731174345X257078060</t>
        </is>
      </c>
      <c r="N36" s="0" t="inlineStr">
        <is>
          <t>CMCC-CZ-TSCLX-20260731-026659</t>
        </is>
      </c>
      <c r="O36" s="0" t="inlineStr">
        <is>
          <t>潮州</t>
        </is>
      </c>
      <c r="P36" s="0" t="inlineStr">
        <is>
          <t>潮安区</t>
        </is>
      </c>
      <c r="Q36" s="0">
        <f>IF(AND(A36&lt;&gt;"已参评好",F36&gt;=5),"超5小时未参评",IF(F36&gt;=7,"超7小时未参评",IF(F36&gt;=8,"超时未参评","")))</f>
        <v/>
      </c>
      <c r="R36" s="0" t="inlineStr">
        <is>
          <t>已参评好</t>
        </is>
      </c>
    </row>
    <row r="37" ht="68" customHeight="1" s="1">
      <c r="B37" s="0" t="inlineStr">
        <is>
          <t>是</t>
        </is>
      </c>
      <c r="C37" s="56" t="n">
        <v>46235.95215277778</v>
      </c>
      <c r="D37" s="0" t="inlineStr">
        <is>
          <t>否</t>
        </is>
      </c>
      <c r="E37" s="56" t="n">
        <v>46235.61881944445</v>
      </c>
      <c r="F37" s="54">
        <f>(NOW()-E37)*24</f>
        <v/>
      </c>
      <c r="G37" s="0" t="inlineStr">
        <is>
          <t>13727998912</t>
        </is>
      </c>
      <c r="H37" s="0" t="inlineStr">
        <is>
          <t>2026-08-01 12:51:06</t>
        </is>
      </c>
      <c r="I37" s="0" t="inlineStr">
        <is>
          <t>潮州市湘桥区城西街道吉利网格枫春路新乡村</t>
        </is>
      </c>
      <c r="J37" s="0" t="inlineStr">
        <is>
          <t>陈楷</t>
        </is>
      </c>
      <c r="K37" s="0" t="inlineStr">
        <is>
          <t>市区城南工作站</t>
        </is>
      </c>
      <c r="L37" s="0" t="inlineStr">
        <is>
          <t>市区</t>
        </is>
      </c>
      <c r="M37" s="0" t="inlineStr">
        <is>
          <t>20260731180603X363384283</t>
        </is>
      </c>
      <c r="N37" s="0" t="inlineStr">
        <is>
          <t>CMCC-CZ-TSCLX-20260731-022938</t>
        </is>
      </c>
      <c r="O37" s="0" t="inlineStr">
        <is>
          <t>潮州</t>
        </is>
      </c>
      <c r="P37" s="0" t="inlineStr">
        <is>
          <t>湘桥区</t>
        </is>
      </c>
      <c r="Q37" s="0">
        <f>IF(AND(A37&lt;&gt;"已参评好",F37&gt;=5),"超5小时未参评",IF(F37&gt;=7,"超7小时未参评",IF(F37&gt;=8,"超时未参评","")))</f>
        <v/>
      </c>
      <c r="R37" s="0" t="n"/>
    </row>
    <row r="38" ht="68" customHeight="1" s="1">
      <c r="A38" s="0" t="inlineStr">
        <is>
          <t>未参评好</t>
        </is>
      </c>
      <c r="B38" s="0" t="inlineStr">
        <is>
          <t>是</t>
        </is>
      </c>
      <c r="C38" s="56" t="n">
        <v>46235.92784722222</v>
      </c>
      <c r="D38" s="0" t="inlineStr">
        <is>
          <t>否</t>
        </is>
      </c>
      <c r="E38" s="56" t="n">
        <v>46235.59451388889</v>
      </c>
      <c r="F38" s="54">
        <f>(NOW()-E38)*24</f>
        <v/>
      </c>
      <c r="G38" s="0" t="inlineStr">
        <is>
          <t>15814927271</t>
        </is>
      </c>
      <c r="H38" s="0" t="inlineStr">
        <is>
          <t>2026-08-01 12:16:06</t>
        </is>
      </c>
      <c r="I38" s="0" t="inlineStr">
        <is>
          <t>潮州市潮安区彩塘镇宏安网格新安大道市头、林迈村【可装2000M】</t>
        </is>
      </c>
      <c r="J38" s="0" t="inlineStr">
        <is>
          <t>陈海灿</t>
        </is>
      </c>
      <c r="K38" s="0" t="inlineStr">
        <is>
          <t>彩塘东凤工作站</t>
        </is>
      </c>
      <c r="L38" s="0" t="inlineStr">
        <is>
          <t>潮安</t>
        </is>
      </c>
      <c r="M38" s="0" t="inlineStr">
        <is>
          <t>20260731182148X308136818</t>
        </is>
      </c>
      <c r="N38" s="0" t="inlineStr">
        <is>
          <t>CMCC-CZ-TSCLX-20260731-019575</t>
        </is>
      </c>
      <c r="O38" s="0" t="inlineStr">
        <is>
          <t>潮州</t>
        </is>
      </c>
      <c r="P38" s="0" t="inlineStr">
        <is>
          <t>潮安区</t>
        </is>
      </c>
      <c r="Q38" s="0">
        <f>IF(AND(A38&lt;&gt;"已参评好",F38&gt;=5),"超5小时未参评",IF(F38&gt;=7,"超7小时未参评",IF(F38&gt;=8,"超时未参评","")))</f>
        <v/>
      </c>
      <c r="R38" s="0" t="inlineStr">
        <is>
          <t>没有收到</t>
        </is>
      </c>
    </row>
    <row r="39" ht="68" customHeight="1" s="1">
      <c r="B39" s="0" t="inlineStr">
        <is>
          <t>是</t>
        </is>
      </c>
      <c r="C39" s="56" t="n">
        <v>46235.95508101852</v>
      </c>
      <c r="D39" s="0" t="inlineStr">
        <is>
          <t>否</t>
        </is>
      </c>
      <c r="E39" s="56" t="n">
        <v>46235.62174768518</v>
      </c>
      <c r="F39" s="54">
        <f>(NOW()-E39)*24</f>
        <v/>
      </c>
      <c r="G39" s="0" t="inlineStr">
        <is>
          <t>13539376851</t>
        </is>
      </c>
      <c r="H39" s="0" t="inlineStr">
        <is>
          <t>2026-08-01 12:55:19</t>
        </is>
      </c>
      <c r="I39" s="0" t="inlineStr">
        <is>
          <t>潮州市潮安区庵埠镇庵东网格复兴路官路村</t>
        </is>
      </c>
      <c r="J39" s="0" t="inlineStr">
        <is>
          <t>杨吉棣</t>
        </is>
      </c>
      <c r="M39" s="0" t="inlineStr">
        <is>
          <t>20260731183408X486581330</t>
        </is>
      </c>
      <c r="N39" s="0" t="inlineStr">
        <is>
          <t>CMCC-CZ-TSCLX-20260731-029016</t>
        </is>
      </c>
      <c r="O39" s="0" t="inlineStr">
        <is>
          <t>潮州</t>
        </is>
      </c>
      <c r="P39" s="0" t="inlineStr">
        <is>
          <t>潮安区</t>
        </is>
      </c>
      <c r="Q39" s="0">
        <f>IF(AND(A39&lt;&gt;"已参评好",F39&gt;=5),"超5小时未参评",IF(F39&gt;=7,"超7小时未参评",IF(F39&gt;=8,"超时未参评","")))</f>
        <v/>
      </c>
      <c r="R39" s="0" t="n"/>
    </row>
    <row r="40" ht="68" customHeight="1" s="1">
      <c r="B40" s="0" t="inlineStr">
        <is>
          <t>是</t>
        </is>
      </c>
      <c r="C40" s="56" t="n">
        <v>46235.90493055555</v>
      </c>
      <c r="D40" s="0" t="inlineStr">
        <is>
          <t>是</t>
        </is>
      </c>
      <c r="E40" s="56" t="n">
        <v>46235.57159722222</v>
      </c>
      <c r="F40" s="54">
        <f>(NOW()-E40)*24</f>
        <v/>
      </c>
      <c r="G40" s="0" t="inlineStr">
        <is>
          <t>13829049652</t>
        </is>
      </c>
      <c r="H40" s="0" t="inlineStr">
        <is>
          <t>2026-08-01 11:43:06</t>
        </is>
      </c>
      <c r="I40" s="0" t="inlineStr">
        <is>
          <t>潮州市潮安区枫溪镇池湖网格池湖路池湖村</t>
        </is>
      </c>
      <c r="J40" s="0" t="inlineStr">
        <is>
          <t>卢奕鑫</t>
        </is>
      </c>
      <c r="K40" s="0" t="inlineStr">
        <is>
          <t>瓷都枫溪工作站</t>
        </is>
      </c>
      <c r="L40" s="0" t="inlineStr">
        <is>
          <t>市区</t>
        </is>
      </c>
      <c r="M40" s="0" t="inlineStr">
        <is>
          <t>20260731185712X432245250</t>
        </is>
      </c>
      <c r="N40" s="0" t="inlineStr">
        <is>
          <t>CMCC-CZ-TSCLX-20260731-028375</t>
        </is>
      </c>
      <c r="O40" s="0" t="inlineStr">
        <is>
          <t>潮州</t>
        </is>
      </c>
      <c r="P40" s="0" t="inlineStr">
        <is>
          <t>潮安区</t>
        </is>
      </c>
      <c r="Q40" s="0">
        <f>IF(AND(A40&lt;&gt;"已参评好",F40&gt;=5),"超5小时未参评",IF(F40&gt;=7,"超7小时未参评",IF(F40&gt;=8,"超时未参评","")))</f>
        <v/>
      </c>
      <c r="R40" s="0" t="n"/>
    </row>
    <row r="41" ht="68" customHeight="1" s="1">
      <c r="B41" s="0" t="inlineStr">
        <is>
          <t>是</t>
        </is>
      </c>
      <c r="C41" s="56" t="n">
        <v>46235.95076388889</v>
      </c>
      <c r="D41" s="0" t="inlineStr">
        <is>
          <t>否</t>
        </is>
      </c>
      <c r="E41" s="56" t="n">
        <v>46235.61743055555</v>
      </c>
      <c r="F41" s="54">
        <f>(NOW()-E41)*24</f>
        <v/>
      </c>
      <c r="G41" s="0" t="inlineStr">
        <is>
          <t>15917173700</t>
        </is>
      </c>
      <c r="H41" s="0" t="inlineStr">
        <is>
          <t>2026-08-01 12:49:06</t>
        </is>
      </c>
      <c r="I41" s="0" t="inlineStr">
        <is>
          <t>潮州市潮安区枫溪镇池湖网格池湖路池湖村</t>
        </is>
      </c>
      <c r="J41" s="0" t="inlineStr">
        <is>
          <t>卢奕鑫</t>
        </is>
      </c>
      <c r="K41" s="0" t="inlineStr">
        <is>
          <t>瓷都枫溪工作站</t>
        </is>
      </c>
      <c r="L41" s="0" t="inlineStr">
        <is>
          <t>市区</t>
        </is>
      </c>
      <c r="M41" s="0" t="inlineStr">
        <is>
          <t>20260731193028X428571385</t>
        </is>
      </c>
      <c r="N41" s="0" t="inlineStr">
        <is>
          <t>CMCC-CZ-TSCLX-20260731-025944</t>
        </is>
      </c>
      <c r="O41" s="0" t="inlineStr">
        <is>
          <t>潮州</t>
        </is>
      </c>
      <c r="P41" s="0" t="inlineStr">
        <is>
          <t>潮安区</t>
        </is>
      </c>
      <c r="Q41" s="0">
        <f>IF(AND(A41&lt;&gt;"已参评好",F41&gt;=5),"超5小时未参评",IF(F41&gt;=7,"超7小时未参评",IF(F41&gt;=8,"超时未参评","")))</f>
        <v/>
      </c>
      <c r="R41" s="0" t="n"/>
    </row>
    <row r="42" ht="68" customHeight="1" s="1">
      <c r="B42" s="0" t="inlineStr">
        <is>
          <t>是</t>
        </is>
      </c>
      <c r="C42" s="56" t="n">
        <v>46235.90791666666</v>
      </c>
      <c r="D42" s="0" t="inlineStr">
        <is>
          <t>是</t>
        </is>
      </c>
      <c r="E42" s="56" t="n">
        <v>46235.57458333333</v>
      </c>
      <c r="F42" s="54">
        <f>(NOW()-E42)*24</f>
        <v/>
      </c>
      <c r="G42" s="0" t="inlineStr">
        <is>
          <t>13433745288</t>
        </is>
      </c>
      <c r="H42" s="0" t="inlineStr">
        <is>
          <t>2026-08-01 11:47:24</t>
        </is>
      </c>
      <c r="I42" s="0" t="inlineStr">
        <is>
          <t>潮州市潮安区登塘镇登塘网格枫榴路笔埔村</t>
        </is>
      </c>
      <c r="J42" s="0" t="inlineStr">
        <is>
          <t>刘铭烨</t>
        </is>
      </c>
      <c r="K42" s="0" t="inlineStr">
        <is>
          <t>古巷登塘工作站</t>
        </is>
      </c>
      <c r="L42" s="0" t="inlineStr">
        <is>
          <t>潮安</t>
        </is>
      </c>
      <c r="M42" s="0" t="inlineStr">
        <is>
          <t>20260731194810X490600902</t>
        </is>
      </c>
      <c r="N42" s="0" t="inlineStr">
        <is>
          <t>CMCC-CZ-TSCLX-20260731-026729</t>
        </is>
      </c>
      <c r="O42" s="0" t="inlineStr">
        <is>
          <t>潮州</t>
        </is>
      </c>
      <c r="P42" s="0" t="inlineStr">
        <is>
          <t>潮安区</t>
        </is>
      </c>
      <c r="Q42" s="0">
        <f>IF(AND(A42&lt;&gt;"已参评好",F42&gt;=5),"超5小时未参评",IF(F42&gt;=7,"超7小时未参评",IF(F42&gt;=8,"超时未参评","")))</f>
        <v/>
      </c>
      <c r="R42" s="0" t="n"/>
    </row>
    <row r="43" ht="68" customHeight="1" s="1">
      <c r="B43" s="0" t="inlineStr">
        <is>
          <t>是</t>
        </is>
      </c>
      <c r="C43" s="56" t="n">
        <v>46236.0134375</v>
      </c>
      <c r="D43" s="0" t="inlineStr">
        <is>
          <t>否</t>
        </is>
      </c>
      <c r="E43" s="56" t="n">
        <v>46235.68010416667</v>
      </c>
      <c r="F43" s="54">
        <f>(NOW()-E43)*24</f>
        <v/>
      </c>
      <c r="G43" s="0" t="inlineStr">
        <is>
          <t>15913044722</t>
        </is>
      </c>
      <c r="H43" s="0" t="inlineStr">
        <is>
          <t>2026-08-01 14:19:21</t>
        </is>
      </c>
      <c r="I43" s="0" t="inlineStr">
        <is>
          <t>潮州市潮安区登塘镇登塘网格枫榴路伍全村</t>
        </is>
      </c>
      <c r="J43" s="0" t="inlineStr">
        <is>
          <t>郑杰帆</t>
        </is>
      </c>
      <c r="K43" s="0" t="inlineStr">
        <is>
          <t>古巷登塘工作站</t>
        </is>
      </c>
      <c r="L43" s="0" t="inlineStr">
        <is>
          <t>潮安</t>
        </is>
      </c>
      <c r="M43" s="0" t="inlineStr">
        <is>
          <t>20260731195808X887168560</t>
        </is>
      </c>
      <c r="N43" s="0" t="inlineStr">
        <is>
          <t>CMCC-CZ-TSCLX-20260731-025531</t>
        </is>
      </c>
      <c r="O43" s="0" t="inlineStr">
        <is>
          <t>潮州</t>
        </is>
      </c>
      <c r="P43" s="0" t="inlineStr">
        <is>
          <t>潮安区</t>
        </is>
      </c>
      <c r="Q43" s="0">
        <f>IF(AND(A43&lt;&gt;"已参评好",F43&gt;=5),"超5小时未参评",IF(F43&gt;=7,"超7小时未参评",IF(F43&gt;=8,"超时未参评","")))</f>
        <v/>
      </c>
      <c r="R43" s="0" t="n"/>
    </row>
    <row r="44" ht="68" customHeight="1" s="1">
      <c r="A44" s="0" t="inlineStr">
        <is>
          <t>未参评好</t>
        </is>
      </c>
      <c r="B44" s="0" t="inlineStr">
        <is>
          <t>是</t>
        </is>
      </c>
      <c r="C44" s="56" t="n">
        <v>46235.87737268519</v>
      </c>
      <c r="D44" s="0" t="inlineStr">
        <is>
          <t>是</t>
        </is>
      </c>
      <c r="E44" s="56" t="n">
        <v>46235.54403935185</v>
      </c>
      <c r="F44" s="54">
        <f>(NOW()-E44)*24</f>
        <v/>
      </c>
      <c r="G44" s="0" t="inlineStr">
        <is>
          <t>15089782275</t>
        </is>
      </c>
      <c r="H44" s="0" t="inlineStr">
        <is>
          <t>2026-08-01 11:03:25</t>
        </is>
      </c>
      <c r="I44" s="0" t="inlineStr">
        <is>
          <t>潮州市饶平县钱东镇一网格324国道礼堂村</t>
        </is>
      </c>
      <c r="J44" s="0" t="inlineStr">
        <is>
          <t>谢少杰</t>
        </is>
      </c>
      <c r="K44" s="0" t="inlineStr">
        <is>
          <t>饶平西片工作站</t>
        </is>
      </c>
      <c r="L44" s="0" t="inlineStr">
        <is>
          <t>饶平</t>
        </is>
      </c>
      <c r="M44" s="0" t="inlineStr">
        <is>
          <t>20260731201055X855009287</t>
        </is>
      </c>
      <c r="N44" s="0" t="inlineStr">
        <is>
          <t>CMCC-CZ-TSCLX-20260731-032655</t>
        </is>
      </c>
      <c r="O44" s="0" t="inlineStr">
        <is>
          <t>潮州</t>
        </is>
      </c>
      <c r="P44" s="0" t="inlineStr">
        <is>
          <t>饶平县</t>
        </is>
      </c>
      <c r="Q44" s="0">
        <f>IF(AND(A44&lt;&gt;"已参评好",F44&gt;=5),"超5小时未参评",IF(F44&gt;=7,"超7小时未参评",IF(F44&gt;=8,"超时未参评","")))</f>
        <v/>
      </c>
      <c r="R44" s="0" t="inlineStr">
        <is>
          <t>客户不配合</t>
        </is>
      </c>
    </row>
    <row r="45" ht="68" customHeight="1" s="1">
      <c r="B45" s="0" t="inlineStr">
        <is>
          <t>是</t>
        </is>
      </c>
      <c r="C45" s="56" t="n">
        <v>46235.89659722222</v>
      </c>
      <c r="D45" s="0" t="inlineStr">
        <is>
          <t>是</t>
        </is>
      </c>
      <c r="E45" s="56" t="n">
        <v>46235.56326388889</v>
      </c>
      <c r="F45" s="54">
        <f>(NOW()-E45)*24</f>
        <v/>
      </c>
      <c r="G45" s="0" t="inlineStr">
        <is>
          <t>15728873251</t>
        </is>
      </c>
      <c r="H45" s="0" t="inlineStr">
        <is>
          <t>2026-08-01 11:31:06</t>
        </is>
      </c>
      <c r="I45" s="0" t="inlineStr">
        <is>
          <t>潮州市湘桥区凤新街道凤山网格凤园路凤山村</t>
        </is>
      </c>
      <c r="J45" s="0" t="inlineStr">
        <is>
          <t>王锐嘉</t>
        </is>
      </c>
      <c r="K45" s="0" t="inlineStr">
        <is>
          <t>市区城北工作站</t>
        </is>
      </c>
      <c r="L45" s="0" t="inlineStr">
        <is>
          <t>市区</t>
        </is>
      </c>
      <c r="M45" s="0" t="inlineStr">
        <is>
          <t>20260731201303X983997774</t>
        </is>
      </c>
      <c r="N45" s="0" t="inlineStr">
        <is>
          <t>CMCC-CZ-TSCLX-20260731-023198</t>
        </is>
      </c>
      <c r="O45" s="0" t="inlineStr">
        <is>
          <t>潮州</t>
        </is>
      </c>
      <c r="P45" s="0" t="inlineStr">
        <is>
          <t>湘桥区</t>
        </is>
      </c>
      <c r="Q45" s="0">
        <f>IF(AND(A45&lt;&gt;"已参评好",F45&gt;=5),"超5小时未参评",IF(F45&gt;=7,"超7小时未参评",IF(F45&gt;=8,"超时未参评","")))</f>
        <v/>
      </c>
      <c r="R45" s="0" t="n"/>
    </row>
    <row r="46" ht="68" customHeight="1" s="1">
      <c r="B46" s="0" t="inlineStr">
        <is>
          <t>是</t>
        </is>
      </c>
      <c r="C46" s="56" t="n">
        <v>46236.00377314815</v>
      </c>
      <c r="D46" s="0" t="inlineStr">
        <is>
          <t>否</t>
        </is>
      </c>
      <c r="E46" s="56" t="n">
        <v>46235.67043981481</v>
      </c>
      <c r="F46" s="54">
        <f>(NOW()-E46)*24</f>
        <v/>
      </c>
      <c r="G46" s="0" t="inlineStr">
        <is>
          <t>18122985157</t>
        </is>
      </c>
      <c r="H46" s="0" t="inlineStr">
        <is>
          <t>2026-08-01 14:05:26</t>
        </is>
      </c>
      <c r="I46" s="0" t="inlineStr">
        <is>
          <t>潮州市潮安区枫溪镇池湖网格池湖路池湖村</t>
        </is>
      </c>
      <c r="J46" s="0" t="inlineStr">
        <is>
          <t>卢奕鑫</t>
        </is>
      </c>
      <c r="K46" s="0" t="inlineStr">
        <is>
          <t>瓷都枫溪工作站</t>
        </is>
      </c>
      <c r="L46" s="0" t="inlineStr">
        <is>
          <t>市区</t>
        </is>
      </c>
      <c r="M46" s="0" t="inlineStr">
        <is>
          <t>20260731203243X163743567</t>
        </is>
      </c>
      <c r="N46" s="0" t="inlineStr">
        <is>
          <t>CMCC-CZ-TSCLX-20260731-024782</t>
        </is>
      </c>
      <c r="O46" s="0" t="inlineStr">
        <is>
          <t>潮州</t>
        </is>
      </c>
      <c r="P46" s="0" t="inlineStr">
        <is>
          <t>潮安区</t>
        </is>
      </c>
      <c r="Q46" s="0">
        <f>IF(AND(A46&lt;&gt;"已参评好",F46&gt;=5),"超5小时未参评",IF(F46&gt;=7,"超7小时未参评",IF(F46&gt;=8,"超时未参评","")))</f>
        <v/>
      </c>
      <c r="R46" s="0" t="n"/>
    </row>
    <row r="47" ht="68" customHeight="1" s="1">
      <c r="B47" s="0" t="inlineStr">
        <is>
          <t>是</t>
        </is>
      </c>
      <c r="C47" s="56" t="n">
        <v>46235.88421296296</v>
      </c>
      <c r="D47" s="0" t="inlineStr">
        <is>
          <t>是</t>
        </is>
      </c>
      <c r="E47" s="56" t="n">
        <v>46235.55087962963</v>
      </c>
      <c r="F47" s="54">
        <f>(NOW()-E47)*24</f>
        <v/>
      </c>
      <c r="G47" s="0" t="inlineStr">
        <is>
          <t>13553719170</t>
        </is>
      </c>
      <c r="H47" s="0" t="inlineStr">
        <is>
          <t>2026-08-01 11:13:16</t>
        </is>
      </c>
      <c r="I47" s="0" t="inlineStr">
        <is>
          <t>潮州市潮安区金石镇金石南网格大路顶路厂头村</t>
        </is>
      </c>
      <c r="J47" s="0" t="inlineStr">
        <is>
          <t>陈林</t>
        </is>
      </c>
      <c r="K47" s="0" t="inlineStr">
        <is>
          <t>高铁三镇工作站</t>
        </is>
      </c>
      <c r="L47" s="0" t="inlineStr">
        <is>
          <t>潮安</t>
        </is>
      </c>
      <c r="M47" s="0" t="inlineStr">
        <is>
          <t>20260731204906X146454599</t>
        </is>
      </c>
      <c r="N47" s="0" t="inlineStr">
        <is>
          <t>CMCC-CZ-TSCLX-20260731-032685</t>
        </is>
      </c>
      <c r="O47" s="0" t="inlineStr">
        <is>
          <t>潮州</t>
        </is>
      </c>
      <c r="P47" s="0" t="inlineStr">
        <is>
          <t>潮安区</t>
        </is>
      </c>
      <c r="Q47" s="0">
        <f>IF(AND(A47&lt;&gt;"已参评好",F47&gt;=5),"超5小时未参评",IF(F47&gt;=7,"超7小时未参评",IF(F47&gt;=8,"超时未参评","")))</f>
        <v/>
      </c>
      <c r="R47" s="0" t="n"/>
    </row>
    <row r="48" ht="68" customHeight="1" s="1">
      <c r="A48" s="0" t="inlineStr">
        <is>
          <t>未参评好</t>
        </is>
      </c>
      <c r="B48" s="0" t="inlineStr">
        <is>
          <t>是</t>
        </is>
      </c>
      <c r="C48" s="56" t="n">
        <v>46236.00700231481</v>
      </c>
      <c r="D48" s="0" t="inlineStr">
        <is>
          <t>否</t>
        </is>
      </c>
      <c r="E48" s="56" t="n">
        <v>46235.67366898148</v>
      </c>
      <c r="F48" s="54">
        <f>(NOW()-E48)*24</f>
        <v/>
      </c>
      <c r="G48" s="0" t="inlineStr">
        <is>
          <t>13531524217a</t>
        </is>
      </c>
      <c r="H48" s="0" t="inlineStr">
        <is>
          <t>2026-08-01 14:10:05</t>
        </is>
      </c>
      <c r="I48" s="0" t="inlineStr">
        <is>
          <t>潮州市饶平县钱东镇河南网格黄冈大道李厝村</t>
        </is>
      </c>
      <c r="J48" s="0" t="inlineStr">
        <is>
          <t>余俊生</t>
        </is>
      </c>
      <c r="K48" s="0" t="inlineStr">
        <is>
          <t>饶平城区工作站</t>
        </is>
      </c>
      <c r="L48" s="0" t="inlineStr">
        <is>
          <t>饶平</t>
        </is>
      </c>
      <c r="M48" s="0" t="inlineStr">
        <is>
          <t>20260731211957X997733701</t>
        </is>
      </c>
      <c r="N48" s="0" t="inlineStr">
        <is>
          <t>CMCC-CZ-TSCLX-20260731-030685</t>
        </is>
      </c>
      <c r="O48" s="0" t="inlineStr">
        <is>
          <t>潮州</t>
        </is>
      </c>
      <c r="P48" s="0" t="inlineStr">
        <is>
          <t>饶平县</t>
        </is>
      </c>
      <c r="Q48" s="0">
        <f>IF(AND(A48&lt;&gt;"已参评好",F48&gt;=5),"超5小时未参评",IF(F48&gt;=7,"超7小时未参评",IF(F48&gt;=8,"超时未参评","")))</f>
        <v/>
      </c>
      <c r="R48" s="0" t="inlineStr">
        <is>
          <t>未收到信息</t>
        </is>
      </c>
    </row>
    <row r="49" ht="68" customHeight="1" s="1">
      <c r="A49" s="0" t="inlineStr">
        <is>
          <t>已参评好</t>
        </is>
      </c>
      <c r="B49" s="0" t="inlineStr">
        <is>
          <t>是</t>
        </is>
      </c>
      <c r="C49" s="56" t="n">
        <v>46236.00664351852</v>
      </c>
      <c r="D49" s="0" t="inlineStr">
        <is>
          <t>否</t>
        </is>
      </c>
      <c r="E49" s="56" t="n">
        <v>46235.67331018519</v>
      </c>
      <c r="F49" s="54">
        <f>(NOW()-E49)*24</f>
        <v/>
      </c>
      <c r="G49" s="0" t="inlineStr">
        <is>
          <t>13413714536</t>
        </is>
      </c>
      <c r="H49" s="0" t="inlineStr">
        <is>
          <t>2026-08-01 14:09:34</t>
        </is>
      </c>
      <c r="I49" s="0" t="inlineStr">
        <is>
          <t>潮州市潮安区彩塘镇仙乐网格东彩路仙二村</t>
        </is>
      </c>
      <c r="J49" s="0" t="inlineStr">
        <is>
          <t>黄钦淳</t>
        </is>
      </c>
      <c r="K49" s="0" t="inlineStr">
        <is>
          <t>彩塘东凤工作站</t>
        </is>
      </c>
      <c r="L49" s="0" t="inlineStr">
        <is>
          <t>潮安</t>
        </is>
      </c>
      <c r="M49" s="0" t="inlineStr">
        <is>
          <t>20260731214608X568788777</t>
        </is>
      </c>
      <c r="N49" s="0" t="inlineStr">
        <is>
          <t>CMCC-CZ-TSCLX-20260731-034485</t>
        </is>
      </c>
      <c r="O49" s="0" t="inlineStr">
        <is>
          <t>潮州</t>
        </is>
      </c>
      <c r="P49" s="0" t="inlineStr">
        <is>
          <t>潮安区</t>
        </is>
      </c>
      <c r="Q49" s="0">
        <f>IF(AND(A49&lt;&gt;"已参评好",F49&gt;=5),"超5小时未参评",IF(F49&gt;=7,"超7小时未参评",IF(F49&gt;=8,"超时未参评","")))</f>
        <v/>
      </c>
      <c r="R49" s="0" t="inlineStr">
        <is>
          <t>已参评好</t>
        </is>
      </c>
    </row>
    <row r="50" ht="68" customHeight="1" s="1">
      <c r="B50" s="0" t="inlineStr">
        <is>
          <t>是</t>
        </is>
      </c>
      <c r="C50" s="56" t="n">
        <v>46236.00140046296</v>
      </c>
      <c r="D50" s="0" t="inlineStr">
        <is>
          <t>否</t>
        </is>
      </c>
      <c r="E50" s="56" t="n">
        <v>46235.66806712963</v>
      </c>
      <c r="F50" s="54">
        <f>(NOW()-E50)*24</f>
        <v/>
      </c>
      <c r="G50" s="0" t="inlineStr">
        <is>
          <t>15919528203</t>
        </is>
      </c>
      <c r="H50" s="0" t="inlineStr">
        <is>
          <t>2026-08-01 14:02:01</t>
        </is>
      </c>
      <c r="I50" s="0" t="inlineStr">
        <is>
          <t>潮州市潮安区枫溪镇云英路网格潮汕公路全福村【可装2000M】</t>
        </is>
      </c>
      <c r="J50" s="0" t="inlineStr">
        <is>
          <t>陈丹华</t>
        </is>
      </c>
      <c r="K50" s="0" t="inlineStr">
        <is>
          <t>瓷都枫溪工作站</t>
        </is>
      </c>
      <c r="L50" s="0" t="inlineStr">
        <is>
          <t>市区</t>
        </is>
      </c>
      <c r="M50" s="0" t="inlineStr">
        <is>
          <t>20260801070539X139941605</t>
        </is>
      </c>
      <c r="N50" s="0" t="inlineStr">
        <is>
          <t>CMCC-CZ-TSCLX-20260801-008404</t>
        </is>
      </c>
      <c r="O50" s="0" t="inlineStr">
        <is>
          <t>潮州</t>
        </is>
      </c>
      <c r="P50" s="0" t="inlineStr">
        <is>
          <t>潮安区</t>
        </is>
      </c>
      <c r="Q50" s="0">
        <f>IF(AND(A50&lt;&gt;"已参评好",F50&gt;=5),"超5小时未参评",IF(F50&gt;=7,"超7小时未参评",IF(F50&gt;=8,"超时未参评","")))</f>
        <v/>
      </c>
      <c r="R50" s="0" t="n"/>
    </row>
    <row r="51" ht="68" customHeight="1" s="1">
      <c r="B51" s="0" t="inlineStr">
        <is>
          <t>是</t>
        </is>
      </c>
      <c r="C51" s="56" t="n">
        <v>46236.0202662037</v>
      </c>
      <c r="D51" s="0" t="inlineStr">
        <is>
          <t>否</t>
        </is>
      </c>
      <c r="E51" s="56" t="n">
        <v>46235.68693287037</v>
      </c>
      <c r="F51" s="54">
        <f>(NOW()-E51)*24</f>
        <v/>
      </c>
      <c r="G51" s="0" t="inlineStr">
        <is>
          <t>13553791830</t>
        </is>
      </c>
      <c r="H51" s="0" t="inlineStr">
        <is>
          <t>2026-08-01 14:29:11</t>
        </is>
      </c>
      <c r="I51" s="0" t="inlineStr">
        <is>
          <t>潮州市潮安区浮洋镇浮洋南网格广诚路洪巷村</t>
        </is>
      </c>
      <c r="J51" s="0" t="inlineStr">
        <is>
          <t>曾声锦</t>
        </is>
      </c>
      <c r="M51" s="0" t="inlineStr">
        <is>
          <t>20260801075800X280791602</t>
        </is>
      </c>
      <c r="N51" s="0" t="inlineStr">
        <is>
          <t>CMCC-CZ-TSCLX-20260801-009206</t>
        </is>
      </c>
      <c r="O51" s="0" t="inlineStr">
        <is>
          <t>潮州</t>
        </is>
      </c>
      <c r="P51" s="0" t="inlineStr">
        <is>
          <t>潮安区</t>
        </is>
      </c>
      <c r="Q51" s="0">
        <f>IF(AND(A51&lt;&gt;"已参评好",F51&gt;=5),"超5小时未参评",IF(F51&gt;=7,"超7小时未参评",IF(F51&gt;=8,"超时未参评","")))</f>
        <v/>
      </c>
      <c r="R51" s="0" t="n"/>
    </row>
    <row r="52" ht="68" customHeight="1" s="1">
      <c r="B52" s="0" t="inlineStr">
        <is>
          <t>是</t>
        </is>
      </c>
      <c r="C52" s="56" t="n">
        <v>46235.91938657407</v>
      </c>
      <c r="D52" s="0" t="inlineStr">
        <is>
          <t>是</t>
        </is>
      </c>
      <c r="E52" s="56" t="n">
        <v>46235.58605324074</v>
      </c>
      <c r="F52" s="54">
        <f>(NOW()-E52)*24</f>
        <v/>
      </c>
      <c r="G52" s="0" t="inlineStr">
        <is>
          <t>13433719622</t>
        </is>
      </c>
      <c r="H52" s="0" t="inlineStr">
        <is>
          <t>2026-08-01 12:03:55</t>
        </is>
      </c>
      <c r="I52" s="0" t="inlineStr">
        <is>
          <t>潮州市湘桥区城西街道前后街网格西新南路后街村</t>
        </is>
      </c>
      <c r="J52" s="0" t="inlineStr">
        <is>
          <t>许秋跃</t>
        </is>
      </c>
      <c r="K52" s="0" t="inlineStr">
        <is>
          <t>市区城南工作站</t>
        </is>
      </c>
      <c r="L52" s="0" t="inlineStr">
        <is>
          <t>市区</t>
        </is>
      </c>
      <c r="M52" s="0" t="inlineStr">
        <is>
          <t>20260801082525X925648534</t>
        </is>
      </c>
      <c r="N52" s="0" t="inlineStr">
        <is>
          <t>CMCC-CZ-TSCLX-20260801-007018</t>
        </is>
      </c>
      <c r="O52" s="0" t="inlineStr">
        <is>
          <t>潮州</t>
        </is>
      </c>
      <c r="P52" s="0" t="inlineStr">
        <is>
          <t>湘桥区</t>
        </is>
      </c>
      <c r="Q52" s="0">
        <f>IF(AND(A52&lt;&gt;"已参评好",F52&gt;=5),"超5小时未参评",IF(F52&gt;=7,"超7小时未参评",IF(F52&gt;=8,"超时未参评","")))</f>
        <v/>
      </c>
      <c r="R52" s="0" t="n"/>
    </row>
    <row r="53" ht="68" customHeight="1" s="1">
      <c r="B53" s="0" t="inlineStr">
        <is>
          <t>是</t>
        </is>
      </c>
      <c r="C53" s="56" t="n">
        <v>46235.91929398148</v>
      </c>
      <c r="D53" s="0" t="inlineStr">
        <is>
          <t>是</t>
        </is>
      </c>
      <c r="E53" s="56" t="n">
        <v>46235.58596064815</v>
      </c>
      <c r="F53" s="54">
        <f>(NOW()-E53)*24</f>
        <v/>
      </c>
      <c r="G53" s="0" t="inlineStr">
        <is>
          <t>15218545590</t>
        </is>
      </c>
      <c r="H53" s="0" t="inlineStr">
        <is>
          <t>2026-08-01 12:03:47</t>
        </is>
      </c>
      <c r="I53" s="0" t="inlineStr">
        <is>
          <t>潮州市潮安区枫溪镇池湖网格池湖路池湖村</t>
        </is>
      </c>
      <c r="J53" s="0" t="inlineStr">
        <is>
          <t>卢奕鑫</t>
        </is>
      </c>
      <c r="K53" s="0" t="inlineStr">
        <is>
          <t>瓷都枫溪工作站</t>
        </is>
      </c>
      <c r="L53" s="0" t="inlineStr">
        <is>
          <t>市区</t>
        </is>
      </c>
      <c r="M53" s="0" t="inlineStr">
        <is>
          <t>20260801082848X128645784</t>
        </is>
      </c>
      <c r="N53" s="0" t="inlineStr">
        <is>
          <t>CMCC-CZ-TSCLX-20260801-007616</t>
        </is>
      </c>
      <c r="O53" s="0" t="inlineStr">
        <is>
          <t>潮州</t>
        </is>
      </c>
      <c r="P53" s="0" t="inlineStr">
        <is>
          <t>潮安区</t>
        </is>
      </c>
      <c r="Q53" s="0">
        <f>IF(AND(A53&lt;&gt;"已参评好",F53&gt;=5),"超5小时未参评",IF(F53&gt;=7,"超7小时未参评",IF(F53&gt;=8,"超时未参评","")))</f>
        <v/>
      </c>
      <c r="R53" s="0" t="n"/>
    </row>
    <row r="54" ht="68" customHeight="1" s="1">
      <c r="B54" s="0" t="inlineStr">
        <is>
          <t>是</t>
        </is>
      </c>
      <c r="C54" s="56" t="n">
        <v>46235.93701388889</v>
      </c>
      <c r="D54" s="0" t="inlineStr">
        <is>
          <t>否</t>
        </is>
      </c>
      <c r="E54" s="56" t="n">
        <v>46235.60368055556</v>
      </c>
      <c r="F54" s="54">
        <f>(NOW()-E54)*24</f>
        <v/>
      </c>
      <c r="G54" s="0" t="inlineStr">
        <is>
          <t>13553710476</t>
        </is>
      </c>
      <c r="H54" s="0" t="inlineStr">
        <is>
          <t>2026-08-01 12:29:18</t>
        </is>
      </c>
      <c r="I54" s="0" t="inlineStr">
        <is>
          <t>潮州市潮安区凤塘镇凤塘东网格安揭路浮岗村</t>
        </is>
      </c>
      <c r="J54" s="0" t="inlineStr">
        <is>
          <t>邱陶煌</t>
        </is>
      </c>
      <c r="K54" s="0" t="inlineStr">
        <is>
          <t>凤塘镇区工作站</t>
        </is>
      </c>
      <c r="L54" s="0" t="inlineStr">
        <is>
          <t>潮安</t>
        </is>
      </c>
      <c r="M54" s="0" t="inlineStr">
        <is>
          <t>20260801090153X113472960</t>
        </is>
      </c>
      <c r="N54" s="0" t="inlineStr">
        <is>
          <t>CMCC-CZ-TSCLX-20260801-000232</t>
        </is>
      </c>
      <c r="O54" s="0" t="inlineStr">
        <is>
          <t>潮州</t>
        </is>
      </c>
      <c r="P54" s="0" t="inlineStr">
        <is>
          <t>潮安区</t>
        </is>
      </c>
      <c r="Q54" s="0">
        <f>IF(AND(A54&lt;&gt;"已参评好",F54&gt;=5),"超5小时未参评",IF(F54&gt;=7,"超7小时未参评",IF(F54&gt;=8,"超时未参评","")))</f>
        <v/>
      </c>
      <c r="R54" s="0" t="n"/>
    </row>
    <row r="55" ht="68" customHeight="1" s="1">
      <c r="B55" s="0" t="inlineStr">
        <is>
          <t>是</t>
        </is>
      </c>
      <c r="C55" s="56" t="n">
        <v>46235.91361111111</v>
      </c>
      <c r="D55" s="0" t="inlineStr">
        <is>
          <t>是</t>
        </is>
      </c>
      <c r="E55" s="56" t="n">
        <v>46235.58027777778</v>
      </c>
      <c r="F55" s="54">
        <f>(NOW()-E55)*24</f>
        <v/>
      </c>
      <c r="G55" s="0" t="inlineStr">
        <is>
          <t>13670751572</t>
        </is>
      </c>
      <c r="H55" s="0" t="inlineStr">
        <is>
          <t>2026-08-01 11:55:36</t>
        </is>
      </c>
      <c r="I55" s="0" t="inlineStr">
        <is>
          <t>潮州市潮安区江东镇江东北网格319乡道独树村</t>
        </is>
      </c>
      <c r="J55" s="0" t="inlineStr">
        <is>
          <t>郑州杰</t>
        </is>
      </c>
      <c r="K55" s="0" t="inlineStr">
        <is>
          <t>江东龙湖工作站</t>
        </is>
      </c>
      <c r="L55" s="0" t="inlineStr">
        <is>
          <t>潮安</t>
        </is>
      </c>
      <c r="M55" s="0" t="inlineStr">
        <is>
          <t>20260801090246X166532580</t>
        </is>
      </c>
      <c r="N55" s="0" t="inlineStr">
        <is>
          <t>CMCC-CZ-TSCLX-20260801-000233</t>
        </is>
      </c>
      <c r="O55" s="0" t="inlineStr">
        <is>
          <t>潮州</t>
        </is>
      </c>
      <c r="P55" s="0" t="inlineStr">
        <is>
          <t>潮安区</t>
        </is>
      </c>
      <c r="Q55" s="0">
        <f>IF(AND(A55&lt;&gt;"已参评好",F55&gt;=5),"超5小时未参评",IF(F55&gt;=7,"超7小时未参评",IF(F55&gt;=8,"超时未参评","")))</f>
        <v/>
      </c>
      <c r="R55" s="0" t="n"/>
    </row>
    <row r="56" ht="68" customHeight="1" s="1">
      <c r="A56" s="0" t="inlineStr">
        <is>
          <t>未参评好</t>
        </is>
      </c>
      <c r="B56" s="0" t="inlineStr">
        <is>
          <t>是</t>
        </is>
      </c>
      <c r="C56" s="56" t="n">
        <v>46236.01743055556</v>
      </c>
      <c r="D56" s="0" t="inlineStr">
        <is>
          <t>否</t>
        </is>
      </c>
      <c r="E56" s="56" t="n">
        <v>46235.68409722222</v>
      </c>
      <c r="F56" s="54">
        <f>(NOW()-E56)*24</f>
        <v/>
      </c>
      <c r="G56" s="0" t="inlineStr">
        <is>
          <t>15707686436</t>
        </is>
      </c>
      <c r="H56" s="0" t="inlineStr">
        <is>
          <t>2026-08-01 14:25:06</t>
        </is>
      </c>
      <c r="I56" s="0" t="inlineStr">
        <is>
          <t>潮州市潮安区东凤镇东凤北网格东阳路礼阳龙尾村</t>
        </is>
      </c>
      <c r="J56" s="0" t="inlineStr">
        <is>
          <t>蔡文伟</t>
        </is>
      </c>
      <c r="K56" s="0" t="inlineStr">
        <is>
          <t>彩塘东凤工作站</t>
        </is>
      </c>
      <c r="L56" s="0" t="inlineStr">
        <is>
          <t>潮安</t>
        </is>
      </c>
      <c r="M56" s="0" t="inlineStr">
        <is>
          <t>20260801091510X910510485</t>
        </is>
      </c>
      <c r="N56" s="0" t="inlineStr">
        <is>
          <t>CMCC-CZ-TSCLX-20260801-000830</t>
        </is>
      </c>
      <c r="O56" s="0" t="inlineStr">
        <is>
          <t>潮州</t>
        </is>
      </c>
      <c r="P56" s="0" t="inlineStr">
        <is>
          <t>潮安区</t>
        </is>
      </c>
      <c r="Q56" s="0">
        <f>IF(AND(A56&lt;&gt;"已参评好",F56&gt;=5),"超5小时未参评",IF(F56&gt;=7,"超7小时未参评",IF(F56&gt;=8,"超时未参评","")))</f>
        <v/>
      </c>
      <c r="R56" s="0" t="inlineStr">
        <is>
          <t>没有收到</t>
        </is>
      </c>
    </row>
    <row r="57" ht="68" customHeight="1" s="1">
      <c r="B57" s="0" t="inlineStr">
        <is>
          <t>是</t>
        </is>
      </c>
      <c r="C57" s="56" t="n">
        <v>46235.88569444444</v>
      </c>
      <c r="D57" s="0" t="inlineStr">
        <is>
          <t>是</t>
        </is>
      </c>
      <c r="E57" s="56" t="n">
        <v>46235.55236111111</v>
      </c>
      <c r="F57" s="54">
        <f>(NOW()-E57)*24</f>
        <v/>
      </c>
      <c r="G57" s="0" t="inlineStr">
        <is>
          <t>13715842911</t>
        </is>
      </c>
      <c r="H57" s="0" t="inlineStr">
        <is>
          <t>2026-08-01 11:15:24</t>
        </is>
      </c>
      <c r="I57" s="0" t="inlineStr">
        <is>
          <t>潮州市湘桥区城西街道吉利网格枫春路君悦名庭</t>
        </is>
      </c>
      <c r="J57" s="0" t="inlineStr">
        <is>
          <t>陈涛</t>
        </is>
      </c>
      <c r="K57" s="0" t="inlineStr">
        <is>
          <t>市区城南工作站</t>
        </is>
      </c>
      <c r="L57" s="0" t="inlineStr">
        <is>
          <t>市区</t>
        </is>
      </c>
      <c r="M57" s="0" t="inlineStr">
        <is>
          <t>20260801092721X641435249</t>
        </is>
      </c>
      <c r="N57" s="0" t="inlineStr">
        <is>
          <t>CMCC-CZ-TSCLX-20260801-009250</t>
        </is>
      </c>
      <c r="O57" s="0" t="inlineStr">
        <is>
          <t>潮州</t>
        </is>
      </c>
      <c r="P57" s="0" t="inlineStr">
        <is>
          <t>湘桥区</t>
        </is>
      </c>
      <c r="Q57" s="0">
        <f>IF(AND(A57&lt;&gt;"已参评好",F57&gt;=5),"超5小时未参评",IF(F57&gt;=7,"超7小时未参评",IF(F57&gt;=8,"超时未参评","")))</f>
        <v/>
      </c>
      <c r="R57" s="0" t="n"/>
    </row>
    <row r="58" ht="68" customHeight="1" s="1">
      <c r="B58" s="0" t="inlineStr">
        <is>
          <t>是</t>
        </is>
      </c>
      <c r="C58" s="56" t="n">
        <v>46235.89260416666</v>
      </c>
      <c r="D58" s="0" t="inlineStr">
        <is>
          <t>是</t>
        </is>
      </c>
      <c r="E58" s="56" t="n">
        <v>46235.55927083334</v>
      </c>
      <c r="F58" s="54">
        <f>(NOW()-E58)*24</f>
        <v/>
      </c>
      <c r="G58" s="0" t="inlineStr">
        <is>
          <t>19830263353</t>
        </is>
      </c>
      <c r="H58" s="0" t="inlineStr">
        <is>
          <t>2026-08-01 11:25:21</t>
        </is>
      </c>
      <c r="I58" s="0" t="inlineStr">
        <is>
          <t>潮州市湘桥区桥东街道恒大城网格金碧路恒大城</t>
        </is>
      </c>
      <c r="J58" s="0" t="inlineStr">
        <is>
          <t>林思捷</t>
        </is>
      </c>
      <c r="K58" s="0" t="inlineStr">
        <is>
          <t>韩江新城工作站</t>
        </is>
      </c>
      <c r="L58" s="0" t="inlineStr">
        <is>
          <t>市区</t>
        </is>
      </c>
      <c r="M58" s="0" t="inlineStr">
        <is>
          <t>20260801095906X546508410</t>
        </is>
      </c>
      <c r="N58" s="0" t="inlineStr">
        <is>
          <t>CMCC-CZ-TSCLX-20260801-007698</t>
        </is>
      </c>
      <c r="O58" s="0" t="inlineStr">
        <is>
          <t>潮州</t>
        </is>
      </c>
      <c r="P58" s="0" t="inlineStr">
        <is>
          <t>湘桥区</t>
        </is>
      </c>
      <c r="Q58" s="0">
        <f>IF(AND(A58&lt;&gt;"已参评好",F58&gt;=5),"超5小时未参评",IF(F58&gt;=7,"超7小时未参评",IF(F58&gt;=8,"超时未参评","")))</f>
        <v/>
      </c>
      <c r="R58" s="0" t="n"/>
    </row>
    <row r="59" ht="68" customHeight="1" s="1">
      <c r="B59" s="0" t="inlineStr">
        <is>
          <t>是</t>
        </is>
      </c>
      <c r="C59" s="56" t="n">
        <v>46235.936875</v>
      </c>
      <c r="D59" s="0" t="inlineStr">
        <is>
          <t>否</t>
        </is>
      </c>
      <c r="E59" s="56" t="n">
        <v>46235.60354166666</v>
      </c>
      <c r="F59" s="54">
        <f>(NOW()-E59)*24</f>
        <v/>
      </c>
      <c r="G59" s="0" t="inlineStr">
        <is>
          <t>13534666777</t>
        </is>
      </c>
      <c r="H59" s="0" t="inlineStr">
        <is>
          <t>2026-08-01 12:29:06</t>
        </is>
      </c>
      <c r="I59" s="0" t="inlineStr">
        <is>
          <t>潮州市湘桥区城西街道南国网格潮州大道海逸一号</t>
        </is>
      </c>
      <c r="J59" s="0" t="inlineStr">
        <is>
          <t>陈诗俊</t>
        </is>
      </c>
      <c r="K59" s="0" t="inlineStr">
        <is>
          <t>市区城南工作站</t>
        </is>
      </c>
      <c r="L59" s="0" t="inlineStr">
        <is>
          <t>市区</t>
        </is>
      </c>
      <c r="M59" s="0" t="inlineStr">
        <is>
          <t>20260801104009X958725900</t>
        </is>
      </c>
      <c r="N59" s="0" t="inlineStr">
        <is>
          <t>CMCC-CZ-TSCLX-20260801-005266</t>
        </is>
      </c>
      <c r="O59" s="0" t="inlineStr">
        <is>
          <t>潮州</t>
        </is>
      </c>
      <c r="P59" s="0" t="inlineStr">
        <is>
          <t>湘桥区</t>
        </is>
      </c>
      <c r="Q59" s="0">
        <f>IF(AND(A59&lt;&gt;"已参评好",F59&gt;=5),"超5小时未参评",IF(F59&gt;=7,"超7小时未参评",IF(F59&gt;=8,"超时未参评","")))</f>
        <v/>
      </c>
      <c r="R59" s="0" t="n"/>
    </row>
    <row r="60" ht="68" customHeight="1" s="1">
      <c r="B60" s="0" t="inlineStr">
        <is>
          <t>是</t>
        </is>
      </c>
      <c r="C60" s="56" t="n">
        <v>46236.00548611111</v>
      </c>
      <c r="D60" s="0" t="inlineStr">
        <is>
          <t>否</t>
        </is>
      </c>
      <c r="E60" s="56" t="n">
        <v>46235.67215277778</v>
      </c>
      <c r="F60" s="54">
        <f>(NOW()-E60)*24</f>
        <v/>
      </c>
      <c r="G60" s="0" t="inlineStr">
        <is>
          <t>13715798531</t>
        </is>
      </c>
      <c r="H60" s="0" t="inlineStr">
        <is>
          <t>2026-08-01 14:07:54</t>
        </is>
      </c>
      <c r="I60" s="0" t="inlineStr">
        <is>
          <t>潮州市潮安区枫溪镇云英路网格潮汕路古板头村</t>
        </is>
      </c>
      <c r="J60" s="0" t="inlineStr">
        <is>
          <t>温锈洪</t>
        </is>
      </c>
      <c r="K60" s="0" t="inlineStr">
        <is>
          <t>瓷都枫溪工作站</t>
        </is>
      </c>
      <c r="L60" s="0" t="inlineStr">
        <is>
          <t>市区</t>
        </is>
      </c>
      <c r="M60" s="0" t="inlineStr">
        <is>
          <t>20260801101137X297942835</t>
        </is>
      </c>
      <c r="N60" s="0" t="inlineStr">
        <is>
          <t>CMCC-CZ-TSCLX-20260801-004948</t>
        </is>
      </c>
      <c r="O60" s="0" t="inlineStr">
        <is>
          <t>潮州</t>
        </is>
      </c>
      <c r="P60" s="0" t="inlineStr">
        <is>
          <t>潮安区</t>
        </is>
      </c>
      <c r="Q60" s="0">
        <f>IF(AND(A60&lt;&gt;"已参评好",F60&gt;=5),"超5小时未参评",IF(F60&gt;=7,"超7小时未参评",IF(F60&gt;=8,"超时未参评","")))</f>
        <v/>
      </c>
      <c r="R60" s="0" t="n"/>
    </row>
    <row r="61" ht="68" customHeight="1" s="1">
      <c r="A61" s="0" t="inlineStr">
        <is>
          <t>未参评好</t>
        </is>
      </c>
      <c r="B61" s="0" t="inlineStr">
        <is>
          <t>是</t>
        </is>
      </c>
      <c r="C61" s="56" t="n">
        <v>46235.88</v>
      </c>
      <c r="D61" s="0" t="inlineStr">
        <is>
          <t>是</t>
        </is>
      </c>
      <c r="E61" s="56" t="n">
        <v>46235.54666666667</v>
      </c>
      <c r="F61" s="54">
        <f>(NOW()-E61)*24</f>
        <v/>
      </c>
      <c r="G61" s="0" t="inlineStr">
        <is>
          <t>15089789666</t>
        </is>
      </c>
      <c r="H61" s="0" t="inlineStr">
        <is>
          <t>2026-08-01 11:07:12</t>
        </is>
      </c>
      <c r="I61" s="0" t="inlineStr">
        <is>
          <t>潮州市潮安区东凤镇东凤北网格星新路大巷村</t>
        </is>
      </c>
      <c r="J61" s="0" t="inlineStr">
        <is>
          <t>郑林群</t>
        </is>
      </c>
      <c r="K61" s="0" t="inlineStr">
        <is>
          <t>彩塘东凤工作站</t>
        </is>
      </c>
      <c r="L61" s="0" t="inlineStr">
        <is>
          <t>潮安</t>
        </is>
      </c>
      <c r="M61" s="0" t="inlineStr">
        <is>
          <t>20260801101531X531682111</t>
        </is>
      </c>
      <c r="N61" s="0" t="inlineStr">
        <is>
          <t>CMCC-CZ-TSCLX-20260801-001094</t>
        </is>
      </c>
      <c r="O61" s="0" t="inlineStr">
        <is>
          <t>潮州</t>
        </is>
      </c>
      <c r="P61" s="0" t="inlineStr">
        <is>
          <t>潮安区</t>
        </is>
      </c>
      <c r="Q61" s="0">
        <f>IF(AND(A61&lt;&gt;"已参评好",F61&gt;=5),"超5小时未参评",IF(F61&gt;=7,"超7小时未参评",IF(F61&gt;=8,"超时未参评","")))</f>
        <v/>
      </c>
      <c r="R61" s="0" t="inlineStr">
        <is>
          <t>过期</t>
        </is>
      </c>
    </row>
    <row r="62" ht="68" customHeight="1" s="1">
      <c r="A62" s="0" t="inlineStr">
        <is>
          <t>已参评好</t>
        </is>
      </c>
      <c r="B62" s="0" t="inlineStr">
        <is>
          <t>是</t>
        </is>
      </c>
      <c r="C62" s="56" t="n">
        <v>46235.86615740741</v>
      </c>
      <c r="D62" s="0" t="inlineStr">
        <is>
          <t>是</t>
        </is>
      </c>
      <c r="E62" s="56" t="n">
        <v>46235.53282407407</v>
      </c>
      <c r="F62" s="54">
        <f>(NOW()-E62)*24</f>
        <v/>
      </c>
      <c r="G62" s="0" t="inlineStr">
        <is>
          <t>13652822634</t>
        </is>
      </c>
      <c r="H62" s="0" t="inlineStr">
        <is>
          <t>2026-08-01 10:47:16</t>
        </is>
      </c>
      <c r="I62" s="0" t="inlineStr">
        <is>
          <t>潮州市潮安区龙湖镇龙湖南网格龙鹳路鹳巢四村</t>
        </is>
      </c>
      <c r="J62" s="0" t="inlineStr">
        <is>
          <t>许楚宇</t>
        </is>
      </c>
      <c r="K62" s="0" t="inlineStr">
        <is>
          <t>江东龙湖工作站</t>
        </is>
      </c>
      <c r="L62" s="0" t="inlineStr">
        <is>
          <t>潮安</t>
        </is>
      </c>
      <c r="M62" s="0" t="inlineStr">
        <is>
          <t>20260801101818X698657448</t>
        </is>
      </c>
      <c r="N62" s="0" t="inlineStr">
        <is>
          <t>CMCC-CZ-TSCLX-20260801-001472</t>
        </is>
      </c>
      <c r="O62" s="0" t="inlineStr">
        <is>
          <t>潮州</t>
        </is>
      </c>
      <c r="P62" s="0" t="inlineStr">
        <is>
          <t>潮安区</t>
        </is>
      </c>
      <c r="Q62" s="0">
        <f>IF(AND(A62&lt;&gt;"已参评好",F62&gt;=5),"超5小时未参评",IF(F62&gt;=7,"超7小时未参评",IF(F62&gt;=8,"超时未参评","")))</f>
        <v/>
      </c>
      <c r="R62" s="0" t="inlineStr">
        <is>
          <t>已参评好</t>
        </is>
      </c>
    </row>
    <row r="63" ht="68" customHeight="1" s="1">
      <c r="B63" s="0" t="inlineStr">
        <is>
          <t>是</t>
        </is>
      </c>
      <c r="C63" s="56" t="n">
        <v>46236.00689814815</v>
      </c>
      <c r="D63" s="0" t="inlineStr">
        <is>
          <t>否</t>
        </is>
      </c>
      <c r="E63" s="56" t="n">
        <v>46235.67356481482</v>
      </c>
      <c r="F63" s="54">
        <f>(NOW()-E63)*24</f>
        <v/>
      </c>
      <c r="G63" s="0" t="inlineStr">
        <is>
          <t>13509892153</t>
        </is>
      </c>
      <c r="H63" s="0" t="inlineStr">
        <is>
          <t>2026-08-01 14:09:56</t>
        </is>
      </c>
      <c r="I63" s="0" t="inlineStr">
        <is>
          <t>潮州市潮安区庵埠镇庵西网格潮安大道龙坑村</t>
        </is>
      </c>
      <c r="J63" s="0" t="inlineStr">
        <is>
          <t>潘映灿</t>
        </is>
      </c>
      <c r="K63" s="0" t="inlineStr">
        <is>
          <t>潮安城区工作站</t>
        </is>
      </c>
      <c r="L63" s="0" t="inlineStr">
        <is>
          <t>潮安</t>
        </is>
      </c>
      <c r="M63" s="0" t="inlineStr">
        <is>
          <t>20260801103428X668747319</t>
        </is>
      </c>
      <c r="N63" s="0" t="inlineStr">
        <is>
          <t>CMCC-CZ-TSCLX-20260801-000720</t>
        </is>
      </c>
      <c r="O63" s="0" t="inlineStr">
        <is>
          <t>潮州</t>
        </is>
      </c>
      <c r="P63" s="0" t="inlineStr">
        <is>
          <t>潮安区</t>
        </is>
      </c>
      <c r="Q63" s="0">
        <f>IF(AND(A63&lt;&gt;"已参评好",F63&gt;=5),"超5小时未参评",IF(F63&gt;=7,"超7小时未参评",IF(F63&gt;=8,"超时未参评","")))</f>
        <v/>
      </c>
      <c r="R63" s="0" t="n"/>
    </row>
    <row r="64" ht="68" customHeight="1" s="1">
      <c r="B64" s="0" t="inlineStr">
        <is>
          <t>是</t>
        </is>
      </c>
      <c r="C64" s="56" t="n">
        <v>46235.9065162037</v>
      </c>
      <c r="D64" s="0" t="inlineStr">
        <is>
          <t>是</t>
        </is>
      </c>
      <c r="E64" s="56" t="n">
        <v>46235.57318287037</v>
      </c>
      <c r="F64" s="54">
        <f>(NOW()-E64)*24</f>
        <v/>
      </c>
      <c r="G64" s="0" t="inlineStr">
        <is>
          <t>13413705889</t>
        </is>
      </c>
      <c r="H64" s="0" t="inlineStr">
        <is>
          <t>2026-08-01 11:45:23</t>
        </is>
      </c>
      <c r="I64" s="0" t="inlineStr">
        <is>
          <t>潮州市湘桥区凤新街道外环北网格银槐西路恒大名都</t>
        </is>
      </c>
      <c r="J64" s="0" t="inlineStr">
        <is>
          <t>林金旭</t>
        </is>
      </c>
      <c r="K64" s="0" t="inlineStr">
        <is>
          <t>市区城北工作站</t>
        </is>
      </c>
      <c r="L64" s="0" t="inlineStr">
        <is>
          <t>市区</t>
        </is>
      </c>
      <c r="M64" s="0" t="inlineStr">
        <is>
          <t>20260801103842X922498268</t>
        </is>
      </c>
      <c r="N64" s="0" t="inlineStr">
        <is>
          <t>CMCC-CZ-TSCLX-20260801-005920</t>
        </is>
      </c>
      <c r="O64" s="0" t="inlineStr">
        <is>
          <t>潮州</t>
        </is>
      </c>
      <c r="P64" s="0" t="inlineStr">
        <is>
          <t>湘桥区</t>
        </is>
      </c>
      <c r="Q64" s="0">
        <f>IF(AND(A64&lt;&gt;"已参评好",F64&gt;=5),"超5小时未参评",IF(F64&gt;=7,"超7小时未参评",IF(F64&gt;=8,"超时未参评","")))</f>
        <v/>
      </c>
      <c r="R64" s="0" t="n"/>
    </row>
    <row r="65" ht="68" customHeight="1" s="1">
      <c r="B65" s="0" t="inlineStr">
        <is>
          <t>是</t>
        </is>
      </c>
      <c r="C65" s="56" t="n">
        <v>46235.90506944444</v>
      </c>
      <c r="D65" s="0" t="inlineStr">
        <is>
          <t>是</t>
        </is>
      </c>
      <c r="E65" s="56" t="n">
        <v>46235.57173611111</v>
      </c>
      <c r="F65" s="54">
        <f>(NOW()-E65)*24</f>
        <v/>
      </c>
      <c r="G65" s="0" t="inlineStr">
        <is>
          <t>13827333384</t>
        </is>
      </c>
      <c r="H65" s="0" t="inlineStr">
        <is>
          <t>2026-08-01 11:43:18</t>
        </is>
      </c>
      <c r="I65" s="0" t="inlineStr">
        <is>
          <t>潮州市潮安区庵埠镇庵北网格金里路安盛新园</t>
        </is>
      </c>
      <c r="J65" s="0" t="inlineStr">
        <is>
          <t>许美庆</t>
        </is>
      </c>
      <c r="K65" s="0" t="inlineStr">
        <is>
          <t>潮安城区工作站</t>
        </is>
      </c>
      <c r="L65" s="0" t="inlineStr">
        <is>
          <t>潮安</t>
        </is>
      </c>
      <c r="M65" s="0" t="inlineStr">
        <is>
          <t>20260801104207X127634746</t>
        </is>
      </c>
      <c r="N65" s="0" t="inlineStr">
        <is>
          <t>CMCC-CZ-TSCLX-20260801-010069</t>
        </is>
      </c>
      <c r="O65" s="0" t="inlineStr">
        <is>
          <t>潮州</t>
        </is>
      </c>
      <c r="P65" s="0" t="inlineStr">
        <is>
          <t>潮安区</t>
        </is>
      </c>
      <c r="Q65" s="0">
        <f>IF(AND(A65&lt;&gt;"已参评好",F65&gt;=5),"超5小时未参评",IF(F65&gt;=7,"超7小时未参评",IF(F65&gt;=8,"超时未参评","")))</f>
        <v/>
      </c>
      <c r="R65" s="0" t="n"/>
    </row>
    <row r="66" ht="68" customHeight="1" s="1">
      <c r="B66" s="0" t="inlineStr">
        <is>
          <t>是</t>
        </is>
      </c>
      <c r="C66" s="56" t="n">
        <v>46235.88421296296</v>
      </c>
      <c r="D66" s="0" t="inlineStr">
        <is>
          <t>是</t>
        </is>
      </c>
      <c r="E66" s="56" t="n">
        <v>46235.55087962963</v>
      </c>
      <c r="F66" s="54">
        <f>(NOW()-E66)*24</f>
        <v/>
      </c>
      <c r="G66" s="0" t="inlineStr">
        <is>
          <t>15913072523</t>
        </is>
      </c>
      <c r="H66" s="0" t="inlineStr">
        <is>
          <t>2026-08-01 11:13:16</t>
        </is>
      </c>
      <c r="I66" s="0" t="inlineStr">
        <is>
          <t>潮州市潮安区文祠镇文祠凤凰网格楠木路新北村委会</t>
        </is>
      </c>
      <c r="J66" s="0" t="inlineStr">
        <is>
          <t>林杰</t>
        </is>
      </c>
      <c r="K66" s="0" t="inlineStr">
        <is>
          <t>北部四镇工作站</t>
        </is>
      </c>
      <c r="L66" s="0" t="inlineStr">
        <is>
          <t>潮安</t>
        </is>
      </c>
      <c r="M66" s="0" t="inlineStr">
        <is>
          <t>20260801105347X827034324</t>
        </is>
      </c>
      <c r="N66" s="0" t="inlineStr">
        <is>
          <t>CMCC-CZ-TSCLX-20260801-009346</t>
        </is>
      </c>
      <c r="O66" s="0" t="inlineStr">
        <is>
          <t>潮州</t>
        </is>
      </c>
      <c r="P66" s="0" t="inlineStr">
        <is>
          <t>潮安区</t>
        </is>
      </c>
      <c r="Q66" s="0">
        <f>IF(AND(A66&lt;&gt;"已参评好",F66&gt;=5),"超5小时未参评",IF(F66&gt;=7,"超7小时未参评",IF(F66&gt;=8,"超时未参评","")))</f>
        <v/>
      </c>
      <c r="R66" s="0" t="n"/>
    </row>
    <row r="67" ht="68" customHeight="1" s="1">
      <c r="B67" s="0" t="inlineStr">
        <is>
          <t>是</t>
        </is>
      </c>
      <c r="C67" s="56" t="n">
        <v>46236.02715277778</v>
      </c>
      <c r="D67" s="0" t="inlineStr">
        <is>
          <t>否</t>
        </is>
      </c>
      <c r="E67" s="56" t="n">
        <v>46235.69381944444</v>
      </c>
      <c r="F67" s="54">
        <f>(NOW()-E67)*24</f>
        <v/>
      </c>
      <c r="G67" s="0" t="inlineStr">
        <is>
          <t>13829023689</t>
        </is>
      </c>
      <c r="H67" s="0" t="inlineStr">
        <is>
          <t>2026-08-01 14:39:06</t>
        </is>
      </c>
      <c r="I67" s="0" t="inlineStr">
        <is>
          <t>潮州市饶平县新丰镇网格334省道葵坑片区</t>
        </is>
      </c>
      <c r="J67" s="0" t="inlineStr">
        <is>
          <t>詹蔚均</t>
        </is>
      </c>
      <c r="K67" s="0" t="inlineStr">
        <is>
          <t>饶平北片工作站</t>
        </is>
      </c>
      <c r="L67" s="0" t="inlineStr">
        <is>
          <t>饶平</t>
        </is>
      </c>
      <c r="M67" s="0" t="inlineStr">
        <is>
          <t>20260801111305X985588133</t>
        </is>
      </c>
      <c r="N67" s="0" t="inlineStr">
        <is>
          <t>CMCC-CZ-TSCLX-20260801-010714</t>
        </is>
      </c>
      <c r="O67" s="0" t="inlineStr">
        <is>
          <t>潮州</t>
        </is>
      </c>
      <c r="P67" s="0" t="inlineStr">
        <is>
          <t>饶平县</t>
        </is>
      </c>
      <c r="Q67" s="0">
        <f>IF(AND(A67&lt;&gt;"已参评好",F67&gt;=5),"超5小时未参评",IF(F67&gt;=7,"超7小时未参评",IF(F67&gt;=8,"超时未参评","")))</f>
        <v/>
      </c>
      <c r="R67" s="0" t="n"/>
    </row>
    <row r="68" ht="68" customHeight="1" s="1">
      <c r="B68" s="0" t="inlineStr">
        <is>
          <t>是</t>
        </is>
      </c>
      <c r="C68" s="56" t="n">
        <v>46236.03025462963</v>
      </c>
      <c r="D68" s="0" t="inlineStr">
        <is>
          <t>否</t>
        </is>
      </c>
      <c r="E68" s="56" t="n">
        <v>46235.69692129629</v>
      </c>
      <c r="F68" s="54">
        <f>(NOW()-E68)*24</f>
        <v/>
      </c>
      <c r="G68" s="0" t="inlineStr">
        <is>
          <t>15919596956</t>
        </is>
      </c>
      <c r="H68" s="0" t="inlineStr">
        <is>
          <t>2026-08-01 14:43:34</t>
        </is>
      </c>
      <c r="I68" s="0" t="inlineStr">
        <is>
          <t>潮州市湘桥区官塘镇官塘网格安黄公路顶乡村</t>
        </is>
      </c>
      <c r="J68" s="0" t="inlineStr">
        <is>
          <t>吴坊</t>
        </is>
      </c>
      <c r="K68" s="0" t="inlineStr">
        <is>
          <t>磷官铁工作站</t>
        </is>
      </c>
      <c r="L68" s="0" t="inlineStr">
        <is>
          <t>市区</t>
        </is>
      </c>
      <c r="M68" s="0" t="inlineStr">
        <is>
          <t>20260801113751X471419665</t>
        </is>
      </c>
      <c r="N68" s="0" t="inlineStr">
        <is>
          <t>CMCC-CZ-TSCLX-20260801-010924</t>
        </is>
      </c>
      <c r="O68" s="0" t="inlineStr">
        <is>
          <t>潮州</t>
        </is>
      </c>
      <c r="P68" s="0" t="inlineStr">
        <is>
          <t>湘桥区</t>
        </is>
      </c>
      <c r="Q68" s="0">
        <f>IF(AND(A68&lt;&gt;"已参评好",F68&gt;=5),"超5小时未参评",IF(F68&gt;=7,"超7小时未参评",IF(F68&gt;=8,"超时未参评","")))</f>
        <v/>
      </c>
      <c r="R68" s="0" t="n"/>
    </row>
    <row r="69" ht="68" customHeight="1" s="1">
      <c r="B69" s="0" t="inlineStr">
        <is>
          <t>是</t>
        </is>
      </c>
      <c r="C69" s="56" t="n">
        <v>46236.00515046297</v>
      </c>
      <c r="D69" s="0" t="inlineStr">
        <is>
          <t>否</t>
        </is>
      </c>
      <c r="E69" s="56" t="n">
        <v>46235.67181712963</v>
      </c>
      <c r="F69" s="54">
        <f>(NOW()-E69)*24</f>
        <v/>
      </c>
      <c r="G69" s="0" t="inlineStr">
        <is>
          <t>13670752229</t>
        </is>
      </c>
      <c r="H69" s="0" t="inlineStr">
        <is>
          <t>2026-08-01 14:07:25</t>
        </is>
      </c>
      <c r="I69" s="0" t="inlineStr">
        <is>
          <t>潮州市湘桥区城西街道春光网格凤园路春光上埔村</t>
        </is>
      </c>
      <c r="J69" s="0" t="inlineStr">
        <is>
          <t>周君山</t>
        </is>
      </c>
      <c r="K69" s="0" t="inlineStr">
        <is>
          <t>市区城北工作站</t>
        </is>
      </c>
      <c r="L69" s="0" t="inlineStr">
        <is>
          <t>市区</t>
        </is>
      </c>
      <c r="M69" s="0" t="inlineStr">
        <is>
          <t>20260801114443X883135994</t>
        </is>
      </c>
      <c r="N69" s="0" t="inlineStr">
        <is>
          <t>CMCC-CZ-TSCLX-20260801-015008</t>
        </is>
      </c>
      <c r="O69" s="0" t="inlineStr">
        <is>
          <t>潮州</t>
        </is>
      </c>
      <c r="P69" s="0" t="inlineStr">
        <is>
          <t>湘桥区</t>
        </is>
      </c>
      <c r="Q69" s="0">
        <f>IF(AND(A69&lt;&gt;"已参评好",F69&gt;=5),"超5小时未参评",IF(F69&gt;=7,"超7小时未参评",IF(F69&gt;=8,"超时未参评","")))</f>
        <v/>
      </c>
      <c r="R69" s="0" t="n"/>
    </row>
    <row r="70" ht="68" customHeight="1" s="1">
      <c r="A70" s="0" t="inlineStr">
        <is>
          <t>未参评好</t>
        </is>
      </c>
      <c r="B70" s="0" t="inlineStr">
        <is>
          <t>是</t>
        </is>
      </c>
      <c r="C70" s="56" t="n">
        <v>46236.00553240741</v>
      </c>
      <c r="D70" s="0" t="inlineStr">
        <is>
          <t>否</t>
        </is>
      </c>
      <c r="E70" s="56" t="n">
        <v>46235.67219907408</v>
      </c>
      <c r="F70" s="54">
        <f>(NOW()-E70)*24</f>
        <v/>
      </c>
      <c r="G70" s="0" t="inlineStr">
        <is>
          <t>13421094544</t>
        </is>
      </c>
      <c r="H70" s="0" t="inlineStr">
        <is>
          <t>2026-08-01 14:07:58</t>
        </is>
      </c>
      <c r="I70" s="0" t="inlineStr">
        <is>
          <t>潮州市潮安区彩塘镇华美网格龙华路华东村</t>
        </is>
      </c>
      <c r="J70" s="0" t="inlineStr">
        <is>
          <t>沈广沅</t>
        </is>
      </c>
      <c r="K70" s="0" t="inlineStr">
        <is>
          <t>彩塘东凤工作站</t>
        </is>
      </c>
      <c r="L70" s="0" t="inlineStr">
        <is>
          <t>潮安</t>
        </is>
      </c>
      <c r="M70" s="0" t="inlineStr">
        <is>
          <t>20260801115642X602254462</t>
        </is>
      </c>
      <c r="N70" s="0" t="inlineStr">
        <is>
          <t>CMCC-CZ-TSCLX-20260801-015624</t>
        </is>
      </c>
      <c r="O70" s="0" t="inlineStr">
        <is>
          <t>潮州</t>
        </is>
      </c>
      <c r="P70" s="0" t="inlineStr">
        <is>
          <t>潮安区</t>
        </is>
      </c>
      <c r="Q70" s="0">
        <f>IF(AND(A70&lt;&gt;"已参评好",F70&gt;=5),"超5小时未参评",IF(F70&gt;=7,"超7小时未参评",IF(F70&gt;=8,"超时未参评","")))</f>
        <v/>
      </c>
      <c r="R70" s="0" t="inlineStr">
        <is>
          <t>无回</t>
        </is>
      </c>
    </row>
    <row r="71" ht="68" customHeight="1" s="1">
      <c r="B71" s="0" t="inlineStr">
        <is>
          <t>是</t>
        </is>
      </c>
      <c r="C71" s="56" t="n">
        <v>46235.93135416666</v>
      </c>
      <c r="D71" s="0" t="inlineStr">
        <is>
          <t>否</t>
        </is>
      </c>
      <c r="E71" s="56" t="n">
        <v>46235.59802083333</v>
      </c>
      <c r="F71" s="54">
        <f>(NOW()-E71)*24</f>
        <v/>
      </c>
      <c r="G71" s="0" t="inlineStr">
        <is>
          <t>15016511261</t>
        </is>
      </c>
      <c r="H71" s="0" t="inlineStr">
        <is>
          <t>2026-08-01 12:21:09</t>
        </is>
      </c>
      <c r="I71" s="0" t="inlineStr">
        <is>
          <t>潮州市饶平县黄冈镇河北网格新港西路锦绣东方花园【可装2000M】</t>
        </is>
      </c>
      <c r="J71" s="0" t="inlineStr">
        <is>
          <t>田小册</t>
        </is>
      </c>
      <c r="M71" s="0" t="inlineStr">
        <is>
          <t>20260801115845X725633567</t>
        </is>
      </c>
      <c r="N71" s="0" t="inlineStr">
        <is>
          <t>CMCC-CZ-TSCLX-20260801-005363</t>
        </is>
      </c>
      <c r="O71" s="0" t="inlineStr">
        <is>
          <t>潮州</t>
        </is>
      </c>
      <c r="P71" s="0" t="inlineStr">
        <is>
          <t>饶平县</t>
        </is>
      </c>
      <c r="Q71" s="0">
        <f>IF(AND(A71&lt;&gt;"已参评好",F71&gt;=5),"超5小时未参评",IF(F71&gt;=7,"超7小时未参评",IF(F71&gt;=8,"超时未参评","")))</f>
        <v/>
      </c>
      <c r="R71" s="0" t="n"/>
    </row>
    <row r="72" ht="68" customHeight="1" s="1">
      <c r="A72" s="0" t="inlineStr">
        <is>
          <t>已参评好</t>
        </is>
      </c>
      <c r="B72" s="0" t="inlineStr">
        <is>
          <t>是</t>
        </is>
      </c>
      <c r="C72" s="56" t="n">
        <v>46236.00140046296</v>
      </c>
      <c r="D72" s="0" t="inlineStr">
        <is>
          <t>否</t>
        </is>
      </c>
      <c r="E72" s="56" t="n">
        <v>46235.66806712963</v>
      </c>
      <c r="F72" s="54">
        <f>(NOW()-E72)*24</f>
        <v/>
      </c>
      <c r="G72" s="0" t="inlineStr">
        <is>
          <t>13715763108</t>
        </is>
      </c>
      <c r="H72" s="0" t="inlineStr">
        <is>
          <t>2026-08-01 14:02:01</t>
        </is>
      </c>
      <c r="I72" s="0" t="inlineStr">
        <is>
          <t>潮州市潮安区凤塘镇凤塘东网格东粼路东龙村</t>
        </is>
      </c>
      <c r="J72" s="0" t="inlineStr">
        <is>
          <t>张泽杰</t>
        </is>
      </c>
      <c r="K72" s="0" t="inlineStr">
        <is>
          <t>凤塘镇区工作站</t>
        </is>
      </c>
      <c r="L72" s="0" t="inlineStr">
        <is>
          <t>潮安</t>
        </is>
      </c>
      <c r="M72" s="0" t="inlineStr">
        <is>
          <t>20260801121140X500354485</t>
        </is>
      </c>
      <c r="N72" s="0" t="inlineStr">
        <is>
          <t>CMCC-CZ-TSCLX-20260801-011327</t>
        </is>
      </c>
      <c r="O72" s="0" t="inlineStr">
        <is>
          <t>潮州</t>
        </is>
      </c>
      <c r="P72" s="0" t="inlineStr">
        <is>
          <t>潮安区</t>
        </is>
      </c>
      <c r="Q72" s="0">
        <f>IF(AND(A72&lt;&gt;"已参评好",F72&gt;=5),"超5小时未参评",IF(F72&gt;=7,"超7小时未参评",IF(F72&gt;=8,"超时未参评","")))</f>
        <v/>
      </c>
      <c r="R72" s="0" t="inlineStr">
        <is>
          <t>参评好</t>
        </is>
      </c>
    </row>
    <row r="73" ht="68" customHeight="1" s="1">
      <c r="B73" s="0" t="inlineStr">
        <is>
          <t>是</t>
        </is>
      </c>
      <c r="C73" s="56" t="n">
        <v>46236.07320601852</v>
      </c>
      <c r="D73" s="0" t="inlineStr">
        <is>
          <t>否</t>
        </is>
      </c>
      <c r="E73" s="56" t="n">
        <v>46235.73987268518</v>
      </c>
      <c r="F73" s="54">
        <f>(NOW()-E73)*24</f>
        <v/>
      </c>
      <c r="G73" s="0" t="inlineStr">
        <is>
          <t>13435581112</t>
        </is>
      </c>
      <c r="H73" s="0" t="inlineStr">
        <is>
          <t>2026-08-01 15:45:25</t>
        </is>
      </c>
      <c r="I73" s="0" t="inlineStr">
        <is>
          <t>潮州市潮安区东凤镇东凤南网格龙华路仙桥村</t>
        </is>
      </c>
      <c r="J73" s="0" t="inlineStr">
        <is>
          <t>沈胜辉</t>
        </is>
      </c>
      <c r="M73" s="0" t="inlineStr">
        <is>
          <t>20260801120706X226713141</t>
        </is>
      </c>
      <c r="N73" s="0" t="inlineStr">
        <is>
          <t>CMCC-CZ-TSCLX-20260726-003179</t>
        </is>
      </c>
      <c r="O73" s="0" t="inlineStr">
        <is>
          <t>潮州</t>
        </is>
      </c>
      <c r="P73" s="0" t="inlineStr">
        <is>
          <t>潮安区</t>
        </is>
      </c>
      <c r="Q73" s="0">
        <f>IF(AND(A73&lt;&gt;"已参评好",F73&gt;=5),"超5小时未参评",IF(F73&gt;=7,"超7小时未参评",IF(F73&gt;=8,"超时未参评","")))</f>
        <v/>
      </c>
      <c r="R73" s="0" t="n"/>
    </row>
    <row r="74" ht="68" customHeight="1" s="1">
      <c r="B74" s="0" t="inlineStr">
        <is>
          <t>是</t>
        </is>
      </c>
      <c r="C74" s="56" t="n">
        <v>46236.12236111111</v>
      </c>
      <c r="D74" s="0" t="inlineStr">
        <is>
          <t>否</t>
        </is>
      </c>
      <c r="E74" s="56" t="n">
        <v>46235.78902777778</v>
      </c>
      <c r="F74" s="54">
        <f>(NOW()-E74)*24</f>
        <v/>
      </c>
      <c r="G74" s="0" t="inlineStr">
        <is>
          <t>15916492121</t>
        </is>
      </c>
      <c r="H74" s="0" t="inlineStr">
        <is>
          <t>2026-08-01 16:56:12</t>
        </is>
      </c>
      <c r="I74" s="0" t="inlineStr">
        <is>
          <t>潮州市潮安区浮洋镇浮洋南网格潮汕公路夏里美村</t>
        </is>
      </c>
      <c r="J74" s="0" t="inlineStr">
        <is>
          <t>卢楚佳</t>
        </is>
      </c>
      <c r="K74" s="0" t="inlineStr">
        <is>
          <t>浮洋网格</t>
        </is>
      </c>
      <c r="M74" s="0" t="inlineStr">
        <is>
          <t>20260801104547X347968184</t>
        </is>
      </c>
      <c r="N74" s="0" t="inlineStr">
        <is>
          <t>CMCC-CZ-TSCLX-20260731-002736</t>
        </is>
      </c>
      <c r="O74" s="0" t="inlineStr">
        <is>
          <t>潮州</t>
        </is>
      </c>
      <c r="P74" s="0" t="inlineStr">
        <is>
          <t>潮安区</t>
        </is>
      </c>
      <c r="Q74" s="0">
        <f>IF(AND(A74&lt;&gt;"已参评好",F74&gt;=5),"超5小时未参评",IF(F74&gt;=7,"超7小时未参评",IF(F74&gt;=8,"超时未参评","")))</f>
        <v/>
      </c>
      <c r="R74" s="0" t="n"/>
    </row>
    <row r="75" ht="68" customHeight="1" s="1">
      <c r="B75" s="0" t="inlineStr">
        <is>
          <t>是</t>
        </is>
      </c>
      <c r="C75" s="56" t="n">
        <v>46236.19571759259</v>
      </c>
      <c r="D75" s="0" t="inlineStr">
        <is>
          <t>否</t>
        </is>
      </c>
      <c r="E75" s="56" t="n">
        <v>46235.86238425926</v>
      </c>
      <c r="F75" s="54">
        <f>(NOW()-E75)*24</f>
        <v/>
      </c>
      <c r="G75" s="0" t="inlineStr">
        <is>
          <t>15976329591</t>
        </is>
      </c>
      <c r="H75" s="0" t="inlineStr">
        <is>
          <t>2026-08-01 18:41:50</t>
        </is>
      </c>
      <c r="I75" s="0" t="inlineStr">
        <is>
          <t>潮州市潮安区凤凰镇凤凰文祠网格S334省道头垭村【可装2000M】</t>
        </is>
      </c>
      <c r="J75" s="0" t="inlineStr">
        <is>
          <t>黄森财</t>
        </is>
      </c>
      <c r="K75" s="0" t="inlineStr">
        <is>
          <t>北部四镇工作站</t>
        </is>
      </c>
      <c r="L75" s="0" t="inlineStr">
        <is>
          <t>潮安</t>
        </is>
      </c>
      <c r="M75" s="0" t="inlineStr">
        <is>
          <t>20260801134906X346563796</t>
        </is>
      </c>
      <c r="N75" s="0" t="inlineStr">
        <is>
          <t>CMCC-CZ-TSCLX-20260731-006893</t>
        </is>
      </c>
      <c r="O75" s="0" t="inlineStr">
        <is>
          <t>潮州</t>
        </is>
      </c>
      <c r="P75" s="0" t="inlineStr">
        <is>
          <t>潮安区</t>
        </is>
      </c>
      <c r="Q75" s="0">
        <f>IF(AND(A75&lt;&gt;"已参评好",F75&gt;=5),"超5小时未参评",IF(F75&gt;=7,"超7小时未参评",IF(F75&gt;=8,"超时未参评","")))</f>
        <v/>
      </c>
      <c r="R75" s="0" t="n"/>
    </row>
    <row r="76" ht="68" customHeight="1" s="1">
      <c r="B76" s="0" t="inlineStr">
        <is>
          <t>是</t>
        </is>
      </c>
      <c r="C76" s="56" t="n">
        <v>46236.04385416667</v>
      </c>
      <c r="D76" s="0" t="inlineStr">
        <is>
          <t>否</t>
        </is>
      </c>
      <c r="E76" s="56" t="n">
        <v>46235.71052083333</v>
      </c>
      <c r="F76" s="54">
        <f>(NOW()-E76)*24</f>
        <v/>
      </c>
      <c r="G76" s="0" t="inlineStr">
        <is>
          <t>15521611167</t>
        </is>
      </c>
      <c r="H76" s="0" t="inlineStr">
        <is>
          <t>2026-08-01 15:03:09</t>
        </is>
      </c>
      <c r="I76" s="0" t="inlineStr">
        <is>
          <t>潮州市潮安区登塘镇登塘网格枫榴路横洋村</t>
        </is>
      </c>
      <c r="J76" s="0" t="inlineStr">
        <is>
          <t>郑杰帆</t>
        </is>
      </c>
      <c r="K76" s="0" t="inlineStr">
        <is>
          <t>古巷登塘工作站</t>
        </is>
      </c>
      <c r="L76" s="0" t="inlineStr">
        <is>
          <t>潮安</t>
        </is>
      </c>
      <c r="M76" s="0" t="inlineStr">
        <is>
          <t>20260731183032X832815990</t>
        </is>
      </c>
      <c r="N76" s="0" t="inlineStr">
        <is>
          <t>CMCC-CZ-TSCLX-20260731-030093</t>
        </is>
      </c>
      <c r="O76" s="0" t="inlineStr">
        <is>
          <t>潮州</t>
        </is>
      </c>
      <c r="P76" s="0" t="inlineStr">
        <is>
          <t>潮安区</t>
        </is>
      </c>
      <c r="Q76" s="0">
        <f>IF(AND(A76&lt;&gt;"已参评好",F76&gt;=5),"超5小时未参评",IF(F76&gt;=7,"超7小时未参评",IF(F76&gt;=8,"超时未参评","")))</f>
        <v/>
      </c>
      <c r="R76" s="0" t="n"/>
    </row>
    <row r="77" ht="68" customHeight="1" s="1">
      <c r="B77" s="0" t="inlineStr">
        <is>
          <t>是</t>
        </is>
      </c>
      <c r="C77" s="56" t="n">
        <v>46236.22993055556</v>
      </c>
      <c r="D77" s="0" t="inlineStr">
        <is>
          <t>否</t>
        </is>
      </c>
      <c r="E77" s="56" t="n">
        <v>46235.89659722222</v>
      </c>
      <c r="F77" s="54">
        <f>(NOW()-E77)*24</f>
        <v/>
      </c>
      <c r="G77" s="0" t="inlineStr">
        <is>
          <t>13413769088</t>
        </is>
      </c>
      <c r="H77" s="0" t="inlineStr">
        <is>
          <t>2026-08-01 19:31:06</t>
        </is>
      </c>
      <c r="I77" s="0" t="inlineStr">
        <is>
          <t>潮州市潮安区金石镇金石北网格鹳焦路远光村</t>
        </is>
      </c>
      <c r="J77" s="0" t="inlineStr">
        <is>
          <t>林彬举</t>
        </is>
      </c>
      <c r="K77" s="0" t="inlineStr">
        <is>
          <t>高铁三镇工作站</t>
        </is>
      </c>
      <c r="L77" s="0" t="inlineStr">
        <is>
          <t>潮安</t>
        </is>
      </c>
      <c r="M77" s="0" t="inlineStr">
        <is>
          <t>20260731183535X135812107</t>
        </is>
      </c>
      <c r="N77" s="0" t="inlineStr">
        <is>
          <t>CMCC-CZ-TSCLX-20260731-021764</t>
        </is>
      </c>
      <c r="O77" s="0" t="inlineStr">
        <is>
          <t>潮州</t>
        </is>
      </c>
      <c r="P77" s="0" t="inlineStr">
        <is>
          <t>潮安区</t>
        </is>
      </c>
      <c r="Q77" s="0">
        <f>IF(AND(A77&lt;&gt;"已参评好",F77&gt;=5),"超5小时未参评",IF(F77&gt;=7,"超7小时未参评",IF(F77&gt;=8,"超时未参评","")))</f>
        <v/>
      </c>
      <c r="R77" s="0" t="n"/>
    </row>
    <row r="78" ht="68" customHeight="1" s="1">
      <c r="B78" s="0" t="inlineStr">
        <is>
          <t>是</t>
        </is>
      </c>
      <c r="C78" s="56" t="n">
        <v>46236.15405092593</v>
      </c>
      <c r="D78" s="0" t="inlineStr">
        <is>
          <t>否</t>
        </is>
      </c>
      <c r="E78" s="56" t="n">
        <v>46235.82071759259</v>
      </c>
      <c r="F78" s="54">
        <f>(NOW()-E78)*24</f>
        <v/>
      </c>
      <c r="G78" s="0" t="inlineStr">
        <is>
          <t>15768833867</t>
        </is>
      </c>
      <c r="H78" s="0" t="inlineStr">
        <is>
          <t>2026-08-01 17:41:50</t>
        </is>
      </c>
      <c r="I78" s="0" t="inlineStr">
        <is>
          <t>潮州市潮安区浮洋镇浮洋南网格浮新路乐桥村</t>
        </is>
      </c>
      <c r="J78" s="0" t="inlineStr">
        <is>
          <t>邱晓杰</t>
        </is>
      </c>
      <c r="K78" s="0" t="inlineStr">
        <is>
          <t>浮洋网格</t>
        </is>
      </c>
      <c r="M78" s="0" t="inlineStr">
        <is>
          <t>20260731192239X959270805</t>
        </is>
      </c>
      <c r="N78" s="0" t="inlineStr">
        <is>
          <t>CMCC-CZ-TSCLX-20260731-034202</t>
        </is>
      </c>
      <c r="O78" s="0" t="inlineStr">
        <is>
          <t>潮州</t>
        </is>
      </c>
      <c r="P78" s="0" t="inlineStr">
        <is>
          <t>潮安区</t>
        </is>
      </c>
      <c r="Q78" s="0">
        <f>IF(AND(A78&lt;&gt;"已参评好",F78&gt;=5),"超5小时未参评",IF(F78&gt;=7,"超7小时未参评",IF(F78&gt;=8,"超时未参评","")))</f>
        <v/>
      </c>
      <c r="R78" s="0" t="n"/>
    </row>
    <row r="79" ht="68" customHeight="1" s="1">
      <c r="B79" s="0" t="inlineStr">
        <is>
          <t>是</t>
        </is>
      </c>
      <c r="C79" s="56" t="n">
        <v>46236.08414351852</v>
      </c>
      <c r="D79" s="0" t="inlineStr">
        <is>
          <t>否</t>
        </is>
      </c>
      <c r="E79" s="56" t="n">
        <v>46235.75081018519</v>
      </c>
      <c r="F79" s="54">
        <f>(NOW()-E79)*24</f>
        <v/>
      </c>
      <c r="G79" s="0" t="inlineStr">
        <is>
          <t>15994991566</t>
        </is>
      </c>
      <c r="H79" s="0" t="inlineStr">
        <is>
          <t>2026-08-01 16:01:10</t>
        </is>
      </c>
      <c r="I79" s="0" t="inlineStr">
        <is>
          <t>潮州市饶平县饶洋镇网格334省道赤棠片区</t>
        </is>
      </c>
      <c r="J79" s="0" t="inlineStr">
        <is>
          <t>詹金潮</t>
        </is>
      </c>
      <c r="K79" s="0" t="inlineStr">
        <is>
          <t>饶平北片工作站</t>
        </is>
      </c>
      <c r="L79" s="0" t="inlineStr">
        <is>
          <t>饶平</t>
        </is>
      </c>
      <c r="M79" s="0" t="inlineStr">
        <is>
          <t>20260731193148X508503718</t>
        </is>
      </c>
      <c r="N79" s="0" t="inlineStr">
        <is>
          <t>CMCC-CZ-TSCLX-20260731-029965</t>
        </is>
      </c>
      <c r="O79" s="0" t="inlineStr">
        <is>
          <t>潮州</t>
        </is>
      </c>
      <c r="P79" s="0" t="inlineStr">
        <is>
          <t>饶平县</t>
        </is>
      </c>
      <c r="Q79" s="0">
        <f>IF(AND(A79&lt;&gt;"已参评好",F79&gt;=5),"超5小时未参评",IF(F79&gt;=7,"超7小时未参评",IF(F79&gt;=8,"超时未参评","")))</f>
        <v/>
      </c>
      <c r="R79" s="0" t="n"/>
    </row>
    <row r="80" ht="68" customHeight="1" s="1">
      <c r="B80" s="0" t="inlineStr">
        <is>
          <t>是</t>
        </is>
      </c>
      <c r="C80" s="56" t="n">
        <v>46236.05493055555</v>
      </c>
      <c r="D80" s="0" t="inlineStr">
        <is>
          <t>否</t>
        </is>
      </c>
      <c r="E80" s="56" t="n">
        <v>46235.72159722223</v>
      </c>
      <c r="F80" s="54">
        <f>(NOW()-E80)*24</f>
        <v/>
      </c>
      <c r="G80" s="0" t="inlineStr">
        <is>
          <t>13903095556</t>
        </is>
      </c>
      <c r="H80" s="0" t="inlineStr">
        <is>
          <t>2026-08-01 15:19:06</t>
        </is>
      </c>
      <c r="I80" s="0" t="inlineStr">
        <is>
          <t>潮州市潮安区庵埠镇庵东网格中兴路仙溪村</t>
        </is>
      </c>
      <c r="J80" s="0" t="inlineStr">
        <is>
          <t>陈家昭</t>
        </is>
      </c>
      <c r="K80" s="0" t="inlineStr">
        <is>
          <t>潮安城区工作站</t>
        </is>
      </c>
      <c r="L80" s="0" t="inlineStr">
        <is>
          <t>潮安</t>
        </is>
      </c>
      <c r="M80" s="0" t="inlineStr">
        <is>
          <t>20260731193523X723255655</t>
        </is>
      </c>
      <c r="N80" s="0" t="inlineStr">
        <is>
          <t>CMCC-CZ-TSCLX-20260731-027882</t>
        </is>
      </c>
      <c r="O80" s="0" t="inlineStr">
        <is>
          <t>潮州</t>
        </is>
      </c>
      <c r="P80" s="0" t="inlineStr">
        <is>
          <t>潮安区</t>
        </is>
      </c>
      <c r="Q80" s="0">
        <f>IF(AND(A80&lt;&gt;"已参评好",F80&gt;=5),"超5小时未参评",IF(F80&gt;=7,"超7小时未参评",IF(F80&gt;=8,"超时未参评","")))</f>
        <v/>
      </c>
      <c r="R80" s="0" t="n"/>
    </row>
    <row r="81" ht="68" customHeight="1" s="1">
      <c r="B81" s="0" t="inlineStr">
        <is>
          <t>是</t>
        </is>
      </c>
      <c r="C81" s="56" t="n">
        <v>46236.04706018518</v>
      </c>
      <c r="D81" s="0" t="inlineStr">
        <is>
          <t>否</t>
        </is>
      </c>
      <c r="E81" s="56" t="n">
        <v>46235.71372685185</v>
      </c>
      <c r="F81" s="54">
        <f>(NOW()-E81)*24</f>
        <v/>
      </c>
      <c r="G81" s="0" t="inlineStr">
        <is>
          <t>15219875709</t>
        </is>
      </c>
      <c r="H81" s="0" t="inlineStr">
        <is>
          <t>2026-08-01 15:07:46</t>
        </is>
      </c>
      <c r="I81" s="0" t="inlineStr">
        <is>
          <t>潮州市饶平县上饶镇一网格334省道康贝片区</t>
        </is>
      </c>
      <c r="J81" s="0" t="inlineStr">
        <is>
          <t>张世标</t>
        </is>
      </c>
      <c r="K81" s="0" t="inlineStr">
        <is>
          <t>饶平北片工作站</t>
        </is>
      </c>
      <c r="L81" s="0" t="inlineStr">
        <is>
          <t>饶平</t>
        </is>
      </c>
      <c r="M81" s="0" t="inlineStr">
        <is>
          <t>20260731195247X767476119</t>
        </is>
      </c>
      <c r="N81" s="0" t="inlineStr">
        <is>
          <t>CMCC-CZ-TSCLX-20260731-032888</t>
        </is>
      </c>
      <c r="O81" s="0" t="inlineStr">
        <is>
          <t>潮州</t>
        </is>
      </c>
      <c r="P81" s="0" t="inlineStr">
        <is>
          <t>饶平县</t>
        </is>
      </c>
      <c r="Q81" s="0">
        <f>IF(AND(A81&lt;&gt;"已参评好",F81&gt;=5),"超5小时未参评",IF(F81&gt;=7,"超7小时未参评",IF(F81&gt;=8,"超时未参评","")))</f>
        <v/>
      </c>
      <c r="R81" s="0" t="n"/>
    </row>
    <row r="82" ht="68" customHeight="1" s="1">
      <c r="A82" s="0" t="inlineStr">
        <is>
          <t>未参评好</t>
        </is>
      </c>
      <c r="B82" s="0" t="inlineStr">
        <is>
          <t>是</t>
        </is>
      </c>
      <c r="C82" s="56" t="n">
        <v>46236.09400462963</v>
      </c>
      <c r="D82" s="0" t="inlineStr">
        <is>
          <t>否</t>
        </is>
      </c>
      <c r="E82" s="56" t="n">
        <v>46235.7606712963</v>
      </c>
      <c r="F82" s="54">
        <f>(NOW()-E82)*24</f>
        <v/>
      </c>
      <c r="G82" s="0" t="inlineStr">
        <is>
          <t>13670769756</t>
        </is>
      </c>
      <c r="H82" s="0" t="inlineStr">
        <is>
          <t>2026-08-01 16:15:22</t>
        </is>
      </c>
      <c r="I82" s="0" t="inlineStr">
        <is>
          <t>潮州市潮安区彩塘镇金砂网格彩金路骊塘一村</t>
        </is>
      </c>
      <c r="J82" s="0" t="inlineStr">
        <is>
          <t>陈海灿</t>
        </is>
      </c>
      <c r="K82" s="0" t="inlineStr">
        <is>
          <t>彩塘东凤工作站</t>
        </is>
      </c>
      <c r="L82" s="0" t="inlineStr">
        <is>
          <t>潮安</t>
        </is>
      </c>
      <c r="M82" s="0" t="inlineStr">
        <is>
          <t>20260731195329X809523230</t>
        </is>
      </c>
      <c r="N82" s="0" t="inlineStr">
        <is>
          <t>CMCC-CZ-TSCLX-20260731-033619</t>
        </is>
      </c>
      <c r="O82" s="0" t="inlineStr">
        <is>
          <t>潮州</t>
        </is>
      </c>
      <c r="P82" s="0" t="inlineStr">
        <is>
          <t>潮安区</t>
        </is>
      </c>
      <c r="Q82" s="0">
        <f>IF(AND(A82&lt;&gt;"已参评好",F82&gt;=5),"超5小时未参评",IF(F82&gt;=7,"超7小时未参评",IF(F82&gt;=8,"超时未参评","")))</f>
        <v/>
      </c>
      <c r="R82" s="0" t="inlineStr">
        <is>
          <t>用户没回</t>
        </is>
      </c>
    </row>
    <row r="83" ht="68" customHeight="1" s="1">
      <c r="B83" s="0" t="inlineStr">
        <is>
          <t>是</t>
        </is>
      </c>
      <c r="C83" s="56" t="n">
        <v>46236.07590277777</v>
      </c>
      <c r="D83" s="0" t="inlineStr">
        <is>
          <t>否</t>
        </is>
      </c>
      <c r="E83" s="56" t="n">
        <v>46235.74256944445</v>
      </c>
      <c r="F83" s="54">
        <f>(NOW()-E83)*24</f>
        <v/>
      </c>
      <c r="G83" s="0" t="inlineStr">
        <is>
          <t>13827307838</t>
        </is>
      </c>
      <c r="H83" s="0" t="inlineStr">
        <is>
          <t>2026-08-01 15:49:18</t>
        </is>
      </c>
      <c r="I83" s="0" t="inlineStr">
        <is>
          <t>潮州市潮安区庵埠镇庵东网格中兴路仙溪村</t>
        </is>
      </c>
      <c r="J83" s="0" t="inlineStr">
        <is>
          <t>陈家昭</t>
        </is>
      </c>
      <c r="K83" s="0" t="inlineStr">
        <is>
          <t>潮安城区工作站</t>
        </is>
      </c>
      <c r="L83" s="0" t="inlineStr">
        <is>
          <t>潮安</t>
        </is>
      </c>
      <c r="M83" s="0" t="inlineStr">
        <is>
          <t>20260731202015X415581163</t>
        </is>
      </c>
      <c r="N83" s="0" t="inlineStr">
        <is>
          <t>CMCC-CZ-TSCLX-20260731-030298</t>
        </is>
      </c>
      <c r="O83" s="0" t="inlineStr">
        <is>
          <t>潮州</t>
        </is>
      </c>
      <c r="P83" s="0" t="inlineStr">
        <is>
          <t>潮安区</t>
        </is>
      </c>
      <c r="Q83" s="0">
        <f>IF(AND(A83&lt;&gt;"已参评好",F83&gt;=5),"超5小时未参评",IF(F83&gt;=7,"超7小时未参评",IF(F83&gt;=8,"超时未参评","")))</f>
        <v/>
      </c>
      <c r="R83" s="0" t="n"/>
    </row>
    <row r="84" ht="68" customHeight="1" s="1">
      <c r="B84" s="0" t="inlineStr">
        <is>
          <t>是</t>
        </is>
      </c>
      <c r="C84" s="56" t="n">
        <v>46236.06881944444</v>
      </c>
      <c r="D84" s="0" t="inlineStr">
        <is>
          <t>否</t>
        </is>
      </c>
      <c r="E84" s="56" t="n">
        <v>46235.73548611111</v>
      </c>
      <c r="F84" s="54">
        <f>(NOW()-E84)*24</f>
        <v/>
      </c>
      <c r="G84" s="0" t="inlineStr">
        <is>
          <t>13318937430</t>
        </is>
      </c>
      <c r="H84" s="0" t="inlineStr">
        <is>
          <t>2026-08-01 15:39:06</t>
        </is>
      </c>
      <c r="I84" s="0" t="inlineStr">
        <is>
          <t>潮州市潮安区庵埠镇庵东网格中兴路仙溪村</t>
        </is>
      </c>
      <c r="J84" s="0" t="inlineStr">
        <is>
          <t>陈家昭</t>
        </is>
      </c>
      <c r="K84" s="0" t="inlineStr">
        <is>
          <t>潮安城区工作站</t>
        </is>
      </c>
      <c r="L84" s="0" t="inlineStr">
        <is>
          <t>潮安</t>
        </is>
      </c>
      <c r="M84" s="0" t="inlineStr">
        <is>
          <t>20260731205625X585379899</t>
        </is>
      </c>
      <c r="N84" s="0" t="inlineStr">
        <is>
          <t>CMCC-CZ-TSCLX-20260731-035449</t>
        </is>
      </c>
      <c r="O84" s="0" t="inlineStr">
        <is>
          <t>潮州</t>
        </is>
      </c>
      <c r="P84" s="0" t="inlineStr">
        <is>
          <t>潮安区</t>
        </is>
      </c>
      <c r="Q84" s="0">
        <f>IF(AND(A84&lt;&gt;"已参评好",F84&gt;=5),"超5小时未参评",IF(F84&gt;=7,"超7小时未参评",IF(F84&gt;=8,"超时未参评","")))</f>
        <v/>
      </c>
      <c r="R84" s="0" t="n"/>
    </row>
    <row r="85" ht="68" customHeight="1" s="1">
      <c r="B85" s="0" t="inlineStr">
        <is>
          <t>是</t>
        </is>
      </c>
      <c r="C85" s="56" t="n">
        <v>46236.11642361111</v>
      </c>
      <c r="D85" s="0" t="inlineStr">
        <is>
          <t>否</t>
        </is>
      </c>
      <c r="E85" s="56" t="n">
        <v>46235.78309027778</v>
      </c>
      <c r="F85" s="54">
        <f>(NOW()-E85)*24</f>
        <v/>
      </c>
      <c r="G85" s="0" t="inlineStr">
        <is>
          <t>15976329636</t>
        </is>
      </c>
      <c r="H85" s="0" t="inlineStr">
        <is>
          <t>2026-08-01 16:47:39</t>
        </is>
      </c>
      <c r="I85" s="0" t="inlineStr">
        <is>
          <t>潮州市潮安区凤塘镇凤塘东网格凤南路邱厝村</t>
        </is>
      </c>
      <c r="J85" s="0" t="inlineStr">
        <is>
          <t>苏枫</t>
        </is>
      </c>
      <c r="K85" s="0" t="inlineStr">
        <is>
          <t>浮洋网格</t>
        </is>
      </c>
      <c r="M85" s="0" t="inlineStr">
        <is>
          <t>20260801083628X588600819</t>
        </is>
      </c>
      <c r="N85" s="0" t="inlineStr">
        <is>
          <t>CMCC-CZ-TSCLX-20260801-009210</t>
        </is>
      </c>
      <c r="O85" s="0" t="inlineStr">
        <is>
          <t>潮州</t>
        </is>
      </c>
      <c r="P85" s="0" t="inlineStr">
        <is>
          <t>潮安区</t>
        </is>
      </c>
      <c r="Q85" s="0">
        <f>IF(AND(A85&lt;&gt;"已参评好",F85&gt;=5),"超5小时未参评",IF(F85&gt;=7,"超7小时未参评",IF(F85&gt;=8,"超时未参评","")))</f>
        <v/>
      </c>
      <c r="R85" s="0" t="n"/>
    </row>
    <row r="86" ht="68" customHeight="1" s="1">
      <c r="B86" s="0" t="inlineStr">
        <is>
          <t>是</t>
        </is>
      </c>
      <c r="C86" s="56" t="n">
        <v>46236.03972222222</v>
      </c>
      <c r="D86" s="0" t="inlineStr">
        <is>
          <t>否</t>
        </is>
      </c>
      <c r="E86" s="56" t="n">
        <v>46235.70638888889</v>
      </c>
      <c r="F86" s="54">
        <f>(NOW()-E86)*24</f>
        <v/>
      </c>
      <c r="G86" s="0" t="inlineStr">
        <is>
          <t>13543445038</t>
        </is>
      </c>
      <c r="H86" s="0" t="inlineStr">
        <is>
          <t>2026-08-01 14:57:12</t>
        </is>
      </c>
      <c r="I86" s="0" t="inlineStr">
        <is>
          <t>潮州市潮安区龙湖镇龙湖北网格浮新路塘东村</t>
        </is>
      </c>
      <c r="J86" s="0" t="inlineStr">
        <is>
          <t>谢利军</t>
        </is>
      </c>
      <c r="K86" s="0" t="inlineStr">
        <is>
          <t>江东龙湖工作站</t>
        </is>
      </c>
      <c r="L86" s="0" t="inlineStr">
        <is>
          <t>潮安</t>
        </is>
      </c>
      <c r="M86" s="0" t="inlineStr">
        <is>
          <t>20260801084307X987862191</t>
        </is>
      </c>
      <c r="N86" s="0" t="inlineStr">
        <is>
          <t>CMCC-CZ-TSCLX-20260801-003435</t>
        </is>
      </c>
      <c r="O86" s="0" t="inlineStr">
        <is>
          <t>潮州</t>
        </is>
      </c>
      <c r="P86" s="0" t="inlineStr">
        <is>
          <t>潮安区</t>
        </is>
      </c>
      <c r="Q86" s="0">
        <f>IF(AND(A86&lt;&gt;"已参评好",F86&gt;=5),"超5小时未参评",IF(F86&gt;=7,"超7小时未参评",IF(F86&gt;=8,"超时未参评","")))</f>
        <v/>
      </c>
      <c r="R86" s="0" t="n"/>
    </row>
    <row r="87" ht="68" customHeight="1" s="1">
      <c r="B87" s="0" t="inlineStr">
        <is>
          <t>是</t>
        </is>
      </c>
      <c r="C87" s="56" t="n">
        <v>46236.10640046297</v>
      </c>
      <c r="D87" s="0" t="inlineStr">
        <is>
          <t>否</t>
        </is>
      </c>
      <c r="E87" s="56" t="n">
        <v>46235.77306712963</v>
      </c>
      <c r="F87" s="54">
        <f>(NOW()-E87)*24</f>
        <v/>
      </c>
      <c r="G87" s="0" t="inlineStr">
        <is>
          <t>13632010710</t>
        </is>
      </c>
      <c r="H87" s="0" t="inlineStr">
        <is>
          <t>2026-08-01 16:33:13</t>
        </is>
      </c>
      <c r="I87" s="0" t="inlineStr">
        <is>
          <t>潮州市潮安区庵埠镇庵东网格中兴路仙溪村</t>
        </is>
      </c>
      <c r="J87" s="0" t="inlineStr">
        <is>
          <t>陈家昭</t>
        </is>
      </c>
      <c r="K87" s="0" t="inlineStr">
        <is>
          <t>潮安城区工作站</t>
        </is>
      </c>
      <c r="L87" s="0" t="inlineStr">
        <is>
          <t>潮安</t>
        </is>
      </c>
      <c r="M87" s="0" t="inlineStr">
        <is>
          <t>20260801093247X967850919</t>
        </is>
      </c>
      <c r="N87" s="0" t="inlineStr">
        <is>
          <t>CMCC-CZ-TSCLX-20260801-005049</t>
        </is>
      </c>
      <c r="O87" s="0" t="inlineStr">
        <is>
          <t>潮州</t>
        </is>
      </c>
      <c r="P87" s="0" t="inlineStr">
        <is>
          <t>潮安区</t>
        </is>
      </c>
      <c r="Q87" s="0">
        <f>IF(AND(A87&lt;&gt;"已参评好",F87&gt;=5),"超5小时未参评",IF(F87&gt;=7,"超7小时未参评",IF(F87&gt;=8,"超时未参评","")))</f>
        <v/>
      </c>
      <c r="R87" s="0" t="n"/>
    </row>
    <row r="88" ht="68" customHeight="1" s="1">
      <c r="A88" s="0" t="inlineStr">
        <is>
          <t>未参评好</t>
        </is>
      </c>
      <c r="B88" s="0" t="inlineStr">
        <is>
          <t>是</t>
        </is>
      </c>
      <c r="C88" s="56" t="n">
        <v>46236.13144675926</v>
      </c>
      <c r="D88" s="0" t="inlineStr">
        <is>
          <t>否</t>
        </is>
      </c>
      <c r="E88" s="56" t="n">
        <v>46235.79811342592</v>
      </c>
      <c r="F88" s="54">
        <f>(NOW()-E88)*24</f>
        <v/>
      </c>
      <c r="G88" s="0" t="inlineStr">
        <is>
          <t>15913087911</t>
        </is>
      </c>
      <c r="H88" s="0" t="inlineStr">
        <is>
          <t>2026-08-01 17:09:17</t>
        </is>
      </c>
      <c r="I88" s="0" t="inlineStr">
        <is>
          <t>潮州市潮安区彩塘镇宏安网格宏安大道宏安三村【可装2000M】</t>
        </is>
      </c>
      <c r="J88" s="0" t="inlineStr">
        <is>
          <t>郑汉坤</t>
        </is>
      </c>
      <c r="K88" s="0" t="inlineStr">
        <is>
          <t>彩塘东凤工作站</t>
        </is>
      </c>
      <c r="L88" s="0" t="inlineStr">
        <is>
          <t>潮安</t>
        </is>
      </c>
      <c r="M88" s="0" t="inlineStr">
        <is>
          <t>20260801094932X972426673</t>
        </is>
      </c>
      <c r="N88" s="0" t="inlineStr">
        <is>
          <t>CMCC-CZ-TSCLX-20260801-010005</t>
        </is>
      </c>
      <c r="O88" s="0" t="inlineStr">
        <is>
          <t>潮州</t>
        </is>
      </c>
      <c r="P88" s="0" t="inlineStr">
        <is>
          <t>潮安区</t>
        </is>
      </c>
      <c r="Q88" s="0">
        <f>IF(AND(A88&lt;&gt;"已参评好",F88&gt;=5),"超5小时未参评",IF(F88&gt;=7,"超7小时未参评",IF(F88&gt;=8,"超时未参评","")))</f>
        <v/>
      </c>
      <c r="R88" s="0" t="inlineStr">
        <is>
          <t>没有收到</t>
        </is>
      </c>
    </row>
    <row r="89" ht="68" customHeight="1" s="1">
      <c r="B89" s="0" t="inlineStr">
        <is>
          <t>是</t>
        </is>
      </c>
      <c r="C89" s="56" t="n">
        <v>46236.06881944444</v>
      </c>
      <c r="D89" s="0" t="inlineStr">
        <is>
          <t>否</t>
        </is>
      </c>
      <c r="E89" s="56" t="n">
        <v>46235.73548611111</v>
      </c>
      <c r="F89" s="54">
        <f>(NOW()-E89)*24</f>
        <v/>
      </c>
      <c r="G89" s="0" t="inlineStr">
        <is>
          <t>15992368953</t>
        </is>
      </c>
      <c r="H89" s="0" t="inlineStr">
        <is>
          <t>2026-08-01 15:39:06</t>
        </is>
      </c>
      <c r="I89" s="0" t="inlineStr">
        <is>
          <t>潮州市潮安区浮洋镇浮洋南网格浮新路福洞村</t>
        </is>
      </c>
      <c r="J89" s="0" t="inlineStr">
        <is>
          <t>曾声锦</t>
        </is>
      </c>
      <c r="M89" s="0" t="inlineStr">
        <is>
          <t>20260801095345X225579490</t>
        </is>
      </c>
      <c r="N89" s="0" t="inlineStr">
        <is>
          <t>CMCC-CZ-TSCLX-20260801-002892</t>
        </is>
      </c>
      <c r="O89" s="0" t="inlineStr">
        <is>
          <t>潮州</t>
        </is>
      </c>
      <c r="P89" s="0" t="inlineStr">
        <is>
          <t>潮安区</t>
        </is>
      </c>
      <c r="Q89" s="0">
        <f>IF(AND(A89&lt;&gt;"已参评好",F89&gt;=5),"超5小时未参评",IF(F89&gt;=7,"超7小时未参评",IF(F89&gt;=8,"超时未参评","")))</f>
        <v/>
      </c>
      <c r="R89" s="0" t="n"/>
    </row>
    <row r="90" ht="68" customHeight="1" s="1">
      <c r="B90" s="0" t="inlineStr">
        <is>
          <t>是</t>
        </is>
      </c>
      <c r="C90" s="56" t="n">
        <v>46236.06355324074</v>
      </c>
      <c r="D90" s="0" t="inlineStr">
        <is>
          <t>否</t>
        </is>
      </c>
      <c r="E90" s="56" t="n">
        <v>46235.7302199074</v>
      </c>
      <c r="F90" s="54">
        <f>(NOW()-E90)*24</f>
        <v/>
      </c>
      <c r="G90" s="0" t="inlineStr">
        <is>
          <t>13539379480</t>
        </is>
      </c>
      <c r="H90" s="0" t="inlineStr">
        <is>
          <t>2026-08-01 15:31:31</t>
        </is>
      </c>
      <c r="I90" s="0" t="inlineStr">
        <is>
          <t>潮州市湘桥区意溪镇坝街网格意东一路下津村</t>
        </is>
      </c>
      <c r="J90" s="0" t="inlineStr">
        <is>
          <t>陈黄欢</t>
        </is>
      </c>
      <c r="K90" s="0" t="inlineStr">
        <is>
          <t>韩江新城工作站</t>
        </is>
      </c>
      <c r="L90" s="0" t="inlineStr">
        <is>
          <t>市区</t>
        </is>
      </c>
      <c r="M90" s="0" t="inlineStr">
        <is>
          <t>20260801100228X748115958</t>
        </is>
      </c>
      <c r="N90" s="0" t="inlineStr">
        <is>
          <t>CMCC-CZ-TSCLX-20260801-009084</t>
        </is>
      </c>
      <c r="O90" s="0" t="inlineStr">
        <is>
          <t>潮州</t>
        </is>
      </c>
      <c r="P90" s="0" t="inlineStr">
        <is>
          <t>湘桥区</t>
        </is>
      </c>
      <c r="Q90" s="0">
        <f>IF(AND(A90&lt;&gt;"已参评好",F90&gt;=5),"超5小时未参评",IF(F90&gt;=7,"超7小时未参评",IF(F90&gt;=8,"超时未参评","")))</f>
        <v/>
      </c>
      <c r="R90" s="0" t="n"/>
    </row>
    <row r="91" ht="68" customHeight="1" s="1">
      <c r="B91" s="0" t="inlineStr">
        <is>
          <t>是</t>
        </is>
      </c>
      <c r="C91" s="56" t="n">
        <v>46236.18168981482</v>
      </c>
      <c r="D91" s="0" t="inlineStr">
        <is>
          <t>否</t>
        </is>
      </c>
      <c r="E91" s="56" t="n">
        <v>46235.84835648148</v>
      </c>
      <c r="F91" s="54">
        <f>(NOW()-E91)*24</f>
        <v/>
      </c>
      <c r="G91" s="0" t="inlineStr">
        <is>
          <t>15814936565</t>
        </is>
      </c>
      <c r="H91" s="0" t="inlineStr">
        <is>
          <t>2026-08-01 18:21:38</t>
        </is>
      </c>
      <c r="I91" s="0" t="inlineStr">
        <is>
          <t>潮州市湘桥区磷溪镇凤美网格安澄公路塘边村</t>
        </is>
      </c>
      <c r="J91" s="0" t="inlineStr">
        <is>
          <t>丁梓涛</t>
        </is>
      </c>
      <c r="K91" s="0" t="inlineStr">
        <is>
          <t>磷官铁工作站</t>
        </is>
      </c>
      <c r="L91" s="0" t="inlineStr">
        <is>
          <t>市区</t>
        </is>
      </c>
      <c r="M91" s="0" t="inlineStr">
        <is>
          <t>20260801140404X244963338</t>
        </is>
      </c>
      <c r="N91" s="0" t="inlineStr">
        <is>
          <t>CMCC-CZ-TSCLX-20260801-000890</t>
        </is>
      </c>
      <c r="O91" s="0" t="inlineStr">
        <is>
          <t>潮州</t>
        </is>
      </c>
      <c r="P91" s="0" t="inlineStr">
        <is>
          <t>湘桥区</t>
        </is>
      </c>
      <c r="Q91" s="0">
        <f>IF(AND(A91&lt;&gt;"已参评好",F91&gt;=5),"超5小时未参评",IF(F91&gt;=7,"超7小时未参评",IF(F91&gt;=8,"超时未参评","")))</f>
        <v/>
      </c>
      <c r="R91" s="0" t="n"/>
    </row>
    <row r="92" ht="68" customHeight="1" s="1">
      <c r="B92" s="0" t="inlineStr">
        <is>
          <t>是</t>
        </is>
      </c>
      <c r="C92" s="56" t="n">
        <v>46236.05221064815</v>
      </c>
      <c r="D92" s="0" t="inlineStr">
        <is>
          <t>否</t>
        </is>
      </c>
      <c r="E92" s="56" t="n">
        <v>46235.71887731482</v>
      </c>
      <c r="F92" s="54">
        <f>(NOW()-E92)*24</f>
        <v/>
      </c>
      <c r="G92" s="0" t="inlineStr">
        <is>
          <t>13713660287</t>
        </is>
      </c>
      <c r="H92" s="0" t="inlineStr">
        <is>
          <t>2026-08-01 15:15:11</t>
        </is>
      </c>
      <c r="I92" s="0" t="inlineStr">
        <is>
          <t>潮州市饶平县海山镇北片网格222省道坂上村</t>
        </is>
      </c>
      <c r="J92" s="0" t="inlineStr">
        <is>
          <t>檀子怡</t>
        </is>
      </c>
      <c r="M92" s="0" t="inlineStr">
        <is>
          <t>20260801123811X911032760</t>
        </is>
      </c>
      <c r="N92" s="0" t="inlineStr">
        <is>
          <t>CMCC-CZ-TSCLX-20260801-000103</t>
        </is>
      </c>
      <c r="O92" s="0" t="inlineStr">
        <is>
          <t>潮州</t>
        </is>
      </c>
      <c r="P92" s="0" t="inlineStr">
        <is>
          <t>饶平县</t>
        </is>
      </c>
      <c r="Q92" s="0">
        <f>IF(AND(A92&lt;&gt;"已参评好",F92&gt;=5),"超5小时未参评",IF(F92&gt;=7,"超7小时未参评",IF(F92&gt;=8,"超时未参评","")))</f>
        <v/>
      </c>
      <c r="R92" s="0" t="n"/>
    </row>
    <row r="93" ht="68" customHeight="1" s="1">
      <c r="B93" s="0" t="inlineStr">
        <is>
          <t>是</t>
        </is>
      </c>
      <c r="C93" s="56" t="n">
        <v>46236.22302083333</v>
      </c>
      <c r="D93" s="0" t="inlineStr">
        <is>
          <t>否</t>
        </is>
      </c>
      <c r="E93" s="56" t="n">
        <v>46235.8896875</v>
      </c>
      <c r="F93" s="54">
        <f>(NOW()-E93)*24</f>
        <v/>
      </c>
      <c r="G93" s="0" t="inlineStr">
        <is>
          <t>13421065906</t>
        </is>
      </c>
      <c r="H93" s="0" t="inlineStr">
        <is>
          <t>2026-08-01 19:21:09</t>
        </is>
      </c>
      <c r="I93" s="0" t="inlineStr">
        <is>
          <t>潮州市湘桥区意溪镇河内网格意桂路桂坑村</t>
        </is>
      </c>
      <c r="J93" s="0" t="inlineStr">
        <is>
          <t>谢洽杰</t>
        </is>
      </c>
      <c r="K93" s="0" t="inlineStr">
        <is>
          <t>韩江新城工作站</t>
        </is>
      </c>
      <c r="L93" s="0" t="inlineStr">
        <is>
          <t>市区</t>
        </is>
      </c>
      <c r="M93" s="0" t="inlineStr">
        <is>
          <t>20260801101035X235345905</t>
        </is>
      </c>
      <c r="N93" s="0" t="inlineStr">
        <is>
          <t>CMCC-CZ-TSCLX-20260801-000507</t>
        </is>
      </c>
      <c r="O93" s="0" t="inlineStr">
        <is>
          <t>潮州</t>
        </is>
      </c>
      <c r="P93" s="0" t="inlineStr">
        <is>
          <t>湘桥区</t>
        </is>
      </c>
      <c r="Q93" s="0">
        <f>IF(AND(A93&lt;&gt;"已参评好",F93&gt;=5),"超5小时未参评",IF(F93&gt;=7,"超7小时未参评",IF(F93&gt;=8,"超时未参评","")))</f>
        <v/>
      </c>
      <c r="R93" s="0" t="n"/>
    </row>
    <row r="94" ht="51" customHeight="1" s="1">
      <c r="B94" s="0" t="inlineStr">
        <is>
          <t>是</t>
        </is>
      </c>
      <c r="C94" s="56" t="n">
        <v>46236.06347222222</v>
      </c>
      <c r="D94" s="0" t="inlineStr">
        <is>
          <t>否</t>
        </is>
      </c>
      <c r="E94" s="56" t="n">
        <v>46235.73013888889</v>
      </c>
      <c r="F94" s="54">
        <f>(NOW()-E94)*24</f>
        <v/>
      </c>
      <c r="G94" s="0" t="inlineStr">
        <is>
          <t>13671440870</t>
        </is>
      </c>
      <c r="H94" s="0" t="inlineStr">
        <is>
          <t>2026-08-01 15:31:24</t>
        </is>
      </c>
      <c r="I94" s="0" t="inlineStr">
        <is>
          <t>潮州市饶平县上饶镇一网格S221省道永善村【可装2000M】</t>
        </is>
      </c>
      <c r="J94" s="0" t="inlineStr">
        <is>
          <t>张世标</t>
        </is>
      </c>
      <c r="K94" s="0" t="inlineStr">
        <is>
          <t>饶平北片工作站</t>
        </is>
      </c>
      <c r="L94" s="0" t="inlineStr">
        <is>
          <t>饶平</t>
        </is>
      </c>
      <c r="M94" s="0" t="inlineStr">
        <is>
          <t>20260801102442X823781150</t>
        </is>
      </c>
      <c r="N94" s="0" t="inlineStr">
        <is>
          <t>CMCC-CZ-TSCLX-20260801-010442</t>
        </is>
      </c>
      <c r="O94" s="0" t="inlineStr">
        <is>
          <t>潮州</t>
        </is>
      </c>
      <c r="P94" s="0" t="inlineStr">
        <is>
          <t>饶平县</t>
        </is>
      </c>
      <c r="Q94" s="0">
        <f>IF(AND(A94&lt;&gt;"已参评好",F94&gt;=5),"超5小时未参评",IF(F94&gt;=7,"超7小时未参评",IF(F94&gt;=8,"超时未参评","")))</f>
        <v/>
      </c>
      <c r="R94" s="0" t="n"/>
    </row>
    <row r="95" ht="51" customHeight="1" s="1">
      <c r="B95" s="0" t="inlineStr">
        <is>
          <t>是</t>
        </is>
      </c>
      <c r="C95" s="56" t="n">
        <v>46236.20366898148</v>
      </c>
      <c r="D95" s="0" t="inlineStr">
        <is>
          <t>否</t>
        </is>
      </c>
      <c r="E95" s="56" t="n">
        <v>46235.87033564815</v>
      </c>
      <c r="F95" s="54">
        <f>(NOW()-E95)*24</f>
        <v/>
      </c>
      <c r="G95" s="0" t="inlineStr">
        <is>
          <t>13433745507</t>
        </is>
      </c>
      <c r="H95" s="0" t="inlineStr">
        <is>
          <t>2026-08-01 18:53:17</t>
        </is>
      </c>
      <c r="I95" s="0" t="inlineStr">
        <is>
          <t>潮州市潮安区浮洋镇浮洋南网格潮汕公路潘吴村</t>
        </is>
      </c>
      <c r="J95" s="0" t="inlineStr">
        <is>
          <t>卢楚佳</t>
        </is>
      </c>
      <c r="K95" s="0" t="inlineStr">
        <is>
          <t>浮洋网格</t>
        </is>
      </c>
      <c r="M95" s="0" t="inlineStr">
        <is>
          <t>20260801104322X202861475</t>
        </is>
      </c>
      <c r="N95" s="0" t="inlineStr">
        <is>
          <t>CMCC-CZ-TSCLX-20260801-007556</t>
        </is>
      </c>
      <c r="O95" s="0" t="inlineStr">
        <is>
          <t>潮州</t>
        </is>
      </c>
      <c r="P95" s="0" t="inlineStr">
        <is>
          <t>潮安区</t>
        </is>
      </c>
      <c r="Q95" s="0">
        <f>IF(AND(A95&lt;&gt;"已参评好",F95&gt;=5),"超5小时未参评",IF(F95&gt;=7,"超7小时未参评",IF(F95&gt;=8,"超时未参评","")))</f>
        <v/>
      </c>
      <c r="R95" s="0" t="n"/>
    </row>
    <row r="96" ht="51" customHeight="1" s="1">
      <c r="B96" s="0" t="inlineStr">
        <is>
          <t>是</t>
        </is>
      </c>
      <c r="C96" s="56" t="n">
        <v>46236.10790509259</v>
      </c>
      <c r="D96" s="0" t="inlineStr">
        <is>
          <t>否</t>
        </is>
      </c>
      <c r="E96" s="56" t="n">
        <v>46235.77457175926</v>
      </c>
      <c r="F96" s="54">
        <f>(NOW()-E96)*24</f>
        <v/>
      </c>
      <c r="G96" s="0" t="inlineStr">
        <is>
          <t>18318781338</t>
        </is>
      </c>
      <c r="H96" s="0" t="inlineStr">
        <is>
          <t>2026-08-01 16:35:23</t>
        </is>
      </c>
      <c r="I96" s="0" t="inlineStr">
        <is>
          <t>潮州市饶平县大埕镇网格鸿程大道埕南村</t>
        </is>
      </c>
      <c r="J96" s="0" t="inlineStr">
        <is>
          <t>郑海浜</t>
        </is>
      </c>
      <c r="K96" s="0" t="inlineStr">
        <is>
          <t>东界三镇工作站</t>
        </is>
      </c>
      <c r="L96" s="0" t="inlineStr">
        <is>
          <t>饶平</t>
        </is>
      </c>
      <c r="M96" s="0" t="inlineStr">
        <is>
          <t>20260801105304X784189178</t>
        </is>
      </c>
      <c r="N96" s="0" t="inlineStr">
        <is>
          <t>CMCC-CZ-TSCLX-20260801-007783</t>
        </is>
      </c>
      <c r="O96" s="0" t="inlineStr">
        <is>
          <t>潮州</t>
        </is>
      </c>
      <c r="P96" s="0" t="inlineStr">
        <is>
          <t>饶平县</t>
        </is>
      </c>
      <c r="Q96" s="0">
        <f>IF(AND(A96&lt;&gt;"已参评好",F96&gt;=5),"超5小时未参评",IF(F96&gt;=7,"超7小时未参评",IF(F96&gt;=8,"超时未参评","")))</f>
        <v/>
      </c>
      <c r="R96" s="0" t="n"/>
    </row>
    <row r="97" ht="51" customHeight="1" s="1">
      <c r="B97" s="0" t="inlineStr">
        <is>
          <t>是</t>
        </is>
      </c>
      <c r="C97" s="56" t="n">
        <v>46236.14520833334</v>
      </c>
      <c r="D97" s="0" t="inlineStr">
        <is>
          <t>否</t>
        </is>
      </c>
      <c r="E97" s="56" t="n">
        <v>46235.811875</v>
      </c>
      <c r="F97" s="54">
        <f>(NOW()-E97)*24</f>
        <v/>
      </c>
      <c r="G97" s="0" t="inlineStr">
        <is>
          <t>15814938090</t>
        </is>
      </c>
      <c r="H97" s="0" t="inlineStr">
        <is>
          <t>2026-08-01 17:29:06</t>
        </is>
      </c>
      <c r="I97" s="0" t="inlineStr">
        <is>
          <t>潮州市潮安区浮洋镇浮洋南网格潮汕公路夏里美村</t>
        </is>
      </c>
      <c r="J97" s="0" t="inlineStr">
        <is>
          <t>卢楚佳</t>
        </is>
      </c>
      <c r="K97" s="0" t="inlineStr">
        <is>
          <t>浮洋网格</t>
        </is>
      </c>
      <c r="M97" s="0" t="inlineStr">
        <is>
          <t>20260801105935X175386113</t>
        </is>
      </c>
      <c r="N97" s="0" t="inlineStr">
        <is>
          <t>CMCC-CZ-TSCLX-20260801-003168</t>
        </is>
      </c>
      <c r="O97" s="0" t="inlineStr">
        <is>
          <t>潮州</t>
        </is>
      </c>
      <c r="P97" s="0" t="inlineStr">
        <is>
          <t>潮安区</t>
        </is>
      </c>
      <c r="Q97" s="0">
        <f>IF(AND(A97&lt;&gt;"已参评好",F97&gt;=5),"超5小时未参评",IF(F97&gt;=7,"超7小时未参评",IF(F97&gt;=8,"超时未参评","")))</f>
        <v/>
      </c>
      <c r="R97" s="0" t="n"/>
    </row>
    <row r="98" ht="51" customHeight="1" s="1">
      <c r="B98" s="0" t="inlineStr">
        <is>
          <t>是</t>
        </is>
      </c>
      <c r="C98" s="56" t="n">
        <v>46236.05646990741</v>
      </c>
      <c r="D98" s="0" t="inlineStr">
        <is>
          <t>否</t>
        </is>
      </c>
      <c r="E98" s="56" t="n">
        <v>46235.72313657407</v>
      </c>
      <c r="F98" s="54">
        <f>(NOW()-E98)*24</f>
        <v/>
      </c>
      <c r="G98" s="0" t="inlineStr">
        <is>
          <t>15814964801</t>
        </is>
      </c>
      <c r="H98" s="0" t="inlineStr">
        <is>
          <t>2026-08-01 15:21:19</t>
        </is>
      </c>
      <c r="I98" s="0" t="inlineStr">
        <is>
          <t>潮州市湘桥区磷溪镇凤美网格安澄公路仙田村</t>
        </is>
      </c>
      <c r="J98" s="0" t="inlineStr">
        <is>
          <t>丁梓涛</t>
        </is>
      </c>
      <c r="K98" s="0" t="inlineStr">
        <is>
          <t>磷官铁工作站</t>
        </is>
      </c>
      <c r="L98" s="0" t="inlineStr">
        <is>
          <t>市区</t>
        </is>
      </c>
      <c r="M98" s="0" t="inlineStr">
        <is>
          <t>20260801111043X843185908</t>
        </is>
      </c>
      <c r="N98" s="0" t="inlineStr">
        <is>
          <t>CMCC-CZ-TSCLX-20260801-007388</t>
        </is>
      </c>
      <c r="O98" s="0" t="inlineStr">
        <is>
          <t>潮州</t>
        </is>
      </c>
      <c r="P98" s="0" t="inlineStr">
        <is>
          <t>湘桥区</t>
        </is>
      </c>
      <c r="Q98" s="0">
        <f>IF(AND(A98&lt;&gt;"已参评好",F98&gt;=5),"超5小时未参评",IF(F98&gt;=7,"超7小时未参评",IF(F98&gt;=8,"超时未参评","")))</f>
        <v/>
      </c>
      <c r="R98" s="0" t="n"/>
    </row>
    <row r="99" ht="51" customHeight="1" s="1">
      <c r="B99" s="0" t="inlineStr">
        <is>
          <t>是</t>
        </is>
      </c>
      <c r="C99" s="56" t="n">
        <v>46236.11885416666</v>
      </c>
      <c r="D99" s="0" t="inlineStr">
        <is>
          <t>否</t>
        </is>
      </c>
      <c r="E99" s="56" t="n">
        <v>46235.78552083333</v>
      </c>
      <c r="F99" s="54">
        <f>(NOW()-E99)*24</f>
        <v/>
      </c>
      <c r="G99" s="0" t="inlineStr">
        <is>
          <t>13631017896</t>
        </is>
      </c>
      <c r="H99" s="0" t="inlineStr">
        <is>
          <t>2026-08-01 16:51:09</t>
        </is>
      </c>
      <c r="I99" s="0" t="inlineStr">
        <is>
          <t>潮州市湘桥区凤新街道北关网格春荣路兰花苑</t>
        </is>
      </c>
      <c r="J99" s="0" t="inlineStr">
        <is>
          <t>周创镔</t>
        </is>
      </c>
      <c r="K99" s="0" t="inlineStr">
        <is>
          <t>市区城北工作站</t>
        </is>
      </c>
      <c r="L99" s="0" t="inlineStr">
        <is>
          <t>市区</t>
        </is>
      </c>
      <c r="M99" s="0" t="inlineStr">
        <is>
          <t>20260801111703X223655909</t>
        </is>
      </c>
      <c r="N99" s="0" t="inlineStr">
        <is>
          <t>CMCC-CZ-TSCLX-20260801-011820</t>
        </is>
      </c>
      <c r="O99" s="0" t="inlineStr">
        <is>
          <t>潮州</t>
        </is>
      </c>
      <c r="P99" s="0" t="inlineStr">
        <is>
          <t>湘桥区</t>
        </is>
      </c>
      <c r="Q99" s="0">
        <f>IF(AND(A99&lt;&gt;"已参评好",F99&gt;=5),"超5小时未参评",IF(F99&gt;=7,"超7小时未参评",IF(F99&gt;=8,"超时未参评","")))</f>
        <v/>
      </c>
      <c r="R99" s="0" t="n"/>
    </row>
    <row r="100" ht="51" customHeight="1" s="1">
      <c r="B100" s="0" t="inlineStr">
        <is>
          <t>是</t>
        </is>
      </c>
      <c r="C100" s="56" t="n">
        <v>46236.14112268519</v>
      </c>
      <c r="D100" s="0" t="inlineStr">
        <is>
          <t>否</t>
        </is>
      </c>
      <c r="E100" s="56" t="n">
        <v>46235.80778935185</v>
      </c>
      <c r="F100" s="54">
        <f>(NOW()-E100)*24</f>
        <v/>
      </c>
      <c r="G100" s="0" t="inlineStr">
        <is>
          <t>13553781621</t>
        </is>
      </c>
      <c r="H100" s="0" t="inlineStr">
        <is>
          <t>2026-08-01 17:23:13</t>
        </is>
      </c>
      <c r="I100" s="0" t="inlineStr">
        <is>
          <t>潮州市潮安区金石镇金石北网格鹳焦路远光村</t>
        </is>
      </c>
      <c r="J100" s="0" t="inlineStr">
        <is>
          <t>林彬举</t>
        </is>
      </c>
      <c r="K100" s="0" t="inlineStr">
        <is>
          <t>高铁三镇工作站</t>
        </is>
      </c>
      <c r="L100" s="0" t="inlineStr">
        <is>
          <t>潮安</t>
        </is>
      </c>
      <c r="M100" s="0" t="inlineStr">
        <is>
          <t>20260801113626X386283123</t>
        </is>
      </c>
      <c r="N100" s="0" t="inlineStr">
        <is>
          <t>CMCC-CZ-TSCLX-20260801-007188</t>
        </is>
      </c>
      <c r="O100" s="0" t="inlineStr">
        <is>
          <t>潮州</t>
        </is>
      </c>
      <c r="P100" s="0" t="inlineStr">
        <is>
          <t>潮安区</t>
        </is>
      </c>
      <c r="Q100" s="0">
        <f>IF(AND(A100&lt;&gt;"已参评好",F100&gt;=5),"超5小时未参评",IF(F100&gt;=7,"超7小时未参评",IF(F100&gt;=8,"超时未参评","")))</f>
        <v/>
      </c>
      <c r="R100" s="0" t="n"/>
    </row>
    <row r="101" ht="51" customHeight="1" s="1">
      <c r="B101" s="0" t="inlineStr">
        <is>
          <t>是</t>
        </is>
      </c>
      <c r="C101" s="56" t="n">
        <v>46236.06607638889</v>
      </c>
      <c r="D101" s="0" t="inlineStr">
        <is>
          <t>否</t>
        </is>
      </c>
      <c r="E101" s="56" t="n">
        <v>46235.73274305555</v>
      </c>
      <c r="F101" s="54">
        <f>(NOW()-E101)*24</f>
        <v/>
      </c>
      <c r="G101" s="0" t="inlineStr">
        <is>
          <t>13829091212</t>
        </is>
      </c>
      <c r="H101" s="0" t="inlineStr">
        <is>
          <t>2026-08-01 15:35:09</t>
        </is>
      </c>
      <c r="I101" s="0" t="inlineStr">
        <is>
          <t>潮州市湘桥区桥东街道恒大城网格金碧路恒大城</t>
        </is>
      </c>
      <c r="J101" s="0" t="inlineStr">
        <is>
          <t>曾楚湘</t>
        </is>
      </c>
      <c r="K101" s="0" t="inlineStr">
        <is>
          <t>韩江新城工作站</t>
        </is>
      </c>
      <c r="L101" s="0" t="inlineStr">
        <is>
          <t>市区</t>
        </is>
      </c>
      <c r="M101" s="0" t="inlineStr">
        <is>
          <t>20260801115809X689213443</t>
        </is>
      </c>
      <c r="N101" s="0" t="inlineStr">
        <is>
          <t>CMCC-CZ-TSCLX-20260801-011863</t>
        </is>
      </c>
      <c r="O101" s="0" t="inlineStr">
        <is>
          <t>潮州</t>
        </is>
      </c>
      <c r="P101" s="0" t="inlineStr">
        <is>
          <t>湘桥区</t>
        </is>
      </c>
      <c r="Q101" s="0">
        <f>IF(AND(A101&lt;&gt;"已参评好",F101&gt;=5),"超5小时未参评",IF(F101&gt;=7,"超7小时未参评",IF(F101&gt;=8,"超时未参评","")))</f>
        <v/>
      </c>
      <c r="R101" s="0" t="n"/>
    </row>
    <row r="102" ht="17" customHeight="1" s="1">
      <c r="B102" s="0" t="inlineStr">
        <is>
          <t>是</t>
        </is>
      </c>
      <c r="C102" s="56" t="n">
        <v>46236.0453125</v>
      </c>
      <c r="D102" s="0" t="inlineStr">
        <is>
          <t>否</t>
        </is>
      </c>
      <c r="E102" s="56" t="n">
        <v>46235.71197916667</v>
      </c>
      <c r="F102" s="54">
        <f>(NOW()-E102)*24</f>
        <v/>
      </c>
      <c r="G102" s="0" t="inlineStr">
        <is>
          <t>15816143243</t>
        </is>
      </c>
      <c r="H102" s="0" t="inlineStr">
        <is>
          <t>2026-08-01 15:05:15</t>
        </is>
      </c>
      <c r="I102" s="0" t="inlineStr">
        <is>
          <t>潮州市湘桥区铁铺镇凤泉湖高新区网格335省道西陇村</t>
        </is>
      </c>
      <c r="J102" s="0" t="inlineStr">
        <is>
          <t>吴坊</t>
        </is>
      </c>
      <c r="K102" s="0" t="inlineStr">
        <is>
          <t>磷官铁工作站</t>
        </is>
      </c>
      <c r="L102" s="0" t="inlineStr">
        <is>
          <t>市区</t>
        </is>
      </c>
      <c r="M102" s="0" t="inlineStr">
        <is>
          <t>20260801120122X882970316</t>
        </is>
      </c>
      <c r="N102" s="0" t="inlineStr">
        <is>
          <t>CMCC-CZ-TSCLX-20260801-015207</t>
        </is>
      </c>
      <c r="O102" s="0" t="inlineStr">
        <is>
          <t>潮州</t>
        </is>
      </c>
      <c r="P102" s="0" t="inlineStr">
        <is>
          <t>湘桥区</t>
        </is>
      </c>
      <c r="Q102" s="0">
        <f>IF(AND(A102&lt;&gt;"已参评好",F102&gt;=5),"超5小时未参评",IF(F102&gt;=7,"超7小时未参评",IF(F102&gt;=8,"超时未参评","")))</f>
        <v/>
      </c>
      <c r="R102" s="0" t="n"/>
    </row>
    <row r="103" ht="51" customHeight="1" s="1">
      <c r="B103" s="0" t="inlineStr">
        <is>
          <t>是</t>
        </is>
      </c>
      <c r="C103" s="56" t="n">
        <v>46236.08414351852</v>
      </c>
      <c r="D103" s="0" t="inlineStr">
        <is>
          <t>否</t>
        </is>
      </c>
      <c r="E103" s="56" t="n">
        <v>46235.75081018519</v>
      </c>
      <c r="F103" s="54">
        <f>(NOW()-E103)*24</f>
        <v/>
      </c>
      <c r="G103" s="0" t="inlineStr">
        <is>
          <t>18023939289</t>
        </is>
      </c>
      <c r="H103" s="0" t="inlineStr">
        <is>
          <t>2026-08-01 16:01:10</t>
        </is>
      </c>
      <c r="I103" s="0" t="inlineStr">
        <is>
          <t>潮州市潮安区枫溪镇长美网格社道路枫二村</t>
        </is>
      </c>
      <c r="J103" s="0" t="inlineStr">
        <is>
          <t>庄卓煌</t>
        </is>
      </c>
      <c r="K103" s="0" t="inlineStr">
        <is>
          <t>瓷都枫溪工作站</t>
        </is>
      </c>
      <c r="L103" s="0" t="inlineStr">
        <is>
          <t>市区</t>
        </is>
      </c>
      <c r="M103" s="0" t="inlineStr">
        <is>
          <t>20260801125559X159740344</t>
        </is>
      </c>
      <c r="N103" s="0" t="inlineStr">
        <is>
          <t>CMCC-CZ-TSCLX-20260801-022875</t>
        </is>
      </c>
      <c r="O103" s="0" t="inlineStr">
        <is>
          <t>潮州</t>
        </is>
      </c>
      <c r="P103" s="0" t="inlineStr">
        <is>
          <t>潮安区</t>
        </is>
      </c>
      <c r="Q103" s="0">
        <f>IF(AND(A103&lt;&gt;"已参评好",F103&gt;=5),"超5小时未参评",IF(F103&gt;=7,"超7小时未参评",IF(F103&gt;=8,"超时未参评","")))</f>
        <v/>
      </c>
      <c r="R103" s="0" t="n"/>
    </row>
    <row r="104" ht="51" customHeight="1" s="1">
      <c r="B104" s="0" t="inlineStr">
        <is>
          <t>是</t>
        </is>
      </c>
      <c r="C104" s="56" t="n">
        <v>46236.12390046296</v>
      </c>
      <c r="D104" s="0" t="inlineStr">
        <is>
          <t>否</t>
        </is>
      </c>
      <c r="E104" s="56" t="n">
        <v>46235.79056712963</v>
      </c>
      <c r="F104" s="54">
        <f>(NOW()-E104)*24</f>
        <v/>
      </c>
      <c r="G104" s="0" t="inlineStr">
        <is>
          <t>15976390029</t>
        </is>
      </c>
      <c r="H104" s="0" t="inlineStr">
        <is>
          <t>2026-08-01 16:58:25</t>
        </is>
      </c>
      <c r="I104" s="0" t="inlineStr">
        <is>
          <t>潮州市潮安区枫溪镇长美网格生枝堆路银祥家园【可装2000M】</t>
        </is>
      </c>
      <c r="J104" s="0" t="inlineStr">
        <is>
          <t>庄卓煌</t>
        </is>
      </c>
      <c r="K104" s="0" t="inlineStr">
        <is>
          <t>瓷都枫溪工作站</t>
        </is>
      </c>
      <c r="L104" s="0" t="inlineStr">
        <is>
          <t>市区</t>
        </is>
      </c>
      <c r="M104" s="0" t="inlineStr">
        <is>
          <t>20260801130150X510406713</t>
        </is>
      </c>
      <c r="N104" s="0" t="inlineStr">
        <is>
          <t>CMCC-CZ-TSCLX-20260801-014059</t>
        </is>
      </c>
      <c r="O104" s="0" t="inlineStr">
        <is>
          <t>潮州</t>
        </is>
      </c>
      <c r="P104" s="0" t="inlineStr">
        <is>
          <t>潮安区</t>
        </is>
      </c>
      <c r="Q104" s="0">
        <f>IF(AND(A104&lt;&gt;"已参评好",F104&gt;=5),"超5小时未参评",IF(F104&gt;=7,"超7小时未参评",IF(F104&gt;=8,"超时未参评","")))</f>
        <v/>
      </c>
      <c r="R104" s="0" t="n"/>
    </row>
    <row r="105" ht="51" customHeight="1" s="1">
      <c r="B105" s="0" t="inlineStr">
        <is>
          <t>是</t>
        </is>
      </c>
      <c r="C105" s="56" t="n">
        <v>46236.0897800926</v>
      </c>
      <c r="D105" s="0" t="inlineStr">
        <is>
          <t>否</t>
        </is>
      </c>
      <c r="E105" s="56" t="n">
        <v>46235.75644675926</v>
      </c>
      <c r="F105" s="54">
        <f>(NOW()-E105)*24</f>
        <v/>
      </c>
      <c r="G105" s="0" t="inlineStr">
        <is>
          <t>13612345293</t>
        </is>
      </c>
      <c r="H105" s="0" t="inlineStr">
        <is>
          <t>2026-08-01 16:09:17</t>
        </is>
      </c>
      <c r="I105" s="0" t="inlineStr">
        <is>
          <t>潮州市潮安区枫溪镇如意网格新风路中梁首府【可装2000M】</t>
        </is>
      </c>
      <c r="J105" s="0" t="inlineStr">
        <is>
          <t>洪溢</t>
        </is>
      </c>
      <c r="K105" s="0" t="inlineStr">
        <is>
          <t>瓷都枫溪工作站</t>
        </is>
      </c>
      <c r="L105" s="0" t="inlineStr">
        <is>
          <t>市区</t>
        </is>
      </c>
      <c r="M105" s="0" t="inlineStr">
        <is>
          <t>20260801133110X270934256</t>
        </is>
      </c>
      <c r="N105" s="0" t="inlineStr">
        <is>
          <t>CMCC-CZ-TSCLX-20260801-022186</t>
        </is>
      </c>
      <c r="O105" s="0" t="inlineStr">
        <is>
          <t>潮州</t>
        </is>
      </c>
      <c r="P105" s="0" t="inlineStr">
        <is>
          <t>潮安区</t>
        </is>
      </c>
      <c r="Q105" s="0">
        <f>IF(AND(A105&lt;&gt;"已参评好",F105&gt;=5),"超5小时未参评",IF(F105&gt;=7,"超7小时未参评",IF(F105&gt;=8,"超时未参评","")))</f>
        <v/>
      </c>
      <c r="R105" s="0" t="n"/>
    </row>
    <row r="106" ht="51" customHeight="1" s="1">
      <c r="A106" s="0" t="inlineStr">
        <is>
          <t>已参评好</t>
        </is>
      </c>
      <c r="B106" s="0" t="inlineStr">
        <is>
          <t>是</t>
        </is>
      </c>
      <c r="C106" s="56" t="n">
        <v>46236.13048611111</v>
      </c>
      <c r="D106" s="0" t="inlineStr">
        <is>
          <t>否</t>
        </is>
      </c>
      <c r="E106" s="56" t="n">
        <v>46235.79715277778</v>
      </c>
      <c r="F106" s="54">
        <f>(NOW()-E106)*24</f>
        <v/>
      </c>
      <c r="G106" s="0" t="inlineStr">
        <is>
          <t>15913065989</t>
        </is>
      </c>
      <c r="H106" s="0" t="inlineStr">
        <is>
          <t>2026-08-01 17:07:54</t>
        </is>
      </c>
      <c r="I106" s="0" t="inlineStr">
        <is>
          <t>潮州市潮安区东凤镇东凤北网格东阳路礼阳龙尾村</t>
        </is>
      </c>
      <c r="J106" s="0" t="inlineStr">
        <is>
          <t>蔡文伟</t>
        </is>
      </c>
      <c r="K106" s="0" t="inlineStr">
        <is>
          <t>彩塘东凤工作站</t>
        </is>
      </c>
      <c r="L106" s="0" t="inlineStr">
        <is>
          <t>潮安</t>
        </is>
      </c>
      <c r="M106" s="0" t="inlineStr">
        <is>
          <t>20260801134609X169420958</t>
        </is>
      </c>
      <c r="N106" s="0" t="inlineStr">
        <is>
          <t>CMCC-CZ-TSCLX-20260801-013465</t>
        </is>
      </c>
      <c r="O106" s="0" t="inlineStr">
        <is>
          <t>潮州</t>
        </is>
      </c>
      <c r="P106" s="0" t="inlineStr">
        <is>
          <t>潮安区</t>
        </is>
      </c>
      <c r="Q106" s="0">
        <f>IF(AND(A106&lt;&gt;"已参评好",F106&gt;=5),"超5小时未参评",IF(F106&gt;=7,"超7小时未参评",IF(F106&gt;=8,"超时未参评","")))</f>
        <v/>
      </c>
      <c r="R106" s="0" t="inlineStr">
        <is>
          <t>已参评好</t>
        </is>
      </c>
    </row>
    <row r="107" ht="51" customHeight="1" s="1">
      <c r="B107" s="0" t="inlineStr">
        <is>
          <t>是</t>
        </is>
      </c>
      <c r="C107" s="56" t="n">
        <v>46236.04703703704</v>
      </c>
      <c r="D107" s="0" t="inlineStr">
        <is>
          <t>否</t>
        </is>
      </c>
      <c r="E107" s="56" t="n">
        <v>46235.7137037037</v>
      </c>
      <c r="F107" s="54">
        <f>(NOW()-E107)*24</f>
        <v/>
      </c>
      <c r="G107" s="0" t="inlineStr">
        <is>
          <t>15907677691</t>
        </is>
      </c>
      <c r="H107" s="0" t="inlineStr">
        <is>
          <t>2026-08-01 15:07:44</t>
        </is>
      </c>
      <c r="I107" s="0" t="inlineStr">
        <is>
          <t>潮州市饶平县上饶镇一网格334省道埔坪村</t>
        </is>
      </c>
      <c r="J107" s="0" t="inlineStr">
        <is>
          <t>詹秋鸿</t>
        </is>
      </c>
      <c r="K107" s="0" t="inlineStr">
        <is>
          <t>饶平北片工作站</t>
        </is>
      </c>
      <c r="L107" s="0" t="inlineStr">
        <is>
          <t>饶平</t>
        </is>
      </c>
      <c r="M107" s="0" t="inlineStr">
        <is>
          <t>20260801135153X513588708</t>
        </is>
      </c>
      <c r="N107" s="0" t="inlineStr">
        <is>
          <t>CMCC-CZ-TSCLX-20260801-017690</t>
        </is>
      </c>
      <c r="O107" s="0" t="inlineStr">
        <is>
          <t>潮州</t>
        </is>
      </c>
      <c r="P107" s="0" t="inlineStr">
        <is>
          <t>饶平县</t>
        </is>
      </c>
      <c r="Q107" s="0">
        <f>IF(AND(A107&lt;&gt;"已参评好",F107&gt;=5),"超5小时未参评",IF(F107&gt;=7,"超7小时未参评",IF(F107&gt;=8,"超时未参评","")))</f>
        <v/>
      </c>
      <c r="R107" s="0" t="n"/>
    </row>
    <row r="108" ht="51" customHeight="1" s="1">
      <c r="B108" s="0" t="inlineStr">
        <is>
          <t>是</t>
        </is>
      </c>
      <c r="C108" s="56" t="n">
        <v>46236.10247685185</v>
      </c>
      <c r="D108" s="0" t="inlineStr">
        <is>
          <t>否</t>
        </is>
      </c>
      <c r="E108" s="56" t="n">
        <v>46235.76914351852</v>
      </c>
      <c r="F108" s="54">
        <f>(NOW()-E108)*24</f>
        <v/>
      </c>
      <c r="G108" s="0" t="inlineStr">
        <is>
          <t>13534601586</t>
        </is>
      </c>
      <c r="H108" s="0" t="inlineStr">
        <is>
          <t>2026-08-01 16:27:34</t>
        </is>
      </c>
      <c r="I108" s="0" t="inlineStr">
        <is>
          <t>潮州市潮安区古巷镇古巷网格古水路横溪村</t>
        </is>
      </c>
      <c r="J108" s="0" t="inlineStr">
        <is>
          <t>黄曙镛</t>
        </is>
      </c>
      <c r="K108" s="0" t="inlineStr">
        <is>
          <t>古巷登塘工作站</t>
        </is>
      </c>
      <c r="L108" s="0" t="inlineStr">
        <is>
          <t>潮安</t>
        </is>
      </c>
      <c r="M108" s="0" t="inlineStr">
        <is>
          <t>20260801140200X120340195</t>
        </is>
      </c>
      <c r="N108" s="0" t="inlineStr">
        <is>
          <t>CMCC-CZ-TSCLX-20260801-017276</t>
        </is>
      </c>
      <c r="O108" s="0" t="inlineStr">
        <is>
          <t>潮州</t>
        </is>
      </c>
      <c r="P108" s="0" t="inlineStr">
        <is>
          <t>潮安区</t>
        </is>
      </c>
      <c r="Q108" s="0">
        <f>IF(AND(A108&lt;&gt;"已参评好",F108&gt;=5),"超5小时未参评",IF(F108&gt;=7,"超7小时未参评",IF(F108&gt;=8,"超时未参评","")))</f>
        <v/>
      </c>
      <c r="R108" s="0" t="n"/>
    </row>
    <row r="109" ht="51" customHeight="1" s="1">
      <c r="B109" s="0" t="inlineStr">
        <is>
          <t>是</t>
        </is>
      </c>
      <c r="C109" s="56" t="n">
        <v>46236.08450231481</v>
      </c>
      <c r="D109" s="0" t="inlineStr">
        <is>
          <t>否</t>
        </is>
      </c>
      <c r="E109" s="56" t="n">
        <v>46235.75116898148</v>
      </c>
      <c r="F109" s="54">
        <f>(NOW()-E109)*24</f>
        <v/>
      </c>
      <c r="G109" s="0" t="inlineStr">
        <is>
          <t>15913005818</t>
        </is>
      </c>
      <c r="H109" s="0" t="inlineStr">
        <is>
          <t>2026-08-01 16:01:41</t>
        </is>
      </c>
      <c r="I109" s="0" t="inlineStr">
        <is>
          <t>潮州市湘桥区城西街道前后街网格南较路冠南园光交片区【可装2000M】</t>
        </is>
      </c>
      <c r="J109" s="0" t="inlineStr">
        <is>
          <t>林铿</t>
        </is>
      </c>
      <c r="K109" s="0" t="inlineStr">
        <is>
          <t>市区城南工作站</t>
        </is>
      </c>
      <c r="L109" s="0" t="inlineStr">
        <is>
          <t>市区</t>
        </is>
      </c>
      <c r="M109" s="0" t="inlineStr">
        <is>
          <t>20260801143455X954495100</t>
        </is>
      </c>
      <c r="N109" s="0" t="inlineStr">
        <is>
          <t>CMCC-CZ-TSCLX-20260801-025602</t>
        </is>
      </c>
      <c r="O109" s="0" t="inlineStr">
        <is>
          <t>潮州</t>
        </is>
      </c>
      <c r="P109" s="0" t="inlineStr">
        <is>
          <t>湘桥区</t>
        </is>
      </c>
      <c r="Q109" s="0">
        <f>IF(AND(A109&lt;&gt;"已参评好",F109&gt;=5),"超5小时未参评",IF(F109&gt;=7,"超7小时未参评",IF(F109&gt;=8,"超时未参评","")))</f>
        <v/>
      </c>
      <c r="R109" s="0" t="n"/>
    </row>
    <row r="110" ht="51" customHeight="1" s="1">
      <c r="B110" s="0" t="inlineStr">
        <is>
          <t>是</t>
        </is>
      </c>
      <c r="C110" s="56" t="n">
        <v>46236.16751157407</v>
      </c>
      <c r="D110" s="0" t="inlineStr">
        <is>
          <t>否</t>
        </is>
      </c>
      <c r="E110" s="56" t="n">
        <v>46235.83417824074</v>
      </c>
      <c r="F110" s="54">
        <f>(NOW()-E110)*24</f>
        <v/>
      </c>
      <c r="G110" s="0" t="inlineStr">
        <is>
          <t>15816589302</t>
        </is>
      </c>
      <c r="H110" s="0" t="inlineStr">
        <is>
          <t>2026-08-01 18:01:13</t>
        </is>
      </c>
      <c r="I110" s="0" t="inlineStr">
        <is>
          <t>潮州市饶平县新丰镇网格334省道楼仔村</t>
        </is>
      </c>
      <c r="J110" s="0" t="inlineStr">
        <is>
          <t>詹蔚均</t>
        </is>
      </c>
      <c r="K110" s="0" t="inlineStr">
        <is>
          <t>饶平北片工作站</t>
        </is>
      </c>
      <c r="L110" s="0" t="inlineStr">
        <is>
          <t>饶平</t>
        </is>
      </c>
      <c r="M110" s="0" t="inlineStr">
        <is>
          <t>20260801144020X420544709</t>
        </is>
      </c>
      <c r="N110" s="0" t="inlineStr">
        <is>
          <t>CMCC-CZ-TSCLX-20260801-014503</t>
        </is>
      </c>
      <c r="O110" s="0" t="inlineStr">
        <is>
          <t>潮州</t>
        </is>
      </c>
      <c r="P110" s="0" t="inlineStr">
        <is>
          <t>饶平县</t>
        </is>
      </c>
      <c r="Q110" s="0">
        <f>IF(AND(A110&lt;&gt;"已参评好",F110&gt;=5),"超5小时未参评",IF(F110&gt;=7,"超7小时未参评",IF(F110&gt;=8,"超时未参评","")))</f>
        <v/>
      </c>
      <c r="R110" s="0" t="n"/>
    </row>
    <row r="111" ht="51" customHeight="1" s="1">
      <c r="B111" s="0" t="inlineStr">
        <is>
          <t>是</t>
        </is>
      </c>
      <c r="C111" s="56" t="n">
        <v>46236.14973379629</v>
      </c>
      <c r="D111" s="0" t="inlineStr">
        <is>
          <t>否</t>
        </is>
      </c>
      <c r="E111" s="56" t="n">
        <v>46235.81640046297</v>
      </c>
      <c r="F111" s="54">
        <f>(NOW()-E111)*24</f>
        <v/>
      </c>
      <c r="G111" s="0" t="inlineStr">
        <is>
          <t>15816546523</t>
        </is>
      </c>
      <c r="H111" s="0" t="inlineStr">
        <is>
          <t>2026-08-01 17:35:37</t>
        </is>
      </c>
      <c r="I111" s="0" t="inlineStr">
        <is>
          <t>潮州市饶平县新丰镇网格334省道丰联片区</t>
        </is>
      </c>
      <c r="J111" s="0" t="inlineStr">
        <is>
          <t>刘锦敏</t>
        </is>
      </c>
      <c r="K111" s="0" t="inlineStr">
        <is>
          <t>饶平北片工作站</t>
        </is>
      </c>
      <c r="L111" s="0" t="inlineStr">
        <is>
          <t>饶平</t>
        </is>
      </c>
      <c r="M111" s="0" t="inlineStr">
        <is>
          <t>20260801144432X672365398</t>
        </is>
      </c>
      <c r="N111" s="0" t="inlineStr">
        <is>
          <t>CMCC-CZ-TSCLX-20260801-017096</t>
        </is>
      </c>
      <c r="O111" s="0" t="inlineStr">
        <is>
          <t>潮州</t>
        </is>
      </c>
      <c r="P111" s="0" t="inlineStr">
        <is>
          <t>饶平县</t>
        </is>
      </c>
      <c r="Q111" s="0">
        <f>IF(AND(A111&lt;&gt;"已参评好",F111&gt;=5),"超5小时未参评",IF(F111&gt;=7,"超7小时未参评",IF(F111&gt;=8,"超时未参评","")))</f>
        <v/>
      </c>
      <c r="R111" s="0" t="n"/>
    </row>
    <row r="112" ht="51" customHeight="1" s="1">
      <c r="B112" s="0" t="inlineStr">
        <is>
          <t>是</t>
        </is>
      </c>
      <c r="C112" s="56" t="n">
        <v>46236.10915509259</v>
      </c>
      <c r="D112" s="0" t="inlineStr">
        <is>
          <t>否</t>
        </is>
      </c>
      <c r="E112" s="56" t="n">
        <v>46235.77582175926</v>
      </c>
      <c r="F112" s="54">
        <f>(NOW()-E112)*24</f>
        <v/>
      </c>
      <c r="G112" s="0" t="inlineStr">
        <is>
          <t>13501422077</t>
        </is>
      </c>
      <c r="H112" s="0" t="inlineStr">
        <is>
          <t>2026-08-01 16:37:11</t>
        </is>
      </c>
      <c r="I112" s="0" t="inlineStr">
        <is>
          <t>潮州市湘桥区凤新街道北关网格春荣路莲花园</t>
        </is>
      </c>
      <c r="J112" s="0" t="inlineStr">
        <is>
          <t>周创镔</t>
        </is>
      </c>
      <c r="K112" s="0" t="inlineStr">
        <is>
          <t>市区城北工作站</t>
        </is>
      </c>
      <c r="L112" s="0" t="inlineStr">
        <is>
          <t>市区</t>
        </is>
      </c>
      <c r="M112" s="0" t="inlineStr">
        <is>
          <t>20260801144839X919077384</t>
        </is>
      </c>
      <c r="N112" s="0" t="inlineStr">
        <is>
          <t>CMCC-CZ-TSCLX-20260801-024439</t>
        </is>
      </c>
      <c r="O112" s="0" t="inlineStr">
        <is>
          <t>潮州</t>
        </is>
      </c>
      <c r="P112" s="0" t="inlineStr">
        <is>
          <t>湘桥区</t>
        </is>
      </c>
      <c r="Q112" s="0">
        <f>IF(AND(A112&lt;&gt;"已参评好",F112&gt;=5),"超5小时未参评",IF(F112&gt;=7,"超7小时未参评",IF(F112&gt;=8,"超时未参评","")))</f>
        <v/>
      </c>
      <c r="R112" s="0" t="n"/>
    </row>
    <row r="113" ht="51" customHeight="1" s="1">
      <c r="B113" s="0" t="inlineStr">
        <is>
          <t>是</t>
        </is>
      </c>
      <c r="C113" s="56" t="n">
        <v>46236.14024305555</v>
      </c>
      <c r="D113" s="0" t="inlineStr">
        <is>
          <t>否</t>
        </is>
      </c>
      <c r="E113" s="56" t="n">
        <v>46235.80690972223</v>
      </c>
      <c r="F113" s="54">
        <f>(NOW()-E113)*24</f>
        <v/>
      </c>
      <c r="G113" s="0" t="inlineStr">
        <is>
          <t>15917188959</t>
        </is>
      </c>
      <c r="H113" s="0" t="inlineStr">
        <is>
          <t>2026-08-01 17:21:57</t>
        </is>
      </c>
      <c r="I113" s="0" t="inlineStr">
        <is>
          <t>潮州市潮安区浮洋镇浮洋南网格广诚路洪巷村</t>
        </is>
      </c>
      <c r="J113" s="0" t="inlineStr">
        <is>
          <t>曾声锦</t>
        </is>
      </c>
      <c r="M113" s="0" t="inlineStr">
        <is>
          <t>20260801144937X977510275</t>
        </is>
      </c>
      <c r="N113" s="0" t="inlineStr">
        <is>
          <t>CMCC-CZ-TSCLX-20260801-016717</t>
        </is>
      </c>
      <c r="O113" s="0" t="inlineStr">
        <is>
          <t>潮州</t>
        </is>
      </c>
      <c r="P113" s="0" t="inlineStr">
        <is>
          <t>潮安区</t>
        </is>
      </c>
      <c r="Q113" s="0">
        <f>IF(AND(A113&lt;&gt;"已参评好",F113&gt;=5),"超5小时未参评",IF(F113&gt;=7,"超7小时未参评",IF(F113&gt;=8,"超时未参评","")))</f>
        <v/>
      </c>
      <c r="R113" s="0" t="n"/>
    </row>
    <row r="114" ht="51" customHeight="1" s="1">
      <c r="B114" s="0" t="inlineStr">
        <is>
          <t>是</t>
        </is>
      </c>
      <c r="C114" s="56" t="n">
        <v>46236.22353009259</v>
      </c>
      <c r="D114" s="0" t="inlineStr">
        <is>
          <t>否</t>
        </is>
      </c>
      <c r="E114" s="56" t="n">
        <v>46235.89019675926</v>
      </c>
      <c r="F114" s="54">
        <f>(NOW()-E114)*24</f>
        <v/>
      </c>
      <c r="G114" s="0" t="inlineStr">
        <is>
          <t>36530021117</t>
        </is>
      </c>
      <c r="H114" s="0" t="inlineStr">
        <is>
          <t>2026-08-01 19:21:53</t>
        </is>
      </c>
      <c r="I114" s="0" t="inlineStr">
        <is>
          <t>0</t>
        </is>
      </c>
      <c r="J114" s="0" t="inlineStr">
        <is>
          <t>林通达</t>
        </is>
      </c>
      <c r="K114" s="0" t="inlineStr">
        <is>
          <t>饶平西片工作站</t>
        </is>
      </c>
      <c r="L114" s="0" t="inlineStr">
        <is>
          <t>饶平</t>
        </is>
      </c>
      <c r="M114" s="0" t="inlineStr">
        <is>
          <t>20260801152215X935557760</t>
        </is>
      </c>
      <c r="N114" s="0" t="inlineStr">
        <is>
          <t>CMCC-CZ-TSCLX-20260801-021597</t>
        </is>
      </c>
      <c r="O114" s="0" t="inlineStr">
        <is>
          <t>潮州</t>
        </is>
      </c>
      <c r="Q114" s="0">
        <f>IF(AND(A114&lt;&gt;"已参评好",F114&gt;=5),"超5小时未参评",IF(F114&gt;=7,"超7小时未参评",IF(F114&gt;=8,"超时未参评","")))</f>
        <v/>
      </c>
      <c r="R114" s="0" t="n"/>
    </row>
    <row r="115" ht="51" customHeight="1" s="1">
      <c r="B115" s="0" t="inlineStr">
        <is>
          <t>是</t>
        </is>
      </c>
      <c r="C115" s="56" t="n">
        <v>46236.16751157407</v>
      </c>
      <c r="D115" s="0" t="inlineStr">
        <is>
          <t>否</t>
        </is>
      </c>
      <c r="E115" s="56" t="n">
        <v>46235.83417824074</v>
      </c>
      <c r="F115" s="54">
        <f>(NOW()-E115)*24</f>
        <v/>
      </c>
      <c r="G115" s="0" t="inlineStr">
        <is>
          <t>15976344075</t>
        </is>
      </c>
      <c r="H115" s="0" t="inlineStr">
        <is>
          <t>2026-08-01 18:01:13</t>
        </is>
      </c>
      <c r="I115" s="0" t="inlineStr">
        <is>
          <t>潮州市湘桥区凤新街道云梯网格潮州大道云梯村</t>
        </is>
      </c>
      <c r="J115" s="0" t="inlineStr">
        <is>
          <t>许湘木</t>
        </is>
      </c>
      <c r="K115" s="0" t="inlineStr">
        <is>
          <t>市区城北工作站</t>
        </is>
      </c>
      <c r="L115" s="0" t="inlineStr">
        <is>
          <t>市区</t>
        </is>
      </c>
      <c r="M115" s="0" t="inlineStr">
        <is>
          <t>20260801153153X514000535</t>
        </is>
      </c>
      <c r="N115" s="0" t="inlineStr">
        <is>
          <t>CMCC-CZ-TSCLX-20260801-026601</t>
        </is>
      </c>
      <c r="O115" s="0" t="inlineStr">
        <is>
          <t>潮州</t>
        </is>
      </c>
      <c r="P115" s="0" t="inlineStr">
        <is>
          <t>湘桥区</t>
        </is>
      </c>
      <c r="Q115" s="0">
        <f>IF(AND(A115&lt;&gt;"已参评好",F115&gt;=5),"超5小时未参评",IF(F115&gt;=7,"超7小时未参评",IF(F115&gt;=8,"超时未参评","")))</f>
        <v/>
      </c>
      <c r="R115" s="0" t="n"/>
    </row>
    <row r="116" ht="51" customHeight="1" s="1">
      <c r="B116" s="0" t="inlineStr">
        <is>
          <t>是</t>
        </is>
      </c>
      <c r="C116" s="56" t="n">
        <v>46236.21890046296</v>
      </c>
      <c r="D116" s="0" t="inlineStr">
        <is>
          <t>否</t>
        </is>
      </c>
      <c r="E116" s="56" t="n">
        <v>46235.88556712963</v>
      </c>
      <c r="F116" s="54">
        <f>(NOW()-E116)*24</f>
        <v/>
      </c>
      <c r="G116" s="0" t="inlineStr">
        <is>
          <t>13539353344</t>
        </is>
      </c>
      <c r="H116" s="0" t="inlineStr">
        <is>
          <t>2026-08-01 19:15:13</t>
        </is>
      </c>
      <c r="I116" s="0" t="inlineStr">
        <is>
          <t>潮州市潮安区枫溪镇如意网格潮汕路西边村</t>
        </is>
      </c>
      <c r="J116" s="0" t="inlineStr">
        <is>
          <t>林宏彬</t>
        </is>
      </c>
      <c r="K116" s="0" t="inlineStr">
        <is>
          <t>瓷都枫溪工作站</t>
        </is>
      </c>
      <c r="L116" s="0" t="inlineStr">
        <is>
          <t>市区</t>
        </is>
      </c>
      <c r="M116" s="0" t="inlineStr">
        <is>
          <t>20260801153818X898132179</t>
        </is>
      </c>
      <c r="N116" s="0" t="inlineStr">
        <is>
          <t>CMCC-CZ-TSCLX-20260801-026802</t>
        </is>
      </c>
      <c r="O116" s="0" t="inlineStr">
        <is>
          <t>潮州</t>
        </is>
      </c>
      <c r="P116" s="0" t="inlineStr">
        <is>
          <t>潮安区</t>
        </is>
      </c>
      <c r="Q116" s="0">
        <f>IF(AND(A116&lt;&gt;"已参评好",F116&gt;=5),"超5小时未参评",IF(F116&gt;=7,"超7小时未参评",IF(F116&gt;=8,"超时未参评","")))</f>
        <v/>
      </c>
      <c r="R116" s="0" t="n"/>
    </row>
    <row r="117" ht="51" customHeight="1" s="1">
      <c r="B117" s="0" t="inlineStr">
        <is>
          <t>是</t>
        </is>
      </c>
      <c r="C117" s="56" t="n">
        <v>46236.20372685185</v>
      </c>
      <c r="D117" s="0" t="inlineStr">
        <is>
          <t>否</t>
        </is>
      </c>
      <c r="E117" s="56" t="n">
        <v>46235.87039351852</v>
      </c>
      <c r="F117" s="54">
        <f>(NOW()-E117)*24</f>
        <v/>
      </c>
      <c r="G117" s="0" t="inlineStr">
        <is>
          <t>15768839015</t>
        </is>
      </c>
      <c r="H117" s="0" t="inlineStr">
        <is>
          <t>2026-08-01 18:53:22</t>
        </is>
      </c>
      <c r="I117" s="0" t="inlineStr">
        <is>
          <t>潮州市湘桥区凤新街道大新乡网格潮州大道大新乡</t>
        </is>
      </c>
      <c r="J117" s="0" t="inlineStr">
        <is>
          <t>陈锐</t>
        </is>
      </c>
      <c r="K117" s="0" t="inlineStr">
        <is>
          <t>市区城北工作站</t>
        </is>
      </c>
      <c r="L117" s="0" t="inlineStr">
        <is>
          <t>市区</t>
        </is>
      </c>
      <c r="M117" s="0" t="inlineStr">
        <is>
          <t>20260801154218X138676571</t>
        </is>
      </c>
      <c r="N117" s="0" t="inlineStr">
        <is>
          <t>CMCC-CZ-TSCLX-20260801-017132</t>
        </is>
      </c>
      <c r="O117" s="0" t="inlineStr">
        <is>
          <t>潮州</t>
        </is>
      </c>
      <c r="P117" s="0" t="inlineStr">
        <is>
          <t>湘桥区</t>
        </is>
      </c>
      <c r="Q117" s="0">
        <f>IF(AND(A117&lt;&gt;"已参评好",F117&gt;=5),"超5小时未参评",IF(F117&gt;=7,"超7小时未参评",IF(F117&gt;=8,"超时未参评","")))</f>
        <v/>
      </c>
      <c r="R117" s="0" t="n"/>
    </row>
    <row r="118" ht="51" customHeight="1" s="1">
      <c r="B118" s="0" t="inlineStr">
        <is>
          <t>是</t>
        </is>
      </c>
      <c r="C118" s="56" t="n">
        <v>46236.16777777778</v>
      </c>
      <c r="D118" s="0" t="inlineStr">
        <is>
          <t>否</t>
        </is>
      </c>
      <c r="E118" s="56" t="n">
        <v>46235.83444444444</v>
      </c>
      <c r="F118" s="54">
        <f>(NOW()-E118)*24</f>
        <v/>
      </c>
      <c r="G118" s="0" t="inlineStr">
        <is>
          <t>15016516140</t>
        </is>
      </c>
      <c r="H118" s="0" t="inlineStr">
        <is>
          <t>2026-08-01 18:01:36</t>
        </is>
      </c>
      <c r="I118" s="0" t="inlineStr">
        <is>
          <t>潮州市饶平县浮滨镇网格086县道溪楼村</t>
        </is>
      </c>
      <c r="J118" s="0" t="inlineStr">
        <is>
          <t>王少永</t>
        </is>
      </c>
      <c r="K118" s="0" t="inlineStr">
        <is>
          <t>饶平中片工作站</t>
        </is>
      </c>
      <c r="L118" s="0" t="inlineStr">
        <is>
          <t>饶平</t>
        </is>
      </c>
      <c r="M118" s="0" t="inlineStr">
        <is>
          <t>20260801155409X849799985</t>
        </is>
      </c>
      <c r="N118" s="0" t="inlineStr">
        <is>
          <t>CMCC-CZ-TSCLX-20260801-023693</t>
        </is>
      </c>
      <c r="O118" s="0" t="inlineStr">
        <is>
          <t>潮州</t>
        </is>
      </c>
      <c r="P118" s="0" t="inlineStr">
        <is>
          <t>饶平县</t>
        </is>
      </c>
      <c r="Q118" s="0">
        <f>IF(AND(A118&lt;&gt;"已参评好",F118&gt;=5),"超5小时未参评",IF(F118&gt;=7,"超7小时未参评",IF(F118&gt;=8,"超时未参评","")))</f>
        <v/>
      </c>
      <c r="R118" s="0" t="n"/>
    </row>
    <row r="119" ht="51" customHeight="1" s="1">
      <c r="B119" s="0" t="inlineStr">
        <is>
          <t>是</t>
        </is>
      </c>
      <c r="C119" s="56" t="n">
        <v>46236.20943287037</v>
      </c>
      <c r="D119" s="0" t="inlineStr">
        <is>
          <t>否</t>
        </is>
      </c>
      <c r="E119" s="56" t="n">
        <v>46235.87609953704</v>
      </c>
      <c r="F119" s="54">
        <f>(NOW()-E119)*24</f>
        <v/>
      </c>
      <c r="G119" s="0" t="inlineStr">
        <is>
          <t>15820134309</t>
        </is>
      </c>
      <c r="H119" s="0" t="inlineStr">
        <is>
          <t>2026-08-01 19:01:35</t>
        </is>
      </c>
      <c r="I119" s="0" t="inlineStr">
        <is>
          <t>潮州市湘桥区桥东街道桥东网格卧石路昆玉和庭</t>
        </is>
      </c>
      <c r="J119" s="0" t="inlineStr">
        <is>
          <t>柯德贤</t>
        </is>
      </c>
      <c r="K119" s="0" t="inlineStr">
        <is>
          <t>韩江新城工作站</t>
        </is>
      </c>
      <c r="L119" s="0" t="inlineStr">
        <is>
          <t>市区</t>
        </is>
      </c>
      <c r="M119" s="0" t="inlineStr">
        <is>
          <t>20260801160617X577864729</t>
        </is>
      </c>
      <c r="N119" s="0" t="inlineStr">
        <is>
          <t>CMCC-CZ-TSCLX-20260801-017794</t>
        </is>
      </c>
      <c r="O119" s="0" t="inlineStr">
        <is>
          <t>潮州</t>
        </is>
      </c>
      <c r="P119" s="0" t="inlineStr">
        <is>
          <t>湘桥区</t>
        </is>
      </c>
      <c r="Q119" s="0">
        <f>IF(AND(A119&lt;&gt;"已参评好",F119&gt;=5),"超5小时未参评",IF(F119&gt;=7,"超7小时未参评",IF(F119&gt;=8,"超时未参评","")))</f>
        <v/>
      </c>
      <c r="R119" s="0" t="n"/>
    </row>
    <row r="120" ht="51" customHeight="1" s="1">
      <c r="A120" s="0" t="inlineStr">
        <is>
          <t>已参评好</t>
        </is>
      </c>
      <c r="B120" s="0" t="inlineStr">
        <is>
          <t>是</t>
        </is>
      </c>
      <c r="C120" s="56" t="n">
        <v>46236.16503472222</v>
      </c>
      <c r="D120" s="0" t="inlineStr">
        <is>
          <t>否</t>
        </is>
      </c>
      <c r="E120" s="56" t="n">
        <v>46235.83170138889</v>
      </c>
      <c r="F120" s="54">
        <f>(NOW()-E120)*24</f>
        <v/>
      </c>
      <c r="G120" s="0" t="inlineStr">
        <is>
          <t>13553700728</t>
        </is>
      </c>
      <c r="H120" s="0" t="inlineStr">
        <is>
          <t>2026-08-01 17:57:39</t>
        </is>
      </c>
      <c r="I120" s="0" t="inlineStr">
        <is>
          <t>潮州市潮安区东凤镇东凤北网格东梅路昆五村</t>
        </is>
      </c>
      <c r="J120" s="0" t="inlineStr">
        <is>
          <t>蔡文伟</t>
        </is>
      </c>
      <c r="K120" s="0" t="inlineStr">
        <is>
          <t>彩塘东凤工作站</t>
        </is>
      </c>
      <c r="L120" s="0" t="inlineStr">
        <is>
          <t>潮安</t>
        </is>
      </c>
      <c r="M120" s="0" t="inlineStr">
        <is>
          <t>20260801161340X209374970</t>
        </is>
      </c>
      <c r="N120" s="0" t="inlineStr">
        <is>
          <t>CMCC-CZ-TSCLX-20260801-026065</t>
        </is>
      </c>
      <c r="O120" s="0" t="inlineStr">
        <is>
          <t>潮州</t>
        </is>
      </c>
      <c r="P120" s="0" t="inlineStr">
        <is>
          <t>潮安区</t>
        </is>
      </c>
      <c r="Q120" s="0">
        <f>IF(AND(A120&lt;&gt;"已参评好",F120&gt;=5),"超5小时未参评",IF(F120&gt;=7,"超7小时未参评",IF(F120&gt;=8,"超时未参评","")))</f>
        <v/>
      </c>
      <c r="R120" s="0" t="inlineStr">
        <is>
          <t>已参评好</t>
        </is>
      </c>
    </row>
    <row r="121" ht="51" customHeight="1" s="1">
      <c r="B121" s="0" t="inlineStr">
        <is>
          <t>是</t>
        </is>
      </c>
      <c r="C121" s="56" t="n">
        <v>46236.11482638889</v>
      </c>
      <c r="D121" s="0" t="inlineStr">
        <is>
          <t>否</t>
        </is>
      </c>
      <c r="E121" s="56" t="n">
        <v>46235.78149305555</v>
      </c>
      <c r="F121" s="54">
        <f>(NOW()-E121)*24</f>
        <v/>
      </c>
      <c r="G121" s="0" t="inlineStr">
        <is>
          <t>13435599675</t>
        </is>
      </c>
      <c r="H121" s="0" t="inlineStr">
        <is>
          <t>2026-08-01 16:45:21</t>
        </is>
      </c>
      <c r="I121" s="0" t="inlineStr">
        <is>
          <t>潮州市饶平县黄冈镇河南网格黄冈大道海博现代城</t>
        </is>
      </c>
      <c r="J121" s="0" t="inlineStr">
        <is>
          <t>邱思鸿</t>
        </is>
      </c>
      <c r="K121" s="0" t="inlineStr">
        <is>
          <t>饶平城区工作站</t>
        </is>
      </c>
      <c r="L121" s="0" t="inlineStr">
        <is>
          <t>饶平</t>
        </is>
      </c>
      <c r="M121" s="0" t="inlineStr">
        <is>
          <t>20260801161532X132949840</t>
        </is>
      </c>
      <c r="N121" s="0" t="inlineStr">
        <is>
          <t>CMCC-CZ-TSCLX-20260801-027618</t>
        </is>
      </c>
      <c r="O121" s="0" t="inlineStr">
        <is>
          <t>潮州</t>
        </is>
      </c>
      <c r="P121" s="0" t="inlineStr">
        <is>
          <t>饶平县</t>
        </is>
      </c>
      <c r="Q121" s="0">
        <f>IF(AND(A121&lt;&gt;"已参评好",F121&gt;=5),"超5小时未参评",IF(F121&gt;=7,"超7小时未参评",IF(F121&gt;=8,"超时未参评","")))</f>
        <v/>
      </c>
      <c r="R121" s="0" t="n"/>
    </row>
    <row r="122" ht="51" customHeight="1" s="1">
      <c r="A122" s="0" t="inlineStr">
        <is>
          <t>已参评好</t>
        </is>
      </c>
      <c r="B122" s="0" t="inlineStr">
        <is>
          <t>是</t>
        </is>
      </c>
      <c r="C122" s="56" t="n">
        <v>46236.16090277778</v>
      </c>
      <c r="D122" s="0" t="inlineStr">
        <is>
          <t>否</t>
        </is>
      </c>
      <c r="E122" s="56" t="n">
        <v>46235.82756944445</v>
      </c>
      <c r="F122" s="54">
        <f>(NOW()-E122)*24</f>
        <v/>
      </c>
      <c r="G122" s="0" t="inlineStr">
        <is>
          <t>13413749762</t>
        </is>
      </c>
      <c r="H122" s="0" t="inlineStr">
        <is>
          <t>2026-08-01 17:51:42</t>
        </is>
      </c>
      <c r="I122" s="0" t="inlineStr">
        <is>
          <t>潮州市潮安区彩塘镇金砂网格彩金路金东村</t>
        </is>
      </c>
      <c r="J122" s="0" t="inlineStr">
        <is>
          <t>刘汉城</t>
        </is>
      </c>
      <c r="K122" s="0" t="inlineStr">
        <is>
          <t>彩塘东凤工作站</t>
        </is>
      </c>
      <c r="L122" s="0" t="inlineStr">
        <is>
          <t>潮安</t>
        </is>
      </c>
      <c r="M122" s="0" t="inlineStr">
        <is>
          <t>20260801162118X478816897</t>
        </is>
      </c>
      <c r="N122" s="0" t="inlineStr">
        <is>
          <t>CMCC-CZ-TSCLX-20260801-016973</t>
        </is>
      </c>
      <c r="O122" s="0" t="inlineStr">
        <is>
          <t>潮州</t>
        </is>
      </c>
      <c r="P122" s="0" t="inlineStr">
        <is>
          <t>潮安区</t>
        </is>
      </c>
      <c r="Q122" s="0">
        <f>IF(AND(A122&lt;&gt;"已参评好",F122&gt;=5),"超5小时未参评",IF(F122&gt;=7,"超7小时未参评",IF(F122&gt;=8,"超时未参评","")))</f>
        <v/>
      </c>
      <c r="R122" s="0" t="inlineStr">
        <is>
          <t>已参评好</t>
        </is>
      </c>
    </row>
    <row r="123" ht="51" customHeight="1" s="1">
      <c r="B123" s="0" t="inlineStr">
        <is>
          <t>是</t>
        </is>
      </c>
      <c r="C123" s="56" t="n">
        <v>46236.14277777778</v>
      </c>
      <c r="D123" s="0" t="inlineStr">
        <is>
          <t>否</t>
        </is>
      </c>
      <c r="E123" s="56" t="n">
        <v>46235.80944444444</v>
      </c>
      <c r="F123" s="54">
        <f>(NOW()-E123)*24</f>
        <v/>
      </c>
      <c r="G123" s="0" t="inlineStr">
        <is>
          <t>15016505216</t>
        </is>
      </c>
      <c r="H123" s="0" t="inlineStr">
        <is>
          <t>2026-08-01 17:25:36</t>
        </is>
      </c>
      <c r="I123" s="0" t="inlineStr">
        <is>
          <t>潮州市潮安区登塘镇登塘网格枫榴公路登塘村</t>
        </is>
      </c>
      <c r="J123" s="0" t="inlineStr">
        <is>
          <t>黄曙镛</t>
        </is>
      </c>
      <c r="K123" s="0" t="inlineStr">
        <is>
          <t>古巷登塘工作站</t>
        </is>
      </c>
      <c r="L123" s="0" t="inlineStr">
        <is>
          <t>潮安</t>
        </is>
      </c>
      <c r="M123" s="0" t="inlineStr">
        <is>
          <t>20260801162358X638271743</t>
        </is>
      </c>
      <c r="N123" s="0" t="inlineStr">
        <is>
          <t>CMCC-CZ-TSCLX-20260801-020997</t>
        </is>
      </c>
      <c r="O123" s="0" t="inlineStr">
        <is>
          <t>潮州</t>
        </is>
      </c>
      <c r="P123" s="0" t="inlineStr">
        <is>
          <t>潮安区</t>
        </is>
      </c>
      <c r="Q123" s="0">
        <f>IF(AND(A123&lt;&gt;"已参评好",F123&gt;=5),"超5小时未参评",IF(F123&gt;=7,"超7小时未参评",IF(F123&gt;=8,"超时未参评","")))</f>
        <v/>
      </c>
      <c r="R123" s="0" t="n"/>
    </row>
    <row r="124" ht="51" customHeight="1" s="1">
      <c r="B124" s="0" t="inlineStr">
        <is>
          <t>是</t>
        </is>
      </c>
      <c r="C124" s="56" t="n">
        <v>46236.20354166667</v>
      </c>
      <c r="D124" s="0" t="inlineStr">
        <is>
          <t>否</t>
        </is>
      </c>
      <c r="E124" s="56" t="n">
        <v>46235.87020833333</v>
      </c>
      <c r="F124" s="54">
        <f>(NOW()-E124)*24</f>
        <v/>
      </c>
      <c r="G124" s="0" t="inlineStr">
        <is>
          <t>13534610199</t>
        </is>
      </c>
      <c r="H124" s="0" t="inlineStr">
        <is>
          <t>2026-08-01 18:53:06</t>
        </is>
      </c>
      <c r="I124" s="0" t="inlineStr">
        <is>
          <t>潮州市潮安区浮洋镇浮洋北网格护堤路潘刘村</t>
        </is>
      </c>
      <c r="J124" s="0" t="inlineStr">
        <is>
          <t>林坤雄</t>
        </is>
      </c>
      <c r="K124" s="0" t="inlineStr">
        <is>
          <t>浮洋网格</t>
        </is>
      </c>
      <c r="M124" s="0" t="inlineStr">
        <is>
          <t>20260801165309X389106666</t>
        </is>
      </c>
      <c r="N124" s="0" t="inlineStr">
        <is>
          <t>CMCC-CZ-TSCLX-20260801-024112</t>
        </is>
      </c>
      <c r="O124" s="0" t="inlineStr">
        <is>
          <t>潮州</t>
        </is>
      </c>
      <c r="P124" s="0" t="inlineStr">
        <is>
          <t>潮安区</t>
        </is>
      </c>
      <c r="Q124" s="0">
        <f>IF(AND(A124&lt;&gt;"已参评好",F124&gt;=5),"超5小时未参评",IF(F124&gt;=7,"超7小时未参评",IF(F124&gt;=8,"超时未参评","")))</f>
        <v/>
      </c>
      <c r="R124" s="0" t="n"/>
    </row>
    <row r="125" ht="51" customHeight="1" s="1">
      <c r="B125" s="0" t="inlineStr">
        <is>
          <t>是</t>
        </is>
      </c>
      <c r="C125" s="56" t="n">
        <v>46236.15244212963</v>
      </c>
      <c r="D125" s="0" t="inlineStr">
        <is>
          <t>否</t>
        </is>
      </c>
      <c r="E125" s="56" t="n">
        <v>46235.8191087963</v>
      </c>
      <c r="F125" s="54">
        <f>(NOW()-E125)*24</f>
        <v/>
      </c>
      <c r="G125" s="0" t="inlineStr">
        <is>
          <t>13690087950</t>
        </is>
      </c>
      <c r="H125" s="0" t="inlineStr">
        <is>
          <t>2026-08-01 17:39:31</t>
        </is>
      </c>
      <c r="I125" s="0" t="inlineStr">
        <is>
          <t>潮州市潮安区庵埠镇庵东网格中兴路仙溪村</t>
        </is>
      </c>
      <c r="J125" s="0" t="inlineStr">
        <is>
          <t>陈家昭</t>
        </is>
      </c>
      <c r="K125" s="0" t="inlineStr">
        <is>
          <t>潮安城区工作站</t>
        </is>
      </c>
      <c r="L125" s="0" t="inlineStr">
        <is>
          <t>潮安</t>
        </is>
      </c>
      <c r="M125" s="0" t="inlineStr">
        <is>
          <t>20260801170233X953639173</t>
        </is>
      </c>
      <c r="N125" s="0" t="inlineStr">
        <is>
          <t>CMCC-CZ-TSCLX-20260801-024723</t>
        </is>
      </c>
      <c r="O125" s="0" t="inlineStr">
        <is>
          <t>潮州</t>
        </is>
      </c>
      <c r="P125" s="0" t="inlineStr">
        <is>
          <t>潮安区</t>
        </is>
      </c>
      <c r="Q125" s="0">
        <f>IF(AND(A125&lt;&gt;"已参评好",F125&gt;=5),"超5小时未参评",IF(F125&gt;=7,"超7小时未参评",IF(F125&gt;=8,"超时未参评","")))</f>
        <v/>
      </c>
      <c r="R125" s="0" t="n"/>
    </row>
    <row r="126" ht="51" customHeight="1" s="1">
      <c r="A126" s="0" t="inlineStr">
        <is>
          <t>已参评好</t>
        </is>
      </c>
      <c r="B126" s="0" t="inlineStr">
        <is>
          <t>是</t>
        </is>
      </c>
      <c r="C126" s="56" t="n">
        <v>46236.16329861111</v>
      </c>
      <c r="D126" s="0" t="inlineStr">
        <is>
          <t>否</t>
        </is>
      </c>
      <c r="E126" s="56" t="n">
        <v>46235.82996527778</v>
      </c>
      <c r="F126" s="54">
        <f>(NOW()-E126)*24</f>
        <v/>
      </c>
      <c r="G126" s="0" t="inlineStr">
        <is>
          <t>13553700728</t>
        </is>
      </c>
      <c r="H126" s="0" t="inlineStr">
        <is>
          <t>2026-08-01 17:55:09</t>
        </is>
      </c>
      <c r="I126" s="0" t="inlineStr">
        <is>
          <t>潮州市潮安区东凤镇东凤北网格东梅路昆五村</t>
        </is>
      </c>
      <c r="J126" s="0" t="inlineStr">
        <is>
          <t>蔡文伟</t>
        </is>
      </c>
      <c r="K126" s="0" t="inlineStr">
        <is>
          <t>彩塘东凤工作站</t>
        </is>
      </c>
      <c r="L126" s="0" t="inlineStr">
        <is>
          <t>潮安</t>
        </is>
      </c>
      <c r="M126" s="0" t="inlineStr">
        <is>
          <t>20260801170838X318462937</t>
        </is>
      </c>
      <c r="N126" s="0" t="inlineStr">
        <is>
          <t>CMCC-CZ-TSCLX-20260801-030251</t>
        </is>
      </c>
      <c r="O126" s="0" t="inlineStr">
        <is>
          <t>潮州</t>
        </is>
      </c>
      <c r="P126" s="0" t="inlineStr">
        <is>
          <t>潮安区</t>
        </is>
      </c>
      <c r="Q126" s="0">
        <f>IF(AND(A126&lt;&gt;"已参评好",F126&gt;=5),"超5小时未参评",IF(F126&gt;=7,"超7小时未参评",IF(F126&gt;=8,"超时未参评","")))</f>
        <v/>
      </c>
      <c r="R126" s="0" t="inlineStr">
        <is>
          <t>已参评好</t>
        </is>
      </c>
    </row>
    <row r="127" ht="51" customHeight="1" s="1">
      <c r="B127" s="0" t="inlineStr">
        <is>
          <t>是</t>
        </is>
      </c>
      <c r="C127" s="56" t="n">
        <v>46236.17583333333</v>
      </c>
      <c r="D127" s="0" t="inlineStr">
        <is>
          <t>否</t>
        </is>
      </c>
      <c r="E127" s="56" t="n">
        <v>46235.8425</v>
      </c>
      <c r="F127" s="54">
        <f>(NOW()-E127)*24</f>
        <v/>
      </c>
      <c r="G127" s="0" t="inlineStr">
        <is>
          <t>15976345681</t>
        </is>
      </c>
      <c r="H127" s="0" t="inlineStr">
        <is>
          <t>2026-08-01 18:13:12</t>
        </is>
      </c>
      <c r="I127" s="0" t="inlineStr">
        <is>
          <t>潮州市潮安区古巷镇古巷网格古水路横溪村</t>
        </is>
      </c>
      <c r="J127" s="0" t="inlineStr">
        <is>
          <t>黄曙镛</t>
        </is>
      </c>
      <c r="K127" s="0" t="inlineStr">
        <is>
          <t>古巷登塘工作站</t>
        </is>
      </c>
      <c r="L127" s="0" t="inlineStr">
        <is>
          <t>潮安</t>
        </is>
      </c>
      <c r="M127" s="0" t="inlineStr">
        <is>
          <t>20260801171217X537503533</t>
        </is>
      </c>
      <c r="N127" s="0" t="inlineStr">
        <is>
          <t>CMCC-CZ-TSCLX-20260801-014599</t>
        </is>
      </c>
      <c r="O127" s="0" t="inlineStr">
        <is>
          <t>潮州</t>
        </is>
      </c>
      <c r="P127" s="0" t="inlineStr">
        <is>
          <t>潮安区</t>
        </is>
      </c>
      <c r="Q127" s="0">
        <f>IF(AND(A127&lt;&gt;"已参评好",F127&gt;=5),"超5小时未参评",IF(F127&gt;=7,"超7小时未参评",IF(F127&gt;=8,"超时未参评","")))</f>
        <v/>
      </c>
      <c r="R127" s="0" t="n"/>
    </row>
    <row r="128" ht="51" customHeight="1" s="1">
      <c r="B128" s="0" t="inlineStr">
        <is>
          <t>是</t>
        </is>
      </c>
      <c r="C128" s="56" t="n">
        <v>46236.16761574074</v>
      </c>
      <c r="D128" s="0" t="inlineStr">
        <is>
          <t>否</t>
        </is>
      </c>
      <c r="E128" s="56" t="n">
        <v>46235.83428240741</v>
      </c>
      <c r="F128" s="54">
        <f>(NOW()-E128)*24</f>
        <v/>
      </c>
      <c r="G128" s="0" t="inlineStr">
        <is>
          <t>13060522838</t>
        </is>
      </c>
      <c r="H128" s="0" t="inlineStr">
        <is>
          <t>2026-08-01 18:01:22</t>
        </is>
      </c>
      <c r="I128" s="0" t="inlineStr">
        <is>
          <t>潮州市潮安区庵埠镇庵东网格中兴路仙溪村</t>
        </is>
      </c>
      <c r="J128" s="0" t="inlineStr">
        <is>
          <t>陈家昭</t>
        </is>
      </c>
      <c r="K128" s="0" t="inlineStr">
        <is>
          <t>潮安城区工作站</t>
        </is>
      </c>
      <c r="L128" s="0" t="inlineStr">
        <is>
          <t>潮安</t>
        </is>
      </c>
      <c r="M128" s="0" t="inlineStr">
        <is>
          <t>20260801171749X869797138</t>
        </is>
      </c>
      <c r="N128" s="0" t="inlineStr">
        <is>
          <t>CMCC-CZ-TSCLX-20260801-025289</t>
        </is>
      </c>
      <c r="O128" s="0" t="inlineStr">
        <is>
          <t>潮州</t>
        </is>
      </c>
      <c r="P128" s="0" t="inlineStr">
        <is>
          <t>潮安区</t>
        </is>
      </c>
      <c r="Q128" s="0">
        <f>IF(AND(A128&lt;&gt;"已参评好",F128&gt;=5),"超5小时未参评",IF(F128&gt;=7,"超7小时未参评",IF(F128&gt;=8,"超时未参评","")))</f>
        <v/>
      </c>
      <c r="R128" s="0" t="n"/>
    </row>
    <row r="129" ht="51" customHeight="1" s="1">
      <c r="B129" s="0" t="inlineStr">
        <is>
          <t>是</t>
        </is>
      </c>
      <c r="C129" s="56" t="n">
        <v>46236.22577546296</v>
      </c>
      <c r="D129" s="0" t="inlineStr">
        <is>
          <t>否</t>
        </is>
      </c>
      <c r="E129" s="56" t="n">
        <v>46235.89244212963</v>
      </c>
      <c r="F129" s="54">
        <f>(NOW()-E129)*24</f>
        <v/>
      </c>
      <c r="G129" s="0" t="inlineStr">
        <is>
          <t>15989837811</t>
        </is>
      </c>
      <c r="H129" s="0" t="inlineStr">
        <is>
          <t>2026-08-01 19:25:07</t>
        </is>
      </c>
      <c r="I129" s="0" t="inlineStr">
        <is>
          <t>潮州市饶平县上饶镇一网格S334省道大塘面</t>
        </is>
      </c>
      <c r="J129" s="0" t="inlineStr">
        <is>
          <t>詹秋鸿</t>
        </is>
      </c>
      <c r="K129" s="0" t="inlineStr">
        <is>
          <t>饶平北片工作站</t>
        </is>
      </c>
      <c r="L129" s="0" t="inlineStr">
        <is>
          <t>饶平</t>
        </is>
      </c>
      <c r="M129" s="0" t="inlineStr">
        <is>
          <t>20260801183218X338520303</t>
        </is>
      </c>
      <c r="N129" s="0" t="inlineStr">
        <is>
          <t>CMCC-CZ-TSCLX-20260801-024162</t>
        </is>
      </c>
      <c r="O129" s="0" t="inlineStr">
        <is>
          <t>潮州</t>
        </is>
      </c>
      <c r="P129" s="0" t="inlineStr">
        <is>
          <t>饶平县</t>
        </is>
      </c>
      <c r="Q129" s="0">
        <f>IF(AND(A129&lt;&gt;"已参评好",F129&gt;=5),"超5小时未参评",IF(F129&gt;=7,"超7小时未参评",IF(F129&gt;=8,"超时未参评","")))</f>
        <v/>
      </c>
      <c r="R129" s="0" t="n"/>
    </row>
    <row r="130" ht="51" customHeight="1" s="1">
      <c r="B130" s="0" t="inlineStr">
        <is>
          <t>是</t>
        </is>
      </c>
      <c r="C130" s="56" t="n">
        <v>46236.23010416667</v>
      </c>
      <c r="D130" s="0" t="inlineStr">
        <is>
          <t>否</t>
        </is>
      </c>
      <c r="E130" s="56" t="n">
        <v>46235.89677083334</v>
      </c>
      <c r="F130" s="54">
        <f>(NOW()-E130)*24</f>
        <v/>
      </c>
      <c r="G130" s="0" t="inlineStr">
        <is>
          <t>13553721470</t>
        </is>
      </c>
      <c r="H130" s="0" t="inlineStr">
        <is>
          <t>2026-08-01 19:31:21</t>
        </is>
      </c>
      <c r="I130" s="0" t="inlineStr">
        <is>
          <t>潮州市湘桥区凤新街道陈桥网格永安路陈桥村</t>
        </is>
      </c>
      <c r="J130" s="0" t="inlineStr">
        <is>
          <t>王伟雄</t>
        </is>
      </c>
      <c r="K130" s="0" t="inlineStr">
        <is>
          <t>市区城北工作站</t>
        </is>
      </c>
      <c r="L130" s="0" t="inlineStr">
        <is>
          <t>市区</t>
        </is>
      </c>
      <c r="M130" s="0" t="inlineStr">
        <is>
          <t>20260801190520X320017445</t>
        </is>
      </c>
      <c r="N130" s="0" t="inlineStr">
        <is>
          <t>CMCC-CZ-TSCLX-20260801-033227</t>
        </is>
      </c>
      <c r="O130" s="0" t="inlineStr">
        <is>
          <t>潮州</t>
        </is>
      </c>
      <c r="P130" s="0" t="inlineStr">
        <is>
          <t>湘桥区</t>
        </is>
      </c>
      <c r="Q130" s="0">
        <f>IF(AND(A130&lt;&gt;"已参评好",F130&gt;=5),"超5小时未参评",IF(F130&gt;=7,"超7小时未参评",IF(F130&gt;=8,"超时未参评","")))</f>
        <v/>
      </c>
      <c r="R130" s="0" t="n"/>
    </row>
    <row r="131" ht="51" customHeight="1" s="1">
      <c r="B131" s="0" t="inlineStr">
        <is>
          <t>是</t>
        </is>
      </c>
      <c r="C131" s="56" t="n">
        <v>46236.23416666667</v>
      </c>
      <c r="D131" s="0" t="inlineStr">
        <is>
          <t>否</t>
        </is>
      </c>
      <c r="E131" s="56" t="n">
        <v>46235.90083333333</v>
      </c>
      <c r="F131" s="54">
        <f>(NOW()-E131)*24</f>
        <v/>
      </c>
      <c r="G131" s="0" t="inlineStr">
        <is>
          <t>15820136999</t>
        </is>
      </c>
      <c r="H131" s="0" t="inlineStr">
        <is>
          <t>2026-08-01 19:37:12</t>
        </is>
      </c>
      <c r="I131" s="0" t="inlineStr">
        <is>
          <t>潮州市潮安区庵埠镇庵西网格庵凤路刘陇村</t>
        </is>
      </c>
      <c r="J131" s="0" t="inlineStr">
        <is>
          <t>许美庆</t>
        </is>
      </c>
      <c r="K131" s="0" t="inlineStr">
        <is>
          <t>潮安城区工作站</t>
        </is>
      </c>
      <c r="L131" s="0" t="inlineStr">
        <is>
          <t>潮安</t>
        </is>
      </c>
      <c r="M131" s="0" t="inlineStr">
        <is>
          <t>20260801192503X503318409</t>
        </is>
      </c>
      <c r="N131" s="0" t="inlineStr">
        <is>
          <t>CMCC-CZ-TSCLX-20260801-029928</t>
        </is>
      </c>
      <c r="O131" s="0" t="inlineStr">
        <is>
          <t>潮州</t>
        </is>
      </c>
      <c r="P131" s="0" t="inlineStr">
        <is>
          <t>潮安区</t>
        </is>
      </c>
      <c r="Q131" s="0">
        <f>IF(AND(A131&lt;&gt;"已参评好",F131&gt;=5),"超5小时未参评",IF(F131&gt;=7,"超7小时未参评",IF(F131&gt;=8,"超时未参评","")))</f>
        <v/>
      </c>
      <c r="R131" s="0" t="n"/>
    </row>
    <row r="132" ht="51" customHeight="1" s="1">
      <c r="B132" s="0" t="inlineStr">
        <is>
          <t>否</t>
        </is>
      </c>
      <c r="C132" s="56" t="n">
        <v>46236.78131944445</v>
      </c>
      <c r="D132" s="0" t="inlineStr">
        <is>
          <t>是</t>
        </is>
      </c>
      <c r="E132" s="56" t="n">
        <v>46236.44798611111</v>
      </c>
      <c r="F132" s="54">
        <f>(NOW()-E2)*24</f>
        <v/>
      </c>
      <c r="G132" s="0" t="inlineStr">
        <is>
          <t>13631020000</t>
        </is>
      </c>
      <c r="H132" s="56" t="n">
        <v>46235.86465277777</v>
      </c>
      <c r="I132" s="0" t="inlineStr">
        <is>
          <t>潮州市潮安区彩塘镇金砂网格彩金路骊塘一村</t>
        </is>
      </c>
      <c r="J132" s="0" t="inlineStr">
        <is>
          <t>0</t>
        </is>
      </c>
      <c r="M132" s="0" t="inlineStr">
        <is>
          <t>20260801101429X469790146</t>
        </is>
      </c>
      <c r="N132" s="0" t="inlineStr">
        <is>
          <t>CMCC-CZ-TSCLX-20260801-002498</t>
        </is>
      </c>
      <c r="O132" s="0" t="inlineStr">
        <is>
          <t>潮州</t>
        </is>
      </c>
      <c r="P132" s="0" t="inlineStr">
        <is>
          <t>潮安区</t>
        </is>
      </c>
      <c r="Q132" s="0">
        <f>IF(AND(A2&lt;&gt;"已参评好",F2&gt;=5),"超5小时未参评",IF(F2&gt;=7,"超7小时未参评",IF(F2&gt;=8,"超时未参评","")))</f>
        <v/>
      </c>
      <c r="R132" s="0" t="n"/>
    </row>
    <row r="133" ht="51" customHeight="1" s="1">
      <c r="B133" s="0" t="inlineStr">
        <is>
          <t>否</t>
        </is>
      </c>
      <c r="C133" s="56" t="n">
        <v>46236.78131944445</v>
      </c>
      <c r="D133" s="0" t="inlineStr">
        <is>
          <t>是</t>
        </is>
      </c>
      <c r="E133" s="56" t="n">
        <v>46236.44798611111</v>
      </c>
      <c r="F133" s="54">
        <f>(NOW()-E3)*24</f>
        <v/>
      </c>
      <c r="G133" s="0" t="inlineStr">
        <is>
          <t>15916477402</t>
        </is>
      </c>
      <c r="H133" s="56" t="n">
        <v>46235.86465277777</v>
      </c>
      <c r="I133" s="0" t="inlineStr">
        <is>
          <t>潮州市潮安区彩塘镇金砂网格彩金路骊塘一村</t>
        </is>
      </c>
      <c r="J133" s="0" t="inlineStr">
        <is>
          <t>0</t>
        </is>
      </c>
      <c r="M133" s="0" t="inlineStr">
        <is>
          <t>20260801102418X582874550</t>
        </is>
      </c>
      <c r="N133" s="0" t="inlineStr">
        <is>
          <t>CMCC-CZ-TSCLX-20260801-010438</t>
        </is>
      </c>
      <c r="O133" s="0" t="inlineStr">
        <is>
          <t>潮州</t>
        </is>
      </c>
      <c r="P133" s="0" t="inlineStr">
        <is>
          <t>潮安区</t>
        </is>
      </c>
      <c r="Q133" s="0">
        <f>IF(AND(A3&lt;&gt;"已参评好",F3&gt;=5),"超5小时未参评",IF(F3&gt;=7,"超7小时未参评",IF(F3&gt;=8,"超时未参评","")))</f>
        <v/>
      </c>
      <c r="R133" s="0" t="n"/>
    </row>
    <row r="134" ht="51" customHeight="1" s="1">
      <c r="B134" s="0" t="inlineStr">
        <is>
          <t>否</t>
        </is>
      </c>
      <c r="C134" s="56" t="n">
        <v>46236.76326388889</v>
      </c>
      <c r="D134" s="0" t="inlineStr">
        <is>
          <t>是</t>
        </is>
      </c>
      <c r="E134" s="56" t="n">
        <v>46236.42993055555</v>
      </c>
      <c r="F134" s="54">
        <f>(NOW()-E4)*24</f>
        <v/>
      </c>
      <c r="G134" s="0" t="inlineStr">
        <is>
          <t>15919556699</t>
        </is>
      </c>
      <c r="H134" s="56" t="n">
        <v>46235.84659722223</v>
      </c>
      <c r="I134" s="0" t="inlineStr">
        <is>
          <t>潮州市潮安区浮洋镇浮洋北网格草安路草安村</t>
        </is>
      </c>
      <c r="J134" s="0" t="inlineStr">
        <is>
          <t>林卓钿</t>
        </is>
      </c>
      <c r="K134" s="0" t="inlineStr">
        <is>
          <t>浮洋网格</t>
        </is>
      </c>
      <c r="M134" s="0" t="inlineStr">
        <is>
          <t>20260801112030X430392866</t>
        </is>
      </c>
      <c r="N134" s="0" t="inlineStr">
        <is>
          <t>CMCC-CZ-TSCLX-20260801-004366</t>
        </is>
      </c>
      <c r="O134" s="0" t="inlineStr">
        <is>
          <t>潮州</t>
        </is>
      </c>
      <c r="P134" s="0" t="inlineStr">
        <is>
          <t>潮安区</t>
        </is>
      </c>
      <c r="Q134" s="0">
        <f>IF(AND(A4&lt;&gt;"已参评好",F4&gt;=5),"超5小时未参评",IF(F4&gt;=7,"超7小时未参评",IF(F4&gt;=8,"超时未参评","")))</f>
        <v/>
      </c>
      <c r="R134" s="0" t="n"/>
    </row>
    <row r="135" ht="51" customHeight="1" s="1">
      <c r="B135" s="0" t="inlineStr">
        <is>
          <t>否</t>
        </is>
      </c>
      <c r="C135" s="56" t="n">
        <v>46236.78131944445</v>
      </c>
      <c r="D135" s="0" t="inlineStr">
        <is>
          <t>是</t>
        </is>
      </c>
      <c r="E135" s="56" t="n">
        <v>46236.44798611111</v>
      </c>
      <c r="F135" s="54">
        <f>(NOW()-E5)*24</f>
        <v/>
      </c>
      <c r="G135" s="0" t="inlineStr">
        <is>
          <t>13902799830</t>
        </is>
      </c>
      <c r="H135" s="56" t="n">
        <v>46235.86465277777</v>
      </c>
      <c r="I135" s="0" t="inlineStr">
        <is>
          <t>潮州市潮安区枫溪镇瓷兴网格瓷兴路兴发园B区【可装2000M】</t>
        </is>
      </c>
      <c r="J135" s="0" t="inlineStr">
        <is>
          <t>0</t>
        </is>
      </c>
      <c r="M135" s="0" t="inlineStr">
        <is>
          <t>20260801122532X332936786</t>
        </is>
      </c>
      <c r="N135" s="0" t="inlineStr">
        <is>
          <t>CMCC-CZ-TSCLX-20260801-005994</t>
        </is>
      </c>
      <c r="O135" s="0" t="inlineStr">
        <is>
          <t>潮州</t>
        </is>
      </c>
      <c r="P135" s="0" t="inlineStr">
        <is>
          <t>潮安区</t>
        </is>
      </c>
      <c r="Q135" s="0">
        <f>IF(AND(A5&lt;&gt;"已参评好",F5&gt;=5),"超5小时未参评",IF(F5&gt;=7,"超7小时未参评",IF(F5&gt;=8,"超时未参评","")))</f>
        <v/>
      </c>
      <c r="R135" s="0" t="n"/>
    </row>
    <row r="136" ht="51" customHeight="1" s="1">
      <c r="B136" s="0" t="inlineStr">
        <is>
          <t>否</t>
        </is>
      </c>
      <c r="C136" s="56" t="n">
        <v>46236.76048611111</v>
      </c>
      <c r="D136" s="0" t="inlineStr">
        <is>
          <t>是</t>
        </is>
      </c>
      <c r="E136" s="56" t="n">
        <v>46236.42715277777</v>
      </c>
      <c r="F136" s="54">
        <f>(NOW()-E6)*24</f>
        <v/>
      </c>
      <c r="G136" s="0" t="inlineStr">
        <is>
          <t>13500108928</t>
        </is>
      </c>
      <c r="H136" s="56" t="n">
        <v>46235.84381944445</v>
      </c>
      <c r="I136" s="0" t="inlineStr">
        <is>
          <t>潮州市潮安区凤凰镇凤凰文祠网格S334省道福北村</t>
        </is>
      </c>
      <c r="J136" s="0" t="inlineStr">
        <is>
          <t>黄森财</t>
        </is>
      </c>
      <c r="K136" s="0" t="inlineStr">
        <is>
          <t>北部四镇工作站</t>
        </is>
      </c>
      <c r="L136" s="0" t="inlineStr">
        <is>
          <t>潮安</t>
        </is>
      </c>
      <c r="M136" s="0" t="inlineStr">
        <is>
          <t>20260801135501X701021545</t>
        </is>
      </c>
      <c r="N136" s="0" t="inlineStr">
        <is>
          <t>CMCC-CZ-TSCLX-20260801-012886</t>
        </is>
      </c>
      <c r="O136" s="0" t="inlineStr">
        <is>
          <t>潮州</t>
        </is>
      </c>
      <c r="P136" s="0" t="inlineStr">
        <is>
          <t>潮安区</t>
        </is>
      </c>
      <c r="Q136" s="0">
        <f>IF(AND(A6&lt;&gt;"已参评好",F6&gt;=5),"超5小时未参评",IF(F6&gt;=7,"超7小时未参评",IF(F6&gt;=8,"超时未参评","")))</f>
        <v/>
      </c>
      <c r="R136" s="0" t="n"/>
    </row>
    <row r="137" ht="51" customHeight="1" s="1">
      <c r="B137" s="0" t="inlineStr">
        <is>
          <t>否</t>
        </is>
      </c>
      <c r="C137" s="56" t="n">
        <v>46236.82020833333</v>
      </c>
      <c r="D137" s="0" t="inlineStr">
        <is>
          <t>是</t>
        </is>
      </c>
      <c r="E137" s="56" t="n">
        <v>46236.486875</v>
      </c>
      <c r="F137" s="54">
        <f>(NOW()-E7)*24</f>
        <v/>
      </c>
      <c r="G137" s="0" t="inlineStr">
        <is>
          <t>15814966852</t>
        </is>
      </c>
      <c r="H137" s="56" t="n">
        <v>46235.90354166667</v>
      </c>
      <c r="I137" s="0" t="inlineStr">
        <is>
          <t>潮州市潮安区归湖镇赤凤归湖网格X073县道明潭村</t>
        </is>
      </c>
      <c r="J137" s="0" t="inlineStr">
        <is>
          <t>林桂明</t>
        </is>
      </c>
      <c r="K137" s="0" t="inlineStr">
        <is>
          <t>北部四镇工作站</t>
        </is>
      </c>
      <c r="L137" s="0" t="inlineStr">
        <is>
          <t>潮安</t>
        </is>
      </c>
      <c r="M137" s="0" t="inlineStr">
        <is>
          <t>20260801142914X754561757</t>
        </is>
      </c>
      <c r="N137" s="0" t="inlineStr">
        <is>
          <t>CMCC-CZ-TSCLX-20260801-021346</t>
        </is>
      </c>
      <c r="O137" s="0" t="inlineStr">
        <is>
          <t>潮州</t>
        </is>
      </c>
      <c r="P137" s="0" t="inlineStr">
        <is>
          <t>潮安区</t>
        </is>
      </c>
      <c r="Q137" s="0">
        <f>IF(AND(A7&lt;&gt;"已参评好",F7&gt;=5),"超5小时未参评",IF(F7&gt;=7,"超7小时未参评",IF(F7&gt;=8,"超时未参评","")))</f>
        <v/>
      </c>
      <c r="R137" s="0" t="n"/>
    </row>
    <row r="138" ht="51" customHeight="1" s="1">
      <c r="B138" s="0" t="inlineStr">
        <is>
          <t>否</t>
        </is>
      </c>
      <c r="C138" s="56" t="n">
        <v>46236.75076388889</v>
      </c>
      <c r="D138" s="0" t="inlineStr">
        <is>
          <t>是</t>
        </is>
      </c>
      <c r="E138" s="56" t="n">
        <v>46236.41743055556</v>
      </c>
      <c r="F138" s="54">
        <f>(NOW()-E8)*24</f>
        <v/>
      </c>
      <c r="G138" s="0" t="inlineStr">
        <is>
          <t>13435585756</t>
        </is>
      </c>
      <c r="H138" s="56" t="n">
        <v>46235.83409722222</v>
      </c>
      <c r="I138" s="0" t="inlineStr">
        <is>
          <t>潮州市潮安区凤塘镇凤塘东网格东粼路粼畔村</t>
        </is>
      </c>
      <c r="J138" s="0" t="inlineStr">
        <is>
          <t>郑楚龙</t>
        </is>
      </c>
      <c r="K138" s="0" t="inlineStr">
        <is>
          <t>凤塘镇区工作站</t>
        </is>
      </c>
      <c r="L138" s="0" t="inlineStr">
        <is>
          <t>潮安</t>
        </is>
      </c>
      <c r="M138" s="0" t="inlineStr">
        <is>
          <t>20260801145817X497915110</t>
        </is>
      </c>
      <c r="N138" s="0" t="inlineStr">
        <is>
          <t>CMCC-CZ-TSCLX-20260801-014111</t>
        </is>
      </c>
      <c r="O138" s="0" t="inlineStr">
        <is>
          <t>潮州</t>
        </is>
      </c>
      <c r="P138" s="0" t="inlineStr">
        <is>
          <t>潮安区</t>
        </is>
      </c>
      <c r="Q138" s="0">
        <f>IF(AND(A8&lt;&gt;"已参评好",F8&gt;=5),"超5小时未参评",IF(F8&gt;=7,"超7小时未参评",IF(F8&gt;=8,"超时未参评","")))</f>
        <v/>
      </c>
      <c r="R138" s="0" t="n"/>
    </row>
    <row r="139" ht="51" customHeight="1" s="1">
      <c r="B139" s="0" t="inlineStr">
        <is>
          <t>是</t>
        </is>
      </c>
      <c r="C139" s="56" t="n">
        <v>46236.82737268518</v>
      </c>
      <c r="D139" s="0" t="inlineStr">
        <is>
          <t>是</t>
        </is>
      </c>
      <c r="E139" s="56" t="n">
        <v>46236.49403935186</v>
      </c>
      <c r="F139" s="54">
        <f>(NOW()-E9)*24</f>
        <v/>
      </c>
      <c r="G139" s="0" t="inlineStr">
        <is>
          <t>15976339469</t>
        </is>
      </c>
      <c r="H139" s="56" t="n">
        <v>46236.41070601852</v>
      </c>
      <c r="I139" s="0" t="inlineStr">
        <is>
          <t>潮州市潮安区金石镇金石南网格鹳焦路塔下村</t>
        </is>
      </c>
      <c r="J139" s="0" t="inlineStr">
        <is>
          <t>陈宏炀</t>
        </is>
      </c>
      <c r="K139" s="0" t="inlineStr">
        <is>
          <t>高铁三镇工作站</t>
        </is>
      </c>
      <c r="L139" s="0" t="inlineStr">
        <is>
          <t>潮安</t>
        </is>
      </c>
      <c r="M139" s="0" t="inlineStr">
        <is>
          <t>20260801180125X485125333</t>
        </is>
      </c>
      <c r="N139" s="0" t="inlineStr">
        <is>
          <t>CMCC-CZ-TSCLX-20260801-027267</t>
        </is>
      </c>
      <c r="O139" s="0" t="inlineStr">
        <is>
          <t>潮州</t>
        </is>
      </c>
      <c r="P139" s="0" t="inlineStr">
        <is>
          <t>潮安区</t>
        </is>
      </c>
      <c r="Q139" s="0">
        <f>IF(AND(A9&lt;&gt;"已参评好",F9&gt;=5),"超5小时未参评",IF(F9&gt;=7,"超7小时未参评",IF(F9&gt;=8,"超时未参评","")))</f>
        <v/>
      </c>
      <c r="R139" s="0" t="n"/>
    </row>
    <row r="140" ht="51" customHeight="1" s="1">
      <c r="A140" s="0" t="inlineStr">
        <is>
          <t>已参评好</t>
        </is>
      </c>
      <c r="B140" s="0" t="inlineStr">
        <is>
          <t>否</t>
        </is>
      </c>
      <c r="C140" s="56" t="n">
        <v>46236.75090277778</v>
      </c>
      <c r="D140" s="0" t="inlineStr">
        <is>
          <t>是</t>
        </is>
      </c>
      <c r="E140" s="56" t="n">
        <v>46236.41756944444</v>
      </c>
      <c r="F140" s="54">
        <f>(NOW()-E10)*24</f>
        <v/>
      </c>
      <c r="G140" s="0" t="inlineStr">
        <is>
          <t>15913049459</t>
        </is>
      </c>
      <c r="H140" s="56" t="n">
        <v>46235.83423611111</v>
      </c>
      <c r="I140" s="0" t="inlineStr">
        <is>
          <t>潮州市潮安区登塘镇登塘网格枫榴路关竹村</t>
        </is>
      </c>
      <c r="J140" s="0" t="inlineStr">
        <is>
          <t>刘铭烨</t>
        </is>
      </c>
      <c r="K140" s="0" t="inlineStr">
        <is>
          <t>古巷登塘工作站</t>
        </is>
      </c>
      <c r="L140" s="0" t="inlineStr">
        <is>
          <t>潮安</t>
        </is>
      </c>
      <c r="M140" s="0" t="inlineStr">
        <is>
          <t>20260801190009X953074800</t>
        </is>
      </c>
      <c r="N140" s="0" t="inlineStr">
        <is>
          <t>CMCC-CZ-TSCLX-20260801-033224</t>
        </is>
      </c>
      <c r="O140" s="0" t="inlineStr">
        <is>
          <t>潮州</t>
        </is>
      </c>
      <c r="P140" s="0" t="inlineStr">
        <is>
          <t>潮安区</t>
        </is>
      </c>
      <c r="Q140" s="0">
        <f>IF(AND(A10&lt;&gt;"已参评好",F10&gt;=5),"超5小时未参评",IF(F10&gt;=7,"超7小时未参评",IF(F10&gt;=8,"超时未参评","")))</f>
        <v/>
      </c>
      <c r="R140" s="0" t="inlineStr">
        <is>
          <t>已参评</t>
        </is>
      </c>
    </row>
    <row r="141" ht="51" customHeight="1" s="1">
      <c r="B141" s="0" t="inlineStr">
        <is>
          <t>否</t>
        </is>
      </c>
      <c r="C141" s="56" t="n">
        <v>46236.80493055555</v>
      </c>
      <c r="D141" s="0" t="inlineStr">
        <is>
          <t>是</t>
        </is>
      </c>
      <c r="E141" s="56" t="n">
        <v>46236.47159722223</v>
      </c>
      <c r="F141" s="54">
        <f>(NOW()-E11)*24</f>
        <v/>
      </c>
      <c r="G141" s="0" t="inlineStr">
        <is>
          <t>13502508202</t>
        </is>
      </c>
      <c r="H141" s="56" t="n">
        <v>46235.88826388889</v>
      </c>
      <c r="I141" s="0" t="inlineStr">
        <is>
          <t>潮州市潮安区浮洋镇浮洋南网格广诚路洪巷村</t>
        </is>
      </c>
      <c r="J141" s="0" t="inlineStr">
        <is>
          <t>曾声锦</t>
        </is>
      </c>
      <c r="M141" s="0" t="inlineStr">
        <is>
          <t>20260801192553X553773167</t>
        </is>
      </c>
      <c r="N141" s="0" t="inlineStr">
        <is>
          <t>CMCC-CZ-TSCLX-20260801-026333</t>
        </is>
      </c>
      <c r="O141" s="0" t="inlineStr">
        <is>
          <t>潮州</t>
        </is>
      </c>
      <c r="P141" s="0" t="inlineStr">
        <is>
          <t>潮安区</t>
        </is>
      </c>
      <c r="Q141" s="0">
        <f>IF(AND(A11&lt;&gt;"已参评好",F11&gt;=5),"超5小时未参评",IF(F11&gt;=7,"超7小时未参评",IF(F11&gt;=8,"超时未参评","")))</f>
        <v/>
      </c>
      <c r="R141" s="0" t="n"/>
    </row>
    <row r="142" ht="51" customHeight="1" s="1">
      <c r="B142" s="0" t="inlineStr">
        <is>
          <t>否</t>
        </is>
      </c>
      <c r="C142" s="56" t="n">
        <v>46236.78270833333</v>
      </c>
      <c r="D142" s="0" t="inlineStr">
        <is>
          <t>是</t>
        </is>
      </c>
      <c r="E142" s="56" t="n">
        <v>46236.449375</v>
      </c>
      <c r="F142" s="54">
        <f>(NOW()-E12)*24</f>
        <v/>
      </c>
      <c r="G142" s="0" t="inlineStr">
        <is>
          <t>13553791424</t>
        </is>
      </c>
      <c r="H142" s="56" t="n">
        <v>46235.86604166667</v>
      </c>
      <c r="I142" s="0" t="inlineStr">
        <is>
          <t>潮州市潮安区浮洋镇浮洋北网格桥湖路桥湖村</t>
        </is>
      </c>
      <c r="J142" s="0" t="inlineStr">
        <is>
          <t>吴伟</t>
        </is>
      </c>
      <c r="K142" s="0" t="inlineStr">
        <is>
          <t>浮洋网格</t>
        </is>
      </c>
      <c r="M142" s="0" t="inlineStr">
        <is>
          <t>20260801194325X605014239</t>
        </is>
      </c>
      <c r="N142" s="0" t="inlineStr">
        <is>
          <t>CMCC-CZ-TSCLX-20260801-030479</t>
        </is>
      </c>
      <c r="O142" s="0" t="inlineStr">
        <is>
          <t>潮州</t>
        </is>
      </c>
      <c r="P142" s="0" t="inlineStr">
        <is>
          <t>潮安区</t>
        </is>
      </c>
      <c r="Q142" s="0">
        <f>IF(AND(A12&lt;&gt;"已参评好",F12&gt;=5),"超5小时未参评",IF(F12&gt;=7,"超7小时未参评",IF(F12&gt;=8,"超时未参评","")))</f>
        <v/>
      </c>
      <c r="R142" s="0" t="n"/>
    </row>
    <row r="143" ht="17" customHeight="1" s="1">
      <c r="B143" s="0" t="inlineStr">
        <is>
          <t>是</t>
        </is>
      </c>
      <c r="C143" s="56" t="n">
        <v>46236.79957175926</v>
      </c>
      <c r="D143" s="0" t="inlineStr">
        <is>
          <t>是</t>
        </is>
      </c>
      <c r="E143" s="56" t="n">
        <v>46236.46623842593</v>
      </c>
      <c r="F143" s="54">
        <f>(NOW()-E13)*24</f>
        <v/>
      </c>
      <c r="G143" s="0" t="inlineStr">
        <is>
          <t>15919586595</t>
        </is>
      </c>
      <c r="H143" s="56" t="n">
        <v>46236.38290509259</v>
      </c>
      <c r="I143" s="0" t="inlineStr">
        <is>
          <t>潮州市潮安区凤凰镇凤凰文祠网格S231省道康美村</t>
        </is>
      </c>
      <c r="J143" s="0" t="inlineStr">
        <is>
          <t>黄晓东</t>
        </is>
      </c>
      <c r="K143" s="0" t="inlineStr">
        <is>
          <t>北部四镇工作站</t>
        </is>
      </c>
      <c r="L143" s="0" t="inlineStr">
        <is>
          <t>潮安</t>
        </is>
      </c>
      <c r="M143" s="0" t="inlineStr">
        <is>
          <t>20260801201313X393304119</t>
        </is>
      </c>
      <c r="N143" s="0" t="inlineStr">
        <is>
          <t>CMCC-CZ-TSCLX-20260801-027992</t>
        </is>
      </c>
      <c r="O143" s="0" t="inlineStr">
        <is>
          <t>潮州</t>
        </is>
      </c>
      <c r="P143" s="0" t="inlineStr">
        <is>
          <t>潮安区</t>
        </is>
      </c>
      <c r="Q143" s="0">
        <f>IF(AND(A13&lt;&gt;"已参评好",F13&gt;=5),"超5小时未参评",IF(F13&gt;=7,"超7小时未参评",IF(F13&gt;=8,"超时未参评","")))</f>
        <v/>
      </c>
      <c r="R143" s="0" t="n"/>
    </row>
    <row r="144" ht="51" customHeight="1" s="1">
      <c r="B144" s="0" t="inlineStr">
        <is>
          <t>否</t>
        </is>
      </c>
      <c r="C144" s="56" t="n">
        <v>46236.77993055555</v>
      </c>
      <c r="D144" s="0" t="inlineStr">
        <is>
          <t>是</t>
        </is>
      </c>
      <c r="E144" s="56" t="n">
        <v>46236.44659722222</v>
      </c>
      <c r="F144" s="54">
        <f>(NOW()-E14)*24</f>
        <v/>
      </c>
      <c r="G144" s="0" t="inlineStr">
        <is>
          <t>13435585385</t>
        </is>
      </c>
      <c r="H144" s="56" t="n">
        <v>46235.86326388889</v>
      </c>
      <c r="I144" s="0" t="inlineStr">
        <is>
          <t>潮州市潮安区庵埠镇庵东网格中兴路仙溪村</t>
        </is>
      </c>
      <c r="J144" s="0" t="inlineStr">
        <is>
          <t>陈家昭</t>
        </is>
      </c>
      <c r="K144" s="0" t="inlineStr">
        <is>
          <t>潮安城区工作站</t>
        </is>
      </c>
      <c r="L144" s="0" t="inlineStr">
        <is>
          <t>潮安</t>
        </is>
      </c>
      <c r="M144" s="0" t="inlineStr">
        <is>
          <t>20260801203020X420369573</t>
        </is>
      </c>
      <c r="N144" s="0" t="inlineStr">
        <is>
          <t>CMCC-CZ-TSCLX-20260801-027351</t>
        </is>
      </c>
      <c r="O144" s="0" t="inlineStr">
        <is>
          <t>潮州</t>
        </is>
      </c>
      <c r="P144" s="0" t="inlineStr">
        <is>
          <t>潮安区</t>
        </is>
      </c>
      <c r="Q144" s="0">
        <f>IF(AND(A14&lt;&gt;"已参评好",F14&gt;=5),"超5小时未参评",IF(F14&gt;=7,"超7小时未参评",IF(F14&gt;=8,"超时未参评","")))</f>
        <v/>
      </c>
      <c r="R144" s="0" t="n"/>
    </row>
    <row r="145" ht="51" customHeight="1" s="1">
      <c r="B145" s="0" t="inlineStr">
        <is>
          <t>是</t>
        </is>
      </c>
      <c r="C145" s="56" t="n">
        <v>46236.77164351852</v>
      </c>
      <c r="D145" s="0" t="inlineStr">
        <is>
          <t>是</t>
        </is>
      </c>
      <c r="E145" s="56" t="n">
        <v>46236.43831018519</v>
      </c>
      <c r="F145" s="54">
        <f>(NOW()-E15)*24</f>
        <v/>
      </c>
      <c r="G145" s="0" t="inlineStr">
        <is>
          <t>13531590059</t>
        </is>
      </c>
      <c r="H145" s="56" t="n">
        <v>46236.35497685185</v>
      </c>
      <c r="I145" s="0" t="inlineStr">
        <is>
          <t>潮州市湘桥区太平街道环城网格开元路义安片区</t>
        </is>
      </c>
      <c r="J145" s="0" t="inlineStr">
        <is>
          <t>赵丽梅</t>
        </is>
      </c>
      <c r="M145" s="0" t="inlineStr">
        <is>
          <t>20260801113839X519295272</t>
        </is>
      </c>
      <c r="N145" s="0" t="inlineStr">
        <is>
          <t>CMCC-CZ-TSCLX-20260801-029707</t>
        </is>
      </c>
      <c r="O145" s="0" t="inlineStr">
        <is>
          <t>潮州</t>
        </is>
      </c>
      <c r="P145" s="0" t="inlineStr">
        <is>
          <t>湘桥区</t>
        </is>
      </c>
      <c r="Q145" s="0">
        <f>IF(AND(A15&lt;&gt;"已参评好",F15&gt;=5),"超5小时未参评",IF(F15&gt;=7,"超7小时未参评",IF(F15&gt;=8,"超时未参评","")))</f>
        <v/>
      </c>
      <c r="R145" s="0" t="n"/>
    </row>
    <row r="146" ht="51" customHeight="1" s="1">
      <c r="B146" s="0" t="inlineStr">
        <is>
          <t>是</t>
        </is>
      </c>
      <c r="C146" s="56" t="n">
        <v>46236.79400462963</v>
      </c>
      <c r="D146" s="0" t="inlineStr">
        <is>
          <t>是</t>
        </is>
      </c>
      <c r="E146" s="56" t="n">
        <v>46236.4606712963</v>
      </c>
      <c r="F146" s="54">
        <f>(NOW()-E16)*24</f>
        <v/>
      </c>
      <c r="G146" s="0" t="inlineStr">
        <is>
          <t>17820957872</t>
        </is>
      </c>
      <c r="H146" s="56" t="n">
        <v>46236.37733796296</v>
      </c>
      <c r="I146" s="0" t="inlineStr">
        <is>
          <t>潮州市湘桥区桥东街道凤美网格宝塔路涸溪村</t>
        </is>
      </c>
      <c r="J146" s="0" t="inlineStr">
        <is>
          <t>刘伟煌</t>
        </is>
      </c>
      <c r="K146" s="0" t="inlineStr">
        <is>
          <t>韩江新城工作站</t>
        </is>
      </c>
      <c r="L146" s="0" t="inlineStr">
        <is>
          <t>市区</t>
        </is>
      </c>
      <c r="M146" s="0" t="inlineStr">
        <is>
          <t>20260801212707X827491355</t>
        </is>
      </c>
      <c r="N146" s="0" t="inlineStr">
        <is>
          <t>CMCC-CZ-TSCLX-20260801-033485</t>
        </is>
      </c>
      <c r="O146" s="0" t="inlineStr">
        <is>
          <t>潮州</t>
        </is>
      </c>
      <c r="P146" s="0" t="inlineStr">
        <is>
          <t>湘桥区</t>
        </is>
      </c>
      <c r="Q146" s="0">
        <f>IF(AND(A16&lt;&gt;"已参评好",F16&gt;=5),"超5小时未参评",IF(F16&gt;=7,"超7小时未参评",IF(F16&gt;=8,"超时未参评","")))</f>
        <v/>
      </c>
      <c r="R146" s="0" t="n"/>
    </row>
    <row r="147" ht="51" customHeight="1" s="1">
      <c r="B147" s="0" t="inlineStr">
        <is>
          <t>是</t>
        </is>
      </c>
      <c r="C147" s="56" t="n">
        <v>46236.83975694444</v>
      </c>
      <c r="D147" s="0" t="inlineStr">
        <is>
          <t>是</t>
        </is>
      </c>
      <c r="E147" s="56" t="n">
        <v>46236.50642361111</v>
      </c>
      <c r="F147" s="54">
        <f>(NOW()-E17)*24</f>
        <v/>
      </c>
      <c r="G147" s="0" t="inlineStr">
        <is>
          <t>13715795813</t>
        </is>
      </c>
      <c r="H147" s="56" t="n">
        <v>46236.42309027778</v>
      </c>
      <c r="I147" s="0" t="inlineStr">
        <is>
          <t>潮州市潮安区彩塘镇宏安网格彩东路溪北村【可装2000M】</t>
        </is>
      </c>
      <c r="J147" s="0" t="inlineStr">
        <is>
          <t>郑汉坤</t>
        </is>
      </c>
      <c r="K147" s="0" t="inlineStr">
        <is>
          <t>彩塘东凤工作站</t>
        </is>
      </c>
      <c r="L147" s="0" t="inlineStr">
        <is>
          <t>潮安</t>
        </is>
      </c>
      <c r="M147" s="0" t="inlineStr">
        <is>
          <t>20260801224355X435125345</t>
        </is>
      </c>
      <c r="N147" s="0" t="inlineStr">
        <is>
          <t>CMCC-CZ-TSCLX-20260801-030893</t>
        </is>
      </c>
      <c r="O147" s="0" t="inlineStr">
        <is>
          <t>潮州</t>
        </is>
      </c>
      <c r="P147" s="0" t="inlineStr">
        <is>
          <t>潮安区</t>
        </is>
      </c>
      <c r="Q147" s="0">
        <f>IF(AND(A17&lt;&gt;"已参评好",F17&gt;=5),"超5小时未参评",IF(F17&gt;=7,"超7小时未参评",IF(F17&gt;=8,"超时未参评","")))</f>
        <v/>
      </c>
      <c r="R147" s="0" t="n"/>
    </row>
    <row r="148" ht="17" customHeight="1" s="1">
      <c r="A148" s="0" t="inlineStr">
        <is>
          <t>未参评好</t>
        </is>
      </c>
      <c r="B148" s="0" t="inlineStr">
        <is>
          <t>是</t>
        </is>
      </c>
      <c r="C148" s="56" t="n">
        <v>46236.93278935185</v>
      </c>
      <c r="D148" s="0" t="inlineStr">
        <is>
          <t>是</t>
        </is>
      </c>
      <c r="E148" s="56" t="n">
        <v>46236.59945601852</v>
      </c>
      <c r="F148" s="54">
        <f>(NOW()-E18)*24</f>
        <v/>
      </c>
      <c r="G148" s="0" t="inlineStr">
        <is>
          <t>13539365111</t>
        </is>
      </c>
      <c r="H148" s="0" t="inlineStr">
        <is>
          <t>2026-08-02 12:23:13</t>
        </is>
      </c>
      <c r="I148" s="0" t="inlineStr">
        <is>
          <t>潮州市饶平县钱东镇一网格324国道仙洲村</t>
        </is>
      </c>
      <c r="J148" s="0" t="inlineStr">
        <is>
          <t>林通达</t>
        </is>
      </c>
      <c r="K148" s="0" t="inlineStr">
        <is>
          <t>饶平西片工作站</t>
        </is>
      </c>
      <c r="L148" s="0" t="inlineStr">
        <is>
          <t>饶平</t>
        </is>
      </c>
      <c r="M148" s="0" t="inlineStr">
        <is>
          <t>20260731162514X314430252</t>
        </is>
      </c>
      <c r="N148" s="0" t="inlineStr">
        <is>
          <t>CMCC-CZ-TSCLX-20260731-020532</t>
        </is>
      </c>
      <c r="O148" s="0" t="inlineStr">
        <is>
          <t>潮州</t>
        </is>
      </c>
      <c r="P148" s="0" t="inlineStr">
        <is>
          <t>饶平县</t>
        </is>
      </c>
      <c r="Q148" s="0">
        <f>IF(AND(A18&lt;&gt;"已参评好",F18&gt;=5),"超5小时未参评",IF(F18&gt;=7,"超7小时未参评",IF(F18&gt;=8,"超时未参评","")))</f>
        <v/>
      </c>
      <c r="R148" s="0" t="inlineStr">
        <is>
          <t>没信息</t>
        </is>
      </c>
    </row>
    <row r="149" ht="51" customHeight="1" s="1">
      <c r="B149" s="0" t="inlineStr">
        <is>
          <t>是</t>
        </is>
      </c>
      <c r="C149" s="56" t="n">
        <v>46237.02577546296</v>
      </c>
      <c r="D149" s="0" t="inlineStr">
        <is>
          <t>否</t>
        </is>
      </c>
      <c r="E149" s="56" t="n">
        <v>46236.69244212963</v>
      </c>
      <c r="F149" s="54">
        <f>(NOW()-E19)*24</f>
        <v/>
      </c>
      <c r="G149" s="0" t="inlineStr">
        <is>
          <t>13531572343</t>
        </is>
      </c>
      <c r="H149" s="0" t="inlineStr">
        <is>
          <t>2026-08-02 14:37:07</t>
        </is>
      </c>
      <c r="I149" s="0" t="inlineStr">
        <is>
          <t>潮州市潮安区金石镇金石南网格鹳焦路塔下村</t>
        </is>
      </c>
      <c r="J149" s="0" t="inlineStr">
        <is>
          <t>陈宏炀</t>
        </is>
      </c>
      <c r="K149" s="0" t="inlineStr">
        <is>
          <t>高铁三镇工作站</t>
        </is>
      </c>
      <c r="L149" s="0" t="inlineStr">
        <is>
          <t>潮安</t>
        </is>
      </c>
      <c r="M149" s="0" t="inlineStr">
        <is>
          <t>20260801185512X712346110</t>
        </is>
      </c>
      <c r="N149" s="0" t="inlineStr">
        <is>
          <t>CMCC-CZ-TSCLX-20260801-021613</t>
        </is>
      </c>
      <c r="O149" s="0" t="inlineStr">
        <is>
          <t>潮州</t>
        </is>
      </c>
      <c r="P149" s="0" t="inlineStr">
        <is>
          <t>潮安区</t>
        </is>
      </c>
      <c r="Q149" s="0">
        <f>IF(AND(A19&lt;&gt;"已参评好",F19&gt;=5),"超5小时未参评",IF(F19&gt;=7,"超7小时未参评",IF(F19&gt;=8,"超时未参评","")))</f>
        <v/>
      </c>
      <c r="R149" s="0" t="n"/>
    </row>
    <row r="150" ht="51" customHeight="1" s="1">
      <c r="B150" s="0" t="inlineStr">
        <is>
          <t>是</t>
        </is>
      </c>
      <c r="C150" s="56" t="n">
        <v>46236.90929398148</v>
      </c>
      <c r="D150" s="0" t="inlineStr">
        <is>
          <t>是</t>
        </is>
      </c>
      <c r="E150" s="56" t="n">
        <v>46236.57596064815</v>
      </c>
      <c r="F150" s="54">
        <f>(NOW()-E20)*24</f>
        <v/>
      </c>
      <c r="G150" s="0" t="inlineStr">
        <is>
          <t>13413793486</t>
        </is>
      </c>
      <c r="H150" s="0" t="inlineStr">
        <is>
          <t>2026-08-02 11:49:23</t>
        </is>
      </c>
      <c r="I150" s="0" t="inlineStr">
        <is>
          <t>潮州市饶平县黄冈镇中心网格广场东路县政府片区</t>
        </is>
      </c>
      <c r="J150" s="0" t="inlineStr">
        <is>
          <t>陈旭钦</t>
        </is>
      </c>
      <c r="K150" s="0" t="inlineStr">
        <is>
          <t>饶平城区工作站</t>
        </is>
      </c>
      <c r="L150" s="0" t="inlineStr">
        <is>
          <t>饶平</t>
        </is>
      </c>
      <c r="M150" s="0" t="inlineStr">
        <is>
          <t>20260801182822X102946589</t>
        </is>
      </c>
      <c r="N150" s="0" t="inlineStr">
        <is>
          <t>CMCC-CZ-TSCLX-20260801-021576</t>
        </is>
      </c>
      <c r="O150" s="0" t="inlineStr">
        <is>
          <t>潮州</t>
        </is>
      </c>
      <c r="P150" s="0" t="inlineStr">
        <is>
          <t>饶平县</t>
        </is>
      </c>
      <c r="Q150" s="0">
        <f>IF(AND(A20&lt;&gt;"已参评好",F20&gt;=5),"超5小时未参评",IF(F20&gt;=7,"超7小时未参评",IF(F20&gt;=8,"超时未参评","")))</f>
        <v/>
      </c>
      <c r="R150" s="0" t="n"/>
    </row>
    <row r="151" ht="51" customHeight="1" s="1">
      <c r="B151" s="0" t="inlineStr">
        <is>
          <t>是</t>
        </is>
      </c>
      <c r="C151" s="56" t="n">
        <v>46236.86912037037</v>
      </c>
      <c r="D151" s="0" t="inlineStr">
        <is>
          <t>是</t>
        </is>
      </c>
      <c r="E151" s="56" t="n">
        <v>46236.53578703704</v>
      </c>
      <c r="F151" s="54">
        <f>(NOW()-E21)*24</f>
        <v/>
      </c>
      <c r="G151" s="0" t="inlineStr">
        <is>
          <t>17807687888</t>
        </is>
      </c>
      <c r="H151" s="0" t="inlineStr">
        <is>
          <t>2026-08-02 10:51:32</t>
        </is>
      </c>
      <c r="I151" s="0" t="inlineStr">
        <is>
          <t>潮州市潮安区浮洋镇浮洋北网格潮汕公路新丰片区</t>
        </is>
      </c>
      <c r="J151" s="0" t="inlineStr">
        <is>
          <t>吴伟</t>
        </is>
      </c>
      <c r="K151" s="0" t="inlineStr">
        <is>
          <t>浮洋网格</t>
        </is>
      </c>
      <c r="M151" s="0" t="inlineStr">
        <is>
          <t>20260801162436X676509607</t>
        </is>
      </c>
      <c r="N151" s="0" t="inlineStr">
        <is>
          <t>CMCC-CZ-TSCLX-20260801-016169</t>
        </is>
      </c>
      <c r="O151" s="0" t="inlineStr">
        <is>
          <t>潮州</t>
        </is>
      </c>
      <c r="P151" s="0" t="inlineStr">
        <is>
          <t>潮安区</t>
        </is>
      </c>
      <c r="Q151" s="0">
        <f>IF(AND(A21&lt;&gt;"已参评好",F21&gt;=5),"超5小时未参评",IF(F21&gt;=7,"超7小时未参评",IF(F21&gt;=8,"超时未参评","")))</f>
        <v/>
      </c>
      <c r="R151" s="0" t="n"/>
    </row>
    <row r="152" ht="51" customHeight="1" s="1">
      <c r="B152" s="0" t="inlineStr">
        <is>
          <t>是</t>
        </is>
      </c>
      <c r="C152" s="56" t="n">
        <v>46236.93872685185</v>
      </c>
      <c r="D152" s="0" t="inlineStr">
        <is>
          <t>是</t>
        </is>
      </c>
      <c r="E152" s="56" t="n">
        <v>46236.60539351852</v>
      </c>
      <c r="F152" s="54">
        <f>(NOW()-E22)*24</f>
        <v/>
      </c>
      <c r="G152" s="0" t="inlineStr">
        <is>
          <t>13827306734</t>
        </is>
      </c>
      <c r="H152" s="0" t="inlineStr">
        <is>
          <t>2026-08-02 12:31:46</t>
        </is>
      </c>
      <c r="I152" s="0" t="inlineStr">
        <is>
          <t>潮州市潮安区浮洋镇浮洋南网格仙庭路仙庭村</t>
        </is>
      </c>
      <c r="J152" s="0" t="inlineStr">
        <is>
          <t>邱晓杰</t>
        </is>
      </c>
      <c r="K152" s="0" t="inlineStr">
        <is>
          <t>浮洋网格</t>
        </is>
      </c>
      <c r="M152" s="0" t="inlineStr">
        <is>
          <t>20260801163008X804178900</t>
        </is>
      </c>
      <c r="N152" s="0" t="inlineStr">
        <is>
          <t>CMCC-CZ-TSCLX-20260801-024334</t>
        </is>
      </c>
      <c r="O152" s="0" t="inlineStr">
        <is>
          <t>潮州</t>
        </is>
      </c>
      <c r="P152" s="0" t="inlineStr">
        <is>
          <t>潮安区</t>
        </is>
      </c>
      <c r="Q152" s="0">
        <f>IF(AND(A22&lt;&gt;"已参评好",F22&gt;=5),"超5小时未参评",IF(F22&gt;=7,"超7小时未参评",IF(F22&gt;=8,"超时未参评","")))</f>
        <v/>
      </c>
      <c r="R152" s="0" t="n"/>
    </row>
    <row r="153" ht="51" customHeight="1" s="1">
      <c r="A153" s="0" t="inlineStr">
        <is>
          <t>已参评好</t>
        </is>
      </c>
      <c r="B153" s="0" t="inlineStr">
        <is>
          <t>是</t>
        </is>
      </c>
      <c r="C153" s="56" t="n">
        <v>46236.88304398148</v>
      </c>
      <c r="D153" s="0" t="inlineStr">
        <is>
          <t>是</t>
        </is>
      </c>
      <c r="E153" s="56" t="n">
        <v>46236.54971064815</v>
      </c>
      <c r="F153" s="54">
        <f>(NOW()-E23)*24</f>
        <v/>
      </c>
      <c r="G153" s="0" t="inlineStr">
        <is>
          <t>13413750793</t>
        </is>
      </c>
      <c r="H153" s="0" t="inlineStr">
        <is>
          <t>2026-08-02 11:11:35</t>
        </is>
      </c>
      <c r="I153" s="0" t="inlineStr">
        <is>
          <t>潮州市潮安区古巷镇古巷网格枫榴路古三村</t>
        </is>
      </c>
      <c r="J153" s="0" t="inlineStr">
        <is>
          <t>谢志杰</t>
        </is>
      </c>
      <c r="K153" s="0" t="inlineStr">
        <is>
          <t>古巷登塘工作站</t>
        </is>
      </c>
      <c r="L153" s="0" t="inlineStr">
        <is>
          <t>潮安</t>
        </is>
      </c>
      <c r="M153" s="0" t="inlineStr">
        <is>
          <t>20260801175810X290787791</t>
        </is>
      </c>
      <c r="N153" s="0" t="inlineStr">
        <is>
          <t>CMCC-CZ-TSCLX-20260801-030822</t>
        </is>
      </c>
      <c r="O153" s="0" t="inlineStr">
        <is>
          <t>潮州</t>
        </is>
      </c>
      <c r="P153" s="0" t="inlineStr">
        <is>
          <t>潮安区</t>
        </is>
      </c>
      <c r="Q153" s="0">
        <f>IF(AND(A23&lt;&gt;"已参评好",F23&gt;=5),"超5小时未参评",IF(F23&gt;=7,"超7小时未参评",IF(F23&gt;=8,"超时未参评","")))</f>
        <v/>
      </c>
      <c r="R153" s="0" t="inlineStr">
        <is>
          <t>已参评</t>
        </is>
      </c>
    </row>
    <row r="154" ht="51" customHeight="1" s="1">
      <c r="B154" s="0" t="inlineStr">
        <is>
          <t>是</t>
        </is>
      </c>
      <c r="C154" s="56" t="n">
        <v>46237.00856481482</v>
      </c>
      <c r="D154" s="0" t="inlineStr">
        <is>
          <t>否</t>
        </is>
      </c>
      <c r="E154" s="56" t="n">
        <v>46236.67523148148</v>
      </c>
      <c r="F154" s="54">
        <f>(NOW()-E24)*24</f>
        <v/>
      </c>
      <c r="G154" s="0" t="inlineStr">
        <is>
          <t>13690072080</t>
        </is>
      </c>
      <c r="H154" s="0" t="inlineStr">
        <is>
          <t>2026-08-02 14:12:20</t>
        </is>
      </c>
      <c r="I154" s="0" t="inlineStr">
        <is>
          <t>潮州市潮安区凤凰镇文祠凤凰网格南溪路土楼村【可装2000M】</t>
        </is>
      </c>
      <c r="J154" s="0" t="inlineStr">
        <is>
          <t>黄再明</t>
        </is>
      </c>
      <c r="K154" s="0" t="inlineStr">
        <is>
          <t>北部四镇工作站</t>
        </is>
      </c>
      <c r="L154" s="0" t="inlineStr">
        <is>
          <t>潮安</t>
        </is>
      </c>
      <c r="M154" s="0" t="inlineStr">
        <is>
          <t>20260801180319X599815393</t>
        </is>
      </c>
      <c r="N154" s="0" t="inlineStr">
        <is>
          <t>CMCC-CZ-TSCLX-20260801-026695</t>
        </is>
      </c>
      <c r="O154" s="0" t="inlineStr">
        <is>
          <t>潮州</t>
        </is>
      </c>
      <c r="P154" s="0" t="inlineStr">
        <is>
          <t>潮安区</t>
        </is>
      </c>
      <c r="Q154" s="0">
        <f>IF(AND(A24&lt;&gt;"已参评好",F24&gt;=5),"超5小时未参评",IF(F24&gt;=7,"超7小时未参评",IF(F24&gt;=8,"超时未参评","")))</f>
        <v/>
      </c>
      <c r="R154" s="0" t="n"/>
    </row>
    <row r="155" ht="51" customHeight="1" s="1">
      <c r="B155" s="0" t="inlineStr">
        <is>
          <t>是</t>
        </is>
      </c>
      <c r="C155" s="56" t="n">
        <v>46237.00135416666</v>
      </c>
      <c r="D155" s="0" t="inlineStr">
        <is>
          <t>否</t>
        </is>
      </c>
      <c r="E155" s="56" t="n">
        <v>46236.66802083333</v>
      </c>
      <c r="F155" s="54">
        <f>(NOW()-E25)*24</f>
        <v/>
      </c>
      <c r="G155" s="0" t="inlineStr">
        <is>
          <t>15807685230</t>
        </is>
      </c>
      <c r="H155" s="0" t="inlineStr">
        <is>
          <t>2026-08-02 14:01:57</t>
        </is>
      </c>
      <c r="I155" s="0" t="inlineStr">
        <is>
          <t>潮州市饶平县饶洋镇网格334省道水西片区</t>
        </is>
      </c>
      <c r="J155" s="0" t="inlineStr">
        <is>
          <t>詹金潮</t>
        </is>
      </c>
      <c r="K155" s="0" t="inlineStr">
        <is>
          <t>饶平北片工作站</t>
        </is>
      </c>
      <c r="L155" s="0" t="inlineStr">
        <is>
          <t>饶平</t>
        </is>
      </c>
      <c r="M155" s="0" t="inlineStr">
        <is>
          <t>20260801185511X711345464</t>
        </is>
      </c>
      <c r="N155" s="0" t="inlineStr">
        <is>
          <t>CMCC-CZ-TSCLX-20260801-025191</t>
        </is>
      </c>
      <c r="O155" s="0" t="inlineStr">
        <is>
          <t>潮州</t>
        </is>
      </c>
      <c r="P155" s="0" t="inlineStr">
        <is>
          <t>饶平县</t>
        </is>
      </c>
      <c r="Q155" s="0">
        <f>IF(AND(A25&lt;&gt;"已参评好",F25&gt;=5),"超5小时未参评",IF(F25&gt;=7,"超7小时未参评",IF(F25&gt;=8,"超时未参评","")))</f>
        <v/>
      </c>
      <c r="R155" s="0" t="n"/>
    </row>
    <row r="156" ht="51" customHeight="1" s="1">
      <c r="B156" s="0" t="inlineStr">
        <is>
          <t>是</t>
        </is>
      </c>
      <c r="C156" s="56" t="n">
        <v>46236.86465277777</v>
      </c>
      <c r="D156" s="0" t="inlineStr">
        <is>
          <t>是</t>
        </is>
      </c>
      <c r="E156" s="56" t="n">
        <v>46236.53131944445</v>
      </c>
      <c r="F156" s="54">
        <f>(NOW()-E26)*24</f>
        <v/>
      </c>
      <c r="G156" s="0" t="inlineStr">
        <is>
          <t>18025703463</t>
        </is>
      </c>
      <c r="H156" s="0" t="inlineStr">
        <is>
          <t>2026-08-02 10:45:06</t>
        </is>
      </c>
      <c r="I156" s="0" t="inlineStr">
        <is>
          <t>潮州市湘桥区太平街道西马网格太平路下西平居委会片区</t>
        </is>
      </c>
      <c r="J156" s="0" t="inlineStr">
        <is>
          <t>陈少杰</t>
        </is>
      </c>
      <c r="K156" s="0" t="inlineStr">
        <is>
          <t>市区城南工作站</t>
        </is>
      </c>
      <c r="L156" s="0" t="inlineStr">
        <is>
          <t>市区</t>
        </is>
      </c>
      <c r="M156" s="0" t="inlineStr">
        <is>
          <t>20260801193554X154432886</t>
        </is>
      </c>
      <c r="N156" s="0" t="inlineStr">
        <is>
          <t>CMCC-CZ-TSCLX-20260801-030477</t>
        </is>
      </c>
      <c r="O156" s="0" t="inlineStr">
        <is>
          <t>潮州</t>
        </is>
      </c>
      <c r="P156" s="0" t="inlineStr">
        <is>
          <t>湘桥区</t>
        </is>
      </c>
      <c r="Q156" s="0">
        <f>IF(AND(A26&lt;&gt;"已参评好",F26&gt;=5),"超5小时未参评",IF(F26&gt;=7,"超7小时未参评",IF(F26&gt;=8,"超时未参评","")))</f>
        <v/>
      </c>
      <c r="R156" s="0" t="n"/>
    </row>
    <row r="157" ht="51" customHeight="1" s="1">
      <c r="A157" s="0" t="inlineStr">
        <is>
          <t>未参评好</t>
        </is>
      </c>
      <c r="B157" s="0" t="inlineStr">
        <is>
          <t>是</t>
        </is>
      </c>
      <c r="C157" s="56" t="n">
        <v>46237.01234953704</v>
      </c>
      <c r="D157" s="0" t="inlineStr">
        <is>
          <t>否</t>
        </is>
      </c>
      <c r="E157" s="56" t="n">
        <v>46236.67901620371</v>
      </c>
      <c r="F157" s="54">
        <f>(NOW()-E27)*24</f>
        <v/>
      </c>
      <c r="G157" s="0" t="inlineStr">
        <is>
          <t>15919567566</t>
        </is>
      </c>
      <c r="H157" s="0" t="inlineStr">
        <is>
          <t>2026-08-02 14:17:47</t>
        </is>
      </c>
      <c r="I157" s="0" t="inlineStr">
        <is>
          <t>潮州市潮安区登塘镇登塘网格枫榴公路登塘村</t>
        </is>
      </c>
      <c r="J157" s="0" t="inlineStr">
        <is>
          <t>黄曙镛</t>
        </is>
      </c>
      <c r="K157" s="0" t="inlineStr">
        <is>
          <t>古巷登塘工作站</t>
        </is>
      </c>
      <c r="L157" s="0" t="inlineStr">
        <is>
          <t>潮安</t>
        </is>
      </c>
      <c r="M157" s="0" t="inlineStr">
        <is>
          <t>20260801194212X532051798</t>
        </is>
      </c>
      <c r="N157" s="0" t="inlineStr">
        <is>
          <t>CMCC-CZ-TSCLX-20260801-034610</t>
        </is>
      </c>
      <c r="O157" s="0" t="inlineStr">
        <is>
          <t>潮州</t>
        </is>
      </c>
      <c r="P157" s="0" t="inlineStr">
        <is>
          <t>潮安区</t>
        </is>
      </c>
      <c r="Q157" s="0">
        <f>IF(AND(A27&lt;&gt;"已参评好",F27&gt;=5),"超5小时未参评",IF(F27&gt;=7,"超7小时未参评",IF(F27&gt;=8,"超时未参评","")))</f>
        <v/>
      </c>
      <c r="R157" s="0" t="inlineStr">
        <is>
          <t>没收到</t>
        </is>
      </c>
    </row>
    <row r="158" ht="51" customHeight="1" s="1">
      <c r="B158" s="0" t="inlineStr">
        <is>
          <t>是</t>
        </is>
      </c>
      <c r="C158" s="56" t="n">
        <v>46236.89</v>
      </c>
      <c r="D158" s="0" t="inlineStr">
        <is>
          <t>是</t>
        </is>
      </c>
      <c r="E158" s="56" t="n">
        <v>46236.55666666666</v>
      </c>
      <c r="F158" s="54">
        <f>(NOW()-E28)*24</f>
        <v/>
      </c>
      <c r="G158" s="0" t="inlineStr">
        <is>
          <t>13534687352</t>
        </is>
      </c>
      <c r="H158" s="0" t="inlineStr">
        <is>
          <t>2026-08-02 11:21:36</t>
        </is>
      </c>
      <c r="I158" s="0" t="inlineStr">
        <is>
          <t>潮州市湘桥区城西街道大道南网格枫春路后沟村</t>
        </is>
      </c>
      <c r="J158" s="0" t="inlineStr">
        <is>
          <t>陈林伟</t>
        </is>
      </c>
      <c r="K158" s="0" t="inlineStr">
        <is>
          <t>市区城南工作站</t>
        </is>
      </c>
      <c r="L158" s="0" t="inlineStr">
        <is>
          <t>市区</t>
        </is>
      </c>
      <c r="M158" s="0" t="inlineStr">
        <is>
          <t>20260801195124X848385170</t>
        </is>
      </c>
      <c r="N158" s="0" t="inlineStr">
        <is>
          <t>CMCC-CZ-TSCLX-20260801-028090</t>
        </is>
      </c>
      <c r="O158" s="0" t="inlineStr">
        <is>
          <t>潮州</t>
        </is>
      </c>
      <c r="P158" s="0" t="inlineStr">
        <is>
          <t>湘桥区</t>
        </is>
      </c>
      <c r="Q158" s="0">
        <f>IF(AND(A28&lt;&gt;"已参评好",F28&gt;=5),"超5小时未参评",IF(F28&gt;=7,"超7小时未参评",IF(F28&gt;=8,"超时未参评","")))</f>
        <v/>
      </c>
      <c r="R158" s="0" t="n"/>
    </row>
    <row r="159" ht="51" customHeight="1" s="1">
      <c r="B159" s="0" t="inlineStr">
        <is>
          <t>是</t>
        </is>
      </c>
      <c r="C159" s="56" t="n">
        <v>46236.86616898148</v>
      </c>
      <c r="D159" s="0" t="inlineStr">
        <is>
          <t>是</t>
        </is>
      </c>
      <c r="E159" s="56" t="n">
        <v>46236.53283564815</v>
      </c>
      <c r="F159" s="54">
        <f>(NOW()-E29)*24</f>
        <v/>
      </c>
      <c r="G159" s="0" t="inlineStr">
        <is>
          <t>15876873277</t>
        </is>
      </c>
      <c r="H159" s="0" t="inlineStr">
        <is>
          <t>2026-08-02 10:47:17</t>
        </is>
      </c>
      <c r="I159" s="0" t="inlineStr">
        <is>
          <t>潮州市潮安区庵埠镇庵东网格振兴路外文村</t>
        </is>
      </c>
      <c r="J159" s="0" t="inlineStr">
        <is>
          <t>林洽水</t>
        </is>
      </c>
      <c r="K159" s="0" t="inlineStr">
        <is>
          <t>潮安城区工作站</t>
        </is>
      </c>
      <c r="L159" s="0" t="inlineStr">
        <is>
          <t>潮安</t>
        </is>
      </c>
      <c r="M159" s="0" t="inlineStr">
        <is>
          <t>20260801202139X899041969</t>
        </is>
      </c>
      <c r="N159" s="0" t="inlineStr">
        <is>
          <t>CMCC-CZ-TSCLX-20260801-034078</t>
        </is>
      </c>
      <c r="O159" s="0" t="inlineStr">
        <is>
          <t>潮州</t>
        </is>
      </c>
      <c r="P159" s="0" t="inlineStr">
        <is>
          <t>潮安区</t>
        </is>
      </c>
      <c r="Q159" s="0">
        <f>IF(AND(A29&lt;&gt;"已参评好",F29&gt;=5),"超5小时未参评",IF(F29&gt;=7,"超7小时未参评",IF(F29&gt;=8,"超时未参评","")))</f>
        <v/>
      </c>
      <c r="R159" s="0" t="n"/>
    </row>
    <row r="160" ht="51" customHeight="1" s="1">
      <c r="B160" s="0" t="inlineStr">
        <is>
          <t>是</t>
        </is>
      </c>
      <c r="C160" s="56" t="n">
        <v>46236.8633912037</v>
      </c>
      <c r="D160" s="0" t="inlineStr">
        <is>
          <t>是</t>
        </is>
      </c>
      <c r="E160" s="56" t="n">
        <v>46236.53005787037</v>
      </c>
      <c r="F160" s="54">
        <f>(NOW()-E30)*24</f>
        <v/>
      </c>
      <c r="G160" s="0" t="inlineStr">
        <is>
          <t>13509898878</t>
        </is>
      </c>
      <c r="H160" s="0" t="inlineStr">
        <is>
          <t>2026-08-02 10:43:17</t>
        </is>
      </c>
      <c r="I160" s="0" t="inlineStr">
        <is>
          <t>潮州市湘桥区城西街道大道南网格枫春路后沟村</t>
        </is>
      </c>
      <c r="J160" s="0" t="inlineStr">
        <is>
          <t>许湘木</t>
        </is>
      </c>
      <c r="K160" s="0" t="inlineStr">
        <is>
          <t>市区城北工作站</t>
        </is>
      </c>
      <c r="L160" s="0" t="inlineStr">
        <is>
          <t>市区</t>
        </is>
      </c>
      <c r="M160" s="0" t="inlineStr">
        <is>
          <t>20260801202636X196414878</t>
        </is>
      </c>
      <c r="N160" s="0" t="inlineStr">
        <is>
          <t>CMCC-CZ-TSCLX-20260801-026584</t>
        </is>
      </c>
      <c r="O160" s="0" t="inlineStr">
        <is>
          <t>潮州</t>
        </is>
      </c>
      <c r="P160" s="0" t="inlineStr">
        <is>
          <t>湘桥区</t>
        </is>
      </c>
      <c r="Q160" s="0">
        <f>IF(AND(A30&lt;&gt;"已参评好",F30&gt;=5),"超5小时未参评",IF(F30&gt;=7,"超7小时未参评",IF(F30&gt;=8,"超时未参评","")))</f>
        <v/>
      </c>
      <c r="R160" s="0" t="n"/>
    </row>
    <row r="161" ht="51" customHeight="1" s="1">
      <c r="A161" s="0" t="inlineStr">
        <is>
          <t>未参评好</t>
        </is>
      </c>
      <c r="B161" s="0" t="inlineStr">
        <is>
          <t>是</t>
        </is>
      </c>
      <c r="C161" s="56" t="n">
        <v>46236.93585648148</v>
      </c>
      <c r="D161" s="0" t="inlineStr">
        <is>
          <t>是</t>
        </is>
      </c>
      <c r="E161" s="56" t="n">
        <v>46236.60252314815</v>
      </c>
      <c r="F161" s="54">
        <f>(NOW()-E31)*24</f>
        <v/>
      </c>
      <c r="G161" s="0" t="inlineStr">
        <is>
          <t>15992329823</t>
        </is>
      </c>
      <c r="H161" s="0" t="inlineStr">
        <is>
          <t>2026-08-02 12:27:38</t>
        </is>
      </c>
      <c r="I161" s="0" t="inlineStr">
        <is>
          <t>潮州市潮安区古巷镇枫洋网格枫洋市路枫洋枫二村</t>
        </is>
      </c>
      <c r="J161" s="0" t="inlineStr">
        <is>
          <t>卢泽思</t>
        </is>
      </c>
      <c r="K161" s="0" t="inlineStr">
        <is>
          <t>古巷登塘工作站</t>
        </is>
      </c>
      <c r="L161" s="0" t="inlineStr">
        <is>
          <t>潮安</t>
        </is>
      </c>
      <c r="M161" s="0" t="inlineStr">
        <is>
          <t>20260801203222X542149507</t>
        </is>
      </c>
      <c r="N161" s="0" t="inlineStr">
        <is>
          <t>CMCC-CZ-TSCLX-20260801-031745</t>
        </is>
      </c>
      <c r="O161" s="0" t="inlineStr">
        <is>
          <t>潮州</t>
        </is>
      </c>
      <c r="P161" s="0" t="inlineStr">
        <is>
          <t>潮安区</t>
        </is>
      </c>
      <c r="Q161" s="0">
        <f>IF(AND(A31&lt;&gt;"已参评好",F31&gt;=5),"超5小时未参评",IF(F31&gt;=7,"超7小时未参评",IF(F31&gt;=8,"超时未参评","")))</f>
        <v/>
      </c>
      <c r="R161" s="0" t="inlineStr">
        <is>
          <t>没收到</t>
        </is>
      </c>
    </row>
    <row r="162" ht="51" customHeight="1" s="1">
      <c r="B162" s="0" t="inlineStr">
        <is>
          <t>是</t>
        </is>
      </c>
      <c r="C162" s="56" t="n">
        <v>46237.00170138889</v>
      </c>
      <c r="D162" s="0" t="inlineStr">
        <is>
          <t>否</t>
        </is>
      </c>
      <c r="E162" s="56" t="n">
        <v>46236.66836805556</v>
      </c>
      <c r="F162" s="54">
        <f>(NOW()-E32)*24</f>
        <v/>
      </c>
      <c r="G162" s="0" t="inlineStr">
        <is>
          <t>15814911959</t>
        </is>
      </c>
      <c r="H162" s="0" t="inlineStr">
        <is>
          <t>2026-08-02 14:02:27</t>
        </is>
      </c>
      <c r="I162" s="0" t="inlineStr">
        <is>
          <t>潮州市潮安区枫溪镇云英路网格潮汕公路全福村【可装2000M】</t>
        </is>
      </c>
      <c r="J162" s="0" t="inlineStr">
        <is>
          <t>陈丹华</t>
        </is>
      </c>
      <c r="K162" s="0" t="inlineStr">
        <is>
          <t>瓷都枫溪工作站</t>
        </is>
      </c>
      <c r="L162" s="0" t="inlineStr">
        <is>
          <t>市区</t>
        </is>
      </c>
      <c r="M162" s="0" t="inlineStr">
        <is>
          <t>20260801203622X782143154</t>
        </is>
      </c>
      <c r="N162" s="0" t="inlineStr">
        <is>
          <t>CMCC-CZ-TSCLX-20260801-032289</t>
        </is>
      </c>
      <c r="O162" s="0" t="inlineStr">
        <is>
          <t>潮州</t>
        </is>
      </c>
      <c r="P162" s="0" t="inlineStr">
        <is>
          <t>潮安区</t>
        </is>
      </c>
      <c r="Q162" s="0">
        <f>IF(AND(A32&lt;&gt;"已参评好",F32&gt;=5),"超5小时未参评",IF(F32&gt;=7,"超7小时未参评",IF(F32&gt;=8,"超时未参评","")))</f>
        <v/>
      </c>
      <c r="R162" s="0" t="n"/>
    </row>
    <row r="163" ht="51" customHeight="1" s="1">
      <c r="B163" s="0" t="inlineStr">
        <is>
          <t>是</t>
        </is>
      </c>
      <c r="C163" s="56" t="n">
        <v>46236.90391203704</v>
      </c>
      <c r="D163" s="0" t="inlineStr">
        <is>
          <t>是</t>
        </is>
      </c>
      <c r="E163" s="56" t="n">
        <v>46236.5705787037</v>
      </c>
      <c r="F163" s="54">
        <f>(NOW()-E33)*24</f>
        <v/>
      </c>
      <c r="G163" s="0" t="inlineStr">
        <is>
          <t>15876831975</t>
        </is>
      </c>
      <c r="H163" s="0" t="inlineStr">
        <is>
          <t>2026-08-02 11:41:38</t>
        </is>
      </c>
      <c r="I163" s="0" t="inlineStr">
        <is>
          <t>潮州市湘桥区城西街道北关网格北美路北关村</t>
        </is>
      </c>
      <c r="J163" s="0" t="inlineStr">
        <is>
          <t>林锐浩</t>
        </is>
      </c>
      <c r="K163" s="0" t="inlineStr">
        <is>
          <t>市区城北工作站</t>
        </is>
      </c>
      <c r="L163" s="0" t="inlineStr">
        <is>
          <t>市区</t>
        </is>
      </c>
      <c r="M163" s="0" t="inlineStr">
        <is>
          <t>20260801203848X928891697</t>
        </is>
      </c>
      <c r="N163" s="0" t="inlineStr">
        <is>
          <t>CMCC-CZ-TSCLX-20260801-034444</t>
        </is>
      </c>
      <c r="O163" s="0" t="inlineStr">
        <is>
          <t>潮州</t>
        </is>
      </c>
      <c r="P163" s="0" t="inlineStr">
        <is>
          <t>湘桥区</t>
        </is>
      </c>
      <c r="Q163" s="0">
        <f>IF(AND(A33&lt;&gt;"已参评好",F33&gt;=5),"超5小时未参评",IF(F33&gt;=7,"超7小时未参评",IF(F33&gt;=8,"超时未参评","")))</f>
        <v/>
      </c>
      <c r="R163" s="0" t="n"/>
    </row>
    <row r="164" ht="17" customHeight="1" s="1">
      <c r="B164" s="0" t="inlineStr">
        <is>
          <t>是</t>
        </is>
      </c>
      <c r="C164" s="56" t="n">
        <v>46237.00674768518</v>
      </c>
      <c r="D164" s="0" t="inlineStr">
        <is>
          <t>否</t>
        </is>
      </c>
      <c r="E164" s="56" t="n">
        <v>46236.67341435186</v>
      </c>
      <c r="F164" s="54">
        <f>(NOW()-E34)*24</f>
        <v/>
      </c>
      <c r="G164" s="0" t="inlineStr">
        <is>
          <t>13671435383</t>
        </is>
      </c>
      <c r="H164" s="0" t="inlineStr">
        <is>
          <t>2026-08-02 14:09:43</t>
        </is>
      </c>
      <c r="I164" s="0" t="inlineStr">
        <is>
          <t>潮州市湘桥区城西街道吉利网格枫春路新乡村</t>
        </is>
      </c>
      <c r="J164" s="0" t="inlineStr">
        <is>
          <t>陈楷</t>
        </is>
      </c>
      <c r="K164" s="0" t="inlineStr">
        <is>
          <t>市区城南工作站</t>
        </is>
      </c>
      <c r="L164" s="0" t="inlineStr">
        <is>
          <t>市区</t>
        </is>
      </c>
      <c r="M164" s="0" t="inlineStr">
        <is>
          <t>20260801205441X881393351</t>
        </is>
      </c>
      <c r="N164" s="0" t="inlineStr">
        <is>
          <t>CMCC-CZ-TSCLX-20260801-035020</t>
        </is>
      </c>
      <c r="O164" s="0" t="inlineStr">
        <is>
          <t>潮州</t>
        </is>
      </c>
      <c r="P164" s="0" t="inlineStr">
        <is>
          <t>湘桥区</t>
        </is>
      </c>
      <c r="Q164" s="0">
        <f>IF(AND(A34&lt;&gt;"已参评好",F34&gt;=5),"超5小时未参评",IF(F34&gt;=7,"超7小时未参评",IF(F34&gt;=8,"超时未参评","")))</f>
        <v/>
      </c>
      <c r="R164" s="0" t="n"/>
    </row>
    <row r="165" ht="51" customHeight="1" s="1">
      <c r="B165" s="0" t="inlineStr">
        <is>
          <t>是</t>
        </is>
      </c>
      <c r="C165" s="56" t="n">
        <v>46236.88131944444</v>
      </c>
      <c r="D165" s="0" t="inlineStr">
        <is>
          <t>是</t>
        </is>
      </c>
      <c r="E165" s="56" t="n">
        <v>46236.54798611111</v>
      </c>
      <c r="F165" s="54">
        <f>(NOW()-E35)*24</f>
        <v/>
      </c>
      <c r="G165" s="0" t="inlineStr">
        <is>
          <t>19860613305</t>
        </is>
      </c>
      <c r="H165" s="0" t="inlineStr">
        <is>
          <t>2026-08-02 11:09:06</t>
        </is>
      </c>
      <c r="I165" s="0" t="inlineStr">
        <is>
          <t>潮州市潮安区彩塘镇彩塘宏安网格红旗路红旗村</t>
        </is>
      </c>
      <c r="J165" s="0" t="inlineStr">
        <is>
          <t>杨泽伟</t>
        </is>
      </c>
      <c r="K165" s="0" t="inlineStr">
        <is>
          <t>彩塘东凤工作站</t>
        </is>
      </c>
      <c r="L165" s="0" t="inlineStr">
        <is>
          <t>潮安</t>
        </is>
      </c>
      <c r="M165" s="0" t="inlineStr">
        <is>
          <t>20260801212813X893170958</t>
        </is>
      </c>
      <c r="N165" s="0" t="inlineStr">
        <is>
          <t>CMCC-CZ-TSCLX-20260801-026783</t>
        </is>
      </c>
      <c r="O165" s="0" t="inlineStr">
        <is>
          <t>潮州</t>
        </is>
      </c>
      <c r="P165" s="0" t="inlineStr">
        <is>
          <t>潮安区</t>
        </is>
      </c>
      <c r="Q165" s="0">
        <f>IF(AND(A35&lt;&gt;"已参评好",F35&gt;=5),"超5小时未参评",IF(F35&gt;=7,"超7小时未参评",IF(F35&gt;=8,"超时未参评","")))</f>
        <v/>
      </c>
      <c r="R165" s="0" t="n"/>
    </row>
    <row r="166" ht="51" customHeight="1" s="1">
      <c r="B166" s="0" t="inlineStr">
        <is>
          <t>是</t>
        </is>
      </c>
      <c r="C166" s="56" t="n">
        <v>46236.87216435185</v>
      </c>
      <c r="D166" s="0" t="inlineStr">
        <is>
          <t>是</t>
        </is>
      </c>
      <c r="E166" s="56" t="n">
        <v>46236.53883101852</v>
      </c>
      <c r="F166" s="54">
        <f>(NOW()-E36)*24</f>
        <v/>
      </c>
      <c r="G166" s="0" t="inlineStr">
        <is>
          <t>15088164081</t>
        </is>
      </c>
      <c r="H166" s="0" t="inlineStr">
        <is>
          <t>2026-08-02 10:55:55</t>
        </is>
      </c>
      <c r="I166" s="0" t="inlineStr">
        <is>
          <t>潮州市饶平县大埕镇大埕网格X081县道田美村</t>
        </is>
      </c>
      <c r="J166" s="0" t="inlineStr">
        <is>
          <t>郑海浜</t>
        </is>
      </c>
      <c r="K166" s="0" t="inlineStr">
        <is>
          <t>东界三镇工作站</t>
        </is>
      </c>
      <c r="L166" s="0" t="inlineStr">
        <is>
          <t>饶平</t>
        </is>
      </c>
      <c r="M166" s="0" t="inlineStr">
        <is>
          <t>20260801214104X664302542</t>
        </is>
      </c>
      <c r="N166" s="0" t="inlineStr">
        <is>
          <t>CMCC-CZ-TSCLX-20260801-033488</t>
        </is>
      </c>
      <c r="O166" s="0" t="inlineStr">
        <is>
          <t>潮州</t>
        </is>
      </c>
      <c r="P166" s="0" t="inlineStr">
        <is>
          <t>饶平县</t>
        </is>
      </c>
      <c r="Q166" s="0">
        <f>IF(AND(A36&lt;&gt;"已参评好",F36&gt;=5),"超5小时未参评",IF(F36&gt;=7,"超7小时未参评",IF(F36&gt;=8,"超时未参评","")))</f>
        <v/>
      </c>
      <c r="R166" s="0" t="n"/>
    </row>
    <row r="167" ht="51" customHeight="1" s="1">
      <c r="B167" s="0" t="inlineStr">
        <is>
          <t>是</t>
        </is>
      </c>
      <c r="C167" s="56" t="n">
        <v>46236.88697916667</v>
      </c>
      <c r="D167" s="0" t="inlineStr">
        <is>
          <t>是</t>
        </is>
      </c>
      <c r="E167" s="56" t="n">
        <v>46236.55364583333</v>
      </c>
      <c r="F167" s="54">
        <f>(NOW()-E37)*24</f>
        <v/>
      </c>
      <c r="G167" s="0" t="inlineStr">
        <is>
          <t>13828325303</t>
        </is>
      </c>
      <c r="H167" s="0" t="inlineStr">
        <is>
          <t>2026-08-02 11:17:15</t>
        </is>
      </c>
      <c r="I167" s="0" t="inlineStr">
        <is>
          <t>潮州市湘桥区西新街道吉利网格永护路港湾国际住宅小区【可装2000M】</t>
        </is>
      </c>
      <c r="J167" s="0" t="inlineStr">
        <is>
          <t>陈楷</t>
        </is>
      </c>
      <c r="K167" s="0" t="inlineStr">
        <is>
          <t>市区城南工作站</t>
        </is>
      </c>
      <c r="L167" s="0" t="inlineStr">
        <is>
          <t>市区</t>
        </is>
      </c>
      <c r="M167" s="0" t="inlineStr">
        <is>
          <t>20260801214411X851868776</t>
        </is>
      </c>
      <c r="N167" s="0" t="inlineStr">
        <is>
          <t>CMCC-CZ-TSCLX-20260801-036817</t>
        </is>
      </c>
      <c r="O167" s="0" t="inlineStr">
        <is>
          <t>潮州</t>
        </is>
      </c>
      <c r="P167" s="0" t="inlineStr">
        <is>
          <t>湘桥区</t>
        </is>
      </c>
      <c r="Q167" s="0">
        <f>IF(AND(A37&lt;&gt;"已参评好",F37&gt;=5),"超5小时未参评",IF(F37&gt;=7,"超7小时未参评",IF(F37&gt;=8,"超时未参评","")))</f>
        <v/>
      </c>
      <c r="R167" s="0" t="n"/>
    </row>
    <row r="168" ht="51" customHeight="1" s="1">
      <c r="B168" s="0" t="inlineStr">
        <is>
          <t>是</t>
        </is>
      </c>
      <c r="C168" s="56" t="n">
        <v>46237.00651620371</v>
      </c>
      <c r="D168" s="0" t="inlineStr">
        <is>
          <t>否</t>
        </is>
      </c>
      <c r="E168" s="56" t="n">
        <v>46236.67318287037</v>
      </c>
      <c r="F168" s="54">
        <f>(NOW()-E38)*24</f>
        <v/>
      </c>
      <c r="G168" s="0" t="inlineStr">
        <is>
          <t>13553796375</t>
        </is>
      </c>
      <c r="H168" s="0" t="inlineStr">
        <is>
          <t>2026-08-02 14:09:23</t>
        </is>
      </c>
      <c r="I168" s="0" t="inlineStr">
        <is>
          <t>潮州市潮安区金石镇金石北网格鹳焦路远光村</t>
        </is>
      </c>
      <c r="J168" s="0" t="inlineStr">
        <is>
          <t>林彬举</t>
        </is>
      </c>
      <c r="K168" s="0" t="inlineStr">
        <is>
          <t>高铁三镇工作站</t>
        </is>
      </c>
      <c r="L168" s="0" t="inlineStr">
        <is>
          <t>潮安</t>
        </is>
      </c>
      <c r="M168" s="0" t="inlineStr">
        <is>
          <t>20260801214920X160789822</t>
        </is>
      </c>
      <c r="N168" s="0" t="inlineStr">
        <is>
          <t>CMCC-CZ-TSCLX-20260801-032465</t>
        </is>
      </c>
      <c r="O168" s="0" t="inlineStr">
        <is>
          <t>潮州</t>
        </is>
      </c>
      <c r="P168" s="0" t="inlineStr">
        <is>
          <t>潮安区</t>
        </is>
      </c>
      <c r="Q168" s="0">
        <f>IF(AND(A38&lt;&gt;"已参评好",F38&gt;=5),"超5小时未参评",IF(F38&gt;=7,"超7小时未参评",IF(F38&gt;=8,"超时未参评","")))</f>
        <v/>
      </c>
      <c r="R168" s="0" t="n"/>
    </row>
    <row r="169" ht="51" customHeight="1" s="1">
      <c r="B169" s="0" t="inlineStr">
        <is>
          <t>是</t>
        </is>
      </c>
      <c r="C169" s="56" t="n">
        <v>46236.91369212963</v>
      </c>
      <c r="D169" s="0" t="inlineStr">
        <is>
          <t>是</t>
        </is>
      </c>
      <c r="E169" s="56" t="n">
        <v>46236.58035879629</v>
      </c>
      <c r="F169" s="54">
        <f>(NOW()-E39)*24</f>
        <v/>
      </c>
      <c r="G169" s="0" t="inlineStr">
        <is>
          <t>13828351902</t>
        </is>
      </c>
      <c r="H169" s="0" t="inlineStr">
        <is>
          <t>2026-08-02 11:55:43</t>
        </is>
      </c>
      <c r="I169" s="0" t="inlineStr">
        <is>
          <t>潮州市湘桥区凤新街道春光网格凤园路花园村</t>
        </is>
      </c>
      <c r="J169" s="0" t="inlineStr">
        <is>
          <t>徐建章</t>
        </is>
      </c>
      <c r="K169" s="0" t="inlineStr">
        <is>
          <t>市区城北工作站</t>
        </is>
      </c>
      <c r="L169" s="0" t="inlineStr">
        <is>
          <t>市区</t>
        </is>
      </c>
      <c r="M169" s="0" t="inlineStr">
        <is>
          <t>20260801215334X414667607</t>
        </is>
      </c>
      <c r="N169" s="0" t="inlineStr">
        <is>
          <t>CMCC-CZ-TSCLX-20260801-028135</t>
        </is>
      </c>
      <c r="O169" s="0" t="inlineStr">
        <is>
          <t>潮州</t>
        </is>
      </c>
      <c r="P169" s="0" t="inlineStr">
        <is>
          <t>湘桥区</t>
        </is>
      </c>
      <c r="Q169" s="0">
        <f>IF(AND(A39&lt;&gt;"已参评好",F39&gt;=5),"超5小时未参评",IF(F39&gt;=7,"超7小时未参评",IF(F39&gt;=8,"超时未参评","")))</f>
        <v/>
      </c>
      <c r="R169" s="0" t="n"/>
    </row>
    <row r="170" ht="34" customHeight="1" s="1">
      <c r="B170" s="0" t="inlineStr">
        <is>
          <t>是</t>
        </is>
      </c>
      <c r="C170" s="56" t="n">
        <v>46236.91622685185</v>
      </c>
      <c r="D170" s="0" t="inlineStr">
        <is>
          <t>是</t>
        </is>
      </c>
      <c r="E170" s="56" t="n">
        <v>46236.58289351852</v>
      </c>
      <c r="F170" s="54">
        <f>(NOW()-E40)*24</f>
        <v/>
      </c>
      <c r="G170" s="0" t="inlineStr">
        <is>
          <t>15976397647</t>
        </is>
      </c>
      <c r="H170" s="0" t="inlineStr">
        <is>
          <t>2026-08-02 11:59:22</t>
        </is>
      </c>
      <c r="I170" s="0" t="inlineStr">
        <is>
          <t>潮州市湘桥区磷溪镇磷溪溪口网格磷溪大道溪口四村</t>
        </is>
      </c>
      <c r="J170" s="0" t="inlineStr">
        <is>
          <t>刘广锋</t>
        </is>
      </c>
      <c r="K170" s="0" t="inlineStr">
        <is>
          <t>磷官铁工作站</t>
        </is>
      </c>
      <c r="L170" s="0" t="inlineStr">
        <is>
          <t>市区</t>
        </is>
      </c>
      <c r="M170" s="0" t="inlineStr">
        <is>
          <t>20260801215904X744126869</t>
        </is>
      </c>
      <c r="N170" s="0" t="inlineStr">
        <is>
          <t>CMCC-CZ-TSCLX-20260801-033148</t>
        </is>
      </c>
      <c r="O170" s="0" t="inlineStr">
        <is>
          <t>潮州</t>
        </is>
      </c>
      <c r="P170" s="0" t="inlineStr">
        <is>
          <t>湘桥区</t>
        </is>
      </c>
      <c r="Q170" s="0">
        <f>IF(AND(A40&lt;&gt;"已参评好",F40&gt;=5),"超5小时未参评",IF(F40&gt;=7,"超7小时未参评",IF(F40&gt;=8,"超时未参评","")))</f>
        <v/>
      </c>
      <c r="R170" s="0" t="n"/>
    </row>
    <row r="171" ht="51" customHeight="1" s="1">
      <c r="B171" s="0" t="inlineStr">
        <is>
          <t>是</t>
        </is>
      </c>
      <c r="C171" s="56" t="n">
        <v>46236.8704050926</v>
      </c>
      <c r="D171" s="0" t="inlineStr">
        <is>
          <t>是</t>
        </is>
      </c>
      <c r="E171" s="56" t="n">
        <v>46236.53707175926</v>
      </c>
      <c r="F171" s="54">
        <f>(NOW()-E41)*24</f>
        <v/>
      </c>
      <c r="G171" s="0" t="inlineStr">
        <is>
          <t>18025718668</t>
        </is>
      </c>
      <c r="H171" s="0" t="inlineStr">
        <is>
          <t>2026-08-02 10:53:23</t>
        </is>
      </c>
      <c r="I171" s="0" t="inlineStr">
        <is>
          <t>潮州市湘桥区凤新街道凤新网格绿榕北路万绿花园【可装2000M】</t>
        </is>
      </c>
      <c r="J171" s="0" t="inlineStr">
        <is>
          <t>张泽鸿</t>
        </is>
      </c>
      <c r="K171" s="0" t="inlineStr">
        <is>
          <t>市区城北工作站</t>
        </is>
      </c>
      <c r="L171" s="0" t="inlineStr">
        <is>
          <t>市区</t>
        </is>
      </c>
      <c r="M171" s="0" t="inlineStr">
        <is>
          <t>20260801225412X525627360</t>
        </is>
      </c>
      <c r="N171" s="0" t="inlineStr">
        <is>
          <t>CMCC-CZ-TSCLX-20260801-032322</t>
        </is>
      </c>
      <c r="O171" s="0" t="inlineStr">
        <is>
          <t>潮州</t>
        </is>
      </c>
      <c r="P171" s="0" t="inlineStr">
        <is>
          <t>湘桥区</t>
        </is>
      </c>
      <c r="Q171" s="0">
        <f>IF(AND(A41&lt;&gt;"已参评好",F41&gt;=5),"超5小时未参评",IF(F41&gt;=7,"超7小时未参评",IF(F41&gt;=8,"超时未参评","")))</f>
        <v/>
      </c>
      <c r="R171" s="0" t="n"/>
    </row>
    <row r="172" ht="51" customHeight="1" s="1">
      <c r="B172" s="0" t="inlineStr">
        <is>
          <t>是</t>
        </is>
      </c>
      <c r="C172" s="56" t="n">
        <v>46236.87313657408</v>
      </c>
      <c r="D172" s="0" t="inlineStr">
        <is>
          <t>是</t>
        </is>
      </c>
      <c r="E172" s="56" t="n">
        <v>46236.53980324074</v>
      </c>
      <c r="F172" s="54">
        <f>(NOW()-E42)*24</f>
        <v/>
      </c>
      <c r="G172" s="0" t="inlineStr">
        <is>
          <t>15113743350</t>
        </is>
      </c>
      <c r="H172" s="0" t="inlineStr">
        <is>
          <t>2026-08-02 10:57:19</t>
        </is>
      </c>
      <c r="I172" s="0" t="inlineStr">
        <is>
          <t>潮州市潮安区彩塘镇金砂网格彩金路金砂一村</t>
        </is>
      </c>
      <c r="J172" s="0" t="inlineStr">
        <is>
          <t>陈镇雄</t>
        </is>
      </c>
      <c r="K172" s="0" t="inlineStr">
        <is>
          <t>彩塘东凤工作站</t>
        </is>
      </c>
      <c r="L172" s="0" t="inlineStr">
        <is>
          <t>潮安</t>
        </is>
      </c>
      <c r="M172" s="0" t="inlineStr">
        <is>
          <t>20260801230145X505284631</t>
        </is>
      </c>
      <c r="N172" s="0" t="inlineStr">
        <is>
          <t>CMCC-CZ-TSCLX-20260801-031287</t>
        </is>
      </c>
      <c r="O172" s="0" t="inlineStr">
        <is>
          <t>潮州</t>
        </is>
      </c>
      <c r="P172" s="0" t="inlineStr">
        <is>
          <t>潮安区</t>
        </is>
      </c>
      <c r="Q172" s="0">
        <f>IF(AND(A42&lt;&gt;"已参评好",F42&gt;=5),"超5小时未参评",IF(F42&gt;=7,"超7小时未参评",IF(F42&gt;=8,"超时未参评","")))</f>
        <v/>
      </c>
      <c r="R172" s="0" t="n"/>
    </row>
    <row r="173" ht="51" customHeight="1" s="1">
      <c r="A173" s="0" t="inlineStr">
        <is>
          <t>未参评好</t>
        </is>
      </c>
      <c r="B173" s="0" t="inlineStr">
        <is>
          <t>是</t>
        </is>
      </c>
      <c r="C173" s="56" t="n">
        <v>46236.88842592593</v>
      </c>
      <c r="D173" s="0" t="inlineStr">
        <is>
          <t>是</t>
        </is>
      </c>
      <c r="E173" s="56" t="n">
        <v>46236.55509259259</v>
      </c>
      <c r="F173" s="54">
        <f>(NOW()-E43)*24</f>
        <v/>
      </c>
      <c r="G173" s="0" t="inlineStr">
        <is>
          <t>13539364736</t>
        </is>
      </c>
      <c r="H173" s="0" t="inlineStr">
        <is>
          <t>2026-08-02 11:19:20</t>
        </is>
      </c>
      <c r="I173" s="0" t="inlineStr">
        <is>
          <t>潮州市饶平县黄冈镇中心网格沿河北路沿河北路片区（三）</t>
        </is>
      </c>
      <c r="J173" s="0" t="inlineStr">
        <is>
          <t>刘春辉</t>
        </is>
      </c>
      <c r="K173" s="0" t="inlineStr">
        <is>
          <t>饶平城区工作站</t>
        </is>
      </c>
      <c r="L173" s="0" t="inlineStr">
        <is>
          <t>饶平</t>
        </is>
      </c>
      <c r="M173" s="0" t="inlineStr">
        <is>
          <t>20260801231542X342374653</t>
        </is>
      </c>
      <c r="N173" s="0" t="inlineStr">
        <is>
          <t>CMCC-CZ-TSCLX-20260801-032484</t>
        </is>
      </c>
      <c r="O173" s="0" t="inlineStr">
        <is>
          <t>潮州</t>
        </is>
      </c>
      <c r="P173" s="0" t="inlineStr">
        <is>
          <t>饶平县</t>
        </is>
      </c>
      <c r="Q173" s="0">
        <f>IF(AND(A43&lt;&gt;"已参评好",F43&gt;=5),"超5小时未参评",IF(F43&gt;=7,"超7小时未参评",IF(F43&gt;=8,"超时未参评","")))</f>
        <v/>
      </c>
      <c r="R173" s="0" t="inlineStr">
        <is>
          <t>未收到信息</t>
        </is>
      </c>
    </row>
    <row r="174" ht="51" customHeight="1" s="1">
      <c r="B174" s="0" t="inlineStr">
        <is>
          <t>是</t>
        </is>
      </c>
      <c r="C174" s="56" t="n">
        <v>46236.93689814815</v>
      </c>
      <c r="D174" s="0" t="inlineStr">
        <is>
          <t>是</t>
        </is>
      </c>
      <c r="E174" s="56" t="n">
        <v>46236.60356481482</v>
      </c>
      <c r="F174" s="54">
        <f>(NOW()-E44)*24</f>
        <v/>
      </c>
      <c r="G174" s="0" t="inlineStr">
        <is>
          <t>13435561843</t>
        </is>
      </c>
      <c r="H174" s="0" t="inlineStr">
        <is>
          <t>2026-08-02 12:29:08</t>
        </is>
      </c>
      <c r="I174" s="0" t="inlineStr">
        <is>
          <t>潮州市湘桥区桥东街道恒大城网格金碧路碧桂园翰林府</t>
        </is>
      </c>
      <c r="J174" s="0" t="inlineStr">
        <is>
          <t>高科文</t>
        </is>
      </c>
      <c r="K174" s="0" t="inlineStr">
        <is>
          <t>韩江新城工作站</t>
        </is>
      </c>
      <c r="L174" s="0" t="inlineStr">
        <is>
          <t>市区</t>
        </is>
      </c>
      <c r="M174" s="0" t="inlineStr">
        <is>
          <t>20260801232811X913968500</t>
        </is>
      </c>
      <c r="N174" s="0" t="inlineStr">
        <is>
          <t>CMCC-CZ-TSCLX-20260801-031520</t>
        </is>
      </c>
      <c r="O174" s="0" t="inlineStr">
        <is>
          <t>潮州</t>
        </is>
      </c>
      <c r="P174" s="0" t="inlineStr">
        <is>
          <t>湘桥区</t>
        </is>
      </c>
      <c r="Q174" s="0">
        <f>IF(AND(A44&lt;&gt;"已参评好",F44&gt;=5),"超5小时未参评",IF(F44&gt;=7,"超7小时未参评",IF(F44&gt;=8,"超时未参评","")))</f>
        <v/>
      </c>
      <c r="R174" s="0" t="n"/>
    </row>
    <row r="175" ht="17" customHeight="1" s="1">
      <c r="B175" s="0" t="inlineStr">
        <is>
          <t>是</t>
        </is>
      </c>
      <c r="C175" s="56" t="n">
        <v>46236.92020833334</v>
      </c>
      <c r="D175" s="0" t="inlineStr">
        <is>
          <t>是</t>
        </is>
      </c>
      <c r="E175" s="56" t="n">
        <v>46236.586875</v>
      </c>
      <c r="F175" s="54">
        <f>(NOW()-E45)*24</f>
        <v/>
      </c>
      <c r="G175" s="0" t="inlineStr">
        <is>
          <t>13531545185</t>
        </is>
      </c>
      <c r="H175" s="0" t="inlineStr">
        <is>
          <t>2026-08-02 12:05:06</t>
        </is>
      </c>
      <c r="I175" s="0" t="inlineStr">
        <is>
          <t>潮州市潮安区彩塘镇金砂网格彩金路benews美丽心情微社区写字楼</t>
        </is>
      </c>
      <c r="J175" s="0" t="inlineStr">
        <is>
          <t>郑时茂</t>
        </is>
      </c>
      <c r="K175" s="0" t="inlineStr">
        <is>
          <t>彩塘东凤工作站</t>
        </is>
      </c>
      <c r="L175" s="0" t="inlineStr">
        <is>
          <t>潮安</t>
        </is>
      </c>
      <c r="M175" s="0" t="inlineStr">
        <is>
          <t>20260801235949X989182527</t>
        </is>
      </c>
      <c r="N175" s="0" t="inlineStr">
        <is>
          <t>CMCC-CZ-TSCLX-20260801-028176</t>
        </is>
      </c>
      <c r="O175" s="0" t="inlineStr">
        <is>
          <t>潮州</t>
        </is>
      </c>
      <c r="P175" s="0" t="inlineStr">
        <is>
          <t>潮安区</t>
        </is>
      </c>
      <c r="Q175" s="0">
        <f>IF(AND(A45&lt;&gt;"已参评好",F45&gt;=5),"超5小时未参评",IF(F45&gt;=7,"超7小时未参评",IF(F45&gt;=8,"超时未参评","")))</f>
        <v/>
      </c>
      <c r="R175" s="0" t="n"/>
    </row>
    <row r="176" ht="51" customHeight="1" s="1">
      <c r="B176" s="0" t="inlineStr">
        <is>
          <t>是</t>
        </is>
      </c>
      <c r="C176" s="56" t="n">
        <v>46236.85813657408</v>
      </c>
      <c r="D176" s="0" t="inlineStr">
        <is>
          <t>是</t>
        </is>
      </c>
      <c r="E176" s="56" t="n">
        <v>46236.52480324074</v>
      </c>
      <c r="F176" s="54">
        <f>(NOW()-E46)*24</f>
        <v/>
      </c>
      <c r="G176" s="0" t="inlineStr">
        <is>
          <t>13827347270</t>
        </is>
      </c>
      <c r="H176" s="0" t="inlineStr">
        <is>
          <t>2026-08-02 10:35:43</t>
        </is>
      </c>
      <c r="I176" s="0" t="inlineStr">
        <is>
          <t>潮州市潮安区江东镇江东南网格中直路红砂村</t>
        </is>
      </c>
      <c r="J176" s="0" t="inlineStr">
        <is>
          <t>黄伟河</t>
        </is>
      </c>
      <c r="K176" s="0" t="inlineStr">
        <is>
          <t>江东龙湖工作站</t>
        </is>
      </c>
      <c r="L176" s="0" t="inlineStr">
        <is>
          <t>潮安</t>
        </is>
      </c>
      <c r="M176" s="0" t="inlineStr">
        <is>
          <t>20260802000245X165004548</t>
        </is>
      </c>
      <c r="N176" s="0" t="inlineStr">
        <is>
          <t>CMCC-CZ-TSCLX-20260802-000601</t>
        </is>
      </c>
      <c r="O176" s="0" t="inlineStr">
        <is>
          <t>潮州</t>
        </is>
      </c>
      <c r="P176" s="0" t="inlineStr">
        <is>
          <t>潮安区</t>
        </is>
      </c>
      <c r="Q176" s="0">
        <f>IF(AND(A46&lt;&gt;"已参评好",F46&gt;=5),"超5小时未参评",IF(F46&gt;=7,"超7小时未参评",IF(F46&gt;=8,"超时未参评","")))</f>
        <v/>
      </c>
      <c r="R176" s="0" t="n"/>
    </row>
    <row r="177" ht="17" customHeight="1" s="1">
      <c r="B177" s="0" t="inlineStr">
        <is>
          <t>是</t>
        </is>
      </c>
      <c r="C177" s="56" t="n">
        <v>46236.90923611111</v>
      </c>
      <c r="D177" s="0" t="inlineStr">
        <is>
          <t>是</t>
        </is>
      </c>
      <c r="E177" s="56" t="n">
        <v>46236.57590277777</v>
      </c>
      <c r="F177" s="54">
        <f>(NOW()-E47)*24</f>
        <v/>
      </c>
      <c r="G177" s="0" t="inlineStr">
        <is>
          <t>15919540590</t>
        </is>
      </c>
      <c r="H177" s="0" t="inlineStr">
        <is>
          <t>2026-08-02 11:49:18</t>
        </is>
      </c>
      <c r="I177" s="0" t="inlineStr">
        <is>
          <t>潮州市湘桥区城西街道吉利网格吉利街吉利村</t>
        </is>
      </c>
      <c r="J177" s="0" t="inlineStr">
        <is>
          <t>陈涛</t>
        </is>
      </c>
      <c r="K177" s="0" t="inlineStr">
        <is>
          <t>市区城南工作站</t>
        </is>
      </c>
      <c r="L177" s="0" t="inlineStr">
        <is>
          <t>市区</t>
        </is>
      </c>
      <c r="M177" s="0" t="inlineStr">
        <is>
          <t>20260802075929X769863564</t>
        </is>
      </c>
      <c r="N177" s="0" t="inlineStr">
        <is>
          <t>CMCC-CZ-TSCLX-20260802-006210</t>
        </is>
      </c>
      <c r="O177" s="0" t="inlineStr">
        <is>
          <t>潮州</t>
        </is>
      </c>
      <c r="P177" s="0" t="inlineStr">
        <is>
          <t>湘桥区</t>
        </is>
      </c>
      <c r="Q177" s="0">
        <f>IF(AND(A47&lt;&gt;"已参评好",F47&gt;=5),"超5小时未参评",IF(F47&gt;=7,"超7小时未参评",IF(F47&gt;=8,"超时未参评","")))</f>
        <v/>
      </c>
      <c r="R177" s="0" t="n"/>
    </row>
    <row r="178" ht="51" customHeight="1" s="1">
      <c r="B178" s="0" t="inlineStr">
        <is>
          <t>是</t>
        </is>
      </c>
      <c r="C178" s="56" t="n">
        <v>46237.00221064815</v>
      </c>
      <c r="D178" s="0" t="inlineStr">
        <is>
          <t>否</t>
        </is>
      </c>
      <c r="E178" s="56" t="n">
        <v>46236.66887731481</v>
      </c>
      <c r="F178" s="54">
        <f>(NOW()-E48)*24</f>
        <v/>
      </c>
      <c r="G178" s="0" t="inlineStr">
        <is>
          <t>15919510461</t>
        </is>
      </c>
      <c r="H178" s="0" t="inlineStr">
        <is>
          <t>2026-08-02 14:03:11</t>
        </is>
      </c>
      <c r="I178" s="0" t="inlineStr">
        <is>
          <t>潮州市湘桥区凤新街道凤山网格凤园路凤山村</t>
        </is>
      </c>
      <c r="J178" s="0" t="inlineStr">
        <is>
          <t>王锐嘉</t>
        </is>
      </c>
      <c r="K178" s="0" t="inlineStr">
        <is>
          <t>市区城北工作站</t>
        </is>
      </c>
      <c r="L178" s="0" t="inlineStr">
        <is>
          <t>市区</t>
        </is>
      </c>
      <c r="M178" s="0" t="inlineStr">
        <is>
          <t>20260802081940X980997451</t>
        </is>
      </c>
      <c r="N178" s="0" t="inlineStr">
        <is>
          <t>CMCC-CZ-TSCLX-20260802-004817</t>
        </is>
      </c>
      <c r="O178" s="0" t="inlineStr">
        <is>
          <t>潮州</t>
        </is>
      </c>
      <c r="P178" s="0" t="inlineStr">
        <is>
          <t>湘桥区</t>
        </is>
      </c>
      <c r="Q178" s="0">
        <f>IF(AND(A48&lt;&gt;"已参评好",F48&gt;=5),"超5小时未参评",IF(F48&gt;=7,"超7小时未参评",IF(F48&gt;=8,"超时未参评","")))</f>
        <v/>
      </c>
      <c r="R178" s="0" t="n"/>
    </row>
    <row r="179" ht="51" customHeight="1" s="1">
      <c r="B179" s="0" t="inlineStr">
        <is>
          <t>是</t>
        </is>
      </c>
      <c r="C179" s="56" t="n">
        <v>46236.86335648148</v>
      </c>
      <c r="D179" s="0" t="inlineStr">
        <is>
          <t>是</t>
        </is>
      </c>
      <c r="E179" s="56" t="n">
        <v>46236.53002314815</v>
      </c>
      <c r="F179" s="54">
        <f>(NOW()-E49)*24</f>
        <v/>
      </c>
      <c r="G179" s="0" t="inlineStr">
        <is>
          <t>13531536374</t>
        </is>
      </c>
      <c r="H179" s="0" t="inlineStr">
        <is>
          <t>2026-08-02 10:43:14</t>
        </is>
      </c>
      <c r="I179" s="0" t="inlineStr">
        <is>
          <t>潮州市潮安区彩塘镇彩塘宏安网格红旗路红旗村</t>
        </is>
      </c>
      <c r="J179" s="0" t="inlineStr">
        <is>
          <t>杨泽伟</t>
        </is>
      </c>
      <c r="K179" s="0" t="inlineStr">
        <is>
          <t>彩塘东凤工作站</t>
        </is>
      </c>
      <c r="L179" s="0" t="inlineStr">
        <is>
          <t>潮安</t>
        </is>
      </c>
      <c r="M179" s="0" t="inlineStr">
        <is>
          <t>20260802082454X294580641</t>
        </is>
      </c>
      <c r="N179" s="0" t="inlineStr">
        <is>
          <t>CMCC-CZ-TSCLX-20260802-000220</t>
        </is>
      </c>
      <c r="O179" s="0" t="inlineStr">
        <is>
          <t>潮州</t>
        </is>
      </c>
      <c r="P179" s="0" t="inlineStr">
        <is>
          <t>潮安区</t>
        </is>
      </c>
      <c r="Q179" s="0">
        <f>IF(AND(A49&lt;&gt;"已参评好",F49&gt;=5),"超5小时未参评",IF(F49&gt;=7,"超7小时未参评",IF(F49&gt;=8,"超时未参评","")))</f>
        <v/>
      </c>
      <c r="R179" s="0" t="n"/>
    </row>
    <row r="180" ht="51" customHeight="1" s="1">
      <c r="B180" s="0" t="inlineStr">
        <is>
          <t>是</t>
        </is>
      </c>
      <c r="C180" s="56" t="n">
        <v>46236.93575231481</v>
      </c>
      <c r="D180" s="0" t="inlineStr">
        <is>
          <t>是</t>
        </is>
      </c>
      <c r="E180" s="56" t="n">
        <v>46236.60241898148</v>
      </c>
      <c r="F180" s="54">
        <f>(NOW()-E50)*24</f>
        <v/>
      </c>
      <c r="G180" s="0" t="inlineStr">
        <is>
          <t>13502504132</t>
        </is>
      </c>
      <c r="H180" s="0" t="inlineStr">
        <is>
          <t>2026-08-02 12:27:29</t>
        </is>
      </c>
      <c r="I180" s="0" t="inlineStr">
        <is>
          <t>潮州市潮安区金石镇金石北网格鹳焦路远光村</t>
        </is>
      </c>
      <c r="J180" s="0" t="inlineStr">
        <is>
          <t>林彬举</t>
        </is>
      </c>
      <c r="K180" s="0" t="inlineStr">
        <is>
          <t>高铁三镇工作站</t>
        </is>
      </c>
      <c r="L180" s="0" t="inlineStr">
        <is>
          <t>潮安</t>
        </is>
      </c>
      <c r="M180" s="0" t="inlineStr">
        <is>
          <t>20260802083535X935628256</t>
        </is>
      </c>
      <c r="N180" s="0" t="inlineStr">
        <is>
          <t>CMCC-CZ-TSCLX-20260802-005437</t>
        </is>
      </c>
      <c r="O180" s="0" t="inlineStr">
        <is>
          <t>潮州</t>
        </is>
      </c>
      <c r="P180" s="0" t="inlineStr">
        <is>
          <t>潮安区</t>
        </is>
      </c>
      <c r="Q180" s="0">
        <f>IF(AND(A50&lt;&gt;"已参评好",F50&gt;=5),"超5小时未参评",IF(F50&gt;=7,"超7小时未参评",IF(F50&gt;=8,"超时未参评","")))</f>
        <v/>
      </c>
      <c r="R180" s="0" t="n"/>
    </row>
    <row r="181" ht="51" customHeight="1" s="1">
      <c r="B181" s="0" t="inlineStr">
        <is>
          <t>是</t>
        </is>
      </c>
      <c r="C181" s="56" t="n">
        <v>46236.90934027778</v>
      </c>
      <c r="D181" s="0" t="inlineStr">
        <is>
          <t>是</t>
        </is>
      </c>
      <c r="E181" s="56" t="n">
        <v>46236.57600694444</v>
      </c>
      <c r="F181" s="54">
        <f>(NOW()-E51)*24</f>
        <v/>
      </c>
      <c r="G181" s="0" t="inlineStr">
        <is>
          <t>13413739198</t>
        </is>
      </c>
      <c r="H181" s="0" t="inlineStr">
        <is>
          <t>2026-08-02 11:49:27</t>
        </is>
      </c>
      <c r="I181" s="0" t="inlineStr">
        <is>
          <t>潮州市潮安区东凤镇东凤南网格龙华路仙桥村</t>
        </is>
      </c>
      <c r="J181" s="0" t="inlineStr">
        <is>
          <t>沈胜辉</t>
        </is>
      </c>
      <c r="M181" s="0" t="inlineStr">
        <is>
          <t>20260802091038X384067390</t>
        </is>
      </c>
      <c r="N181" s="0" t="inlineStr">
        <is>
          <t>CMCC-CZ-TSCLX-20260802-000428</t>
        </is>
      </c>
      <c r="O181" s="0" t="inlineStr">
        <is>
          <t>潮州</t>
        </is>
      </c>
      <c r="P181" s="0" t="inlineStr">
        <is>
          <t>潮安区</t>
        </is>
      </c>
      <c r="Q181" s="0">
        <f>IF(AND(A51&lt;&gt;"已参评好",F51&gt;=5),"超5小时未参评",IF(F51&gt;=7,"超7小时未参评",IF(F51&gt;=8,"超时未参评","")))</f>
        <v/>
      </c>
      <c r="R181" s="0" t="n"/>
    </row>
    <row r="182" ht="51" customHeight="1" s="1">
      <c r="B182" s="0" t="inlineStr">
        <is>
          <t>是</t>
        </is>
      </c>
      <c r="C182" s="56" t="n">
        <v>46236.85635416667</v>
      </c>
      <c r="D182" s="0" t="inlineStr">
        <is>
          <t>是</t>
        </is>
      </c>
      <c r="E182" s="56" t="n">
        <v>46236.52302083333</v>
      </c>
      <c r="F182" s="54">
        <f>(NOW()-E52)*24</f>
        <v/>
      </c>
      <c r="G182" s="0" t="inlineStr">
        <is>
          <t>13902795320</t>
        </is>
      </c>
      <c r="H182" s="0" t="inlineStr">
        <is>
          <t>2026-08-02 10:33:09</t>
        </is>
      </c>
      <c r="I182" s="0" t="inlineStr">
        <is>
          <t>潮州市饶平县新丰镇网格334省道楼仔村</t>
        </is>
      </c>
      <c r="J182" s="0" t="inlineStr">
        <is>
          <t>詹蔚均</t>
        </is>
      </c>
      <c r="K182" s="0" t="inlineStr">
        <is>
          <t>饶平北片工作站</t>
        </is>
      </c>
      <c r="L182" s="0" t="inlineStr">
        <is>
          <t>饶平</t>
        </is>
      </c>
      <c r="M182" s="0" t="inlineStr">
        <is>
          <t>20260802091919X559252334</t>
        </is>
      </c>
      <c r="N182" s="0" t="inlineStr">
        <is>
          <t>CMCC-CZ-TSCLX-20260802-007853</t>
        </is>
      </c>
      <c r="O182" s="0" t="inlineStr">
        <is>
          <t>潮州</t>
        </is>
      </c>
      <c r="P182" s="0" t="inlineStr">
        <is>
          <t>饶平县</t>
        </is>
      </c>
      <c r="Q182" s="0">
        <f>IF(AND(A52&lt;&gt;"已参评好",F52&gt;=5),"超5小时未参评",IF(F52&gt;=7,"超7小时未参评",IF(F52&gt;=8,"超时未参评","")))</f>
        <v/>
      </c>
      <c r="R182" s="0" t="n"/>
    </row>
    <row r="183" ht="34" customHeight="1" s="1">
      <c r="B183" s="0" t="inlineStr">
        <is>
          <t>是</t>
        </is>
      </c>
      <c r="C183" s="56" t="n">
        <v>46236.90365740741</v>
      </c>
      <c r="D183" s="0" t="inlineStr">
        <is>
          <t>是</t>
        </is>
      </c>
      <c r="E183" s="56" t="n">
        <v>46236.57032407408</v>
      </c>
      <c r="F183" s="54">
        <f>(NOW()-E53)*24</f>
        <v/>
      </c>
      <c r="G183" s="0" t="inlineStr">
        <is>
          <t>13502632076</t>
        </is>
      </c>
      <c r="H183" s="0" t="inlineStr">
        <is>
          <t>2026-08-02 11:41:16</t>
        </is>
      </c>
      <c r="I183" s="0" t="inlineStr">
        <is>
          <t>潮州市湘桥区凤新街道南国网格奎元北街粤海花园B区</t>
        </is>
      </c>
      <c r="J183" s="0" t="inlineStr">
        <is>
          <t>陈诗俊</t>
        </is>
      </c>
      <c r="K183" s="0" t="inlineStr">
        <is>
          <t>市区城南工作站</t>
        </is>
      </c>
      <c r="L183" s="0" t="inlineStr">
        <is>
          <t>市区</t>
        </is>
      </c>
      <c r="M183" s="0" t="inlineStr">
        <is>
          <t>20260802092452X892762254</t>
        </is>
      </c>
      <c r="N183" s="0" t="inlineStr">
        <is>
          <t>CMCC-CZ-TSCLX-20260802-005868</t>
        </is>
      </c>
      <c r="O183" s="0" t="inlineStr">
        <is>
          <t>潮州</t>
        </is>
      </c>
      <c r="P183" s="0" t="inlineStr">
        <is>
          <t>湘桥区</t>
        </is>
      </c>
      <c r="Q183" s="0">
        <f>IF(AND(A53&lt;&gt;"已参评好",F53&gt;=5),"超5小时未参评",IF(F53&gt;=7,"超7小时未参评",IF(F53&gt;=8,"超时未参评","")))</f>
        <v/>
      </c>
      <c r="R183" s="0" t="n"/>
    </row>
    <row r="184" ht="51" customHeight="1" s="1">
      <c r="B184" s="0" t="inlineStr">
        <is>
          <t>是</t>
        </is>
      </c>
      <c r="C184" s="56" t="n">
        <v>46236.85784722222</v>
      </c>
      <c r="D184" s="0" t="inlineStr">
        <is>
          <t>是</t>
        </is>
      </c>
      <c r="E184" s="56" t="n">
        <v>46236.52451388889</v>
      </c>
      <c r="F184" s="54">
        <f>(NOW()-E54)*24</f>
        <v/>
      </c>
      <c r="G184" s="0" t="inlineStr">
        <is>
          <t>15994966812</t>
        </is>
      </c>
      <c r="H184" s="0" t="inlineStr">
        <is>
          <t>2026-08-02 10:35:18</t>
        </is>
      </c>
      <c r="I184" s="0" t="inlineStr">
        <is>
          <t>潮州市潮安区枫溪镇云英路网格潮汕公路全福村【可装2000M】</t>
        </is>
      </c>
      <c r="J184" s="0" t="inlineStr">
        <is>
          <t>陈丹华</t>
        </is>
      </c>
      <c r="K184" s="0" t="inlineStr">
        <is>
          <t>瓷都枫溪工作站</t>
        </is>
      </c>
      <c r="L184" s="0" t="inlineStr">
        <is>
          <t>市区</t>
        </is>
      </c>
      <c r="M184" s="0" t="inlineStr">
        <is>
          <t>20260802092620X980943346</t>
        </is>
      </c>
      <c r="N184" s="0" t="inlineStr">
        <is>
          <t>CMCC-CZ-TSCLX-20260802-005871</t>
        </is>
      </c>
      <c r="O184" s="0" t="inlineStr">
        <is>
          <t>潮州</t>
        </is>
      </c>
      <c r="P184" s="0" t="inlineStr">
        <is>
          <t>潮安区</t>
        </is>
      </c>
      <c r="Q184" s="0">
        <f>IF(AND(A54&lt;&gt;"已参评好",F54&gt;=5),"超5小时未参评",IF(F54&gt;=7,"超7小时未参评",IF(F54&gt;=8,"超时未参评","")))</f>
        <v/>
      </c>
      <c r="R184" s="0" t="n"/>
    </row>
    <row r="185" ht="51" customHeight="1" s="1">
      <c r="B185" s="0" t="inlineStr">
        <is>
          <t>是</t>
        </is>
      </c>
      <c r="C185" s="56" t="n">
        <v>46236.90923611111</v>
      </c>
      <c r="D185" s="0" t="inlineStr">
        <is>
          <t>是</t>
        </is>
      </c>
      <c r="E185" s="56" t="n">
        <v>46236.57590277777</v>
      </c>
      <c r="F185" s="54">
        <f>(NOW()-E55)*24</f>
        <v/>
      </c>
      <c r="G185" s="0" t="inlineStr">
        <is>
          <t>13671405325</t>
        </is>
      </c>
      <c r="H185" s="0" t="inlineStr">
        <is>
          <t>2026-08-02 11:49:18</t>
        </is>
      </c>
      <c r="I185" s="0" t="inlineStr">
        <is>
          <t>潮州市潮安区沙溪镇沙溪西网格中明路高一村</t>
        </is>
      </c>
      <c r="J185" s="0" t="inlineStr">
        <is>
          <t>蔡秋明</t>
        </is>
      </c>
      <c r="K185" s="0" t="inlineStr">
        <is>
          <t>高铁三镇工作站</t>
        </is>
      </c>
      <c r="L185" s="0" t="inlineStr">
        <is>
          <t>潮安</t>
        </is>
      </c>
      <c r="M185" s="0" t="inlineStr">
        <is>
          <t>20260802094825X305178511</t>
        </is>
      </c>
      <c r="N185" s="0" t="inlineStr">
        <is>
          <t>CMCC-CZ-TSCLX-20260802-005078</t>
        </is>
      </c>
      <c r="O185" s="0" t="inlineStr">
        <is>
          <t>潮州</t>
        </is>
      </c>
      <c r="P185" s="0" t="inlineStr">
        <is>
          <t>潮安区</t>
        </is>
      </c>
      <c r="Q185" s="0">
        <f>IF(AND(A55&lt;&gt;"已参评好",F55&gt;=5),"超5小时未参评",IF(F55&gt;=7,"超7小时未参评",IF(F55&gt;=8,"超时未参评","")))</f>
        <v/>
      </c>
      <c r="R185" s="0" t="n"/>
    </row>
    <row r="186" ht="51" customHeight="1" s="1">
      <c r="A186" s="0" t="inlineStr">
        <is>
          <t>已参评好</t>
        </is>
      </c>
      <c r="B186" s="0" t="inlineStr">
        <is>
          <t>是</t>
        </is>
      </c>
      <c r="C186" s="56" t="n">
        <v>46236.91096064815</v>
      </c>
      <c r="D186" s="0" t="inlineStr">
        <is>
          <t>是</t>
        </is>
      </c>
      <c r="E186" s="56" t="n">
        <v>46236.57762731481</v>
      </c>
      <c r="F186" s="54">
        <f>(NOW()-E56)*24</f>
        <v/>
      </c>
      <c r="G186" s="0" t="inlineStr">
        <is>
          <t>15919552033</t>
        </is>
      </c>
      <c r="H186" s="0" t="inlineStr">
        <is>
          <t>2026-08-02 11:51:47</t>
        </is>
      </c>
      <c r="I186" s="0" t="inlineStr">
        <is>
          <t>潮州市饶平县汫洲镇网格085县道下水利片区</t>
        </is>
      </c>
      <c r="J186" s="0" t="inlineStr">
        <is>
          <t>麦煌圳</t>
        </is>
      </c>
      <c r="K186" s="0" t="inlineStr">
        <is>
          <t>饶平西片工作站</t>
        </is>
      </c>
      <c r="L186" s="0" t="inlineStr">
        <is>
          <t>饶平</t>
        </is>
      </c>
      <c r="M186" s="0" t="inlineStr">
        <is>
          <t>20260802095031X431593749</t>
        </is>
      </c>
      <c r="N186" s="0" t="inlineStr">
        <is>
          <t>CMCC-CZ-TSCLX-20260802-001876</t>
        </is>
      </c>
      <c r="O186" s="0" t="inlineStr">
        <is>
          <t>潮州</t>
        </is>
      </c>
      <c r="P186" s="0" t="inlineStr">
        <is>
          <t>饶平县</t>
        </is>
      </c>
      <c r="Q186" s="0">
        <f>IF(AND(A56&lt;&gt;"已参评好",F56&gt;=5),"超5小时未参评",IF(F56&gt;=7,"超7小时未参评",IF(F56&gt;=8,"超时未参评","")))</f>
        <v/>
      </c>
      <c r="R186" s="0" t="inlineStr">
        <is>
          <t>参评好</t>
        </is>
      </c>
    </row>
    <row r="187" ht="51" customHeight="1" s="1">
      <c r="B187" s="0" t="inlineStr">
        <is>
          <t>是</t>
        </is>
      </c>
      <c r="C187" s="56" t="n">
        <v>46236.90222222222</v>
      </c>
      <c r="D187" s="0" t="inlineStr">
        <is>
          <t>是</t>
        </is>
      </c>
      <c r="E187" s="56" t="n">
        <v>46236.56888888889</v>
      </c>
      <c r="F187" s="54">
        <f>(NOW()-E57)*24</f>
        <v/>
      </c>
      <c r="G187" s="0" t="inlineStr">
        <is>
          <t>13715795136</t>
        </is>
      </c>
      <c r="H187" s="0" t="inlineStr">
        <is>
          <t>2026-08-02 11:39:12</t>
        </is>
      </c>
      <c r="I187" s="0" t="inlineStr">
        <is>
          <t>潮州市湘桥区西新街道前后街网格建兴街建安花园</t>
        </is>
      </c>
      <c r="J187" s="0" t="inlineStr">
        <is>
          <t>许秋跃</t>
        </is>
      </c>
      <c r="K187" s="0" t="inlineStr">
        <is>
          <t>市区城南工作站</t>
        </is>
      </c>
      <c r="L187" s="0" t="inlineStr">
        <is>
          <t>市区</t>
        </is>
      </c>
      <c r="M187" s="0" t="inlineStr">
        <is>
          <t>20260802100306X186899423</t>
        </is>
      </c>
      <c r="N187" s="0" t="inlineStr">
        <is>
          <t>CMCC-CZ-TSCLX-20260802-002294</t>
        </is>
      </c>
      <c r="O187" s="0" t="inlineStr">
        <is>
          <t>潮州</t>
        </is>
      </c>
      <c r="P187" s="0" t="inlineStr">
        <is>
          <t>湘桥区</t>
        </is>
      </c>
      <c r="Q187" s="0">
        <f>IF(AND(A57&lt;&gt;"已参评好",F57&gt;=5),"超5小时未参评",IF(F57&gt;=7,"超7小时未参评",IF(F57&gt;=8,"超时未参评","")))</f>
        <v/>
      </c>
      <c r="R187" s="0" t="n"/>
    </row>
    <row r="188" ht="51" customHeight="1" s="1">
      <c r="B188" s="0" t="inlineStr">
        <is>
          <t>是</t>
        </is>
      </c>
      <c r="C188" s="56" t="n">
        <v>46237.00802083333</v>
      </c>
      <c r="D188" s="0" t="inlineStr">
        <is>
          <t>否</t>
        </is>
      </c>
      <c r="E188" s="56" t="n">
        <v>46236.6746875</v>
      </c>
      <c r="F188" s="54">
        <f>(NOW()-E58)*24</f>
        <v/>
      </c>
      <c r="G188" s="0" t="inlineStr">
        <is>
          <t>13632011927</t>
        </is>
      </c>
      <c r="H188" s="0" t="inlineStr">
        <is>
          <t>2026-08-02 14:11:33</t>
        </is>
      </c>
      <c r="I188" s="0" t="inlineStr">
        <is>
          <t>潮州市潮安区江东镇江东南网格319乡道谢渡村</t>
        </is>
      </c>
      <c r="J188" s="0" t="inlineStr">
        <is>
          <t>黄伟河</t>
        </is>
      </c>
      <c r="K188" s="0" t="inlineStr">
        <is>
          <t>江东龙湖工作站</t>
        </is>
      </c>
      <c r="L188" s="0" t="inlineStr">
        <is>
          <t>潮安</t>
        </is>
      </c>
      <c r="M188" s="0" t="inlineStr">
        <is>
          <t>20260802103729X249741813</t>
        </is>
      </c>
      <c r="N188" s="0" t="inlineStr">
        <is>
          <t>CMCC-CZ-TSCLX-20260802-001545</t>
        </is>
      </c>
      <c r="O188" s="0" t="inlineStr">
        <is>
          <t>潮州</t>
        </is>
      </c>
      <c r="P188" s="0" t="inlineStr">
        <is>
          <t>潮安区</t>
        </is>
      </c>
      <c r="Q188" s="0">
        <f>IF(AND(A58&lt;&gt;"已参评好",F58&gt;=5),"超5小时未参评",IF(F58&gt;=7,"超7小时未参评",IF(F58&gt;=8,"超时未参评","")))</f>
        <v/>
      </c>
      <c r="R188" s="0" t="n"/>
    </row>
    <row r="189" ht="51" customHeight="1" s="1">
      <c r="B189" s="0" t="inlineStr">
        <is>
          <t>是</t>
        </is>
      </c>
      <c r="C189" s="56" t="n">
        <v>46236.93003472222</v>
      </c>
      <c r="D189" s="0" t="inlineStr">
        <is>
          <t>是</t>
        </is>
      </c>
      <c r="E189" s="56" t="n">
        <v>46236.59670138889</v>
      </c>
      <c r="F189" s="54">
        <f>(NOW()-E59)*24</f>
        <v/>
      </c>
      <c r="G189" s="0" t="inlineStr">
        <is>
          <t>13421055777</t>
        </is>
      </c>
      <c r="H189" s="0" t="inlineStr">
        <is>
          <t>2026-08-02 12:19:15</t>
        </is>
      </c>
      <c r="I189" s="0" t="inlineStr">
        <is>
          <t>潮州市潮安区沙溪镇沙溪东网格镜鸿路上西林村</t>
        </is>
      </c>
      <c r="J189" s="0" t="inlineStr">
        <is>
          <t>陈涛22</t>
        </is>
      </c>
      <c r="K189" s="0" t="inlineStr">
        <is>
          <t>高铁三镇工作站</t>
        </is>
      </c>
      <c r="L189" s="0" t="inlineStr">
        <is>
          <t>潮安</t>
        </is>
      </c>
      <c r="M189" s="0" t="inlineStr">
        <is>
          <t>20260802103839X319087772</t>
        </is>
      </c>
      <c r="N189" s="0" t="inlineStr">
        <is>
          <t>CMCC-CZ-TSCLX-20260802-007291</t>
        </is>
      </c>
      <c r="O189" s="0" t="inlineStr">
        <is>
          <t>潮州</t>
        </is>
      </c>
      <c r="P189" s="0" t="inlineStr">
        <is>
          <t>潮安区</t>
        </is>
      </c>
      <c r="Q189" s="0">
        <f>IF(AND(A59&lt;&gt;"已参评好",F59&gt;=5),"超5小时未参评",IF(F59&gt;=7,"超7小时未参评",IF(F59&gt;=8,"超时未参评","")))</f>
        <v/>
      </c>
      <c r="R189" s="0" t="n"/>
    </row>
    <row r="190" ht="51" customHeight="1" s="1">
      <c r="B190" s="0" t="inlineStr">
        <is>
          <t>是</t>
        </is>
      </c>
      <c r="C190" s="56" t="n">
        <v>46237.00819444445</v>
      </c>
      <c r="D190" s="0" t="inlineStr">
        <is>
          <t>否</t>
        </is>
      </c>
      <c r="E190" s="56" t="n">
        <v>46236.67486111111</v>
      </c>
      <c r="F190" s="54">
        <f>(NOW()-E60)*24</f>
        <v/>
      </c>
      <c r="G190" s="0" t="inlineStr">
        <is>
          <t>13502628667</t>
        </is>
      </c>
      <c r="H190" s="0" t="inlineStr">
        <is>
          <t>2026-08-02 14:11:48</t>
        </is>
      </c>
      <c r="I190" s="0" t="inlineStr">
        <is>
          <t>潮州市湘桥区桥东街道恒大城网格金碧路恒大城</t>
        </is>
      </c>
      <c r="J190" s="0" t="inlineStr">
        <is>
          <t>林思捷</t>
        </is>
      </c>
      <c r="K190" s="0" t="inlineStr">
        <is>
          <t>韩江新城工作站</t>
        </is>
      </c>
      <c r="L190" s="0" t="inlineStr">
        <is>
          <t>市区</t>
        </is>
      </c>
      <c r="M190" s="0" t="inlineStr">
        <is>
          <t>20260802101404X844688271</t>
        </is>
      </c>
      <c r="N190" s="0" t="inlineStr">
        <is>
          <t>CMCC-CZ-TSCLX-20260802-000799</t>
        </is>
      </c>
      <c r="O190" s="0" t="inlineStr">
        <is>
          <t>潮州</t>
        </is>
      </c>
      <c r="P190" s="0" t="inlineStr">
        <is>
          <t>湘桥区</t>
        </is>
      </c>
      <c r="Q190" s="0">
        <f>IF(AND(A60&lt;&gt;"已参评好",F60&gt;=5),"超5小时未参评",IF(F60&gt;=7,"超7小时未参评",IF(F60&gt;=8,"超时未参评","")))</f>
        <v/>
      </c>
      <c r="R190" s="0" t="n"/>
    </row>
    <row r="191" ht="51" customHeight="1" s="1">
      <c r="B191" s="0" t="inlineStr">
        <is>
          <t>是</t>
        </is>
      </c>
      <c r="C191" s="56" t="n">
        <v>46236.94243055556</v>
      </c>
      <c r="D191" s="0" t="inlineStr">
        <is>
          <t>是</t>
        </is>
      </c>
      <c r="E191" s="56" t="n">
        <v>46236.60909722222</v>
      </c>
      <c r="F191" s="54">
        <f>(NOW()-E61)*24</f>
        <v/>
      </c>
      <c r="G191" s="0" t="inlineStr">
        <is>
          <t>13539376333</t>
        </is>
      </c>
      <c r="H191" s="0" t="inlineStr">
        <is>
          <t>2026-08-02 12:37:06</t>
        </is>
      </c>
      <c r="I191" s="0" t="inlineStr">
        <is>
          <t>潮州市饶平县上饶镇一网格334省道茂芝片区</t>
        </is>
      </c>
      <c r="J191" s="0" t="inlineStr">
        <is>
          <t>张世墩</t>
        </is>
      </c>
      <c r="K191" s="0" t="inlineStr">
        <is>
          <t>饶平北片工作站</t>
        </is>
      </c>
      <c r="L191" s="0" t="inlineStr">
        <is>
          <t>饶平</t>
        </is>
      </c>
      <c r="M191" s="0" t="inlineStr">
        <is>
          <t>20260802101631X991239471</t>
        </is>
      </c>
      <c r="N191" s="0" t="inlineStr">
        <is>
          <t>CMCC-CZ-TSCLX-20260802-008267</t>
        </is>
      </c>
      <c r="O191" s="0" t="inlineStr">
        <is>
          <t>潮州</t>
        </is>
      </c>
      <c r="P191" s="0" t="inlineStr">
        <is>
          <t>饶平县</t>
        </is>
      </c>
      <c r="Q191" s="0">
        <f>IF(AND(A61&lt;&gt;"已参评好",F61&gt;=5),"超5小时未参评",IF(F61&gt;=7,"超7小时未参评",IF(F61&gt;=8,"超时未参评","")))</f>
        <v/>
      </c>
      <c r="R191" s="0" t="n"/>
    </row>
    <row r="192" ht="51" customHeight="1" s="1">
      <c r="B192" s="0" t="inlineStr">
        <is>
          <t>是</t>
        </is>
      </c>
      <c r="C192" s="56" t="n">
        <v>46237.00439814815</v>
      </c>
      <c r="D192" s="0" t="inlineStr">
        <is>
          <t>否</t>
        </is>
      </c>
      <c r="E192" s="56" t="n">
        <v>46236.67106481481</v>
      </c>
      <c r="F192" s="54">
        <f>(NOW()-E62)*24</f>
        <v/>
      </c>
      <c r="G192" s="0" t="inlineStr">
        <is>
          <t>13553725151</t>
        </is>
      </c>
      <c r="H192" s="0" t="inlineStr">
        <is>
          <t>2026-08-02 14:06:20</t>
        </is>
      </c>
      <c r="I192" s="0" t="inlineStr">
        <is>
          <t>潮州市湘桥区意溪镇坝街网格意东一路上津村</t>
        </is>
      </c>
      <c r="J192" s="0" t="inlineStr">
        <is>
          <t>邱培烁</t>
        </is>
      </c>
      <c r="K192" s="0" t="inlineStr">
        <is>
          <t>韩江新城工作站</t>
        </is>
      </c>
      <c r="L192" s="0" t="inlineStr">
        <is>
          <t>市区</t>
        </is>
      </c>
      <c r="M192" s="0" t="inlineStr">
        <is>
          <t>20260802102146X306656918</t>
        </is>
      </c>
      <c r="N192" s="0" t="inlineStr">
        <is>
          <t>CMCC-CZ-TSCLX-20260802-004116</t>
        </is>
      </c>
      <c r="O192" s="0" t="inlineStr">
        <is>
          <t>潮州</t>
        </is>
      </c>
      <c r="P192" s="0" t="inlineStr">
        <is>
          <t>湘桥区</t>
        </is>
      </c>
      <c r="Q192" s="0">
        <f>IF(AND(A62&lt;&gt;"已参评好",F62&gt;=5),"超5小时未参评",IF(F62&gt;=7,"超7小时未参评",IF(F62&gt;=8,"超时未参评","")))</f>
        <v/>
      </c>
      <c r="R192" s="0" t="n"/>
    </row>
    <row r="193" ht="51" customHeight="1" s="1">
      <c r="B193" s="0" t="inlineStr">
        <is>
          <t>是</t>
        </is>
      </c>
      <c r="C193" s="56" t="n">
        <v>46237.00909722222</v>
      </c>
      <c r="D193" s="0" t="inlineStr">
        <is>
          <t>否</t>
        </is>
      </c>
      <c r="E193" s="56" t="n">
        <v>46236.67576388889</v>
      </c>
      <c r="F193" s="54">
        <f>(NOW()-E63)*24</f>
        <v/>
      </c>
      <c r="G193" s="0" t="inlineStr">
        <is>
          <t>13671417927</t>
        </is>
      </c>
      <c r="H193" s="0" t="inlineStr">
        <is>
          <t>2026-08-02 14:13:06</t>
        </is>
      </c>
      <c r="I193" s="0" t="inlineStr">
        <is>
          <t>潮州市潮安区浮洋镇浮洋南网格庵后路庵后村</t>
        </is>
      </c>
      <c r="J193" s="0" t="inlineStr">
        <is>
          <t>卢楚佳</t>
        </is>
      </c>
      <c r="K193" s="0" t="inlineStr">
        <is>
          <t>浮洋网格</t>
        </is>
      </c>
      <c r="M193" s="0" t="inlineStr">
        <is>
          <t>20260802102707X627717593</t>
        </is>
      </c>
      <c r="N193" s="0" t="inlineStr">
        <is>
          <t>CMCC-CZ-TSCLX-20260802-009818</t>
        </is>
      </c>
      <c r="O193" s="0" t="inlineStr">
        <is>
          <t>潮州</t>
        </is>
      </c>
      <c r="P193" s="0" t="inlineStr">
        <is>
          <t>潮安区</t>
        </is>
      </c>
      <c r="Q193" s="0">
        <f>IF(AND(A63&lt;&gt;"已参评好",F63&gt;=5),"超5小时未参评",IF(F63&gt;=7,"超7小时未参评",IF(F63&gt;=8,"超时未参评","")))</f>
        <v/>
      </c>
      <c r="R193" s="0" t="n"/>
    </row>
    <row r="194" ht="51" customHeight="1" s="1">
      <c r="B194" s="0" t="inlineStr">
        <is>
          <t>是</t>
        </is>
      </c>
      <c r="C194" s="56" t="n">
        <v>46236.860625</v>
      </c>
      <c r="D194" s="0" t="inlineStr">
        <is>
          <t>是</t>
        </is>
      </c>
      <c r="E194" s="56" t="n">
        <v>46236.52729166667</v>
      </c>
      <c r="F194" s="54">
        <f>(NOW()-E64)*24</f>
        <v/>
      </c>
      <c r="G194" s="0" t="inlineStr">
        <is>
          <t>13531590059</t>
        </is>
      </c>
      <c r="H194" s="0" t="inlineStr">
        <is>
          <t>2026-08-02 10:39:18</t>
        </is>
      </c>
      <c r="I194" s="0" t="inlineStr">
        <is>
          <t>潮州市湘桥区太平街道环城网格开元路义安片区</t>
        </is>
      </c>
      <c r="J194" s="0" t="inlineStr">
        <is>
          <t>冯段</t>
        </is>
      </c>
      <c r="M194" s="0" t="inlineStr">
        <is>
          <t>20260801113839X519295272</t>
        </is>
      </c>
      <c r="N194" s="0" t="inlineStr">
        <is>
          <t>CMCC-CZ-TSCLX-20260802-001131</t>
        </is>
      </c>
      <c r="O194" s="0" t="inlineStr">
        <is>
          <t>潮州</t>
        </is>
      </c>
      <c r="P194" s="0" t="inlineStr">
        <is>
          <t>湘桥区</t>
        </is>
      </c>
      <c r="Q194" s="0">
        <f>IF(AND(A64&lt;&gt;"已参评好",F64&gt;=5),"超5小时未参评",IF(F64&gt;=7,"超7小时未参评",IF(F64&gt;=8,"超时未参评","")))</f>
        <v/>
      </c>
      <c r="R194" s="0" t="n"/>
    </row>
    <row r="195" ht="51" customHeight="1" s="1">
      <c r="B195" s="0" t="inlineStr">
        <is>
          <t>是</t>
        </is>
      </c>
      <c r="C195" s="56" t="n">
        <v>46237.00646990741</v>
      </c>
      <c r="D195" s="0" t="inlineStr">
        <is>
          <t>否</t>
        </is>
      </c>
      <c r="E195" s="56" t="n">
        <v>46236.67313657407</v>
      </c>
      <c r="F195" s="54">
        <f>(NOW()-E65)*24</f>
        <v/>
      </c>
      <c r="G195" s="0" t="inlineStr">
        <is>
          <t>18823506706</t>
        </is>
      </c>
      <c r="H195" s="0" t="inlineStr">
        <is>
          <t>2026-08-02 14:09:19</t>
        </is>
      </c>
      <c r="I195" s="0" t="inlineStr">
        <is>
          <t>潮州市饶平县樟溪镇网格084县道龙光村</t>
        </is>
      </c>
      <c r="J195" s="0" t="inlineStr">
        <is>
          <t>林孝展</t>
        </is>
      </c>
      <c r="K195" s="0" t="inlineStr">
        <is>
          <t>饶平中片工作站</t>
        </is>
      </c>
      <c r="L195" s="0" t="inlineStr">
        <is>
          <t>饶平</t>
        </is>
      </c>
      <c r="M195" s="0" t="inlineStr">
        <is>
          <t>20260802104530X730154764</t>
        </is>
      </c>
      <c r="N195" s="0" t="inlineStr">
        <is>
          <t>CMCC-CZ-TSCLX-20260802-010428</t>
        </is>
      </c>
      <c r="O195" s="0" t="inlineStr">
        <is>
          <t>潮州</t>
        </is>
      </c>
      <c r="P195" s="0" t="inlineStr">
        <is>
          <t>饶平县</t>
        </is>
      </c>
      <c r="Q195" s="0">
        <f>IF(AND(A65&lt;&gt;"已参评好",F65&gt;=5),"超5小时未参评",IF(F65&gt;=7,"超7小时未参评",IF(F65&gt;=8,"超时未参评","")))</f>
        <v/>
      </c>
      <c r="R195" s="0" t="n"/>
    </row>
    <row r="196" ht="51" customHeight="1" s="1">
      <c r="B196" s="0" t="inlineStr">
        <is>
          <t>是</t>
        </is>
      </c>
      <c r="C196" s="56" t="n">
        <v>46236.93427083334</v>
      </c>
      <c r="D196" s="0" t="inlineStr">
        <is>
          <t>是</t>
        </is>
      </c>
      <c r="E196" s="56" t="n">
        <v>46236.6009375</v>
      </c>
      <c r="F196" s="54">
        <f>(NOW()-E66)*24</f>
        <v/>
      </c>
      <c r="G196" s="0" t="inlineStr">
        <is>
          <t>15812659461</t>
        </is>
      </c>
      <c r="H196" s="0" t="inlineStr">
        <is>
          <t>2026-08-02 12:25:21</t>
        </is>
      </c>
      <c r="I196" s="0" t="inlineStr">
        <is>
          <t>潮州市湘桥区凤新街道陈桥网格永安路后人家活动中心光交</t>
        </is>
      </c>
      <c r="J196" s="0" t="inlineStr">
        <is>
          <t>陈卓俊</t>
        </is>
      </c>
      <c r="K196" s="0" t="inlineStr">
        <is>
          <t>市区城北工作站</t>
        </is>
      </c>
      <c r="L196" s="0" t="inlineStr">
        <is>
          <t>市区</t>
        </is>
      </c>
      <c r="M196" s="0" t="inlineStr">
        <is>
          <t>20260802104640X800176894</t>
        </is>
      </c>
      <c r="N196" s="0" t="inlineStr">
        <is>
          <t>CMCC-CZ-TSCLX-20260802-007720</t>
        </is>
      </c>
      <c r="O196" s="0" t="inlineStr">
        <is>
          <t>潮州</t>
        </is>
      </c>
      <c r="P196" s="0" t="inlineStr">
        <is>
          <t>湘桥区</t>
        </is>
      </c>
      <c r="Q196" s="0">
        <f>IF(AND(A66&lt;&gt;"已参评好",F66&gt;=5),"超5小时未参评",IF(F66&gt;=7,"超7小时未参评",IF(F66&gt;=8,"超时未参评","")))</f>
        <v/>
      </c>
      <c r="R196" s="0" t="n"/>
    </row>
    <row r="197" ht="51" customHeight="1" s="1">
      <c r="A197" s="0" t="inlineStr">
        <is>
          <t>已参评好</t>
        </is>
      </c>
      <c r="B197" s="0" t="inlineStr">
        <is>
          <t>是</t>
        </is>
      </c>
      <c r="C197" s="56" t="n">
        <v>46236.93689814815</v>
      </c>
      <c r="D197" s="0" t="inlineStr">
        <is>
          <t>是</t>
        </is>
      </c>
      <c r="E197" s="56" t="n">
        <v>46236.60356481482</v>
      </c>
      <c r="F197" s="54">
        <f>(NOW()-E67)*24</f>
        <v/>
      </c>
      <c r="G197" s="0" t="inlineStr">
        <is>
          <t>15876854913</t>
        </is>
      </c>
      <c r="H197" s="0" t="inlineStr">
        <is>
          <t>2026-08-02 12:29:08</t>
        </is>
      </c>
      <c r="I197" s="0" t="inlineStr">
        <is>
          <t>潮州市饶平县钱东镇河南网格黄冈大道沈厝村</t>
        </is>
      </c>
      <c r="J197" s="0" t="inlineStr">
        <is>
          <t>余俊生</t>
        </is>
      </c>
      <c r="K197" s="0" t="inlineStr">
        <is>
          <t>饶平城区工作站</t>
        </is>
      </c>
      <c r="L197" s="0" t="inlineStr">
        <is>
          <t>饶平</t>
        </is>
      </c>
      <c r="M197" s="0" t="inlineStr">
        <is>
          <t>20260802104750X870343782</t>
        </is>
      </c>
      <c r="N197" s="0" t="inlineStr">
        <is>
          <t>CMCC-CZ-TSCLX-20260802-008738</t>
        </is>
      </c>
      <c r="O197" s="0" t="inlineStr">
        <is>
          <t>潮州</t>
        </is>
      </c>
      <c r="P197" s="0" t="inlineStr">
        <is>
          <t>饶平县</t>
        </is>
      </c>
      <c r="Q197" s="0">
        <f>IF(AND(A67&lt;&gt;"已参评好",F67&gt;=5),"超5小时未参评",IF(F67&gt;=7,"超7小时未参评",IF(F67&gt;=8,"超时未参评","")))</f>
        <v/>
      </c>
      <c r="R197" s="0" t="inlineStr">
        <is>
          <t>已参评</t>
        </is>
      </c>
    </row>
    <row r="198" ht="34" customHeight="1" s="1">
      <c r="B198" s="0" t="inlineStr">
        <is>
          <t>是</t>
        </is>
      </c>
      <c r="C198" s="56" t="n">
        <v>46237.00261574074</v>
      </c>
      <c r="D198" s="0" t="inlineStr">
        <is>
          <t>否</t>
        </is>
      </c>
      <c r="E198" s="56" t="n">
        <v>46236.66928240741</v>
      </c>
      <c r="F198" s="54">
        <f>(NOW()-E68)*24</f>
        <v/>
      </c>
      <c r="G198" s="0" t="inlineStr">
        <is>
          <t>13112539925</t>
        </is>
      </c>
      <c r="H198" s="0" t="inlineStr">
        <is>
          <t>2026-08-02 14:03:46</t>
        </is>
      </c>
      <c r="I198" s="0" t="inlineStr">
        <is>
          <t>潮州市潮安区庵埠镇庵东网格亭前路乔林村</t>
        </is>
      </c>
      <c r="J198" s="0" t="inlineStr">
        <is>
          <t>王伟斌</t>
        </is>
      </c>
      <c r="K198" s="0" t="inlineStr">
        <is>
          <t>潮安城区工作站</t>
        </is>
      </c>
      <c r="L198" s="0" t="inlineStr">
        <is>
          <t>潮安</t>
        </is>
      </c>
      <c r="M198" s="0" t="inlineStr">
        <is>
          <t>20260802105955X595048974</t>
        </is>
      </c>
      <c r="N198" s="0" t="inlineStr">
        <is>
          <t>CMCC-CZ-TSCLX-20260802-011624</t>
        </is>
      </c>
      <c r="O198" s="0" t="inlineStr">
        <is>
          <t>潮州</t>
        </is>
      </c>
      <c r="P198" s="0" t="inlineStr">
        <is>
          <t>潮安区</t>
        </is>
      </c>
      <c r="Q198" s="0">
        <f>IF(AND(A68&lt;&gt;"已参评好",F68&gt;=5),"超5小时未参评",IF(F68&gt;=7,"超7小时未参评",IF(F68&gt;=8,"超时未参评","")))</f>
        <v/>
      </c>
      <c r="R198" s="0" t="n"/>
    </row>
    <row r="199" ht="51" customHeight="1" s="1">
      <c r="B199" s="0" t="inlineStr">
        <is>
          <t>是</t>
        </is>
      </c>
      <c r="C199" s="56" t="n">
        <v>46236.89</v>
      </c>
      <c r="D199" s="0" t="inlineStr">
        <is>
          <t>是</t>
        </is>
      </c>
      <c r="E199" s="56" t="n">
        <v>46236.55666666666</v>
      </c>
      <c r="F199" s="54">
        <f>(NOW()-E69)*24</f>
        <v/>
      </c>
      <c r="G199" s="0" t="inlineStr">
        <is>
          <t>15089766083</t>
        </is>
      </c>
      <c r="H199" s="0" t="inlineStr">
        <is>
          <t>2026-08-02 11:21:36</t>
        </is>
      </c>
      <c r="I199" s="0" t="inlineStr">
        <is>
          <t>潮州市饶平县上饶镇一网格S334省道岭脚村</t>
        </is>
      </c>
      <c r="J199" s="0" t="inlineStr">
        <is>
          <t>张世标</t>
        </is>
      </c>
      <c r="K199" s="0" t="inlineStr">
        <is>
          <t>饶平北片工作站</t>
        </is>
      </c>
      <c r="L199" s="0" t="inlineStr">
        <is>
          <t>饶平</t>
        </is>
      </c>
      <c r="M199" s="0" t="inlineStr">
        <is>
          <t>20260802110139X699016728</t>
        </is>
      </c>
      <c r="N199" s="0" t="inlineStr">
        <is>
          <t>CMCC-CZ-TSCLX-20260802-004350</t>
        </is>
      </c>
      <c r="O199" s="0" t="inlineStr">
        <is>
          <t>潮州</t>
        </is>
      </c>
      <c r="P199" s="0" t="inlineStr">
        <is>
          <t>饶平县</t>
        </is>
      </c>
      <c r="Q199" s="0">
        <f>IF(AND(A69&lt;&gt;"已参评好",F69&gt;=5),"超5小时未参评",IF(F69&gt;=7,"超7小时未参评",IF(F69&gt;=8,"超时未参评","")))</f>
        <v/>
      </c>
      <c r="R199" s="0" t="n"/>
    </row>
    <row r="200" ht="51" customHeight="1" s="1">
      <c r="B200" s="0" t="inlineStr">
        <is>
          <t>是</t>
        </is>
      </c>
      <c r="C200" s="56" t="n">
        <v>46236.91619212963</v>
      </c>
      <c r="D200" s="0" t="inlineStr">
        <is>
          <t>是</t>
        </is>
      </c>
      <c r="E200" s="56" t="n">
        <v>46236.5828587963</v>
      </c>
      <c r="F200" s="54">
        <f>(NOW()-E70)*24</f>
        <v/>
      </c>
      <c r="G200" s="0" t="inlineStr">
        <is>
          <t>18933066199</t>
        </is>
      </c>
      <c r="H200" s="0" t="inlineStr">
        <is>
          <t>2026-08-02 11:59:19</t>
        </is>
      </c>
      <c r="I200" s="0" t="inlineStr">
        <is>
          <t>潮州市湘桥区城西街道前后街网格西新南路后街村</t>
        </is>
      </c>
      <c r="J200" s="0" t="inlineStr">
        <is>
          <t>许秋跃</t>
        </is>
      </c>
      <c r="K200" s="0" t="inlineStr">
        <is>
          <t>市区城南工作站</t>
        </is>
      </c>
      <c r="L200" s="0" t="inlineStr">
        <is>
          <t>市区</t>
        </is>
      </c>
      <c r="M200" s="0" t="inlineStr">
        <is>
          <t>20260802111502X502013125</t>
        </is>
      </c>
      <c r="N200" s="0" t="inlineStr">
        <is>
          <t>CMCC-CZ-TSCLX-20260802-000963</t>
        </is>
      </c>
      <c r="O200" s="0" t="inlineStr">
        <is>
          <t>潮州</t>
        </is>
      </c>
      <c r="P200" s="0" t="inlineStr">
        <is>
          <t>湘桥区</t>
        </is>
      </c>
      <c r="Q200" s="0">
        <f>IF(AND(A70&lt;&gt;"已参评好",F70&gt;=5),"超5小时未参评",IF(F70&gt;=7,"超7小时未参评",IF(F70&gt;=8,"超时未参评","")))</f>
        <v/>
      </c>
      <c r="R200" s="0" t="n"/>
    </row>
    <row r="201" ht="51" customHeight="1" s="1">
      <c r="B201" s="0" t="inlineStr">
        <is>
          <t>是</t>
        </is>
      </c>
      <c r="C201" s="56" t="n">
        <v>46236.91071759259</v>
      </c>
      <c r="D201" s="0" t="inlineStr">
        <is>
          <t>是</t>
        </is>
      </c>
      <c r="E201" s="56" t="n">
        <v>46236.57738425926</v>
      </c>
      <c r="F201" s="54">
        <f>(NOW()-E71)*24</f>
        <v/>
      </c>
      <c r="G201" s="0" t="inlineStr">
        <is>
          <t>13413728899</t>
        </is>
      </c>
      <c r="H201" s="0" t="inlineStr">
        <is>
          <t>2026-08-02 11:51:26</t>
        </is>
      </c>
      <c r="I201" s="0" t="inlineStr">
        <is>
          <t>潮州市潮安区浮洋镇浮洋北网格开明路凤仪村</t>
        </is>
      </c>
      <c r="J201" s="0" t="inlineStr">
        <is>
          <t>林坤雄</t>
        </is>
      </c>
      <c r="K201" s="0" t="inlineStr">
        <is>
          <t>浮洋网格</t>
        </is>
      </c>
      <c r="M201" s="0" t="inlineStr">
        <is>
          <t>20260802111429X469616772</t>
        </is>
      </c>
      <c r="N201" s="0" t="inlineStr">
        <is>
          <t>CMCC-CZ-TSCLX-20260802-007569</t>
        </is>
      </c>
      <c r="O201" s="0" t="inlineStr">
        <is>
          <t>潮州</t>
        </is>
      </c>
      <c r="P201" s="0" t="inlineStr">
        <is>
          <t>潮安区</t>
        </is>
      </c>
      <c r="Q201" s="0">
        <f>IF(AND(A71&lt;&gt;"已参评好",F71&gt;=5),"超5小时未参评",IF(F71&gt;=7,"超7小时未参评",IF(F71&gt;=8,"超时未参评","")))</f>
        <v/>
      </c>
      <c r="R201" s="0" t="n"/>
    </row>
    <row r="202" ht="51" customHeight="1" s="1">
      <c r="A202" s="0" t="inlineStr">
        <is>
          <t>已参评好</t>
        </is>
      </c>
      <c r="B202" s="0" t="inlineStr">
        <is>
          <t>是</t>
        </is>
      </c>
      <c r="C202" s="56" t="n">
        <v>46237.01604166667</v>
      </c>
      <c r="D202" s="0" t="inlineStr">
        <is>
          <t>否</t>
        </is>
      </c>
      <c r="E202" s="56" t="n">
        <v>46236.68270833333</v>
      </c>
      <c r="F202" s="54">
        <f>(NOW()-E72)*24</f>
        <v/>
      </c>
      <c r="G202" s="0" t="inlineStr">
        <is>
          <t>13426902659</t>
        </is>
      </c>
      <c r="H202" s="0" t="inlineStr">
        <is>
          <t>2026-08-02 14:23:06</t>
        </is>
      </c>
      <c r="I202" s="0" t="inlineStr">
        <is>
          <t>潮州市潮安区古巷镇古巷网格古水路古四村</t>
        </is>
      </c>
      <c r="J202" s="0" t="inlineStr">
        <is>
          <t>邱瑞斯</t>
        </is>
      </c>
      <c r="K202" s="0" t="inlineStr">
        <is>
          <t>古巷登塘工作站</t>
        </is>
      </c>
      <c r="L202" s="0" t="inlineStr">
        <is>
          <t>潮安</t>
        </is>
      </c>
      <c r="M202" s="0" t="inlineStr">
        <is>
          <t>20260802112324X498742000</t>
        </is>
      </c>
      <c r="N202" s="0" t="inlineStr">
        <is>
          <t>CMCC-CZ-TSCLX-20260802-010680</t>
        </is>
      </c>
      <c r="O202" s="0" t="inlineStr">
        <is>
          <t>潮州</t>
        </is>
      </c>
      <c r="P202" s="0" t="inlineStr">
        <is>
          <t>潮安区</t>
        </is>
      </c>
      <c r="Q202" s="0">
        <f>IF(AND(A72&lt;&gt;"已参评好",F72&gt;=5),"超5小时未参评",IF(F72&gt;=7,"超7小时未参评",IF(F72&gt;=8,"超时未参评","")))</f>
        <v/>
      </c>
      <c r="R202" s="0" t="inlineStr">
        <is>
          <t>已参评</t>
        </is>
      </c>
    </row>
    <row r="203" ht="51" customHeight="1" s="1">
      <c r="B203" s="0" t="inlineStr">
        <is>
          <t>是</t>
        </is>
      </c>
      <c r="C203" s="56" t="n">
        <v>46236.90496527778</v>
      </c>
      <c r="D203" s="0" t="inlineStr">
        <is>
          <t>是</t>
        </is>
      </c>
      <c r="E203" s="56" t="n">
        <v>46236.57163194445</v>
      </c>
      <c r="F203" s="54">
        <f>(NOW()-E73)*24</f>
        <v/>
      </c>
      <c r="G203" s="0" t="inlineStr">
        <is>
          <t>13727914345</t>
        </is>
      </c>
      <c r="H203" s="0" t="inlineStr">
        <is>
          <t>2026-08-02 11:43:09</t>
        </is>
      </c>
      <c r="I203" s="0" t="inlineStr">
        <is>
          <t>潮州市湘桥区城西街道吉利网格枫春路新乡村</t>
        </is>
      </c>
      <c r="J203" s="0" t="inlineStr">
        <is>
          <t>陈楷</t>
        </is>
      </c>
      <c r="K203" s="0" t="inlineStr">
        <is>
          <t>市区城南工作站</t>
        </is>
      </c>
      <c r="L203" s="0" t="inlineStr">
        <is>
          <t>市区</t>
        </is>
      </c>
      <c r="M203" s="0" t="inlineStr">
        <is>
          <t>20260801120428X680958680</t>
        </is>
      </c>
      <c r="N203" s="0" t="inlineStr">
        <is>
          <t>CMCC-CZ-TSCLX-20260802-005355</t>
        </is>
      </c>
      <c r="O203" s="0" t="inlineStr">
        <is>
          <t>潮州</t>
        </is>
      </c>
      <c r="P203" s="0" t="inlineStr">
        <is>
          <t>湘桥区</t>
        </is>
      </c>
      <c r="Q203" s="0">
        <f>IF(AND(A73&lt;&gt;"已参评好",F73&gt;=5),"超5小时未参评",IF(F73&gt;=7,"超7小时未参评",IF(F73&gt;=8,"超时未参评","")))</f>
        <v/>
      </c>
      <c r="R203" s="0" t="n"/>
    </row>
    <row r="204" ht="34" customHeight="1" s="1">
      <c r="B204" s="0" t="inlineStr">
        <is>
          <t>是</t>
        </is>
      </c>
      <c r="C204" s="56" t="n">
        <v>46236.93575231481</v>
      </c>
      <c r="D204" s="0" t="inlineStr">
        <is>
          <t>是</t>
        </is>
      </c>
      <c r="E204" s="56" t="n">
        <v>46236.60241898148</v>
      </c>
      <c r="F204" s="54">
        <f>(NOW()-E74)*24</f>
        <v/>
      </c>
      <c r="G204" s="0" t="inlineStr">
        <is>
          <t>15018101040</t>
        </is>
      </c>
      <c r="H204" s="0" t="inlineStr">
        <is>
          <t>2026-08-02 12:27:29</t>
        </is>
      </c>
      <c r="I204" s="0" t="inlineStr">
        <is>
          <t>潮州市湘桥区城西街道吉利网格枫春路新乡村</t>
        </is>
      </c>
      <c r="J204" s="0" t="inlineStr">
        <is>
          <t>陈楷</t>
        </is>
      </c>
      <c r="K204" s="0" t="inlineStr">
        <is>
          <t>市区城南工作站</t>
        </is>
      </c>
      <c r="L204" s="0" t="inlineStr">
        <is>
          <t>市区</t>
        </is>
      </c>
      <c r="M204" s="0" t="inlineStr">
        <is>
          <t>20260802112850X330833368</t>
        </is>
      </c>
      <c r="N204" s="0" t="inlineStr">
        <is>
          <t>CMCC-CZ-TSCLX-20260802-010892</t>
        </is>
      </c>
      <c r="O204" s="0" t="inlineStr">
        <is>
          <t>潮州</t>
        </is>
      </c>
      <c r="P204" s="0" t="inlineStr">
        <is>
          <t>湘桥区</t>
        </is>
      </c>
      <c r="Q204" s="0">
        <f>IF(AND(A74&lt;&gt;"已参评好",F74&gt;=5),"超5小时未参评",IF(F74&gt;=7,"超7小时未参评",IF(F74&gt;=8,"超时未参评","")))</f>
        <v/>
      </c>
      <c r="R204" s="0" t="n"/>
    </row>
    <row r="205" ht="51" customHeight="1" s="1">
      <c r="B205" s="0" t="inlineStr">
        <is>
          <t>是</t>
        </is>
      </c>
      <c r="C205" s="56" t="n">
        <v>46237.00674768518</v>
      </c>
      <c r="D205" s="0" t="inlineStr">
        <is>
          <t>否</t>
        </is>
      </c>
      <c r="E205" s="56" t="n">
        <v>46236.67341435186</v>
      </c>
      <c r="F205" s="54">
        <f>(NOW()-E75)*24</f>
        <v/>
      </c>
      <c r="G205" s="0" t="inlineStr">
        <is>
          <t>13553768265</t>
        </is>
      </c>
      <c r="H205" s="0" t="inlineStr">
        <is>
          <t>2026-08-02 14:09:43</t>
        </is>
      </c>
      <c r="I205" s="0" t="inlineStr">
        <is>
          <t>潮州市潮安区金石镇金石南网格辜厝大道张厝巷村【可装2000M】</t>
        </is>
      </c>
      <c r="J205" s="0" t="inlineStr">
        <is>
          <t>林浩炎</t>
        </is>
      </c>
      <c r="K205" s="0" t="inlineStr">
        <is>
          <t>高铁三镇工作站</t>
        </is>
      </c>
      <c r="L205" s="0" t="inlineStr">
        <is>
          <t>潮安</t>
        </is>
      </c>
      <c r="M205" s="0" t="inlineStr">
        <is>
          <t>20260802113003X403359730</t>
        </is>
      </c>
      <c r="N205" s="0" t="inlineStr">
        <is>
          <t>CMCC-CZ-TSCLX-20260802-010316</t>
        </is>
      </c>
      <c r="O205" s="0" t="inlineStr">
        <is>
          <t>潮州</t>
        </is>
      </c>
      <c r="P205" s="0" t="inlineStr">
        <is>
          <t>潮安区</t>
        </is>
      </c>
      <c r="Q205" s="0">
        <f>IF(AND(A75&lt;&gt;"已参评好",F75&gt;=5),"超5小时未参评",IF(F75&gt;=7,"超7小时未参评",IF(F75&gt;=8,"超时未参评","")))</f>
        <v/>
      </c>
      <c r="R205" s="0" t="n"/>
    </row>
    <row r="206" ht="51" customHeight="1" s="1">
      <c r="B206" s="0" t="inlineStr">
        <is>
          <t>是</t>
        </is>
      </c>
      <c r="C206" s="56" t="n">
        <v>46237.00813657408</v>
      </c>
      <c r="D206" s="0" t="inlineStr">
        <is>
          <t>否</t>
        </is>
      </c>
      <c r="E206" s="56" t="n">
        <v>46236.67480324074</v>
      </c>
      <c r="F206" s="54">
        <f>(NOW()-E76)*24</f>
        <v/>
      </c>
      <c r="G206" s="0" t="inlineStr">
        <is>
          <t>13421074372</t>
        </is>
      </c>
      <c r="H206" s="0" t="inlineStr">
        <is>
          <t>2026-08-02 14:11:43</t>
        </is>
      </c>
      <c r="I206" s="0" t="inlineStr">
        <is>
          <t>潮州市湘桥区意溪镇坝街网格意东一路上津村</t>
        </is>
      </c>
      <c r="J206" s="0" t="inlineStr">
        <is>
          <t>陈黄欢</t>
        </is>
      </c>
      <c r="K206" s="0" t="inlineStr">
        <is>
          <t>韩江新城工作站</t>
        </is>
      </c>
      <c r="L206" s="0" t="inlineStr">
        <is>
          <t>市区</t>
        </is>
      </c>
      <c r="M206" s="0" t="inlineStr">
        <is>
          <t>20260802114430X270580273</t>
        </is>
      </c>
      <c r="N206" s="0" t="inlineStr">
        <is>
          <t>CMCC-CZ-TSCLX-20260802-013421</t>
        </is>
      </c>
      <c r="O206" s="0" t="inlineStr">
        <is>
          <t>潮州</t>
        </is>
      </c>
      <c r="P206" s="0" t="inlineStr">
        <is>
          <t>湘桥区</t>
        </is>
      </c>
      <c r="Q206" s="0">
        <f>IF(AND(A76&lt;&gt;"已参评好",F76&gt;=5),"超5小时未参评",IF(F76&gt;=7,"超7小时未参评",IF(F76&gt;=8,"超时未参评","")))</f>
        <v/>
      </c>
      <c r="R206" s="0" t="n"/>
    </row>
    <row r="207" ht="51" customHeight="1" s="1">
      <c r="B207" s="0" t="inlineStr">
        <is>
          <t>是</t>
        </is>
      </c>
      <c r="C207" s="56" t="n">
        <v>46237.01905092593</v>
      </c>
      <c r="D207" s="0" t="inlineStr">
        <is>
          <t>否</t>
        </is>
      </c>
      <c r="E207" s="56" t="n">
        <v>46236.68571759259</v>
      </c>
      <c r="F207" s="54">
        <f>(NOW()-E77)*24</f>
        <v/>
      </c>
      <c r="G207" s="0" t="inlineStr">
        <is>
          <t>13829064975</t>
        </is>
      </c>
      <c r="H207" s="0" t="inlineStr">
        <is>
          <t>2026-08-02 14:27:26</t>
        </is>
      </c>
      <c r="I207" s="0" t="inlineStr">
        <is>
          <t>潮州市湘桥区城西街道春光网格绿榕路春光村</t>
        </is>
      </c>
      <c r="J207" s="0" t="inlineStr">
        <is>
          <t>曹贤伟</t>
        </is>
      </c>
      <c r="K207" s="0" t="inlineStr">
        <is>
          <t>市区城北工作站</t>
        </is>
      </c>
      <c r="L207" s="0" t="inlineStr">
        <is>
          <t>市区</t>
        </is>
      </c>
      <c r="M207" s="0" t="inlineStr">
        <is>
          <t>20260802114752X472713667</t>
        </is>
      </c>
      <c r="N207" s="0" t="inlineStr">
        <is>
          <t>CMCC-CZ-TSCLX-20260802-009384</t>
        </is>
      </c>
      <c r="O207" s="0" t="inlineStr">
        <is>
          <t>潮州</t>
        </is>
      </c>
      <c r="P207" s="0" t="inlineStr">
        <is>
          <t>湘桥区</t>
        </is>
      </c>
      <c r="Q207" s="0">
        <f>IF(AND(A77&lt;&gt;"已参评好",F77&gt;=5),"超5小时未参评",IF(F77&gt;=7,"超7小时未参评",IF(F77&gt;=8,"超时未参评","")))</f>
        <v/>
      </c>
      <c r="R207" s="0" t="n"/>
    </row>
    <row r="208" ht="51" customHeight="1" s="1">
      <c r="B208" s="0" t="inlineStr">
        <is>
          <t>是</t>
        </is>
      </c>
      <c r="C208" s="56" t="n">
        <v>46237.01231481481</v>
      </c>
      <c r="D208" s="0" t="inlineStr">
        <is>
          <t>否</t>
        </is>
      </c>
      <c r="E208" s="56" t="n">
        <v>46236.67898148148</v>
      </c>
      <c r="F208" s="54">
        <f>(NOW()-E78)*24</f>
        <v/>
      </c>
      <c r="G208" s="0" t="inlineStr">
        <is>
          <t>19865914106</t>
        </is>
      </c>
      <c r="H208" s="0" t="inlineStr">
        <is>
          <t>2026-08-02 14:17:44</t>
        </is>
      </c>
      <c r="I208" s="0" t="inlineStr">
        <is>
          <t>潮州市潮安区庵埠镇庵西网格潮安大道金亨园【可装2000M】</t>
        </is>
      </c>
      <c r="J208" s="0" t="inlineStr">
        <is>
          <t>许美庆</t>
        </is>
      </c>
      <c r="K208" s="0" t="inlineStr">
        <is>
          <t>潮安城区工作站</t>
        </is>
      </c>
      <c r="L208" s="0" t="inlineStr">
        <is>
          <t>潮安</t>
        </is>
      </c>
      <c r="M208" s="0" t="inlineStr">
        <is>
          <t>20260802122745X865508892</t>
        </is>
      </c>
      <c r="N208" s="0" t="inlineStr">
        <is>
          <t>CMCC-CZ-TSCLX-20260802-016023</t>
        </is>
      </c>
      <c r="O208" s="0" t="inlineStr">
        <is>
          <t>潮州</t>
        </is>
      </c>
      <c r="P208" s="0" t="inlineStr">
        <is>
          <t>潮安区</t>
        </is>
      </c>
      <c r="Q208" s="0">
        <f>IF(AND(A78&lt;&gt;"已参评好",F78&gt;=5),"超5小时未参评",IF(F78&gt;=7,"超7小时未参评",IF(F78&gt;=8,"超时未参评","")))</f>
        <v/>
      </c>
      <c r="R208" s="0" t="n"/>
    </row>
    <row r="209" ht="51" customHeight="1" s="1">
      <c r="A209" s="0" t="inlineStr">
        <is>
          <t>未参评好</t>
        </is>
      </c>
      <c r="B209" s="0" t="inlineStr">
        <is>
          <t>是</t>
        </is>
      </c>
      <c r="C209" s="56" t="n">
        <v>46237.00521990741</v>
      </c>
      <c r="D209" s="0" t="inlineStr">
        <is>
          <t>否</t>
        </is>
      </c>
      <c r="E209" s="56" t="n">
        <v>46236.67188657408</v>
      </c>
      <c r="F209" s="54">
        <f>(NOW()-E79)*24</f>
        <v/>
      </c>
      <c r="G209" s="0" t="inlineStr">
        <is>
          <t>13827305296</t>
        </is>
      </c>
      <c r="H209" s="0" t="inlineStr">
        <is>
          <t>2026-08-02 14:07:31</t>
        </is>
      </c>
      <c r="I209" s="0" t="inlineStr">
        <is>
          <t>潮州市潮安区古巷镇枫洋网格枫洋市路枫洋枫四村</t>
        </is>
      </c>
      <c r="J209" s="0" t="inlineStr">
        <is>
          <t>陈海荣</t>
        </is>
      </c>
      <c r="K209" s="0" t="inlineStr">
        <is>
          <t>古巷登塘工作站</t>
        </is>
      </c>
      <c r="L209" s="0" t="inlineStr">
        <is>
          <t>潮安</t>
        </is>
      </c>
      <c r="M209" s="0" t="inlineStr">
        <is>
          <t>20260802123422X262669438</t>
        </is>
      </c>
      <c r="N209" s="0" t="inlineStr">
        <is>
          <t>CMCC-CZ-TSCLX-20260802-010531</t>
        </is>
      </c>
      <c r="O209" s="0" t="inlineStr">
        <is>
          <t>潮州</t>
        </is>
      </c>
      <c r="P209" s="0" t="inlineStr">
        <is>
          <t>潮安区</t>
        </is>
      </c>
      <c r="Q209" s="0">
        <f>IF(AND(A79&lt;&gt;"已参评好",F79&gt;=5),"超5小时未参评",IF(F79&gt;=7,"超7小时未参评",IF(F79&gt;=8,"超时未参评","")))</f>
        <v/>
      </c>
      <c r="R209" s="0" t="inlineStr">
        <is>
          <t>没收到</t>
        </is>
      </c>
    </row>
    <row r="210" ht="51" customHeight="1" s="1">
      <c r="B210" s="0" t="inlineStr">
        <is>
          <t>是</t>
        </is>
      </c>
      <c r="C210" s="56" t="n">
        <v>46237.02311342592</v>
      </c>
      <c r="D210" s="0" t="inlineStr">
        <is>
          <t>否</t>
        </is>
      </c>
      <c r="E210" s="56" t="n">
        <v>46236.68978009259</v>
      </c>
      <c r="F210" s="54">
        <f>(NOW()-E80)*24</f>
        <v/>
      </c>
      <c r="G210" s="0" t="inlineStr">
        <is>
          <t>13288755991</t>
        </is>
      </c>
      <c r="H210" s="0" t="inlineStr">
        <is>
          <t>2026-08-02 14:33:17</t>
        </is>
      </c>
      <c r="I210" s="0" t="inlineStr">
        <is>
          <t>潮州市湘桥区城西街道吉利网格吉利街吉利村</t>
        </is>
      </c>
      <c r="J210" s="0" t="inlineStr">
        <is>
          <t>阮少寅</t>
        </is>
      </c>
      <c r="K210" s="0" t="inlineStr">
        <is>
          <t>市区城南工作站</t>
        </is>
      </c>
      <c r="L210" s="0" t="inlineStr">
        <is>
          <t>市区</t>
        </is>
      </c>
      <c r="M210" s="0" t="inlineStr">
        <is>
          <t>20260802123708X428660571</t>
        </is>
      </c>
      <c r="N210" s="0" t="inlineStr">
        <is>
          <t>CMCC-CZ-TSCLX-20260802-013359</t>
        </is>
      </c>
      <c r="O210" s="0" t="inlineStr">
        <is>
          <t>潮州</t>
        </is>
      </c>
      <c r="P210" s="0" t="inlineStr">
        <is>
          <t>湘桥区</t>
        </is>
      </c>
      <c r="Q210" s="0">
        <f>IF(AND(A80&lt;&gt;"已参评好",F80&gt;=5),"超5小时未参评",IF(F80&gt;=7,"超7小时未参评",IF(F80&gt;=8,"超时未参评","")))</f>
        <v/>
      </c>
      <c r="R210" s="0" t="n"/>
    </row>
    <row r="211" ht="51" customHeight="1" s="1">
      <c r="B211" s="0" t="inlineStr">
        <is>
          <t>否</t>
        </is>
      </c>
      <c r="C211" s="56" t="n">
        <v>46237.83131944444</v>
      </c>
      <c r="D211" s="0" t="inlineStr">
        <is>
          <t>是</t>
        </is>
      </c>
      <c r="E211" s="56" t="n">
        <v>46237.49798611111</v>
      </c>
      <c r="F211" s="54">
        <f>(NOW()-E2)*24</f>
        <v/>
      </c>
      <c r="G211" s="0" t="inlineStr">
        <is>
          <t>17308693625</t>
        </is>
      </c>
      <c r="H211" s="0" t="inlineStr">
        <is>
          <t>2026-08-02 21:57:06</t>
        </is>
      </c>
      <c r="I211" s="0" t="inlineStr">
        <is>
          <t>潮州市湘桥区磷溪镇凤美网格安澄公路埔涵村</t>
        </is>
      </c>
      <c r="J211" s="0" t="inlineStr">
        <is>
          <t>0</t>
        </is>
      </c>
      <c r="M211" s="0" t="inlineStr">
        <is>
          <t>20260802125856X736939282</t>
        </is>
      </c>
      <c r="N211" s="0" t="inlineStr">
        <is>
          <t>CMCC-CZ-TSCLX-20260731-016057</t>
        </is>
      </c>
      <c r="O211" s="0" t="inlineStr">
        <is>
          <t>潮州</t>
        </is>
      </c>
      <c r="P211" s="0" t="inlineStr">
        <is>
          <t>湘桥区</t>
        </is>
      </c>
      <c r="Q211" s="0">
        <f>IF(AND(A2&lt;&gt;"已参评好",F2&gt;=5),"超5小时未参评",IF(F2&gt;=7,"超7小时未参评",IF(F2&gt;=8,"超时未参评","")))</f>
        <v/>
      </c>
      <c r="R211" s="0" t="n"/>
    </row>
    <row r="212" ht="51" customHeight="1" s="1">
      <c r="B212" s="0" t="inlineStr">
        <is>
          <t>是</t>
        </is>
      </c>
      <c r="C212" s="56" t="n">
        <v>46237.8095949074</v>
      </c>
      <c r="D212" s="0" t="inlineStr">
        <is>
          <t>是</t>
        </is>
      </c>
      <c r="E212" s="56" t="n">
        <v>46237.47626157408</v>
      </c>
      <c r="F212" s="54">
        <f>(NOW()-E3)*24</f>
        <v/>
      </c>
      <c r="G212" s="0" t="inlineStr">
        <is>
          <t>13671403185</t>
        </is>
      </c>
      <c r="H212" s="0" t="inlineStr">
        <is>
          <t>2026-08-03 09:25:49</t>
        </is>
      </c>
      <c r="I212" s="0" t="inlineStr">
        <is>
          <t>潮州市潮安区金石镇金石北网格龙下路龙下村</t>
        </is>
      </c>
      <c r="J212" s="0" t="inlineStr">
        <is>
          <t>林彬举</t>
        </is>
      </c>
      <c r="K212" s="0" t="inlineStr">
        <is>
          <t>高铁三镇工作站</t>
        </is>
      </c>
      <c r="L212" s="0" t="inlineStr">
        <is>
          <t>潮安</t>
        </is>
      </c>
      <c r="M212" s="0" t="inlineStr">
        <is>
          <t>20260801100156X716915914</t>
        </is>
      </c>
      <c r="N212" s="0" t="inlineStr">
        <is>
          <t>CMCC-CZ-TSCLX-20260801-009302</t>
        </is>
      </c>
      <c r="O212" s="0" t="inlineStr">
        <is>
          <t>潮州</t>
        </is>
      </c>
      <c r="P212" s="0" t="inlineStr">
        <is>
          <t>潮安区</t>
        </is>
      </c>
      <c r="Q212" s="0">
        <f>IF(AND(A3&lt;&gt;"已参评好",F3&gt;=5),"超5小时未参评",IF(F3&gt;=7,"超7小时未参评",IF(F3&gt;=8,"超时未参评","")))</f>
        <v/>
      </c>
      <c r="R212" s="0" t="n"/>
    </row>
    <row r="213" ht="51" customHeight="1" s="1">
      <c r="B213" s="0" t="inlineStr">
        <is>
          <t>否</t>
        </is>
      </c>
      <c r="C213" s="56" t="n">
        <v>46237.76748842592</v>
      </c>
      <c r="D213" s="0" t="inlineStr">
        <is>
          <t>是</t>
        </is>
      </c>
      <c r="E213" s="56" t="n">
        <v>46237.43415509259</v>
      </c>
      <c r="F213" s="54">
        <f>(NOW()-E4)*24</f>
        <v/>
      </c>
      <c r="G213" s="0" t="inlineStr">
        <is>
          <t>13727999966</t>
        </is>
      </c>
      <c r="H213" s="0" t="inlineStr">
        <is>
          <t>2026-08-02 20:25:11</t>
        </is>
      </c>
      <c r="I213" s="0" t="inlineStr">
        <is>
          <t>潮州市潮安区金石镇金石北网格龙下路龙下村</t>
        </is>
      </c>
      <c r="J213" s="0" t="inlineStr">
        <is>
          <t>林彬举</t>
        </is>
      </c>
      <c r="K213" s="0" t="inlineStr">
        <is>
          <t>高铁三镇工作站</t>
        </is>
      </c>
      <c r="L213" s="0" t="inlineStr">
        <is>
          <t>潮安</t>
        </is>
      </c>
      <c r="M213" s="0" t="inlineStr">
        <is>
          <t>20260801214745X653093570</t>
        </is>
      </c>
      <c r="N213" s="0" t="inlineStr">
        <is>
          <t>CMCC-CZ-TSCLX-20260801-028129</t>
        </is>
      </c>
      <c r="O213" s="0" t="inlineStr">
        <is>
          <t>潮州</t>
        </is>
      </c>
      <c r="P213" s="0" t="inlineStr">
        <is>
          <t>潮安区</t>
        </is>
      </c>
      <c r="Q213" s="0">
        <f>IF(AND(A4&lt;&gt;"已参评好",F4&gt;=5),"超5小时未参评",IF(F4&gt;=7,"超7小时未参评",IF(F4&gt;=8,"超时未参评","")))</f>
        <v/>
      </c>
      <c r="R213" s="0" t="n"/>
    </row>
    <row r="214" ht="51" customHeight="1" s="1">
      <c r="B214" s="0" t="inlineStr">
        <is>
          <t>是</t>
        </is>
      </c>
      <c r="C214" s="56" t="n">
        <v>46237.79958333333</v>
      </c>
      <c r="D214" s="0" t="inlineStr">
        <is>
          <t>是</t>
        </is>
      </c>
      <c r="E214" s="56" t="n">
        <v>46237.46625</v>
      </c>
      <c r="F214" s="54">
        <f>(NOW()-E5)*24</f>
        <v/>
      </c>
      <c r="G214" s="0" t="inlineStr">
        <is>
          <t>15816573037</t>
        </is>
      </c>
      <c r="H214" s="0" t="inlineStr">
        <is>
          <t>2026-08-03 09:11:24</t>
        </is>
      </c>
      <c r="I214" s="0" t="inlineStr">
        <is>
          <t>潮州市潮安区浮洋镇浮洋南网格仙庭路仙庭村</t>
        </is>
      </c>
      <c r="J214" s="0" t="inlineStr">
        <is>
          <t>邱晓杰</t>
        </is>
      </c>
      <c r="K214" s="0" t="inlineStr">
        <is>
          <t>浮洋网格</t>
        </is>
      </c>
      <c r="M214" s="0" t="inlineStr">
        <is>
          <t>20260802093042X242255408</t>
        </is>
      </c>
      <c r="N214" s="0" t="inlineStr">
        <is>
          <t>CMCC-CZ-TSCLX-20260802-008840</t>
        </is>
      </c>
      <c r="O214" s="0" t="inlineStr">
        <is>
          <t>潮州</t>
        </is>
      </c>
      <c r="P214" s="0" t="inlineStr">
        <is>
          <t>潮安区</t>
        </is>
      </c>
      <c r="Q214" s="0">
        <f>IF(AND(A5&lt;&gt;"已参评好",F5&gt;=5),"超5小时未参评",IF(F5&gt;=7,"超7小时未参评",IF(F5&gt;=8,"超时未参评","")))</f>
        <v/>
      </c>
      <c r="R214" s="0" t="n"/>
    </row>
    <row r="215" ht="51" customHeight="1" s="1">
      <c r="B215" s="0" t="inlineStr">
        <is>
          <t>否</t>
        </is>
      </c>
      <c r="C215" s="56" t="n">
        <v>46237.81467592593</v>
      </c>
      <c r="D215" s="0" t="inlineStr">
        <is>
          <t>是</t>
        </is>
      </c>
      <c r="E215" s="56" t="n">
        <v>46237.48134259259</v>
      </c>
      <c r="F215" s="54">
        <f>(NOW()-E6)*24</f>
        <v/>
      </c>
      <c r="G215" s="0" t="inlineStr">
        <is>
          <t>15816152444</t>
        </is>
      </c>
      <c r="H215" s="0" t="inlineStr">
        <is>
          <t>2026-08-02 21:33:08</t>
        </is>
      </c>
      <c r="I215" s="0" t="inlineStr">
        <is>
          <t>潮州市潮安区枫溪镇池湖网格池湖路池湖村</t>
        </is>
      </c>
      <c r="J215" s="0" t="inlineStr">
        <is>
          <t>卢奕鑫</t>
        </is>
      </c>
      <c r="K215" s="0" t="inlineStr">
        <is>
          <t>瓷都枫溪工作站</t>
        </is>
      </c>
      <c r="L215" s="0" t="inlineStr">
        <is>
          <t>市区</t>
        </is>
      </c>
      <c r="M215" s="0" t="inlineStr">
        <is>
          <t>20260802104311X591730923</t>
        </is>
      </c>
      <c r="N215" s="0" t="inlineStr">
        <is>
          <t>CMCC-CZ-TSCLX-20260802-005524</t>
        </is>
      </c>
      <c r="O215" s="0" t="inlineStr">
        <is>
          <t>潮州</t>
        </is>
      </c>
      <c r="P215" s="0" t="inlineStr">
        <is>
          <t>潮安区</t>
        </is>
      </c>
      <c r="Q215" s="0">
        <f>IF(AND(A6&lt;&gt;"已参评好",F6&gt;=5),"超5小时未参评",IF(F6&gt;=7,"超7小时未参评",IF(F6&gt;=8,"超时未参评","")))</f>
        <v/>
      </c>
      <c r="R215" s="0" t="n"/>
    </row>
    <row r="216" ht="17" customHeight="1" s="1">
      <c r="B216" s="0" t="inlineStr">
        <is>
          <t>是</t>
        </is>
      </c>
      <c r="C216" s="56" t="n">
        <v>46237.77439814815</v>
      </c>
      <c r="D216" s="0" t="inlineStr">
        <is>
          <t>是</t>
        </is>
      </c>
      <c r="E216" s="56" t="n">
        <v>46237.44106481481</v>
      </c>
      <c r="F216" s="54">
        <f>(NOW()-E7)*24</f>
        <v/>
      </c>
      <c r="G216" s="0" t="inlineStr">
        <is>
          <t>13433714572</t>
        </is>
      </c>
      <c r="H216" s="0" t="inlineStr">
        <is>
          <t>2026-08-03 08:35:08</t>
        </is>
      </c>
      <c r="I216" s="0" t="inlineStr">
        <is>
          <t>潮州市潮安区枫溪镇池湖网格池湖路池湖村</t>
        </is>
      </c>
      <c r="J216" s="0" t="inlineStr">
        <is>
          <t>卢奕鑫</t>
        </is>
      </c>
      <c r="K216" s="0" t="inlineStr">
        <is>
          <t>瓷都枫溪工作站</t>
        </is>
      </c>
      <c r="L216" s="0" t="inlineStr">
        <is>
          <t>市区</t>
        </is>
      </c>
      <c r="M216" s="0" t="inlineStr">
        <is>
          <t>20260802122425X665486786</t>
        </is>
      </c>
      <c r="N216" s="0" t="inlineStr">
        <is>
          <t>CMCC-CZ-TSCLX-20260802-015225</t>
        </is>
      </c>
      <c r="O216" s="0" t="inlineStr">
        <is>
          <t>潮州</t>
        </is>
      </c>
      <c r="P216" s="0" t="inlineStr">
        <is>
          <t>潮安区</t>
        </is>
      </c>
      <c r="Q216" s="0">
        <f>IF(AND(A7&lt;&gt;"已参评好",F7&gt;=5),"超5小时未参评",IF(F7&gt;=7,"超7小时未参评",IF(F7&gt;=8,"超时未参评","")))</f>
        <v/>
      </c>
      <c r="R216" s="0" t="n"/>
    </row>
    <row r="217" ht="51" customHeight="1" s="1">
      <c r="A217" s="0" t="inlineStr">
        <is>
          <t>已参评好</t>
        </is>
      </c>
      <c r="B217" s="0" t="inlineStr">
        <is>
          <t>是</t>
        </is>
      </c>
      <c r="C217" s="56" t="n">
        <v>46237.79388888889</v>
      </c>
      <c r="D217" s="0" t="inlineStr">
        <is>
          <t>是</t>
        </is>
      </c>
      <c r="E217" s="56" t="n">
        <v>46237.46055555555</v>
      </c>
      <c r="F217" s="54">
        <f>(NOW()-E8)*24</f>
        <v/>
      </c>
      <c r="G217" s="0" t="inlineStr">
        <is>
          <t>15913095769</t>
        </is>
      </c>
      <c r="H217" s="0" t="inlineStr">
        <is>
          <t>2026-08-03 09:03:12</t>
        </is>
      </c>
      <c r="I217" s="0" t="inlineStr">
        <is>
          <t>潮州市饶平县黄冈镇中心网格081县道上寨村委会</t>
        </is>
      </c>
      <c r="J217" s="0" t="inlineStr">
        <is>
          <t>吴镇周</t>
        </is>
      </c>
      <c r="K217" s="0" t="inlineStr">
        <is>
          <t>饶平城区工作站</t>
        </is>
      </c>
      <c r="L217" s="0" t="inlineStr">
        <is>
          <t>饶平</t>
        </is>
      </c>
      <c r="M217" s="0" t="inlineStr">
        <is>
          <t>20260802142354X834240285</t>
        </is>
      </c>
      <c r="N217" s="0" t="inlineStr">
        <is>
          <t>CMCC-CZ-TSCLX-20260802-019065</t>
        </is>
      </c>
      <c r="O217" s="0" t="inlineStr">
        <is>
          <t>潮州</t>
        </is>
      </c>
      <c r="P217" s="0" t="inlineStr">
        <is>
          <t>饶平县</t>
        </is>
      </c>
      <c r="Q217" s="0">
        <f>IF(AND(A8&lt;&gt;"已参评好",F8&gt;=5),"超5小时未参评",IF(F8&gt;=7,"超7小时未参评",IF(F8&gt;=8,"超时未参评","")))</f>
        <v/>
      </c>
      <c r="R217" s="0" t="inlineStr">
        <is>
          <t>已参评</t>
        </is>
      </c>
    </row>
    <row r="218" ht="51" customHeight="1" s="1">
      <c r="B218" s="0" t="inlineStr">
        <is>
          <t>否</t>
        </is>
      </c>
      <c r="C218" s="56" t="n">
        <v>46237.80770833333</v>
      </c>
      <c r="D218" s="0" t="inlineStr">
        <is>
          <t>是</t>
        </is>
      </c>
      <c r="E218" s="56" t="n">
        <v>46237.474375</v>
      </c>
      <c r="F218" s="54">
        <f>(NOW()-E9)*24</f>
        <v/>
      </c>
      <c r="G218" s="0" t="inlineStr">
        <is>
          <t>13715722906</t>
        </is>
      </c>
      <c r="H218" s="0" t="inlineStr">
        <is>
          <t>2026-08-02 21:23:06</t>
        </is>
      </c>
      <c r="I218" s="0" t="inlineStr">
        <is>
          <t>潮州市潮安区枫溪镇瓷兴网格外马路徐厝桥片区</t>
        </is>
      </c>
      <c r="J218" s="0" t="inlineStr">
        <is>
          <t>0</t>
        </is>
      </c>
      <c r="M218" s="0" t="inlineStr">
        <is>
          <t>20260802165154X714469576</t>
        </is>
      </c>
      <c r="N218" s="0" t="inlineStr">
        <is>
          <t>CMCC-CZ-TSCLX-20260802-016558</t>
        </is>
      </c>
      <c r="O218" s="0" t="inlineStr">
        <is>
          <t>潮州</t>
        </is>
      </c>
      <c r="P218" s="0" t="inlineStr">
        <is>
          <t>潮安区</t>
        </is>
      </c>
      <c r="Q218" s="0">
        <f>IF(AND(A9&lt;&gt;"已参评好",F9&gt;=5),"超5小时未参评",IF(F9&gt;=7,"超7小时未参评",IF(F9&gt;=8,"超时未参评","")))</f>
        <v/>
      </c>
      <c r="R218" s="0" t="n"/>
    </row>
    <row r="219" ht="51" customHeight="1" s="1">
      <c r="B219" s="0" t="inlineStr">
        <is>
          <t>是</t>
        </is>
      </c>
      <c r="C219" s="56" t="n">
        <v>46237.79958333333</v>
      </c>
      <c r="D219" s="0" t="inlineStr">
        <is>
          <t>是</t>
        </is>
      </c>
      <c r="E219" s="56" t="n">
        <v>46237.46625</v>
      </c>
      <c r="F219" s="54">
        <f>(NOW()-E10)*24</f>
        <v/>
      </c>
      <c r="G219" s="0" t="inlineStr">
        <is>
          <t>18319822376</t>
        </is>
      </c>
      <c r="H219" s="0" t="inlineStr">
        <is>
          <t>2026-08-03 09:11:24</t>
        </is>
      </c>
      <c r="I219" s="0" t="inlineStr">
        <is>
          <t>潮州市潮安区浮洋镇浮洋南网格仙庭路仙庭村</t>
        </is>
      </c>
      <c r="J219" s="0" t="inlineStr">
        <is>
          <t>邱晓杰</t>
        </is>
      </c>
      <c r="K219" s="0" t="inlineStr">
        <is>
          <t>浮洋网格</t>
        </is>
      </c>
      <c r="M219" s="0" t="inlineStr">
        <is>
          <t>20260802165433X873901648</t>
        </is>
      </c>
      <c r="N219" s="0" t="inlineStr">
        <is>
          <t>CMCC-CZ-TSCLX-20260802-028622</t>
        </is>
      </c>
      <c r="O219" s="0" t="inlineStr">
        <is>
          <t>潮州</t>
        </is>
      </c>
      <c r="P219" s="0" t="inlineStr">
        <is>
          <t>潮安区</t>
        </is>
      </c>
      <c r="Q219" s="0">
        <f>IF(AND(A10&lt;&gt;"已参评好",F10&gt;=5),"超5小时未参评",IF(F10&gt;=7,"超7小时未参评",IF(F10&gt;=8,"超时未参评","")))</f>
        <v/>
      </c>
      <c r="R219" s="0" t="n"/>
    </row>
    <row r="220" ht="51" customHeight="1" s="1">
      <c r="B220" s="0" t="inlineStr">
        <is>
          <t>是</t>
        </is>
      </c>
      <c r="C220" s="56" t="n">
        <v>46237.77166666667</v>
      </c>
      <c r="D220" s="0" t="inlineStr">
        <is>
          <t>是</t>
        </is>
      </c>
      <c r="E220" s="56" t="n">
        <v>46237.43833333333</v>
      </c>
      <c r="F220" s="54">
        <f>(NOW()-E11)*24</f>
        <v/>
      </c>
      <c r="G220" s="0" t="inlineStr">
        <is>
          <t>15917174971</t>
        </is>
      </c>
      <c r="H220" s="0" t="inlineStr">
        <is>
          <t>2026-08-03 08:31:12</t>
        </is>
      </c>
      <c r="I220" s="0" t="inlineStr">
        <is>
          <t>潮州市潮安区登塘镇登塘网格枫榴路白茫洲村</t>
        </is>
      </c>
      <c r="J220" s="0" t="inlineStr">
        <is>
          <t>刘铭烨</t>
        </is>
      </c>
      <c r="K220" s="0" t="inlineStr">
        <is>
          <t>古巷登塘工作站</t>
        </is>
      </c>
      <c r="L220" s="0" t="inlineStr">
        <is>
          <t>潮安</t>
        </is>
      </c>
      <c r="M220" s="0" t="inlineStr">
        <is>
          <t>20260802175153X313664479</t>
        </is>
      </c>
      <c r="N220" s="0" t="inlineStr">
        <is>
          <t>CMCC-CZ-TSCLX-20260802-015985</t>
        </is>
      </c>
      <c r="O220" s="0" t="inlineStr">
        <is>
          <t>潮州</t>
        </is>
      </c>
      <c r="P220" s="0" t="inlineStr">
        <is>
          <t>潮安区</t>
        </is>
      </c>
      <c r="Q220" s="0">
        <f>IF(AND(A11&lt;&gt;"已参评好",F11&gt;=5),"超5小时未参评",IF(F11&gt;=7,"超7小时未参评",IF(F11&gt;=8,"超时未参评","")))</f>
        <v/>
      </c>
      <c r="R220" s="0" t="n"/>
    </row>
    <row r="221" ht="51" customHeight="1" s="1">
      <c r="B221" s="0" t="inlineStr">
        <is>
          <t>是</t>
        </is>
      </c>
      <c r="C221" s="56" t="n">
        <v>46237.78277777778</v>
      </c>
      <c r="D221" s="0" t="inlineStr">
        <is>
          <t>是</t>
        </is>
      </c>
      <c r="E221" s="56" t="n">
        <v>46237.44944444444</v>
      </c>
      <c r="F221" s="54">
        <f>(NOW()-E12)*24</f>
        <v/>
      </c>
      <c r="G221" s="0" t="inlineStr">
        <is>
          <t>13715825428</t>
        </is>
      </c>
      <c r="H221" s="0" t="inlineStr">
        <is>
          <t>2026-08-03 08:47:12</t>
        </is>
      </c>
      <c r="I221" s="0" t="inlineStr">
        <is>
          <t>潮州市潮安区浮洋镇浮洋南网格浮新路福洞村</t>
        </is>
      </c>
      <c r="J221" s="0" t="inlineStr">
        <is>
          <t>曾声锦</t>
        </is>
      </c>
      <c r="M221" s="0" t="inlineStr">
        <is>
          <t>20260802190014X414306562</t>
        </is>
      </c>
      <c r="N221" s="0" t="inlineStr">
        <is>
          <t>CMCC-CZ-TSCLX-20260802-032412</t>
        </is>
      </c>
      <c r="O221" s="0" t="inlineStr">
        <is>
          <t>潮州</t>
        </is>
      </c>
      <c r="P221" s="0" t="inlineStr">
        <is>
          <t>潮安区</t>
        </is>
      </c>
      <c r="Q221" s="0">
        <f>IF(AND(A12&lt;&gt;"已参评好",F12&gt;=5),"超5小时未参评",IF(F12&gt;=7,"超7小时未参评",IF(F12&gt;=8,"超时未参评","")))</f>
        <v/>
      </c>
      <c r="R221" s="0" t="n"/>
    </row>
    <row r="222" ht="51" customHeight="1" s="1">
      <c r="B222" s="0" t="inlineStr">
        <is>
          <t>是</t>
        </is>
      </c>
      <c r="C222" s="56" t="n">
        <v>46237.79961805556</v>
      </c>
      <c r="D222" s="0" t="inlineStr">
        <is>
          <t>是</t>
        </is>
      </c>
      <c r="E222" s="56" t="n">
        <v>46237.46628472222</v>
      </c>
      <c r="F222" s="54">
        <f>(NOW()-E13)*24</f>
        <v/>
      </c>
      <c r="G222" s="0" t="inlineStr">
        <is>
          <t>13652804880a</t>
        </is>
      </c>
      <c r="H222" s="0" t="inlineStr">
        <is>
          <t>2026-08-03 09:11:27</t>
        </is>
      </c>
      <c r="I222" s="0" t="inlineStr">
        <is>
          <t>潮州市湘桥区凤新街道外环北网格潮州大道碧桂园【可装2000M】</t>
        </is>
      </c>
      <c r="J222" s="0" t="inlineStr">
        <is>
          <t>陈宏章</t>
        </is>
      </c>
      <c r="K222" s="0" t="inlineStr">
        <is>
          <t>市区城北工作站</t>
        </is>
      </c>
      <c r="L222" s="0" t="inlineStr">
        <is>
          <t>市区</t>
        </is>
      </c>
      <c r="M222" s="0" t="inlineStr">
        <is>
          <t>20260802193851X731448350</t>
        </is>
      </c>
      <c r="N222" s="0" t="inlineStr">
        <is>
          <t>CMCC-CZ-TSCLX-20260802-032659</t>
        </is>
      </c>
      <c r="O222" s="0" t="inlineStr">
        <is>
          <t>潮州</t>
        </is>
      </c>
      <c r="P222" s="0" t="inlineStr">
        <is>
          <t>湘桥区</t>
        </is>
      </c>
      <c r="Q222" s="0">
        <f>IF(AND(A13&lt;&gt;"已参评好",F13&gt;=5),"超5小时未参评",IF(F13&gt;=7,"超7小时未参评",IF(F13&gt;=8,"超时未参评","")))</f>
        <v/>
      </c>
      <c r="R222" s="0" t="n"/>
    </row>
    <row r="223" ht="51" customHeight="1" s="1">
      <c r="B223" s="0" t="inlineStr">
        <is>
          <t>否</t>
        </is>
      </c>
      <c r="C223" s="56" t="n">
        <v>46237.76743055556</v>
      </c>
      <c r="D223" s="0" t="inlineStr">
        <is>
          <t>是</t>
        </is>
      </c>
      <c r="E223" s="56" t="n">
        <v>46237.43409722222</v>
      </c>
      <c r="F223" s="54">
        <f>(NOW()-E14)*24</f>
        <v/>
      </c>
      <c r="G223" s="0" t="inlineStr">
        <is>
          <t>13435588817</t>
        </is>
      </c>
      <c r="H223" s="0" t="inlineStr">
        <is>
          <t>2026-08-02 20:25:06</t>
        </is>
      </c>
      <c r="I223" s="0" t="inlineStr">
        <is>
          <t>潮州市潮安区枫溪镇长美网格展宏路湖厦村</t>
        </is>
      </c>
      <c r="J223" s="0" t="inlineStr">
        <is>
          <t>庄卓煌</t>
        </is>
      </c>
      <c r="K223" s="0" t="inlineStr">
        <is>
          <t>18819900615</t>
        </is>
      </c>
      <c r="L223" s="0" t="inlineStr">
        <is>
          <t>市区</t>
        </is>
      </c>
      <c r="M223" s="0" t="inlineStr">
        <is>
          <t>20260802194313X993441785</t>
        </is>
      </c>
      <c r="N223" s="0" t="inlineStr">
        <is>
          <t>CMCC-CZ-TSCLX-20260802-033236</t>
        </is>
      </c>
      <c r="O223" s="0" t="inlineStr">
        <is>
          <t>潮州</t>
        </is>
      </c>
      <c r="P223" s="0" t="inlineStr">
        <is>
          <t>潮安区</t>
        </is>
      </c>
      <c r="Q223" s="0">
        <f>IF(AND(A14&lt;&gt;"已参评好",F14&gt;=5),"超5小时未参评",IF(F14&gt;=7,"超7小时未参评",IF(F14&gt;=8,"超时未参评","")))</f>
        <v/>
      </c>
      <c r="R223" s="0" t="n"/>
    </row>
    <row r="224" ht="51" customHeight="1" s="1">
      <c r="A224" s="0" t="inlineStr">
        <is>
          <t>未参评好</t>
        </is>
      </c>
      <c r="B224" s="0" t="inlineStr">
        <is>
          <t>是</t>
        </is>
      </c>
      <c r="C224" s="56" t="n">
        <v>46237.77179398148</v>
      </c>
      <c r="D224" s="0" t="inlineStr">
        <is>
          <t>是</t>
        </is>
      </c>
      <c r="E224" s="56" t="n">
        <v>46237.43846064815</v>
      </c>
      <c r="F224" s="54">
        <f>(NOW()-E15)*24</f>
        <v/>
      </c>
      <c r="G224" s="0" t="inlineStr">
        <is>
          <t>17827666701</t>
        </is>
      </c>
      <c r="H224" s="0" t="inlineStr">
        <is>
          <t>2026-08-03 08:31:23</t>
        </is>
      </c>
      <c r="I224" s="0" t="inlineStr">
        <is>
          <t>潮州市饶平县东山镇X079县道灰坡村【可装2000M】</t>
        </is>
      </c>
      <c r="J224" s="0" t="inlineStr">
        <is>
          <t>江伟道</t>
        </is>
      </c>
      <c r="K224" s="0" t="inlineStr">
        <is>
          <t>饶平中片工作站</t>
        </is>
      </c>
      <c r="L224" s="0" t="inlineStr">
        <is>
          <t>饶平</t>
        </is>
      </c>
      <c r="M224" s="0" t="inlineStr">
        <is>
          <t>20260802212317X997226163</t>
        </is>
      </c>
      <c r="N224" s="0" t="inlineStr">
        <is>
          <t>CMCC-CZ-TSCLX-20260802-034421</t>
        </is>
      </c>
      <c r="O224" s="0" t="inlineStr">
        <is>
          <t>潮州</t>
        </is>
      </c>
      <c r="P224" s="0" t="inlineStr">
        <is>
          <t>饶平县</t>
        </is>
      </c>
      <c r="Q224" s="0">
        <f>IF(AND(A15&lt;&gt;"已参评好",F15&gt;=5),"超5小时未参评",IF(F15&gt;=7,"超7小时未参评",IF(F15&gt;=8,"超时未参评","")))</f>
        <v/>
      </c>
      <c r="R224" s="0" t="inlineStr">
        <is>
          <t>老人机无法参评</t>
        </is>
      </c>
    </row>
    <row r="225" ht="51" customHeight="1" s="1">
      <c r="A225" s="0" t="inlineStr">
        <is>
          <t>未参评好</t>
        </is>
      </c>
      <c r="B225" s="0" t="inlineStr">
        <is>
          <t>是</t>
        </is>
      </c>
      <c r="C225" s="56" t="n">
        <v>46237.77175925926</v>
      </c>
      <c r="D225" s="0" t="inlineStr">
        <is>
          <t>是</t>
        </is>
      </c>
      <c r="E225" s="56" t="n">
        <v>46237.43842592592</v>
      </c>
      <c r="F225" s="54">
        <f>(NOW()-E16)*24</f>
        <v/>
      </c>
      <c r="G225" s="0" t="inlineStr">
        <is>
          <t>13923526888</t>
        </is>
      </c>
      <c r="H225" s="0" t="inlineStr">
        <is>
          <t>2026-08-03 08:31:20</t>
        </is>
      </c>
      <c r="I225" s="0" t="inlineStr">
        <is>
          <t>潮州市饶平县黄冈镇中心网格丁未路西门居委会</t>
        </is>
      </c>
      <c r="J225" s="0" t="inlineStr">
        <is>
          <t>刘春辉</t>
        </is>
      </c>
      <c r="K225" s="0" t="inlineStr">
        <is>
          <t>饶平城区工作站</t>
        </is>
      </c>
      <c r="L225" s="0" t="inlineStr">
        <is>
          <t>饶平</t>
        </is>
      </c>
      <c r="M225" s="0" t="inlineStr">
        <is>
          <t>20260802212617X177671426</t>
        </is>
      </c>
      <c r="N225" s="0" t="inlineStr">
        <is>
          <t>CMCC-CZ-TSCLX-20260802-034424</t>
        </is>
      </c>
      <c r="O225" s="0" t="inlineStr">
        <is>
          <t>潮州</t>
        </is>
      </c>
      <c r="P225" s="0" t="inlineStr">
        <is>
          <t>饶平县</t>
        </is>
      </c>
      <c r="Q225" s="0">
        <f>IF(AND(A16&lt;&gt;"已参评好",F16&gt;=5),"超5小时未参评",IF(F16&gt;=7,"超7小时未参评",IF(F16&gt;=8,"超时未参评","")))</f>
        <v/>
      </c>
      <c r="R225" s="0" t="inlineStr">
        <is>
          <t>未收到信息</t>
        </is>
      </c>
    </row>
    <row r="226" ht="51" customHeight="1" s="1">
      <c r="B226" s="0" t="inlineStr">
        <is>
          <t>是</t>
        </is>
      </c>
      <c r="C226" s="56" t="n">
        <v>46237.88304398148</v>
      </c>
      <c r="D226" s="0" t="inlineStr">
        <is>
          <t>是</t>
        </is>
      </c>
      <c r="E226" s="56" t="n">
        <v>46237.54971064815</v>
      </c>
      <c r="F226" s="54">
        <f>(NOW()-E17)*24</f>
        <v/>
      </c>
      <c r="G226" s="0" t="inlineStr">
        <is>
          <t>13553798295</t>
        </is>
      </c>
      <c r="H226" s="0" t="inlineStr">
        <is>
          <t>2026-08-03 11:11:35</t>
        </is>
      </c>
      <c r="I226" s="0" t="inlineStr">
        <is>
          <t>潮州市饶平县浮滨镇网格086县道葛埔村</t>
        </is>
      </c>
      <c r="J226" s="0" t="inlineStr">
        <is>
          <t>张远彪</t>
        </is>
      </c>
      <c r="K226" s="0" t="inlineStr">
        <is>
          <t>饶平中片工作站</t>
        </is>
      </c>
      <c r="L226" s="0" t="inlineStr">
        <is>
          <t>饶平</t>
        </is>
      </c>
      <c r="M226" s="0" t="inlineStr">
        <is>
          <t>20260802103702X222048909</t>
        </is>
      </c>
      <c r="N226" s="0" t="inlineStr">
        <is>
          <t>CMCC-CZ-TSCLX-20260802-001351</t>
        </is>
      </c>
      <c r="O226" s="0" t="inlineStr">
        <is>
          <t>潮州</t>
        </is>
      </c>
      <c r="P226" s="0" t="inlineStr">
        <is>
          <t>饶平县</t>
        </is>
      </c>
      <c r="Q226" s="0">
        <f>IF(AND(A17&lt;&gt;"已参评好",F17&gt;=5),"超5小时未参评",IF(F17&gt;=7,"超7小时未参评",IF(F17&gt;=8,"超时未参评","")))</f>
        <v/>
      </c>
      <c r="R226" s="0" t="n"/>
    </row>
    <row r="227" ht="51" customHeight="1" s="1">
      <c r="B227" s="0" t="inlineStr">
        <is>
          <t>是</t>
        </is>
      </c>
      <c r="C227" s="56" t="n">
        <v>46237.856875</v>
      </c>
      <c r="D227" s="0" t="inlineStr">
        <is>
          <t>是</t>
        </is>
      </c>
      <c r="E227" s="56" t="n">
        <v>46237.52354166667</v>
      </c>
      <c r="F227" s="54">
        <f>(NOW()-E18)*24</f>
        <v/>
      </c>
      <c r="G227" s="0" t="inlineStr">
        <is>
          <t>13413799099</t>
        </is>
      </c>
      <c r="H227" s="0" t="inlineStr">
        <is>
          <t>2026-08-03 10:33:54</t>
        </is>
      </c>
      <c r="I227" s="0" t="inlineStr">
        <is>
          <t>潮州市潮安区凤凰镇凤凰文祠网格S334省道福南村</t>
        </is>
      </c>
      <c r="J227" s="0" t="inlineStr">
        <is>
          <t>陈馥旭</t>
        </is>
      </c>
      <c r="K227" s="0" t="inlineStr">
        <is>
          <t>北部四镇工作站</t>
        </is>
      </c>
      <c r="L227" s="0" t="inlineStr">
        <is>
          <t>潮安</t>
        </is>
      </c>
      <c r="M227" s="0" t="inlineStr">
        <is>
          <t>20260802143818X698533962</t>
        </is>
      </c>
      <c r="N227" s="0" t="inlineStr">
        <is>
          <t>CMCC-CZ-TSCLX-20260802-013899</t>
        </is>
      </c>
      <c r="O227" s="0" t="inlineStr">
        <is>
          <t>潮州</t>
        </is>
      </c>
      <c r="P227" s="0" t="inlineStr">
        <is>
          <t>潮安区</t>
        </is>
      </c>
      <c r="Q227" s="0">
        <f>IF(AND(A18&lt;&gt;"已参评好",F18&gt;=5),"超5小时未参评",IF(F18&gt;=7,"超7小时未参评",IF(F18&gt;=8,"超时未参评","")))</f>
        <v/>
      </c>
      <c r="R227" s="0" t="n"/>
    </row>
    <row r="228" ht="51" customHeight="1" s="1">
      <c r="B228" s="0" t="inlineStr">
        <is>
          <t>是</t>
        </is>
      </c>
      <c r="C228" s="56" t="n">
        <v>46237.8674537037</v>
      </c>
      <c r="D228" s="0" t="inlineStr">
        <is>
          <t>是</t>
        </is>
      </c>
      <c r="E228" s="56" t="n">
        <v>46237.53412037037</v>
      </c>
      <c r="F228" s="54">
        <f>(NOW()-E19)*24</f>
        <v/>
      </c>
      <c r="G228" s="0" t="inlineStr">
        <is>
          <t>15994997955</t>
        </is>
      </c>
      <c r="H228" s="0" t="inlineStr">
        <is>
          <t>2026-08-03 10:49:08</t>
        </is>
      </c>
      <c r="I228" s="0" t="inlineStr">
        <is>
          <t>潮州市潮安区金石镇金石北网格鹳焦路远光村</t>
        </is>
      </c>
      <c r="J228" s="0" t="inlineStr">
        <is>
          <t>林彬举</t>
        </is>
      </c>
      <c r="K228" s="0" t="inlineStr">
        <is>
          <t>高铁三镇工作站</t>
        </is>
      </c>
      <c r="L228" s="0" t="inlineStr">
        <is>
          <t>潮安</t>
        </is>
      </c>
      <c r="M228" s="0" t="inlineStr">
        <is>
          <t>20260802164626X386557237</t>
        </is>
      </c>
      <c r="N228" s="0" t="inlineStr">
        <is>
          <t>CMCC-CZ-TSCLX-20260802-028620</t>
        </is>
      </c>
      <c r="O228" s="0" t="inlineStr">
        <is>
          <t>潮州</t>
        </is>
      </c>
      <c r="P228" s="0" t="inlineStr">
        <is>
          <t>潮安区</t>
        </is>
      </c>
      <c r="Q228" s="0">
        <f>IF(AND(A19&lt;&gt;"已参评好",F19&gt;=5),"超5小时未参评",IF(F19&gt;=7,"超7小时未参评",IF(F19&gt;=8,"超时未参评","")))</f>
        <v/>
      </c>
      <c r="R228" s="0" t="n"/>
    </row>
    <row r="229">
      <c r="B229" s="0" t="inlineStr">
        <is>
          <t>是</t>
        </is>
      </c>
      <c r="C229" s="56" t="n">
        <v>46237.8318287037</v>
      </c>
      <c r="D229" s="0" t="inlineStr">
        <is>
          <t>是</t>
        </is>
      </c>
      <c r="E229" s="56" t="n">
        <v>46237.49849537037</v>
      </c>
      <c r="F229" s="54">
        <f>(NOW()-E20)*24</f>
        <v/>
      </c>
      <c r="G229" s="0" t="inlineStr">
        <is>
          <t>13727947710</t>
        </is>
      </c>
      <c r="H229" s="0" t="inlineStr">
        <is>
          <t>2026-08-03 09:57:50</t>
        </is>
      </c>
      <c r="I229" s="0" t="inlineStr">
        <is>
          <t>潮州市湘桥区城西街道吉利网格吉利街吉利村</t>
        </is>
      </c>
      <c r="J229" s="0" t="inlineStr">
        <is>
          <t>阮少寅</t>
        </is>
      </c>
      <c r="K229" s="0" t="inlineStr">
        <is>
          <t>市区城南工作站</t>
        </is>
      </c>
      <c r="L229" s="0" t="inlineStr">
        <is>
          <t>市区</t>
        </is>
      </c>
      <c r="M229" s="0" t="inlineStr">
        <is>
          <t>20260802170608X568983972</t>
        </is>
      </c>
      <c r="N229" s="0" t="inlineStr">
        <is>
          <t>CMCC-CZ-TSCLX-20260802-026263</t>
        </is>
      </c>
      <c r="O229" s="0" t="inlineStr">
        <is>
          <t>潮州</t>
        </is>
      </c>
      <c r="P229" s="0" t="inlineStr">
        <is>
          <t>湘桥区</t>
        </is>
      </c>
      <c r="Q229" s="0">
        <f>IF(AND(A20&lt;&gt;"已参评好",F20&gt;=5),"超5小时未参评",IF(F20&gt;=7,"超7小时未参评",IF(F20&gt;=8,"超时未参评","")))</f>
        <v/>
      </c>
      <c r="R229" s="0" t="n"/>
    </row>
    <row r="230">
      <c r="B230" s="0" t="inlineStr">
        <is>
          <t>是</t>
        </is>
      </c>
      <c r="C230" s="56" t="n">
        <v>46237.85795138889</v>
      </c>
      <c r="D230" s="0" t="inlineStr">
        <is>
          <t>是</t>
        </is>
      </c>
      <c r="E230" s="56" t="n">
        <v>46237.52461805556</v>
      </c>
      <c r="F230" s="54">
        <f>(NOW()-E21)*24</f>
        <v/>
      </c>
      <c r="G230" s="0" t="inlineStr">
        <is>
          <t>13413743528</t>
        </is>
      </c>
      <c r="H230" s="0" t="inlineStr">
        <is>
          <t>2026-08-03 10:35:27</t>
        </is>
      </c>
      <c r="I230" s="0" t="inlineStr">
        <is>
          <t>潮州市潮安区枫溪镇长美网格枫留路长美村</t>
        </is>
      </c>
      <c r="J230" s="0" t="inlineStr">
        <is>
          <t>陈泽民</t>
        </is>
      </c>
      <c r="K230" s="0" t="inlineStr">
        <is>
          <t>瓷都枫溪工作站</t>
        </is>
      </c>
      <c r="L230" s="0" t="inlineStr">
        <is>
          <t>市区</t>
        </is>
      </c>
      <c r="M230" s="0" t="inlineStr">
        <is>
          <t>20260802172742X862235482</t>
        </is>
      </c>
      <c r="N230" s="0" t="inlineStr">
        <is>
          <t>CMCC-CZ-TSCLX-20260802-020144</t>
        </is>
      </c>
      <c r="O230" s="0" t="inlineStr">
        <is>
          <t>潮州</t>
        </is>
      </c>
      <c r="P230" s="0" t="inlineStr">
        <is>
          <t>潮安区</t>
        </is>
      </c>
      <c r="Q230" s="0">
        <f>IF(AND(A21&lt;&gt;"已参评好",F21&gt;=5),"超5小时未参评",IF(F21&gt;=7,"超7小时未参评",IF(F21&gt;=8,"超时未参评","")))</f>
        <v/>
      </c>
      <c r="R230" s="0" t="n"/>
    </row>
    <row r="231">
      <c r="B231" s="0" t="inlineStr">
        <is>
          <t>是</t>
        </is>
      </c>
      <c r="C231" s="56" t="n">
        <v>46237.84393518518</v>
      </c>
      <c r="D231" s="0" t="inlineStr">
        <is>
          <t>是</t>
        </is>
      </c>
      <c r="E231" s="56" t="n">
        <v>46237.51060185185</v>
      </c>
      <c r="F231" s="54">
        <f>(NOW()-E22)*24</f>
        <v/>
      </c>
      <c r="G231" s="0" t="inlineStr">
        <is>
          <t>13539380223</t>
        </is>
      </c>
      <c r="H231" s="0" t="inlineStr">
        <is>
          <t>2026-08-03 10:15:16</t>
        </is>
      </c>
      <c r="I231" s="0" t="inlineStr">
        <is>
          <t>潮州市湘桥区城西街道吉利网格吉利街吉利村</t>
        </is>
      </c>
      <c r="J231" s="0" t="inlineStr">
        <is>
          <t>阮少寅</t>
        </is>
      </c>
      <c r="K231" s="0" t="inlineStr">
        <is>
          <t>市区城南工作站</t>
        </is>
      </c>
      <c r="L231" s="0" t="inlineStr">
        <is>
          <t>市区</t>
        </is>
      </c>
      <c r="M231" s="0" t="inlineStr">
        <is>
          <t>20260802173827X507515904</t>
        </is>
      </c>
      <c r="N231" s="0" t="inlineStr">
        <is>
          <t>CMCC-CZ-TSCLX-20260802-020953</t>
        </is>
      </c>
      <c r="O231" s="0" t="inlineStr">
        <is>
          <t>潮州</t>
        </is>
      </c>
      <c r="P231" s="0" t="inlineStr">
        <is>
          <t>湘桥区</t>
        </is>
      </c>
      <c r="Q231" s="0">
        <f>IF(AND(A22&lt;&gt;"已参评好",F22&gt;=5),"超5小时未参评",IF(F22&gt;=7,"超7小时未参评",IF(F22&gt;=8,"超时未参评","")))</f>
        <v/>
      </c>
      <c r="R231" s="0" t="n"/>
    </row>
    <row r="232">
      <c r="B232" s="0" t="inlineStr">
        <is>
          <t>是</t>
        </is>
      </c>
      <c r="C232" s="56" t="n">
        <v>46237.86605324074</v>
      </c>
      <c r="D232" s="0" t="inlineStr">
        <is>
          <t>是</t>
        </is>
      </c>
      <c r="E232" s="56" t="n">
        <v>46237.53271990741</v>
      </c>
      <c r="F232" s="54">
        <f>(NOW()-E23)*24</f>
        <v/>
      </c>
      <c r="G232" s="0" t="inlineStr">
        <is>
          <t>15976381915</t>
        </is>
      </c>
      <c r="H232" s="0" t="inlineStr">
        <is>
          <t>2026-08-03 10:47:07</t>
        </is>
      </c>
      <c r="I232" s="0" t="inlineStr">
        <is>
          <t>潮州市潮安区枫溪镇云英路网格护堤路上东埔村</t>
        </is>
      </c>
      <c r="J232" s="0" t="inlineStr">
        <is>
          <t>陆锐强</t>
        </is>
      </c>
      <c r="K232" s="0" t="inlineStr">
        <is>
          <t>瓷都枫溪工作站</t>
        </is>
      </c>
      <c r="L232" s="0" t="inlineStr">
        <is>
          <t>市区</t>
        </is>
      </c>
      <c r="M232" s="0" t="inlineStr">
        <is>
          <t>20260802192557X957370460</t>
        </is>
      </c>
      <c r="N232" s="0" t="inlineStr">
        <is>
          <t>CMCC-CZ-TSCLX-20260802-022975</t>
        </is>
      </c>
      <c r="O232" s="0" t="inlineStr">
        <is>
          <t>潮州</t>
        </is>
      </c>
      <c r="P232" s="0" t="inlineStr">
        <is>
          <t>潮安区</t>
        </is>
      </c>
      <c r="Q232" s="0">
        <f>IF(AND(A23&lt;&gt;"已参评好",F23&gt;=5),"超5小时未参评",IF(F23&gt;=7,"超7小时未参评",IF(F23&gt;=8,"超时未参评","")))</f>
        <v/>
      </c>
      <c r="R232" s="0" t="n"/>
    </row>
    <row r="233">
      <c r="B233" s="0" t="inlineStr">
        <is>
          <t>是</t>
        </is>
      </c>
      <c r="C233" s="56" t="n">
        <v>46237.86925925926</v>
      </c>
      <c r="D233" s="0" t="inlineStr">
        <is>
          <t>是</t>
        </is>
      </c>
      <c r="E233" s="56" t="n">
        <v>46237.53592592593</v>
      </c>
      <c r="F233" s="54">
        <f>(NOW()-E24)*24</f>
        <v/>
      </c>
      <c r="G233" s="0" t="inlineStr">
        <is>
          <t>13553711107</t>
        </is>
      </c>
      <c r="H233" s="0" t="inlineStr">
        <is>
          <t>2026-08-03 10:51:44</t>
        </is>
      </c>
      <c r="I233" s="0" t="inlineStr">
        <is>
          <t>潮州市潮安区庵埠镇庵西网格庵凤路郭陇村</t>
        </is>
      </c>
      <c r="J233" s="0" t="inlineStr">
        <is>
          <t>郑静亮</t>
        </is>
      </c>
      <c r="K233" s="0" t="inlineStr">
        <is>
          <t>潮安城区工作站</t>
        </is>
      </c>
      <c r="L233" s="0" t="inlineStr">
        <is>
          <t>潮安</t>
        </is>
      </c>
      <c r="M233" s="0" t="inlineStr">
        <is>
          <t>20260802194235X955392802</t>
        </is>
      </c>
      <c r="N233" s="0" t="inlineStr">
        <is>
          <t>CMCC-CZ-TSCLX-20260802-034401</t>
        </is>
      </c>
      <c r="O233" s="0" t="inlineStr">
        <is>
          <t>潮州</t>
        </is>
      </c>
      <c r="P233" s="0" t="inlineStr">
        <is>
          <t>潮安区</t>
        </is>
      </c>
      <c r="Q233" s="0">
        <f>IF(AND(A24&lt;&gt;"已参评好",F24&gt;=5),"超5小时未参评",IF(F24&gt;=7,"超7小时未参评",IF(F24&gt;=8,"超时未参评","")))</f>
        <v/>
      </c>
      <c r="R233" s="0" t="n"/>
    </row>
    <row r="234">
      <c r="A234" s="0" t="inlineStr">
        <is>
          <t>未参评好</t>
        </is>
      </c>
      <c r="B234" s="0" t="inlineStr">
        <is>
          <t>是</t>
        </is>
      </c>
      <c r="C234" s="56" t="n">
        <v>46237.81748842593</v>
      </c>
      <c r="D234" s="0" t="inlineStr">
        <is>
          <t>是</t>
        </is>
      </c>
      <c r="E234" s="56" t="n">
        <v>46237.48415509259</v>
      </c>
      <c r="F234" s="54">
        <f>(NOW()-E25)*24</f>
        <v/>
      </c>
      <c r="G234" s="0" t="inlineStr">
        <is>
          <t>13690058624</t>
        </is>
      </c>
      <c r="H234" s="0" t="inlineStr">
        <is>
          <t>2026-08-03 09:37:11</t>
        </is>
      </c>
      <c r="I234" s="0" t="inlineStr">
        <is>
          <t>潮州市饶平县黄冈镇新区网格饶平大道富饶半岛</t>
        </is>
      </c>
      <c r="J234" s="0" t="inlineStr">
        <is>
          <t>郑镇和</t>
        </is>
      </c>
      <c r="K234" s="0" t="inlineStr">
        <is>
          <t>饶平城区工作站</t>
        </is>
      </c>
      <c r="L234" s="0" t="inlineStr">
        <is>
          <t>饶平</t>
        </is>
      </c>
      <c r="M234" s="0" t="inlineStr">
        <is>
          <t>20260802194717X237906546</t>
        </is>
      </c>
      <c r="N234" s="0" t="inlineStr">
        <is>
          <t>CMCC-CZ-TSCLX-20260802-030845</t>
        </is>
      </c>
      <c r="O234" s="0" t="inlineStr">
        <is>
          <t>潮州</t>
        </is>
      </c>
      <c r="P234" s="0" t="inlineStr">
        <is>
          <t>饶平县</t>
        </is>
      </c>
      <c r="Q234" s="0">
        <f>IF(AND(A25&lt;&gt;"已参评好",F25&gt;=5),"超5小时未参评",IF(F25&gt;=7,"超7小时未参评",IF(F25&gt;=8,"超时未参评","")))</f>
        <v/>
      </c>
      <c r="R234" s="0" t="inlineStr">
        <is>
          <t>用户不懂操作</t>
        </is>
      </c>
    </row>
    <row r="235">
      <c r="A235" s="0" t="inlineStr">
        <is>
          <t>未参评好</t>
        </is>
      </c>
      <c r="B235" s="0" t="inlineStr">
        <is>
          <t>是</t>
        </is>
      </c>
      <c r="C235" s="56" t="n">
        <v>46237.85924768518</v>
      </c>
      <c r="D235" s="0" t="inlineStr">
        <is>
          <t>是</t>
        </is>
      </c>
      <c r="E235" s="56" t="n">
        <v>46237.52591435185</v>
      </c>
      <c r="F235" s="54">
        <f>(NOW()-E26)*24</f>
        <v/>
      </c>
      <c r="G235" s="0" t="inlineStr">
        <is>
          <t>13433725387</t>
        </is>
      </c>
      <c r="H235" s="0" t="inlineStr">
        <is>
          <t>2026-08-03 10:37:19</t>
        </is>
      </c>
      <c r="I235" s="0" t="inlineStr">
        <is>
          <t>潮州市潮安区东凤镇东凤南网格内畔市场路内畔村</t>
        </is>
      </c>
      <c r="J235" s="0" t="inlineStr">
        <is>
          <t>蔡泽鑫</t>
        </is>
      </c>
      <c r="K235" s="0" t="inlineStr">
        <is>
          <t>彩塘东凤工作站</t>
        </is>
      </c>
      <c r="L235" s="0" t="inlineStr">
        <is>
          <t>潮安</t>
        </is>
      </c>
      <c r="M235" s="0" t="inlineStr">
        <is>
          <t>20260802195225X545390975</t>
        </is>
      </c>
      <c r="N235" s="0" t="inlineStr">
        <is>
          <t>CMCC-CZ-TSCLX-20260802-026556</t>
        </is>
      </c>
      <c r="O235" s="0" t="inlineStr">
        <is>
          <t>潮州</t>
        </is>
      </c>
      <c r="P235" s="0" t="inlineStr">
        <is>
          <t>潮安区</t>
        </is>
      </c>
      <c r="Q235" s="0">
        <f>IF(AND(A26&lt;&gt;"已参评好",F26&gt;=5),"超5小时未参评",IF(F26&gt;=7,"超7小时未参评",IF(F26&gt;=8,"超时未参评","")))</f>
        <v/>
      </c>
      <c r="R235" s="0" t="inlineStr">
        <is>
          <t>用户没回</t>
        </is>
      </c>
    </row>
    <row r="236">
      <c r="B236" s="0" t="inlineStr">
        <is>
          <t>是</t>
        </is>
      </c>
      <c r="C236" s="56" t="n">
        <v>46237.8621412037</v>
      </c>
      <c r="D236" s="0" t="inlineStr">
        <is>
          <t>是</t>
        </is>
      </c>
      <c r="E236" s="56" t="n">
        <v>46237.52880787037</v>
      </c>
      <c r="F236" s="54">
        <f>(NOW()-E27)*24</f>
        <v/>
      </c>
      <c r="G236" s="0" t="inlineStr">
        <is>
          <t>15916466185</t>
        </is>
      </c>
      <c r="H236" s="0" t="inlineStr">
        <is>
          <t>2026-08-03 10:41:29</t>
        </is>
      </c>
      <c r="I236" s="0" t="inlineStr">
        <is>
          <t>潮州市湘桥区桥东街道恒大城网格金碧路碧桂园翰林府</t>
        </is>
      </c>
      <c r="J236" s="0" t="inlineStr">
        <is>
          <t>高科文</t>
        </is>
      </c>
      <c r="K236" s="0" t="inlineStr">
        <is>
          <t>韩江新城工作站</t>
        </is>
      </c>
      <c r="L236" s="0" t="inlineStr">
        <is>
          <t>市区</t>
        </is>
      </c>
      <c r="M236" s="0" t="inlineStr">
        <is>
          <t>20260802202219X339790343</t>
        </is>
      </c>
      <c r="N236" s="0" t="inlineStr">
        <is>
          <t>CMCC-CZ-TSCLX-20260802-028114</t>
        </is>
      </c>
      <c r="O236" s="0" t="inlineStr">
        <is>
          <t>潮州</t>
        </is>
      </c>
      <c r="P236" s="0" t="inlineStr">
        <is>
          <t>湘桥区</t>
        </is>
      </c>
      <c r="Q236" s="0">
        <f>IF(AND(A27&lt;&gt;"已参评好",F27&gt;=5),"超5小时未参评",IF(F27&gt;=7,"超7小时未参评",IF(F27&gt;=8,"超时未参评","")))</f>
        <v/>
      </c>
      <c r="R236" s="0" t="n"/>
    </row>
    <row r="237">
      <c r="B237" s="0" t="inlineStr">
        <is>
          <t>是</t>
        </is>
      </c>
      <c r="C237" s="56" t="n">
        <v>46237.87188657407</v>
      </c>
      <c r="D237" s="0" t="inlineStr">
        <is>
          <t>是</t>
        </is>
      </c>
      <c r="E237" s="56" t="n">
        <v>46237.53855324074</v>
      </c>
      <c r="F237" s="54">
        <f>(NOW()-E28)*24</f>
        <v/>
      </c>
      <c r="G237" s="0" t="inlineStr">
        <is>
          <t>15992320262</t>
        </is>
      </c>
      <c r="H237" s="0" t="inlineStr">
        <is>
          <t>2026-08-03 10:55:31</t>
        </is>
      </c>
      <c r="I237" s="0" t="inlineStr">
        <is>
          <t>潮州市潮安区枫溪镇长美网格社道路枫二村</t>
        </is>
      </c>
      <c r="J237" s="0" t="inlineStr">
        <is>
          <t>庄卓煌</t>
        </is>
      </c>
      <c r="K237" s="0" t="inlineStr">
        <is>
          <t>瓷都枫溪工作站</t>
        </is>
      </c>
      <c r="L237" s="0" t="inlineStr">
        <is>
          <t>市区</t>
        </is>
      </c>
      <c r="M237" s="0" t="inlineStr">
        <is>
          <t>20260802202445X485036627</t>
        </is>
      </c>
      <c r="N237" s="0" t="inlineStr">
        <is>
          <t>CMCC-CZ-TSCLX-20260802-031835</t>
        </is>
      </c>
      <c r="O237" s="0" t="inlineStr">
        <is>
          <t>潮州</t>
        </is>
      </c>
      <c r="P237" s="0" t="inlineStr">
        <is>
          <t>潮安区</t>
        </is>
      </c>
      <c r="Q237" s="0">
        <f>IF(AND(A28&lt;&gt;"已参评好",F28&gt;=5),"超5小时未参评",IF(F28&gt;=7,"超7小时未参评",IF(F28&gt;=8,"超时未参评","")))</f>
        <v/>
      </c>
      <c r="R237" s="0" t="n"/>
    </row>
    <row r="238">
      <c r="B238" s="0" t="inlineStr">
        <is>
          <t>是</t>
        </is>
      </c>
      <c r="C238" s="56" t="n">
        <v>46237.85916666667</v>
      </c>
      <c r="D238" s="0" t="inlineStr">
        <is>
          <t>是</t>
        </is>
      </c>
      <c r="E238" s="56" t="n">
        <v>46237.52583333333</v>
      </c>
      <c r="F238" s="54">
        <f>(NOW()-E29)*24</f>
        <v/>
      </c>
      <c r="G238" s="0" t="inlineStr">
        <is>
          <t>13539367864</t>
        </is>
      </c>
      <c r="H238" s="0" t="inlineStr">
        <is>
          <t>2026-08-03 10:37:12</t>
        </is>
      </c>
      <c r="I238" s="0" t="inlineStr">
        <is>
          <t>潮州市潮安区庵埠镇庵东网格中兴路仙溪村</t>
        </is>
      </c>
      <c r="J238" s="0" t="inlineStr">
        <is>
          <t>陈家昭</t>
        </is>
      </c>
      <c r="K238" s="0" t="inlineStr">
        <is>
          <t>潮安城区工作站</t>
        </is>
      </c>
      <c r="L238" s="0" t="inlineStr">
        <is>
          <t>潮安</t>
        </is>
      </c>
      <c r="M238" s="0" t="inlineStr">
        <is>
          <t>20260802215322X802084214</t>
        </is>
      </c>
      <c r="N238" s="0" t="inlineStr">
        <is>
          <t>CMCC-CZ-TSCLX-20260802-033484</t>
        </is>
      </c>
      <c r="O238" s="0" t="inlineStr">
        <is>
          <t>潮州</t>
        </is>
      </c>
      <c r="P238" s="0" t="inlineStr">
        <is>
          <t>潮安区</t>
        </is>
      </c>
      <c r="Q238" s="0">
        <f>IF(AND(A29&lt;&gt;"已参评好",F29&gt;=5),"超5小时未参评",IF(F29&gt;=7,"超7小时未参评",IF(F29&gt;=8,"超时未参评","")))</f>
        <v/>
      </c>
      <c r="R238" s="0" t="n"/>
    </row>
    <row r="239">
      <c r="B239" s="0" t="inlineStr">
        <is>
          <t>是</t>
        </is>
      </c>
      <c r="C239" s="56" t="n">
        <v>46237.85525462963</v>
      </c>
      <c r="D239" s="0" t="inlineStr">
        <is>
          <t>是</t>
        </is>
      </c>
      <c r="E239" s="56" t="n">
        <v>46237.5219212963</v>
      </c>
      <c r="F239" s="54">
        <f>(NOW()-E30)*24</f>
        <v/>
      </c>
      <c r="G239" s="0" t="inlineStr">
        <is>
          <t>13827334520</t>
        </is>
      </c>
      <c r="H239" s="0" t="inlineStr">
        <is>
          <t>2026-08-03 10:31:34</t>
        </is>
      </c>
      <c r="I239" s="0" t="inlineStr">
        <is>
          <t>潮州市潮安区枫溪镇瓷兴网格瓷兴路城发花园【可装2000M】</t>
        </is>
      </c>
      <c r="J239" s="0" t="inlineStr">
        <is>
          <t>0</t>
        </is>
      </c>
      <c r="M239" s="0" t="inlineStr">
        <is>
          <t>20260802224208X728597386</t>
        </is>
      </c>
      <c r="N239" s="0" t="inlineStr">
        <is>
          <t>CMCC-CZ-TSCLX-20260802-034062</t>
        </is>
      </c>
      <c r="O239" s="0" t="inlineStr">
        <is>
          <t>潮州</t>
        </is>
      </c>
      <c r="P239" s="0" t="inlineStr">
        <is>
          <t>潮安区</t>
        </is>
      </c>
      <c r="Q239" s="0">
        <f>IF(AND(A30&lt;&gt;"已参评好",F30&gt;=5),"超5小时未参评",IF(F30&gt;=7,"超7小时未参评",IF(F30&gt;=8,"超时未参评","")))</f>
        <v/>
      </c>
      <c r="R239" s="0" t="n"/>
    </row>
    <row r="240">
      <c r="A240" s="0" t="inlineStr">
        <is>
          <t>已参评好</t>
        </is>
      </c>
      <c r="B240" s="0" t="inlineStr">
        <is>
          <t>是</t>
        </is>
      </c>
      <c r="C240" s="56" t="n">
        <v>46237.8674537037</v>
      </c>
      <c r="D240" s="0" t="inlineStr">
        <is>
          <t>是</t>
        </is>
      </c>
      <c r="E240" s="56" t="n">
        <v>46237.53412037037</v>
      </c>
      <c r="F240" s="54">
        <f>(NOW()-E31)*24</f>
        <v/>
      </c>
      <c r="G240" s="0" t="inlineStr">
        <is>
          <t>13413734534</t>
        </is>
      </c>
      <c r="H240" s="0" t="inlineStr">
        <is>
          <t>2026-08-03 10:49:08</t>
        </is>
      </c>
      <c r="I240" s="0" t="inlineStr">
        <is>
          <t>潮州市潮安区东凤镇东凤北网格护堤路肖洪村</t>
        </is>
      </c>
      <c r="J240" s="0" t="inlineStr">
        <is>
          <t>蔡深伟</t>
        </is>
      </c>
      <c r="K240" s="0" t="inlineStr">
        <is>
          <t>彩塘东凤工作站</t>
        </is>
      </c>
      <c r="L240" s="0" t="inlineStr">
        <is>
          <t>潮安</t>
        </is>
      </c>
      <c r="M240" s="0" t="inlineStr">
        <is>
          <t>20260802224222X742833615</t>
        </is>
      </c>
      <c r="N240" s="0" t="inlineStr">
        <is>
          <t>CMCC-CZ-TSCLX-20260802-031377</t>
        </is>
      </c>
      <c r="O240" s="0" t="inlineStr">
        <is>
          <t>潮州</t>
        </is>
      </c>
      <c r="P240" s="0" t="inlineStr">
        <is>
          <t>潮安区</t>
        </is>
      </c>
      <c r="Q240" s="0">
        <f>IF(AND(A31&lt;&gt;"已参评好",F31&gt;=5),"超5小时未参评",IF(F31&gt;=7,"超7小时未参评",IF(F31&gt;=8,"超时未参评","")))</f>
        <v/>
      </c>
      <c r="R240" s="0" t="inlineStr">
        <is>
          <t>已参评好</t>
        </is>
      </c>
    </row>
    <row r="241">
      <c r="B241" s="0" t="inlineStr">
        <is>
          <t>是</t>
        </is>
      </c>
      <c r="C241" s="56" t="n">
        <v>46237.8552662037</v>
      </c>
      <c r="D241" s="0" t="inlineStr">
        <is>
          <t>是</t>
        </is>
      </c>
      <c r="E241" s="56" t="n">
        <v>46237.52193287037</v>
      </c>
      <c r="F241" s="54">
        <f>(NOW()-E32)*24</f>
        <v/>
      </c>
      <c r="G241" s="0" t="inlineStr">
        <is>
          <t>15812660888</t>
        </is>
      </c>
      <c r="H241" s="0" t="inlineStr">
        <is>
          <t>2026-08-03 10:31:35</t>
        </is>
      </c>
      <c r="I241" s="0" t="inlineStr">
        <is>
          <t>潮州市湘桥区凤新街道大新乡网格莲云路莲云村</t>
        </is>
      </c>
      <c r="J241" s="0" t="inlineStr">
        <is>
          <t>林金旭</t>
        </is>
      </c>
      <c r="K241" s="0" t="inlineStr">
        <is>
          <t>市区城北工作站</t>
        </is>
      </c>
      <c r="L241" s="0" t="inlineStr">
        <is>
          <t>市区</t>
        </is>
      </c>
      <c r="M241" s="0" t="inlineStr">
        <is>
          <t>20260802232718X438292754</t>
        </is>
      </c>
      <c r="N241" s="0" t="inlineStr">
        <is>
          <t>CMCC-CZ-TSCLX-20260802-027380</t>
        </is>
      </c>
      <c r="O241" s="0" t="inlineStr">
        <is>
          <t>潮州</t>
        </is>
      </c>
      <c r="P241" s="0" t="inlineStr">
        <is>
          <t>湘桥区</t>
        </is>
      </c>
      <c r="Q241" s="0">
        <f>IF(AND(A32&lt;&gt;"已参评好",F32&gt;=5),"超5小时未参评",IF(F32&gt;=7,"超7小时未参评",IF(F32&gt;=8,"超时未参评","")))</f>
        <v/>
      </c>
      <c r="R241" s="0" t="n"/>
    </row>
    <row r="242">
      <c r="B242" s="0" t="inlineStr">
        <is>
          <t>是</t>
        </is>
      </c>
      <c r="C242" s="56" t="n">
        <v>46237.87730324074</v>
      </c>
      <c r="D242" s="0" t="inlineStr">
        <is>
          <t>是</t>
        </is>
      </c>
      <c r="E242" s="56" t="n">
        <v>46237.5439699074</v>
      </c>
      <c r="F242" s="54">
        <f>(NOW()-E33)*24</f>
        <v/>
      </c>
      <c r="G242" s="0" t="inlineStr">
        <is>
          <t>15816533650</t>
        </is>
      </c>
      <c r="H242" s="0" t="inlineStr">
        <is>
          <t>2026-08-03 11:03:19</t>
        </is>
      </c>
      <c r="I242" s="0" t="inlineStr">
        <is>
          <t>潮州市潮安区古巷镇枫洋网格枫洋市路枫洋枫一村</t>
        </is>
      </c>
      <c r="J242" s="0" t="inlineStr">
        <is>
          <t>陈海荣</t>
        </is>
      </c>
      <c r="K242" s="0" t="inlineStr">
        <is>
          <t>古巷登塘工作站</t>
        </is>
      </c>
      <c r="L242" s="0" t="inlineStr">
        <is>
          <t>潮安</t>
        </is>
      </c>
      <c r="M242" s="0" t="inlineStr">
        <is>
          <t>20260803010144X104198765</t>
        </is>
      </c>
      <c r="N242" s="0" t="inlineStr">
        <is>
          <t>CMCC-CZ-TSCLX-20260803-002002</t>
        </is>
      </c>
      <c r="O242" s="0" t="inlineStr">
        <is>
          <t>潮州</t>
        </is>
      </c>
      <c r="P242" s="0" t="inlineStr">
        <is>
          <t>潮安区</t>
        </is>
      </c>
      <c r="Q242" s="0">
        <f>IF(AND(A33&lt;&gt;"已参评好",F33&gt;=5),"超5小时未参评",IF(F33&gt;=7,"超7小时未参评",IF(F33&gt;=8,"超时未参评","")))</f>
        <v/>
      </c>
      <c r="R242" s="0" t="n"/>
    </row>
    <row r="243">
      <c r="A243" s="0" t="inlineStr">
        <is>
          <t>已参评好</t>
        </is>
      </c>
      <c r="B243" s="0" t="inlineStr">
        <is>
          <t>是</t>
        </is>
      </c>
      <c r="C243" s="56" t="n">
        <v>46237.89520833334</v>
      </c>
      <c r="D243" s="0" t="inlineStr">
        <is>
          <t>是</t>
        </is>
      </c>
      <c r="E243" s="56" t="n">
        <v>46237.561875</v>
      </c>
      <c r="F243" s="54">
        <f>(NOW()-E34)*24</f>
        <v/>
      </c>
      <c r="G243" s="0" t="inlineStr">
        <is>
          <t>36520035503</t>
        </is>
      </c>
      <c r="H243" s="0" t="inlineStr">
        <is>
          <t>2026-08-03 11:29:06</t>
        </is>
      </c>
      <c r="I243" s="0" t="inlineStr">
        <is>
          <t>潮州市潮安区东凤镇东凤北网格东彩路礼阳郑村</t>
        </is>
      </c>
      <c r="J243" s="0" t="inlineStr">
        <is>
          <t>蔡文伟</t>
        </is>
      </c>
      <c r="K243" s="0" t="inlineStr">
        <is>
          <t>彩塘东凤工作站</t>
        </is>
      </c>
      <c r="L243" s="0" t="inlineStr">
        <is>
          <t>潮安</t>
        </is>
      </c>
      <c r="M243" s="0" t="inlineStr">
        <is>
          <t>20260803082142X502310394</t>
        </is>
      </c>
      <c r="N243" s="0" t="inlineStr">
        <is>
          <t>CMCC-CZ-TSCLX-20260803-000220</t>
        </is>
      </c>
      <c r="O243" s="0" t="inlineStr">
        <is>
          <t>潮州</t>
        </is>
      </c>
      <c r="P243" s="0" t="inlineStr">
        <is>
          <t>潮安区</t>
        </is>
      </c>
      <c r="Q243" s="0">
        <f>IF(AND(A34&lt;&gt;"已参评好",F34&gt;=5),"超5小时未参评",IF(F34&gt;=7,"超7小时未参评",IF(F34&gt;=8,"超时未参评","")))</f>
        <v/>
      </c>
      <c r="R243" s="0" t="inlineStr">
        <is>
          <t>已参评好</t>
        </is>
      </c>
    </row>
    <row r="244">
      <c r="B244" s="0" t="inlineStr">
        <is>
          <t>是</t>
        </is>
      </c>
      <c r="C244" s="56" t="n">
        <v>46237.85097222222</v>
      </c>
      <c r="D244" s="0" t="inlineStr">
        <is>
          <t>是</t>
        </is>
      </c>
      <c r="E244" s="56" t="n">
        <v>46237.51763888889</v>
      </c>
      <c r="F244" s="54">
        <f>(NOW()-E35)*24</f>
        <v/>
      </c>
      <c r="G244" s="0" t="inlineStr">
        <is>
          <t>13827321600</t>
        </is>
      </c>
      <c r="H244" s="0" t="inlineStr">
        <is>
          <t>2026-08-03 10:25:24</t>
        </is>
      </c>
      <c r="I244" s="0" t="inlineStr">
        <is>
          <t>潮州市潮安区庵埠镇庵东网格亭前路乔林村</t>
        </is>
      </c>
      <c r="J244" s="0" t="inlineStr">
        <is>
          <t>王伟斌</t>
        </is>
      </c>
      <c r="K244" s="0" t="inlineStr">
        <is>
          <t>潮安城区工作站</t>
        </is>
      </c>
      <c r="L244" s="0" t="inlineStr">
        <is>
          <t>潮安</t>
        </is>
      </c>
      <c r="M244" s="0" t="inlineStr">
        <is>
          <t>20260803093511X911070118</t>
        </is>
      </c>
      <c r="N244" s="0" t="inlineStr">
        <is>
          <t>CMCC-CZ-TSCLX-20260803-006659</t>
        </is>
      </c>
      <c r="O244" s="0" t="inlineStr">
        <is>
          <t>潮州</t>
        </is>
      </c>
      <c r="P244" s="0" t="inlineStr">
        <is>
          <t>潮安区</t>
        </is>
      </c>
      <c r="Q244" s="0">
        <f>IF(AND(A35&lt;&gt;"已参评好",F35&gt;=5),"超5小时未参评",IF(F35&gt;=7,"超7小时未参评",IF(F35&gt;=8,"超时未参评","")))</f>
        <v/>
      </c>
      <c r="R244" s="0" t="n"/>
    </row>
    <row r="245">
      <c r="A245" s="0" t="inlineStr">
        <is>
          <t>已参评好</t>
        </is>
      </c>
      <c r="B245" s="0" t="inlineStr">
        <is>
          <t>是</t>
        </is>
      </c>
      <c r="C245" s="56" t="n">
        <v>46237.84824074074</v>
      </c>
      <c r="D245" s="0" t="inlineStr">
        <is>
          <t>是</t>
        </is>
      </c>
      <c r="E245" s="56" t="n">
        <v>46237.51490740741</v>
      </c>
      <c r="F245" s="54">
        <f>(NOW()-E36)*24</f>
        <v/>
      </c>
      <c r="G245" s="0" t="inlineStr">
        <is>
          <t>36530063899</t>
        </is>
      </c>
      <c r="H245" s="0" t="inlineStr">
        <is>
          <t>2026-08-03 10:21:28</t>
        </is>
      </c>
      <c r="I245" s="0" t="inlineStr">
        <is>
          <t>潮州市潮安区江东镇江东北网格仙桥路仙坪田村【可装2000M】</t>
        </is>
      </c>
      <c r="J245" s="0" t="inlineStr">
        <is>
          <t>庄锦博</t>
        </is>
      </c>
      <c r="K245" s="0" t="inlineStr">
        <is>
          <t>江东龙湖工作站</t>
        </is>
      </c>
      <c r="L245" s="0" t="inlineStr">
        <is>
          <t>潮安</t>
        </is>
      </c>
      <c r="M245" s="0" t="inlineStr">
        <is>
          <t>20260803094942X782725269</t>
        </is>
      </c>
      <c r="N245" s="0" t="inlineStr">
        <is>
          <t>CMCC-CZ-TSCLX-20260803-005468</t>
        </is>
      </c>
      <c r="O245" s="0" t="inlineStr">
        <is>
          <t>潮州</t>
        </is>
      </c>
      <c r="P245" s="0" t="inlineStr">
        <is>
          <t>潮安区</t>
        </is>
      </c>
      <c r="Q245" s="0">
        <f>IF(AND(A36&lt;&gt;"已参评好",F36&gt;=5),"超5小时未参评",IF(F36&gt;=7,"超7小时未参评",IF(F36&gt;=8,"超时未参评","")))</f>
        <v/>
      </c>
      <c r="R245" s="0" t="inlineStr">
        <is>
          <t>已参评好</t>
        </is>
      </c>
    </row>
    <row r="246">
      <c r="A246" s="0" t="inlineStr">
        <is>
          <t>已参评好</t>
        </is>
      </c>
      <c r="B246" s="0" t="inlineStr">
        <is>
          <t>是</t>
        </is>
      </c>
      <c r="C246" s="56" t="n">
        <v>46237.87618055556</v>
      </c>
      <c r="D246" s="0" t="inlineStr">
        <is>
          <t>是</t>
        </is>
      </c>
      <c r="E246" s="56" t="n">
        <v>46237.54284722222</v>
      </c>
      <c r="F246" s="54">
        <f>(NOW()-E37)*24</f>
        <v/>
      </c>
      <c r="G246" s="0" t="inlineStr">
        <is>
          <t>15816544697</t>
        </is>
      </c>
      <c r="H246" s="0" t="inlineStr">
        <is>
          <t>2026-08-03 11:01:42</t>
        </is>
      </c>
      <c r="I246" s="0" t="inlineStr">
        <is>
          <t>潮州市潮安区金石镇金石南网格大路顶路上官路村</t>
        </is>
      </c>
      <c r="J246" s="0" t="inlineStr">
        <is>
          <t>林浩炎</t>
        </is>
      </c>
      <c r="K246" s="0" t="inlineStr">
        <is>
          <t>高铁三镇工作站</t>
        </is>
      </c>
      <c r="L246" s="0" t="inlineStr">
        <is>
          <t>潮安</t>
        </is>
      </c>
      <c r="M246" s="0" t="inlineStr">
        <is>
          <t>20260803100321X601383681</t>
        </is>
      </c>
      <c r="N246" s="0" t="inlineStr">
        <is>
          <t>CMCC-CZ-TSCLX-20260803-009641</t>
        </is>
      </c>
      <c r="O246" s="0" t="inlineStr">
        <is>
          <t>潮州</t>
        </is>
      </c>
      <c r="P246" s="0" t="inlineStr">
        <is>
          <t>潮安区</t>
        </is>
      </c>
      <c r="Q246" s="0">
        <f>IF(AND(A37&lt;&gt;"已参评好",F37&gt;=5),"超5小时未参评",IF(F37&gt;=7,"超7小时未参评",IF(F37&gt;=8,"超时未参评","")))</f>
        <v/>
      </c>
      <c r="R246" s="0" t="inlineStr">
        <is>
          <t>已参评</t>
        </is>
      </c>
    </row>
    <row r="247">
      <c r="B247" s="0" t="inlineStr">
        <is>
          <t>是</t>
        </is>
      </c>
      <c r="C247" s="56" t="n">
        <v>46237.89105324074</v>
      </c>
      <c r="D247" s="0" t="inlineStr">
        <is>
          <t>是</t>
        </is>
      </c>
      <c r="E247" s="56" t="n">
        <v>46237.55771990741</v>
      </c>
      <c r="F247" s="54">
        <f>(NOW()-E38)*24</f>
        <v/>
      </c>
      <c r="G247" s="0" t="inlineStr">
        <is>
          <t>13670706443</t>
        </is>
      </c>
      <c r="H247" s="0" t="inlineStr">
        <is>
          <t>2026-08-03 11:23:07</t>
        </is>
      </c>
      <c r="I247" s="0" t="inlineStr">
        <is>
          <t>潮州市湘桥区城西街道前后街网格枫春路柏嘉名庭【可装2000M】</t>
        </is>
      </c>
      <c r="J247" s="0" t="inlineStr">
        <is>
          <t>林铿</t>
        </is>
      </c>
      <c r="K247" s="0" t="inlineStr">
        <is>
          <t>市区城南工作站</t>
        </is>
      </c>
      <c r="L247" s="0" t="inlineStr">
        <is>
          <t>市区</t>
        </is>
      </c>
      <c r="M247" s="0" t="inlineStr">
        <is>
          <t>20260803102149X709518994</t>
        </is>
      </c>
      <c r="N247" s="0" t="inlineStr">
        <is>
          <t>CMCC-CZ-TSCLX-20260803-000285</t>
        </is>
      </c>
      <c r="O247" s="0" t="inlineStr">
        <is>
          <t>潮州</t>
        </is>
      </c>
      <c r="P247" s="0" t="inlineStr">
        <is>
          <t>湘桥区</t>
        </is>
      </c>
      <c r="Q247" s="0">
        <f>IF(AND(A38&lt;&gt;"已参评好",F38&gt;=5),"超5小时未参评",IF(F38&gt;=7,"超7小时未参评",IF(F38&gt;=8,"超时未参评","")))</f>
        <v/>
      </c>
      <c r="R247" s="0" t="n"/>
    </row>
    <row r="248">
      <c r="A248" s="0" t="inlineStr">
        <is>
          <t>已参评好</t>
        </is>
      </c>
      <c r="B248" s="0" t="inlineStr">
        <is>
          <t>是</t>
        </is>
      </c>
      <c r="C248" s="56" t="n">
        <v>46237.88425925926</v>
      </c>
      <c r="D248" s="0" t="inlineStr">
        <is>
          <t>是</t>
        </is>
      </c>
      <c r="E248" s="56" t="n">
        <v>46237.55092592593</v>
      </c>
      <c r="F248" s="54">
        <f>(NOW()-E39)*24</f>
        <v/>
      </c>
      <c r="G248" s="0" t="inlineStr">
        <is>
          <t>13539382802</t>
        </is>
      </c>
      <c r="H248" s="0" t="inlineStr">
        <is>
          <t>2026-08-03 11:13:20</t>
        </is>
      </c>
      <c r="I248" s="0" t="inlineStr">
        <is>
          <t>潮州市潮安区金石镇金石南网格辜厝大道辜厝村</t>
        </is>
      </c>
      <c r="J248" s="0" t="inlineStr">
        <is>
          <t>林浩炎</t>
        </is>
      </c>
      <c r="K248" s="0" t="inlineStr">
        <is>
          <t>高铁三镇工作站</t>
        </is>
      </c>
      <c r="L248" s="0" t="inlineStr">
        <is>
          <t>潮安</t>
        </is>
      </c>
      <c r="M248" s="0" t="inlineStr">
        <is>
          <t>20260803103851X731345551</t>
        </is>
      </c>
      <c r="N248" s="0" t="inlineStr">
        <is>
          <t>CMCC-CZ-TSCLX-20260803-000506</t>
        </is>
      </c>
      <c r="O248" s="0" t="inlineStr">
        <is>
          <t>潮州</t>
        </is>
      </c>
      <c r="P248" s="0" t="inlineStr">
        <is>
          <t>潮安区</t>
        </is>
      </c>
      <c r="Q248" s="0">
        <f>IF(AND(A39&lt;&gt;"已参评好",F39&gt;=5),"超5小时未参评",IF(F39&gt;=7,"超7小时未参评",IF(F39&gt;=8,"超时未参评","")))</f>
        <v/>
      </c>
      <c r="R248" s="0" t="inlineStr">
        <is>
          <t>已参评</t>
        </is>
      </c>
    </row>
    <row r="249">
      <c r="B249" s="0" t="inlineStr">
        <is>
          <t>是</t>
        </is>
      </c>
      <c r="C249" s="56" t="n">
        <v>46237.9271875</v>
      </c>
      <c r="D249" s="0" t="inlineStr">
        <is>
          <t>是</t>
        </is>
      </c>
      <c r="E249" s="56" t="n">
        <v>46237.59385416667</v>
      </c>
      <c r="F249" s="54">
        <f>(NOW()-E40)*24</f>
        <v/>
      </c>
      <c r="G249" s="0" t="inlineStr">
        <is>
          <t>15992327488</t>
        </is>
      </c>
      <c r="H249" s="0" t="inlineStr">
        <is>
          <t>2026-08-03 12:15:09</t>
        </is>
      </c>
      <c r="I249" s="0" t="inlineStr">
        <is>
          <t>潮州市潮安区枫溪镇如意网格宾福路槐山岗</t>
        </is>
      </c>
      <c r="J249" s="0" t="inlineStr">
        <is>
          <t>苏枫</t>
        </is>
      </c>
      <c r="K249" s="0" t="inlineStr">
        <is>
          <t>浮洋网格</t>
        </is>
      </c>
      <c r="M249" s="0" t="inlineStr">
        <is>
          <t>20260802145551X751161398</t>
        </is>
      </c>
      <c r="N249" s="0" t="inlineStr">
        <is>
          <t>CMCC-CZ-TSCLX-20260802-019569</t>
        </is>
      </c>
      <c r="O249" s="0" t="inlineStr">
        <is>
          <t>潮州</t>
        </is>
      </c>
      <c r="P249" s="0" t="inlineStr">
        <is>
          <t>潮安区</t>
        </is>
      </c>
      <c r="Q249" s="0">
        <f>IF(AND(A40&lt;&gt;"已参评好",F40&gt;=5),"超5小时未参评",IF(F40&gt;=7,"超7小时未参评",IF(F40&gt;=8,"超时未参评","")))</f>
        <v/>
      </c>
      <c r="R249" s="0" t="n"/>
    </row>
    <row r="250">
      <c r="B250" s="0" t="inlineStr">
        <is>
          <t>是</t>
        </is>
      </c>
      <c r="C250" s="56" t="n">
        <v>46238.00518518518</v>
      </c>
      <c r="D250" s="0" t="inlineStr">
        <is>
          <t>否</t>
        </is>
      </c>
      <c r="E250" s="56" t="n">
        <v>46237.67185185185</v>
      </c>
      <c r="F250" s="54">
        <f>(NOW()-E41)*24</f>
        <v/>
      </c>
      <c r="G250" s="0" t="inlineStr">
        <is>
          <t>13531595151</t>
        </is>
      </c>
      <c r="H250" s="0" t="inlineStr">
        <is>
          <t>2026-08-03 14:07:28</t>
        </is>
      </c>
      <c r="I250" s="0" t="inlineStr">
        <is>
          <t>潮州市潮安区金石镇金石北网格鹳焦路远光村</t>
        </is>
      </c>
      <c r="J250" s="0" t="inlineStr">
        <is>
          <t>林彬举</t>
        </is>
      </c>
      <c r="K250" s="0" t="inlineStr">
        <is>
          <t>高铁三镇工作站</t>
        </is>
      </c>
      <c r="L250" s="0" t="inlineStr">
        <is>
          <t>潮安</t>
        </is>
      </c>
      <c r="M250" s="0" t="inlineStr">
        <is>
          <t>20260802151410X850504562</t>
        </is>
      </c>
      <c r="N250" s="0" t="inlineStr">
        <is>
          <t>CMCC-CZ-TSCLX-20260802-019099</t>
        </is>
      </c>
      <c r="O250" s="0" t="inlineStr">
        <is>
          <t>潮州</t>
        </is>
      </c>
      <c r="P250" s="0" t="inlineStr">
        <is>
          <t>潮安区</t>
        </is>
      </c>
      <c r="Q250" s="0">
        <f>IF(AND(A41&lt;&gt;"已参评好",F41&gt;=5),"超5小时未参评",IF(F41&gt;=7,"超7小时未参评",IF(F41&gt;=8,"超时未参评","")))</f>
        <v/>
      </c>
      <c r="R250" s="0" t="n"/>
    </row>
    <row r="251">
      <c r="B251" s="0" t="inlineStr">
        <is>
          <t>是</t>
        </is>
      </c>
      <c r="C251" s="56" t="n">
        <v>46238.03012731481</v>
      </c>
      <c r="D251" s="0" t="inlineStr">
        <is>
          <t>否</t>
        </is>
      </c>
      <c r="E251" s="56" t="n">
        <v>46237.69679398148</v>
      </c>
      <c r="F251" s="54">
        <f>(NOW()-E42)*24</f>
        <v/>
      </c>
      <c r="G251" s="0" t="inlineStr">
        <is>
          <t>18125818805</t>
        </is>
      </c>
      <c r="H251" s="0" t="inlineStr">
        <is>
          <t>2026-08-03 14:43:23</t>
        </is>
      </c>
      <c r="I251" s="0" t="inlineStr">
        <is>
          <t>潮州市潮安区浮洋镇浮洋南网格炮浮路斗文村委会（一期）（小微）【可装2000M】</t>
        </is>
      </c>
      <c r="J251" s="0" t="inlineStr">
        <is>
          <t>邱晓杰</t>
        </is>
      </c>
      <c r="K251" s="0" t="inlineStr">
        <is>
          <t>浮洋网格</t>
        </is>
      </c>
      <c r="M251" s="0" t="inlineStr">
        <is>
          <t>20260802131640X800649649</t>
        </is>
      </c>
      <c r="N251" s="0" t="inlineStr">
        <is>
          <t>CMCC-CZ-TSCLX-20260802-014151</t>
        </is>
      </c>
      <c r="O251" s="0" t="inlineStr">
        <is>
          <t>潮州</t>
        </is>
      </c>
      <c r="P251" s="0" t="inlineStr">
        <is>
          <t>潮安区</t>
        </is>
      </c>
      <c r="Q251" s="0">
        <f>IF(AND(A42&lt;&gt;"已参评好",F42&gt;=5),"超5小时未参评",IF(F42&gt;=7,"超7小时未参评",IF(F42&gt;=8,"超时未参评","")))</f>
        <v/>
      </c>
      <c r="R251" s="0" t="n"/>
    </row>
    <row r="252">
      <c r="B252" s="0" t="inlineStr">
        <is>
          <t>是</t>
        </is>
      </c>
      <c r="C252" s="56" t="n">
        <v>46237.93559027778</v>
      </c>
      <c r="D252" s="0" t="inlineStr">
        <is>
          <t>是</t>
        </is>
      </c>
      <c r="E252" s="56" t="n">
        <v>46237.60225694445</v>
      </c>
      <c r="F252" s="54">
        <f>(NOW()-E43)*24</f>
        <v/>
      </c>
      <c r="G252" s="0" t="inlineStr">
        <is>
          <t>13553789888</t>
        </is>
      </c>
      <c r="H252" s="0" t="inlineStr">
        <is>
          <t>2026-08-03 12:27:15</t>
        </is>
      </c>
      <c r="I252" s="0" t="inlineStr">
        <is>
          <t>潮州市潮安区枫溪镇云英路网格潮汕路洋头村</t>
        </is>
      </c>
      <c r="J252" s="0" t="inlineStr">
        <is>
          <t>陆锐强</t>
        </is>
      </c>
      <c r="K252" s="0" t="inlineStr">
        <is>
          <t>瓷都枫溪工作站</t>
        </is>
      </c>
      <c r="L252" s="0" t="inlineStr">
        <is>
          <t>市区</t>
        </is>
      </c>
      <c r="M252" s="0" t="inlineStr">
        <is>
          <t>20260802162907X347451713</t>
        </is>
      </c>
      <c r="N252" s="0" t="inlineStr">
        <is>
          <t>CMCC-CZ-TSCLX-20260802-014368</t>
        </is>
      </c>
      <c r="O252" s="0" t="inlineStr">
        <is>
          <t>潮州</t>
        </is>
      </c>
      <c r="P252" s="0" t="inlineStr">
        <is>
          <t>潮安区</t>
        </is>
      </c>
      <c r="Q252" s="0">
        <f>IF(AND(A43&lt;&gt;"已参评好",F43&gt;=5),"超5小时未参评",IF(F43&gt;=7,"超7小时未参评",IF(F43&gt;=8,"超时未参评","")))</f>
        <v/>
      </c>
      <c r="R252" s="0" t="n"/>
    </row>
    <row r="253">
      <c r="A253" s="0" t="inlineStr">
        <is>
          <t>未参评好</t>
        </is>
      </c>
      <c r="B253" s="0" t="inlineStr">
        <is>
          <t>是</t>
        </is>
      </c>
      <c r="C253" s="56" t="n">
        <v>46237.91743055556</v>
      </c>
      <c r="D253" s="0" t="inlineStr">
        <is>
          <t>是</t>
        </is>
      </c>
      <c r="E253" s="56" t="n">
        <v>46237.58409722222</v>
      </c>
      <c r="F253" s="54">
        <f>(NOW()-E44)*24</f>
        <v/>
      </c>
      <c r="G253" s="0" t="inlineStr">
        <is>
          <t>18676862438</t>
        </is>
      </c>
      <c r="H253" s="0" t="inlineStr">
        <is>
          <t>2026-08-03 12:01:06</t>
        </is>
      </c>
      <c r="I253" s="0" t="inlineStr">
        <is>
          <t>潮州市潮安区彩塘镇金砂网格彩金路金砂二村</t>
        </is>
      </c>
      <c r="J253" s="0" t="inlineStr">
        <is>
          <t>郑时茂</t>
        </is>
      </c>
      <c r="K253" s="0" t="inlineStr">
        <is>
          <t>彩塘东凤工作站</t>
        </is>
      </c>
      <c r="L253" s="0" t="inlineStr">
        <is>
          <t>潮安</t>
        </is>
      </c>
      <c r="M253" s="0" t="inlineStr">
        <is>
          <t>20260802165325X805900424</t>
        </is>
      </c>
      <c r="N253" s="0" t="inlineStr">
        <is>
          <t>CMCC-CZ-TSCLX-20260802-027657</t>
        </is>
      </c>
      <c r="O253" s="0" t="inlineStr">
        <is>
          <t>潮州</t>
        </is>
      </c>
      <c r="P253" s="0" t="inlineStr">
        <is>
          <t>潮安区</t>
        </is>
      </c>
      <c r="Q253" s="0">
        <f>IF(AND(A44&lt;&gt;"已参评好",F44&gt;=5),"超5小时未参评",IF(F44&gt;=7,"超7小时未参评",IF(F44&gt;=8,"超时未参评","")))</f>
        <v/>
      </c>
      <c r="R253" s="0" t="inlineStr">
        <is>
          <t>没有收到</t>
        </is>
      </c>
    </row>
    <row r="254">
      <c r="A254" s="0" t="inlineStr">
        <is>
          <t>已参评好</t>
        </is>
      </c>
      <c r="B254" s="0" t="inlineStr">
        <is>
          <t>是</t>
        </is>
      </c>
      <c r="C254" s="56" t="n">
        <v>46238.00436342593</v>
      </c>
      <c r="D254" s="0" t="inlineStr">
        <is>
          <t>否</t>
        </is>
      </c>
      <c r="E254" s="56" t="n">
        <v>46237.67103009259</v>
      </c>
      <c r="F254" s="54">
        <f>(NOW()-E45)*24</f>
        <v/>
      </c>
      <c r="G254" s="0" t="inlineStr">
        <is>
          <t>13715727332a</t>
        </is>
      </c>
      <c r="H254" s="0" t="inlineStr">
        <is>
          <t>2026-08-03 14:06:17</t>
        </is>
      </c>
      <c r="I254" s="0" t="inlineStr">
        <is>
          <t>潮州市潮安区彩塘镇金砂网格彩金路金砂四村</t>
        </is>
      </c>
      <c r="J254" s="0" t="inlineStr">
        <is>
          <t>杨鑫泳</t>
        </is>
      </c>
      <c r="K254" s="0" t="inlineStr">
        <is>
          <t>彩塘东凤工作站</t>
        </is>
      </c>
      <c r="L254" s="0" t="inlineStr">
        <is>
          <t>潮安</t>
        </is>
      </c>
      <c r="M254" s="0" t="inlineStr">
        <is>
          <t>20260802173336X216594983</t>
        </is>
      </c>
      <c r="N254" s="0" t="inlineStr">
        <is>
          <t>CMCC-CZ-TSCLX-20260802-018980</t>
        </is>
      </c>
      <c r="O254" s="0" t="inlineStr">
        <is>
          <t>潮州</t>
        </is>
      </c>
      <c r="P254" s="0" t="inlineStr">
        <is>
          <t>潮安区</t>
        </is>
      </c>
      <c r="Q254" s="0">
        <f>IF(AND(A45&lt;&gt;"已参评好",F45&gt;=5),"超5小时未参评",IF(F45&gt;=7,"超7小时未参评",IF(F45&gt;=8,"超时未参评","")))</f>
        <v/>
      </c>
      <c r="R254" s="0" t="inlineStr">
        <is>
          <t>已参评好</t>
        </is>
      </c>
    </row>
    <row r="255">
      <c r="B255" s="0" t="inlineStr">
        <is>
          <t>是</t>
        </is>
      </c>
      <c r="C255" s="56" t="n">
        <v>46238.00100694445</v>
      </c>
      <c r="D255" s="0" t="inlineStr">
        <is>
          <t>否</t>
        </is>
      </c>
      <c r="E255" s="56" t="n">
        <v>46237.66767361111</v>
      </c>
      <c r="F255" s="54">
        <f>(NOW()-E46)*24</f>
        <v/>
      </c>
      <c r="G255" s="0" t="inlineStr">
        <is>
          <t>13670733335</t>
        </is>
      </c>
      <c r="H255" s="0" t="inlineStr">
        <is>
          <t>2026-08-03 14:01:27</t>
        </is>
      </c>
      <c r="I255" s="0" t="inlineStr">
        <is>
          <t>潮州市潮安区金石镇金石北网格鹳焦路远光村</t>
        </is>
      </c>
      <c r="J255" s="0" t="inlineStr">
        <is>
          <t>林彬举</t>
        </is>
      </c>
      <c r="K255" s="0" t="inlineStr">
        <is>
          <t>高铁三镇工作站</t>
        </is>
      </c>
      <c r="L255" s="0" t="inlineStr">
        <is>
          <t>潮安</t>
        </is>
      </c>
      <c r="M255" s="0" t="inlineStr">
        <is>
          <t>20260802174934X174262305</t>
        </is>
      </c>
      <c r="N255" s="0" t="inlineStr">
        <is>
          <t>CMCC-CZ-TSCLX-20260802-012796</t>
        </is>
      </c>
      <c r="O255" s="0" t="inlineStr">
        <is>
          <t>潮州</t>
        </is>
      </c>
      <c r="P255" s="0" t="inlineStr">
        <is>
          <t>潮安区</t>
        </is>
      </c>
      <c r="Q255" s="0">
        <f>IF(AND(A46&lt;&gt;"已参评好",F46&gt;=5),"超5小时未参评",IF(F46&gt;=7,"超7小时未参评",IF(F46&gt;=8,"超时未参评","")))</f>
        <v/>
      </c>
      <c r="R255" s="0" t="n"/>
    </row>
    <row r="256">
      <c r="B256" s="0" t="inlineStr">
        <is>
          <t>是</t>
        </is>
      </c>
      <c r="C256" s="56" t="n">
        <v>46237.90079861111</v>
      </c>
      <c r="D256" s="0" t="inlineStr">
        <is>
          <t>是</t>
        </is>
      </c>
      <c r="E256" s="56" t="n">
        <v>46237.56746527777</v>
      </c>
      <c r="F256" s="54">
        <f>(NOW()-E47)*24</f>
        <v/>
      </c>
      <c r="G256" s="0" t="inlineStr">
        <is>
          <t>15812692306</t>
        </is>
      </c>
      <c r="H256" s="0" t="inlineStr">
        <is>
          <t>2026-08-03 11:37:09</t>
        </is>
      </c>
      <c r="I256" s="0" t="inlineStr">
        <is>
          <t>潮州市饶平县上饶镇一网格334省道上埔片区</t>
        </is>
      </c>
      <c r="J256" s="0" t="inlineStr">
        <is>
          <t>张世墩</t>
        </is>
      </c>
      <c r="K256" s="0" t="inlineStr">
        <is>
          <t>饶平北片工作站</t>
        </is>
      </c>
      <c r="L256" s="0" t="inlineStr">
        <is>
          <t>饶平</t>
        </is>
      </c>
      <c r="M256" s="0" t="inlineStr">
        <is>
          <t>20260802175913X753884700</t>
        </is>
      </c>
      <c r="N256" s="0" t="inlineStr">
        <is>
          <t>CMCC-CZ-TSCLX-20260802-024349</t>
        </is>
      </c>
      <c r="O256" s="0" t="inlineStr">
        <is>
          <t>潮州</t>
        </is>
      </c>
      <c r="P256" s="0" t="inlineStr">
        <is>
          <t>饶平县</t>
        </is>
      </c>
      <c r="Q256" s="0">
        <f>IF(AND(A47&lt;&gt;"已参评好",F47&gt;=5),"超5小时未参评",IF(F47&gt;=7,"超7小时未参评",IF(F47&gt;=8,"超时未参评","")))</f>
        <v/>
      </c>
      <c r="R256" s="0" t="n"/>
    </row>
    <row r="257">
      <c r="A257" s="0" t="inlineStr">
        <is>
          <t>已参评好</t>
        </is>
      </c>
      <c r="B257" s="0" t="inlineStr">
        <is>
          <t>是</t>
        </is>
      </c>
      <c r="C257" s="56" t="n">
        <v>46238.04291666667</v>
      </c>
      <c r="D257" s="0" t="inlineStr">
        <is>
          <t>否</t>
        </is>
      </c>
      <c r="E257" s="56" t="n">
        <v>46237.70958333334</v>
      </c>
      <c r="F257" s="54">
        <f>(NOW()-E48)*24</f>
        <v/>
      </c>
      <c r="G257" s="0" t="inlineStr">
        <is>
          <t>19866257998</t>
        </is>
      </c>
      <c r="H257" s="0" t="inlineStr">
        <is>
          <t>2026-08-03 15:01:48</t>
        </is>
      </c>
      <c r="I257" s="0" t="inlineStr">
        <is>
          <t>潮州市饶平县高堂镇网格高堂大道高一村</t>
        </is>
      </c>
      <c r="J257" s="0" t="inlineStr">
        <is>
          <t>黄日浩</t>
        </is>
      </c>
      <c r="K257" s="0" t="inlineStr">
        <is>
          <t>饶平西片工作站</t>
        </is>
      </c>
      <c r="L257" s="0" t="inlineStr">
        <is>
          <t>饶平</t>
        </is>
      </c>
      <c r="M257" s="0" t="inlineStr">
        <is>
          <t>20260802203137X897450897</t>
        </is>
      </c>
      <c r="N257" s="0" t="inlineStr">
        <is>
          <t>CMCC-CZ-TSCLX-20260802-032863</t>
        </is>
      </c>
      <c r="O257" s="0" t="inlineStr">
        <is>
          <t>潮州</t>
        </is>
      </c>
      <c r="P257" s="0" t="inlineStr">
        <is>
          <t>饶平县</t>
        </is>
      </c>
      <c r="Q257" s="0">
        <f>IF(AND(A48&lt;&gt;"已参评好",F48&gt;=5),"超5小时未参评",IF(F48&gt;=7,"超7小时未参评",IF(F48&gt;=8,"超时未参评","")))</f>
        <v/>
      </c>
      <c r="R257" s="0" t="inlineStr">
        <is>
          <t>已参评好</t>
        </is>
      </c>
    </row>
    <row r="258">
      <c r="B258" s="0" t="inlineStr">
        <is>
          <t>是</t>
        </is>
      </c>
      <c r="C258" s="56" t="n">
        <v>46238.00262731482</v>
      </c>
      <c r="D258" s="0" t="inlineStr">
        <is>
          <t>否</t>
        </is>
      </c>
      <c r="E258" s="56" t="n">
        <v>46237.66929398148</v>
      </c>
      <c r="F258" s="54">
        <f>(NOW()-E49)*24</f>
        <v/>
      </c>
      <c r="G258" s="0" t="inlineStr">
        <is>
          <t>15768839579</t>
        </is>
      </c>
      <c r="H258" s="0" t="inlineStr">
        <is>
          <t>2026-08-03 14:03:47</t>
        </is>
      </c>
      <c r="I258" s="0" t="inlineStr">
        <is>
          <t>潮州市潮安区浮洋镇浮洋北网格桥湖路桥湖村</t>
        </is>
      </c>
      <c r="J258" s="0" t="inlineStr">
        <is>
          <t>吴伟</t>
        </is>
      </c>
      <c r="K258" s="0" t="inlineStr">
        <is>
          <t>浮洋网格</t>
        </is>
      </c>
      <c r="M258" s="0" t="inlineStr">
        <is>
          <t>20260802210835X115526727</t>
        </is>
      </c>
      <c r="N258" s="0" t="inlineStr">
        <is>
          <t>CMCC-CZ-TSCLX-20260802-035026</t>
        </is>
      </c>
      <c r="O258" s="0" t="inlineStr">
        <is>
          <t>潮州</t>
        </is>
      </c>
      <c r="P258" s="0" t="inlineStr">
        <is>
          <t>潮安区</t>
        </is>
      </c>
      <c r="Q258" s="0">
        <f>IF(AND(A49&lt;&gt;"已参评好",F49&gt;=5),"超5小时未参评",IF(F49&gt;=7,"超7小时未参评",IF(F49&gt;=8,"超时未参评","")))</f>
        <v/>
      </c>
      <c r="R258" s="0" t="n"/>
    </row>
    <row r="259">
      <c r="B259" s="0" t="inlineStr">
        <is>
          <t>是</t>
        </is>
      </c>
      <c r="C259" s="56" t="n">
        <v>46238.0188425926</v>
      </c>
      <c r="D259" s="0" t="inlineStr">
        <is>
          <t>否</t>
        </is>
      </c>
      <c r="E259" s="56" t="n">
        <v>46237.68550925926</v>
      </c>
      <c r="F259" s="54">
        <f>(NOW()-E50)*24</f>
        <v/>
      </c>
      <c r="G259" s="0" t="inlineStr">
        <is>
          <t>13828336621</t>
        </is>
      </c>
      <c r="H259" s="0" t="inlineStr">
        <is>
          <t>2026-08-03 14:27:08</t>
        </is>
      </c>
      <c r="I259" s="0" t="inlineStr">
        <is>
          <t>潮州市湘桥区桥东街道桥东网格金马大道阳光华府【可装2000M】</t>
        </is>
      </c>
      <c r="J259" s="0" t="inlineStr">
        <is>
          <t>曾楚湘</t>
        </is>
      </c>
      <c r="K259" s="0" t="inlineStr">
        <is>
          <t>韩江新城工作站</t>
        </is>
      </c>
      <c r="L259" s="0" t="inlineStr">
        <is>
          <t>市区</t>
        </is>
      </c>
      <c r="M259" s="0" t="inlineStr">
        <is>
          <t>20260802212843X323163566</t>
        </is>
      </c>
      <c r="N259" s="0" t="inlineStr">
        <is>
          <t>CMCC-CZ-TSCLX-20260802-031356</t>
        </is>
      </c>
      <c r="O259" s="0" t="inlineStr">
        <is>
          <t>潮州</t>
        </is>
      </c>
      <c r="P259" s="0" t="inlineStr">
        <is>
          <t>湘桥区</t>
        </is>
      </c>
      <c r="Q259" s="0">
        <f>IF(AND(A50&lt;&gt;"已参评好",F50&gt;=5),"超5小时未参评",IF(F50&gt;=7,"超7小时未参评",IF(F50&gt;=8,"超时未参评","")))</f>
        <v/>
      </c>
      <c r="R259" s="0" t="n"/>
    </row>
    <row r="260">
      <c r="B260" s="0" t="inlineStr">
        <is>
          <t>是</t>
        </is>
      </c>
      <c r="C260" s="56" t="n">
        <v>46238.03421296296</v>
      </c>
      <c r="D260" s="0" t="inlineStr">
        <is>
          <t>否</t>
        </is>
      </c>
      <c r="E260" s="56" t="n">
        <v>46237.70087962963</v>
      </c>
      <c r="F260" s="54">
        <f>(NOW()-E51)*24</f>
        <v/>
      </c>
      <c r="G260" s="0" t="inlineStr">
        <is>
          <t>18029873925</t>
        </is>
      </c>
      <c r="H260" s="0" t="inlineStr">
        <is>
          <t>2026-08-03 14:49:16</t>
        </is>
      </c>
      <c r="I260" s="0" t="inlineStr">
        <is>
          <t>潮州市饶平县上饶镇一网格S334省道岭脚村</t>
        </is>
      </c>
      <c r="J260" s="0" t="inlineStr">
        <is>
          <t>张世标</t>
        </is>
      </c>
      <c r="K260" s="0" t="inlineStr">
        <is>
          <t>饶平北片工作站</t>
        </is>
      </c>
      <c r="L260" s="0" t="inlineStr">
        <is>
          <t>饶平</t>
        </is>
      </c>
      <c r="M260" s="0" t="inlineStr">
        <is>
          <t>20260802214811X491262537</t>
        </is>
      </c>
      <c r="N260" s="0" t="inlineStr">
        <is>
          <t>CMCC-CZ-TSCLX-20260802-035220</t>
        </is>
      </c>
      <c r="O260" s="0" t="inlineStr">
        <is>
          <t>潮州</t>
        </is>
      </c>
      <c r="P260" s="0" t="inlineStr">
        <is>
          <t>饶平县</t>
        </is>
      </c>
      <c r="Q260" s="0">
        <f>IF(AND(A51&lt;&gt;"已参评好",F51&gt;=5),"超5小时未参评",IF(F51&gt;=7,"超7小时未参评",IF(F51&gt;=8,"超时未参评","")))</f>
        <v/>
      </c>
      <c r="R260" s="0" t="n"/>
    </row>
    <row r="261">
      <c r="B261" s="0" t="inlineStr">
        <is>
          <t>是</t>
        </is>
      </c>
      <c r="C261" s="56" t="n">
        <v>46238.03194444445</v>
      </c>
      <c r="D261" s="0" t="inlineStr">
        <is>
          <t>否</t>
        </is>
      </c>
      <c r="E261" s="56" t="n">
        <v>46237.69861111111</v>
      </c>
      <c r="F261" s="54">
        <f>(NOW()-E52)*24</f>
        <v/>
      </c>
      <c r="G261" s="0" t="inlineStr">
        <is>
          <t>36550011045</t>
        </is>
      </c>
      <c r="H261" s="0" t="inlineStr">
        <is>
          <t>2026-08-03 14:46:00</t>
        </is>
      </c>
      <c r="I261" s="0" t="inlineStr">
        <is>
          <t>潮州市潮安区江东镇江东北网格裕林路村头村【可装2000M】</t>
        </is>
      </c>
      <c r="J261" s="0" t="inlineStr">
        <is>
          <t>庄标亮</t>
        </is>
      </c>
      <c r="K261" s="0" t="inlineStr">
        <is>
          <t>江东龙湖工作站</t>
        </is>
      </c>
      <c r="L261" s="0" t="inlineStr">
        <is>
          <t>潮安</t>
        </is>
      </c>
      <c r="M261" s="0" t="inlineStr">
        <is>
          <t>20260802215601X961884764</t>
        </is>
      </c>
      <c r="N261" s="0" t="inlineStr">
        <is>
          <t>CMCC-CZ-TSCLX-20260802-030881</t>
        </is>
      </c>
      <c r="O261" s="0" t="inlineStr">
        <is>
          <t>潮州</t>
        </is>
      </c>
      <c r="P261" s="0" t="inlineStr">
        <is>
          <t>潮安区</t>
        </is>
      </c>
      <c r="Q261" s="0">
        <f>IF(AND(A52&lt;&gt;"已参评好",F52&gt;=5),"超5小时未参评",IF(F52&gt;=7,"超7小时未参评",IF(F52&gt;=8,"超时未参评","")))</f>
        <v/>
      </c>
      <c r="R261" s="0" t="n"/>
    </row>
    <row r="262">
      <c r="B262" s="0" t="inlineStr">
        <is>
          <t>是</t>
        </is>
      </c>
      <c r="C262" s="56" t="n">
        <v>46238.00262731482</v>
      </c>
      <c r="D262" s="0" t="inlineStr">
        <is>
          <t>否</t>
        </is>
      </c>
      <c r="E262" s="56" t="n">
        <v>46237.66929398148</v>
      </c>
      <c r="F262" s="54">
        <f>(NOW()-E53)*24</f>
        <v/>
      </c>
      <c r="G262" s="0" t="inlineStr">
        <is>
          <t>13923516879</t>
        </is>
      </c>
      <c r="H262" s="0" t="inlineStr">
        <is>
          <t>2026-08-03 14:03:47</t>
        </is>
      </c>
      <c r="I262" s="0" t="inlineStr">
        <is>
          <t>潮州市潮安区庵埠镇庵北网格安南路文里村</t>
        </is>
      </c>
      <c r="J262" s="0" t="inlineStr">
        <is>
          <t>蔡满煜</t>
        </is>
      </c>
      <c r="K262" s="0" t="inlineStr">
        <is>
          <t>潮安城区工作站</t>
        </is>
      </c>
      <c r="L262" s="0" t="inlineStr">
        <is>
          <t>潮安</t>
        </is>
      </c>
      <c r="M262" s="0" t="inlineStr">
        <is>
          <t>20260802220438X478581951</t>
        </is>
      </c>
      <c r="N262" s="0" t="inlineStr">
        <is>
          <t>CMCC-CZ-TSCLX-20260802-033491</t>
        </is>
      </c>
      <c r="O262" s="0" t="inlineStr">
        <is>
          <t>潮州</t>
        </is>
      </c>
      <c r="P262" s="0" t="inlineStr">
        <is>
          <t>潮安区</t>
        </is>
      </c>
      <c r="Q262" s="0">
        <f>IF(AND(A53&lt;&gt;"已参评好",F53&gt;=5),"超5小时未参评",IF(F53&gt;=7,"超7小时未参评",IF(F53&gt;=8,"超时未参评","")))</f>
        <v/>
      </c>
      <c r="R262" s="0" t="n"/>
    </row>
    <row r="263">
      <c r="B263" s="0" t="inlineStr">
        <is>
          <t>是</t>
        </is>
      </c>
      <c r="C263" s="56" t="n">
        <v>46238.00273148148</v>
      </c>
      <c r="D263" s="0" t="inlineStr">
        <is>
          <t>否</t>
        </is>
      </c>
      <c r="E263" s="56" t="n">
        <v>46237.66939814815</v>
      </c>
      <c r="F263" s="54">
        <f>(NOW()-E54)*24</f>
        <v/>
      </c>
      <c r="G263" s="0" t="inlineStr">
        <is>
          <t>13829008390</t>
        </is>
      </c>
      <c r="H263" s="0" t="inlineStr">
        <is>
          <t>2026-08-03 14:03:56</t>
        </is>
      </c>
      <c r="I263" s="0" t="inlineStr">
        <is>
          <t>潮州市潮安区庵埠镇庵南网格龙杉街万和名庭【可装2000M】</t>
        </is>
      </c>
      <c r="J263" s="0" t="inlineStr">
        <is>
          <t>陈健桁</t>
        </is>
      </c>
      <c r="K263" s="0" t="inlineStr">
        <is>
          <t>潮安城区工作站</t>
        </is>
      </c>
      <c r="L263" s="0" t="inlineStr">
        <is>
          <t>潮安</t>
        </is>
      </c>
      <c r="M263" s="0" t="inlineStr">
        <is>
          <t>20260802222700X820784797</t>
        </is>
      </c>
      <c r="N263" s="0" t="inlineStr">
        <is>
          <t>CMCC-CZ-TSCLX-20260802-031376</t>
        </is>
      </c>
      <c r="O263" s="0" t="inlineStr">
        <is>
          <t>潮州</t>
        </is>
      </c>
      <c r="P263" s="0" t="inlineStr">
        <is>
          <t>潮安区</t>
        </is>
      </c>
      <c r="Q263" s="0">
        <f>IF(AND(A54&lt;&gt;"已参评好",F54&gt;=5),"超5小时未参评",IF(F54&gt;=7,"超7小时未参评",IF(F54&gt;=8,"超时未参评","")))</f>
        <v/>
      </c>
      <c r="R263" s="0" t="n"/>
    </row>
    <row r="264">
      <c r="A264" s="0" t="inlineStr">
        <is>
          <t>已参评好</t>
        </is>
      </c>
      <c r="B264" s="0" t="inlineStr">
        <is>
          <t>是</t>
        </is>
      </c>
      <c r="C264" s="56" t="n">
        <v>46238.00137731482</v>
      </c>
      <c r="D264" s="0" t="inlineStr">
        <is>
          <t>否</t>
        </is>
      </c>
      <c r="E264" s="56" t="n">
        <v>46237.66804398148</v>
      </c>
      <c r="F264" s="54">
        <f>(NOW()-E55)*24</f>
        <v/>
      </c>
      <c r="G264" s="0" t="inlineStr">
        <is>
          <t>13690048972</t>
        </is>
      </c>
      <c r="H264" s="0" t="inlineStr">
        <is>
          <t>2026-08-03 14:01:59</t>
        </is>
      </c>
      <c r="I264" s="0" t="inlineStr">
        <is>
          <t>潮州市饶平县黄冈镇河南网格222省道水关桥南片区</t>
        </is>
      </c>
      <c r="J264" s="0" t="inlineStr">
        <is>
          <t>陈旭钦</t>
        </is>
      </c>
      <c r="K264" s="0" t="inlineStr">
        <is>
          <t>饶平城区工作站</t>
        </is>
      </c>
      <c r="L264" s="0" t="inlineStr">
        <is>
          <t>饶平</t>
        </is>
      </c>
      <c r="M264" s="0" t="inlineStr">
        <is>
          <t>20260802232131X916928550</t>
        </is>
      </c>
      <c r="N264" s="0" t="inlineStr">
        <is>
          <t>CMCC-CZ-TSCLX-20260802-027789</t>
        </is>
      </c>
      <c r="O264" s="0" t="inlineStr">
        <is>
          <t>潮州</t>
        </is>
      </c>
      <c r="P264" s="0" t="inlineStr">
        <is>
          <t>饶平县</t>
        </is>
      </c>
      <c r="Q264" s="0">
        <f>IF(AND(A55&lt;&gt;"已参评好",F55&gt;=5),"超5小时未参评",IF(F55&gt;=7,"超7小时未参评",IF(F55&gt;=8,"超时未参评","")))</f>
        <v/>
      </c>
      <c r="R264" s="0" t="inlineStr">
        <is>
          <t>已参评</t>
        </is>
      </c>
    </row>
    <row r="265">
      <c r="B265" s="0" t="inlineStr">
        <is>
          <t>是</t>
        </is>
      </c>
      <c r="C265" s="56" t="n">
        <v>46237.90640046296</v>
      </c>
      <c r="D265" s="0" t="inlineStr">
        <is>
          <t>是</t>
        </is>
      </c>
      <c r="E265" s="56" t="n">
        <v>46237.57306712963</v>
      </c>
      <c r="F265" s="54">
        <f>(NOW()-E56)*24</f>
        <v/>
      </c>
      <c r="G265" s="0" t="inlineStr">
        <is>
          <t>13413749720</t>
        </is>
      </c>
      <c r="H265" s="0" t="inlineStr">
        <is>
          <t>2026-08-03 11:45:13</t>
        </is>
      </c>
      <c r="I265" s="0" t="inlineStr">
        <is>
          <t>潮州市饶平县所城镇网格X081县道大港村</t>
        </is>
      </c>
      <c r="J265" s="0" t="inlineStr">
        <is>
          <t>杨振浜</t>
        </is>
      </c>
      <c r="K265" s="0" t="inlineStr">
        <is>
          <t>东界三镇工作站</t>
        </is>
      </c>
      <c r="L265" s="0" t="inlineStr">
        <is>
          <t>饶平</t>
        </is>
      </c>
      <c r="M265" s="0" t="inlineStr">
        <is>
          <t>20260803082142X502940548</t>
        </is>
      </c>
      <c r="N265" s="0" t="inlineStr">
        <is>
          <t>CMCC-CZ-TSCLX-20260803-001009</t>
        </is>
      </c>
      <c r="O265" s="0" t="inlineStr">
        <is>
          <t>潮州</t>
        </is>
      </c>
      <c r="P265" s="0" t="inlineStr">
        <is>
          <t>饶平县</t>
        </is>
      </c>
      <c r="Q265" s="0">
        <f>IF(AND(A56&lt;&gt;"已参评好",F56&gt;=5),"超5小时未参评",IF(F56&gt;=7,"超7小时未参评",IF(F56&gt;=8,"超时未参评","")))</f>
        <v/>
      </c>
      <c r="R265" s="0" t="n"/>
    </row>
    <row r="266">
      <c r="B266" s="0" t="inlineStr">
        <is>
          <t>是</t>
        </is>
      </c>
      <c r="C266" s="56" t="n">
        <v>46237.90232638889</v>
      </c>
      <c r="D266" s="0" t="inlineStr">
        <is>
          <t>是</t>
        </is>
      </c>
      <c r="E266" s="56" t="n">
        <v>46237.56899305555</v>
      </c>
      <c r="F266" s="54">
        <f>(NOW()-E57)*24</f>
        <v/>
      </c>
      <c r="G266" s="0" t="inlineStr">
        <is>
          <t>15976393058</t>
        </is>
      </c>
      <c r="H266" s="0" t="inlineStr">
        <is>
          <t>2026-08-03 11:39:21</t>
        </is>
      </c>
      <c r="I266" s="0" t="inlineStr">
        <is>
          <t>潮州市潮安区枫溪镇如意网格潮汕路白塔村</t>
        </is>
      </c>
      <c r="J266" s="0" t="inlineStr">
        <is>
          <t>陈丹华</t>
        </is>
      </c>
      <c r="K266" s="0" t="inlineStr">
        <is>
          <t>瓷都枫溪工作站</t>
        </is>
      </c>
      <c r="L266" s="0" t="inlineStr">
        <is>
          <t>市区</t>
        </is>
      </c>
      <c r="M266" s="0" t="inlineStr">
        <is>
          <t>20260803091313X593487301</t>
        </is>
      </c>
      <c r="N266" s="0" t="inlineStr">
        <is>
          <t>CMCC-CZ-TSCLX-20260803-006229</t>
        </is>
      </c>
      <c r="O266" s="0" t="inlineStr">
        <is>
          <t>潮州</t>
        </is>
      </c>
      <c r="P266" s="0" t="inlineStr">
        <is>
          <t>潮安区</t>
        </is>
      </c>
      <c r="Q266" s="0">
        <f>IF(AND(A57&lt;&gt;"已参评好",F57&gt;=5),"超5小时未参评",IF(F57&gt;=7,"超7小时未参评",IF(F57&gt;=8,"超时未参评","")))</f>
        <v/>
      </c>
      <c r="R266" s="0" t="n"/>
    </row>
    <row r="267">
      <c r="A267" s="0" t="inlineStr">
        <is>
          <t>已参评好</t>
        </is>
      </c>
      <c r="B267" s="0" t="inlineStr">
        <is>
          <t>是</t>
        </is>
      </c>
      <c r="C267" s="56" t="n">
        <v>46238.03979166667</v>
      </c>
      <c r="D267" s="0" t="inlineStr">
        <is>
          <t>否</t>
        </is>
      </c>
      <c r="E267" s="56" t="n">
        <v>46237.70645833333</v>
      </c>
      <c r="F267" s="54">
        <f>(NOW()-E58)*24</f>
        <v/>
      </c>
      <c r="G267" s="0" t="inlineStr">
        <is>
          <t>15914302327a</t>
        </is>
      </c>
      <c r="H267" s="0" t="inlineStr">
        <is>
          <t>2026-08-03 14:57:18</t>
        </is>
      </c>
      <c r="I267" s="0" t="inlineStr">
        <is>
          <t>潮州市饶平县黄冈镇中心网格广场东路新厝村</t>
        </is>
      </c>
      <c r="J267" s="0" t="inlineStr">
        <is>
          <t>陈旭钦</t>
        </is>
      </c>
      <c r="K267" s="0" t="inlineStr">
        <is>
          <t>饶平城区工作站</t>
        </is>
      </c>
      <c r="L267" s="0" t="inlineStr">
        <is>
          <t>饶平</t>
        </is>
      </c>
      <c r="M267" s="0" t="inlineStr">
        <is>
          <t>20260803091334X614756911</t>
        </is>
      </c>
      <c r="N267" s="0" t="inlineStr">
        <is>
          <t>CMCC-CZ-TSCLX-20260803-006449</t>
        </is>
      </c>
      <c r="O267" s="0" t="inlineStr">
        <is>
          <t>潮州</t>
        </is>
      </c>
      <c r="P267" s="0" t="inlineStr">
        <is>
          <t>饶平县</t>
        </is>
      </c>
      <c r="Q267" s="0">
        <f>IF(AND(A58&lt;&gt;"已参评好",F58&gt;=5),"超5小时未参评",IF(F58&gt;=7,"超7小时未参评",IF(F58&gt;=8,"超时未参评","")))</f>
        <v/>
      </c>
      <c r="R267" s="0" t="inlineStr">
        <is>
          <t>已参评</t>
        </is>
      </c>
    </row>
    <row r="268">
      <c r="A268" s="0" t="inlineStr">
        <is>
          <t>已参评好</t>
        </is>
      </c>
      <c r="B268" s="0" t="inlineStr">
        <is>
          <t>是</t>
        </is>
      </c>
      <c r="C268" s="56" t="n">
        <v>46238.00537037037</v>
      </c>
      <c r="D268" s="0" t="inlineStr">
        <is>
          <t>否</t>
        </is>
      </c>
      <c r="E268" s="56" t="n">
        <v>46237.67203703704</v>
      </c>
      <c r="F268" s="54">
        <f>(NOW()-E59)*24</f>
        <v/>
      </c>
      <c r="G268" s="0" t="inlineStr">
        <is>
          <t>36530016735</t>
        </is>
      </c>
      <c r="H268" s="0" t="inlineStr">
        <is>
          <t>2026-08-03 14:07:44</t>
        </is>
      </c>
      <c r="I268" s="0" t="inlineStr">
        <is>
          <t>潮州市饶平县黄冈镇河北网格324国道碧岗村</t>
        </is>
      </c>
      <c r="J268" s="0" t="inlineStr">
        <is>
          <t>林葵</t>
        </is>
      </c>
      <c r="K268" s="0" t="inlineStr">
        <is>
          <t>饶平城区工作站</t>
        </is>
      </c>
      <c r="L268" s="0" t="inlineStr">
        <is>
          <t>饶平</t>
        </is>
      </c>
      <c r="M268" s="0" t="inlineStr">
        <is>
          <t>20260803094824X704220871</t>
        </is>
      </c>
      <c r="N268" s="0" t="inlineStr">
        <is>
          <t>CMCC-CZ-TSCLX-20260803-004560</t>
        </is>
      </c>
      <c r="O268" s="0" t="inlineStr">
        <is>
          <t>潮州</t>
        </is>
      </c>
      <c r="P268" s="0" t="inlineStr">
        <is>
          <t>饶平县</t>
        </is>
      </c>
      <c r="Q268" s="0">
        <f>IF(AND(A59&lt;&gt;"已参评好",F59&gt;=5),"超5小时未参评",IF(F59&gt;=7,"超7小时未参评",IF(F59&gt;=8,"超时未参评","")))</f>
        <v/>
      </c>
      <c r="R268" s="0" t="inlineStr">
        <is>
          <t>已参评</t>
        </is>
      </c>
    </row>
    <row r="269">
      <c r="B269" s="0" t="inlineStr">
        <is>
          <t>是</t>
        </is>
      </c>
      <c r="C269" s="56" t="n">
        <v>46238.00796296296</v>
      </c>
      <c r="D269" s="0" t="inlineStr">
        <is>
          <t>否</t>
        </is>
      </c>
      <c r="E269" s="56" t="n">
        <v>46237.67462962963</v>
      </c>
      <c r="F269" s="54">
        <f>(NOW()-E60)*24</f>
        <v/>
      </c>
      <c r="G269" s="0" t="inlineStr">
        <is>
          <t>13671419898</t>
        </is>
      </c>
      <c r="H269" s="0" t="inlineStr">
        <is>
          <t>2026-08-03 14:11:28</t>
        </is>
      </c>
      <c r="I269" s="0" t="inlineStr">
        <is>
          <t>潮州市潮安区古巷镇枫洋网格北径路福庆村</t>
        </is>
      </c>
      <c r="J269" s="0" t="inlineStr">
        <is>
          <t>邱瑞斯</t>
        </is>
      </c>
      <c r="K269" s="0" t="inlineStr">
        <is>
          <t>古巷登塘工作站</t>
        </is>
      </c>
      <c r="L269" s="0" t="inlineStr">
        <is>
          <t>潮安</t>
        </is>
      </c>
      <c r="M269" s="0" t="inlineStr">
        <is>
          <t>20260803095752X272345394</t>
        </is>
      </c>
      <c r="N269" s="0" t="inlineStr">
        <is>
          <t>CMCC-CZ-TSCLX-20260803-007684</t>
        </is>
      </c>
      <c r="O269" s="0" t="inlineStr">
        <is>
          <t>潮州</t>
        </is>
      </c>
      <c r="P269" s="0" t="inlineStr">
        <is>
          <t>潮安区</t>
        </is>
      </c>
      <c r="Q269" s="0">
        <f>IF(AND(A60&lt;&gt;"已参评好",F60&gt;=5),"超5小时未参评",IF(F60&gt;=7,"超7小时未参评",IF(F60&gt;=8,"超时未参评","")))</f>
        <v/>
      </c>
      <c r="R269" s="0" t="n"/>
    </row>
    <row r="270">
      <c r="A270" s="0" t="inlineStr">
        <is>
          <t>未参评好</t>
        </is>
      </c>
      <c r="B270" s="0" t="inlineStr">
        <is>
          <t>是</t>
        </is>
      </c>
      <c r="C270" s="56" t="n">
        <v>46237.9262962963</v>
      </c>
      <c r="D270" s="0" t="inlineStr">
        <is>
          <t>是</t>
        </is>
      </c>
      <c r="E270" s="56" t="n">
        <v>46237.59296296296</v>
      </c>
      <c r="F270" s="54">
        <f>(NOW()-E61)*24</f>
        <v/>
      </c>
      <c r="G270" s="0" t="inlineStr">
        <is>
          <t>17818152900</t>
        </is>
      </c>
      <c r="H270" s="0" t="inlineStr">
        <is>
          <t>2026-08-03 12:13:52</t>
        </is>
      </c>
      <c r="I270" s="0" t="inlineStr">
        <is>
          <t>潮州市饶平县黄冈镇中心网格丁未路西门居委会</t>
        </is>
      </c>
      <c r="J270" s="0" t="inlineStr">
        <is>
          <t>刘春辉</t>
        </is>
      </c>
      <c r="K270" s="0" t="inlineStr">
        <is>
          <t>饶平城区工作站</t>
        </is>
      </c>
      <c r="L270" s="0" t="inlineStr">
        <is>
          <t>饶平</t>
        </is>
      </c>
      <c r="M270" s="0" t="inlineStr">
        <is>
          <t>20260803112955X795902221</t>
        </is>
      </c>
      <c r="N270" s="0" t="inlineStr">
        <is>
          <t>CMCC-CZ-TSCLX-20260803-009471</t>
        </is>
      </c>
      <c r="O270" s="0" t="inlineStr">
        <is>
          <t>潮州</t>
        </is>
      </c>
      <c r="P270" s="0" t="inlineStr">
        <is>
          <t>饶平县</t>
        </is>
      </c>
      <c r="Q270" s="0">
        <f>IF(AND(A61&lt;&gt;"已参评好",F61&gt;=5),"超5小时未参评",IF(F61&gt;=7,"超7小时未参评",IF(F61&gt;=8,"超时未参评","")))</f>
        <v/>
      </c>
      <c r="R270" s="0" t="inlineStr">
        <is>
          <t>用户不懂操作</t>
        </is>
      </c>
    </row>
    <row r="271">
      <c r="A271" s="0" t="inlineStr">
        <is>
          <t>已参评好</t>
        </is>
      </c>
      <c r="B271" s="0" t="inlineStr">
        <is>
          <t>是</t>
        </is>
      </c>
      <c r="C271" s="56" t="n">
        <v>46238.03738425926</v>
      </c>
      <c r="D271" s="0" t="inlineStr">
        <is>
          <t>否</t>
        </is>
      </c>
      <c r="E271" s="56" t="n">
        <v>46237.70405092592</v>
      </c>
      <c r="F271" s="54">
        <f>(NOW()-E62)*24</f>
        <v/>
      </c>
      <c r="G271" s="0" t="inlineStr">
        <is>
          <t>13727940406</t>
        </is>
      </c>
      <c r="H271" s="0" t="inlineStr">
        <is>
          <t>2026-08-03 14:53:50</t>
        </is>
      </c>
      <c r="I271" s="0" t="inlineStr">
        <is>
          <t>潮州市潮安区彩塘镇金砂网格彩金路骊塘一村</t>
        </is>
      </c>
      <c r="J271" s="0" t="inlineStr">
        <is>
          <t>陈海灿</t>
        </is>
      </c>
      <c r="K271" s="0" t="inlineStr">
        <is>
          <t>彩塘东凤工作站</t>
        </is>
      </c>
      <c r="L271" s="0" t="inlineStr">
        <is>
          <t>潮安</t>
        </is>
      </c>
      <c r="M271" s="0" t="inlineStr">
        <is>
          <t>20260803114928X968487574</t>
        </is>
      </c>
      <c r="N271" s="0" t="inlineStr">
        <is>
          <t>CMCC-CZ-TSCLX-20260803-004862</t>
        </is>
      </c>
      <c r="O271" s="0" t="inlineStr">
        <is>
          <t>潮州</t>
        </is>
      </c>
      <c r="P271" s="0" t="inlineStr">
        <is>
          <t>潮安区</t>
        </is>
      </c>
      <c r="Q271" s="0">
        <f>IF(AND(A62&lt;&gt;"已参评好",F62&gt;=5),"超5小时未参评",IF(F62&gt;=7,"超7小时未参评",IF(F62&gt;=8,"超时未参评","")))</f>
        <v/>
      </c>
      <c r="R271" s="0" t="inlineStr">
        <is>
          <t>已参评好</t>
        </is>
      </c>
    </row>
    <row r="272">
      <c r="A272" s="0" t="inlineStr">
        <is>
          <t>已参评好</t>
        </is>
      </c>
      <c r="B272" s="0" t="inlineStr">
        <is>
          <t>是</t>
        </is>
      </c>
      <c r="C272" s="56" t="n">
        <v>46237.91341435185</v>
      </c>
      <c r="D272" s="0" t="inlineStr">
        <is>
          <t>是</t>
        </is>
      </c>
      <c r="E272" s="56" t="n">
        <v>46237.58008101852</v>
      </c>
      <c r="F272" s="54">
        <f>(NOW()-E63)*24</f>
        <v/>
      </c>
      <c r="G272" s="0" t="inlineStr">
        <is>
          <t>13670769542a</t>
        </is>
      </c>
      <c r="H272" s="0" t="inlineStr">
        <is>
          <t>2026-08-03 11:55:19</t>
        </is>
      </c>
      <c r="I272" s="0" t="inlineStr">
        <is>
          <t>潮州市潮安区江东镇江东南网格中直路江东工业区【可装2000M】</t>
        </is>
      </c>
      <c r="J272" s="0" t="inlineStr">
        <is>
          <t>谢泽华</t>
        </is>
      </c>
      <c r="K272" s="0" t="inlineStr">
        <is>
          <t>江东龙湖工作站</t>
        </is>
      </c>
      <c r="L272" s="0" t="inlineStr">
        <is>
          <t>潮安</t>
        </is>
      </c>
      <c r="M272" s="0" t="inlineStr">
        <is>
          <t>20260803101420X260079276</t>
        </is>
      </c>
      <c r="N272" s="0" t="inlineStr">
        <is>
          <t>CMCC-CZ-TSCLX-20260803-010027</t>
        </is>
      </c>
      <c r="O272" s="0" t="inlineStr">
        <is>
          <t>潮州</t>
        </is>
      </c>
      <c r="P272" s="0" t="inlineStr">
        <is>
          <t>潮安区</t>
        </is>
      </c>
      <c r="Q272" s="0">
        <f>IF(AND(A63&lt;&gt;"已参评好",F63&gt;=5),"超5小时未参评",IF(F63&gt;=7,"超7小时未参评",IF(F63&gt;=8,"超时未参评","")))</f>
        <v/>
      </c>
      <c r="R272" s="0" t="inlineStr">
        <is>
          <t>已参评好</t>
        </is>
      </c>
    </row>
    <row r="273">
      <c r="A273" s="0" t="inlineStr">
        <is>
          <t>已参评好</t>
        </is>
      </c>
      <c r="B273" s="0" t="inlineStr">
        <is>
          <t>是</t>
        </is>
      </c>
      <c r="C273" s="56" t="n">
        <v>46237.89824074074</v>
      </c>
      <c r="D273" s="0" t="inlineStr">
        <is>
          <t>是</t>
        </is>
      </c>
      <c r="E273" s="56" t="n">
        <v>46237.56490740741</v>
      </c>
      <c r="F273" s="54">
        <f>(NOW()-E64)*24</f>
        <v/>
      </c>
      <c r="G273" s="0" t="inlineStr">
        <is>
          <t>13531556121</t>
        </is>
      </c>
      <c r="H273" s="0" t="inlineStr">
        <is>
          <t>2026-08-03 11:33:28</t>
        </is>
      </c>
      <c r="I273" s="0" t="inlineStr">
        <is>
          <t>潮州市饶平县汫洲镇网格汫新路汫北社区后公路后片区</t>
        </is>
      </c>
      <c r="J273" s="0" t="inlineStr">
        <is>
          <t>麦杰生</t>
        </is>
      </c>
      <c r="K273" s="0" t="inlineStr">
        <is>
          <t>饶平西片工作站</t>
        </is>
      </c>
      <c r="L273" s="0" t="inlineStr">
        <is>
          <t>饶平</t>
        </is>
      </c>
      <c r="M273" s="0" t="inlineStr">
        <is>
          <t>20260803102248X768730658</t>
        </is>
      </c>
      <c r="N273" s="0" t="inlineStr">
        <is>
          <t>CMCC-CZ-TSCLX-20260803-004101</t>
        </is>
      </c>
      <c r="O273" s="0" t="inlineStr">
        <is>
          <t>潮州</t>
        </is>
      </c>
      <c r="P273" s="0" t="inlineStr">
        <is>
          <t>饶平县</t>
        </is>
      </c>
      <c r="Q273" s="0">
        <f>IF(AND(A64&lt;&gt;"已参评好",F64&gt;=5),"超5小时未参评",IF(F64&gt;=7,"超7小时未参评",IF(F64&gt;=8,"超时未参评","")))</f>
        <v/>
      </c>
      <c r="R273" s="0" t="inlineStr">
        <is>
          <t>已参评好</t>
        </is>
      </c>
    </row>
    <row r="274">
      <c r="A274" s="0" t="inlineStr">
        <is>
          <t>未参评好</t>
        </is>
      </c>
      <c r="B274" s="0" t="inlineStr">
        <is>
          <t>是</t>
        </is>
      </c>
      <c r="C274" s="56" t="n">
        <v>46237.92086805555</v>
      </c>
      <c r="D274" s="0" t="inlineStr">
        <is>
          <t>是</t>
        </is>
      </c>
      <c r="E274" s="56" t="n">
        <v>46237.58753472222</v>
      </c>
      <c r="F274" s="54">
        <f>(NOW()-E65)*24</f>
        <v/>
      </c>
      <c r="G274" s="0" t="inlineStr">
        <is>
          <t>15994959117</t>
        </is>
      </c>
      <c r="H274" s="0" t="inlineStr">
        <is>
          <t>2026-08-03 12:06:03</t>
        </is>
      </c>
      <c r="I274" s="0" t="inlineStr">
        <is>
          <t>潮州市饶平县黄冈镇中心网格222省道上林村</t>
        </is>
      </c>
      <c r="J274" s="0" t="inlineStr">
        <is>
          <t>郑晓杰</t>
        </is>
      </c>
      <c r="K274" s="0" t="inlineStr">
        <is>
          <t>饶平城区工作站</t>
        </is>
      </c>
      <c r="L274" s="0" t="inlineStr">
        <is>
          <t>饶平</t>
        </is>
      </c>
      <c r="M274" s="0" t="inlineStr">
        <is>
          <t>20260803101918X558768460</t>
        </is>
      </c>
      <c r="N274" s="0" t="inlineStr">
        <is>
          <t>CMCC-CZ-TSCLX-20260803-010060</t>
        </is>
      </c>
      <c r="O274" s="0" t="inlineStr">
        <is>
          <t>潮州</t>
        </is>
      </c>
      <c r="P274" s="0" t="inlineStr">
        <is>
          <t>饶平县</t>
        </is>
      </c>
      <c r="Q274" s="0">
        <f>IF(AND(A65&lt;&gt;"已参评好",F65&gt;=5),"超5小时未参评",IF(F65&gt;=7,"超7小时未参评",IF(F65&gt;=8,"超时未参评","")))</f>
        <v/>
      </c>
      <c r="R274" s="0" t="inlineStr">
        <is>
          <t>未收到信息</t>
        </is>
      </c>
    </row>
    <row r="275">
      <c r="B275" s="0" t="inlineStr">
        <is>
          <t>是</t>
        </is>
      </c>
      <c r="C275" s="56" t="n">
        <v>46237.93699074074</v>
      </c>
      <c r="D275" s="0" t="inlineStr">
        <is>
          <t>是</t>
        </is>
      </c>
      <c r="E275" s="56" t="n">
        <v>46237.60365740741</v>
      </c>
      <c r="F275" s="54">
        <f>(NOW()-E66)*24</f>
        <v/>
      </c>
      <c r="G275" s="0" t="inlineStr">
        <is>
          <t>13828372288</t>
        </is>
      </c>
      <c r="H275" s="0" t="inlineStr">
        <is>
          <t>2026-08-03 12:29:16</t>
        </is>
      </c>
      <c r="I275" s="0" t="inlineStr">
        <is>
          <t>潮州市湘桥区意溪镇坝街网格意东一路下津村</t>
        </is>
      </c>
      <c r="J275" s="0" t="inlineStr">
        <is>
          <t>陈黄欢</t>
        </is>
      </c>
      <c r="K275" s="0" t="inlineStr">
        <is>
          <t>韩江新城工作站</t>
        </is>
      </c>
      <c r="L275" s="0" t="inlineStr">
        <is>
          <t>市区</t>
        </is>
      </c>
      <c r="M275" s="0" t="inlineStr">
        <is>
          <t>20260803105027X427761832</t>
        </is>
      </c>
      <c r="N275" s="0" t="inlineStr">
        <is>
          <t>CMCC-CZ-TSCLX-20260803-000327</t>
        </is>
      </c>
      <c r="O275" s="0" t="inlineStr">
        <is>
          <t>潮州</t>
        </is>
      </c>
      <c r="P275" s="0" t="inlineStr">
        <is>
          <t>湘桥区</t>
        </is>
      </c>
      <c r="Q275" s="0">
        <f>IF(AND(A66&lt;&gt;"已参评好",F66&gt;=5),"超5小时未参评",IF(F66&gt;=7,"超7小时未参评",IF(F66&gt;=8,"超时未参评","")))</f>
        <v/>
      </c>
      <c r="R275" s="0" t="n"/>
    </row>
    <row r="276">
      <c r="B276" s="0" t="inlineStr">
        <is>
          <t>是</t>
        </is>
      </c>
      <c r="C276" s="56" t="n">
        <v>46238.0053125</v>
      </c>
      <c r="D276" s="0" t="inlineStr">
        <is>
          <t>否</t>
        </is>
      </c>
      <c r="E276" s="56" t="n">
        <v>46237.67197916667</v>
      </c>
      <c r="F276" s="54">
        <f>(NOW()-E67)*24</f>
        <v/>
      </c>
      <c r="G276" s="0" t="inlineStr">
        <is>
          <t>13502505340</t>
        </is>
      </c>
      <c r="H276" s="0" t="inlineStr">
        <is>
          <t>2026-08-03 14:07:39</t>
        </is>
      </c>
      <c r="I276" s="0" t="inlineStr">
        <is>
          <t>潮州市潮安区庵埠镇庵东网格亭前路乔林村</t>
        </is>
      </c>
      <c r="J276" s="0" t="inlineStr">
        <is>
          <t>王伟斌</t>
        </is>
      </c>
      <c r="K276" s="0" t="inlineStr">
        <is>
          <t>潮安城区工作站</t>
        </is>
      </c>
      <c r="L276" s="0" t="inlineStr">
        <is>
          <t>潮安</t>
        </is>
      </c>
      <c r="M276" s="0" t="inlineStr">
        <is>
          <t>20260803105543X743436335</t>
        </is>
      </c>
      <c r="N276" s="0" t="inlineStr">
        <is>
          <t>CMCC-CZ-TSCLX-20260803-007522</t>
        </is>
      </c>
      <c r="O276" s="0" t="inlineStr">
        <is>
          <t>潮州</t>
        </is>
      </c>
      <c r="P276" s="0" t="inlineStr">
        <is>
          <t>潮安区</t>
        </is>
      </c>
      <c r="Q276" s="0">
        <f>IF(AND(A67&lt;&gt;"已参评好",F67&gt;=5),"超5小时未参评",IF(F67&gt;=7,"超7小时未参评",IF(F67&gt;=8,"超时未参评","")))</f>
        <v/>
      </c>
      <c r="R276" s="0" t="n"/>
    </row>
    <row r="277">
      <c r="A277" s="0" t="inlineStr">
        <is>
          <t>未参评好</t>
        </is>
      </c>
      <c r="B277" s="0" t="inlineStr">
        <is>
          <t>是</t>
        </is>
      </c>
      <c r="C277" s="56" t="n">
        <v>46237.91504629629</v>
      </c>
      <c r="D277" s="0" t="inlineStr">
        <is>
          <t>是</t>
        </is>
      </c>
      <c r="E277" s="56" t="n">
        <v>46237.58171296296</v>
      </c>
      <c r="F277" s="54">
        <f>(NOW()-E68)*24</f>
        <v/>
      </c>
      <c r="G277" s="0" t="inlineStr">
        <is>
          <t>13413796661</t>
        </is>
      </c>
      <c r="H277" s="0" t="inlineStr">
        <is>
          <t>2026-08-03 11:57:40</t>
        </is>
      </c>
      <c r="I277" s="0" t="inlineStr">
        <is>
          <t>潮州市潮安区彩塘镇宏安网格新安大道市头林迈村【可装2000M】</t>
        </is>
      </c>
      <c r="J277" s="0" t="inlineStr">
        <is>
          <t>陈海灿</t>
        </is>
      </c>
      <c r="K277" s="0" t="inlineStr">
        <is>
          <t>彩塘东凤工作站</t>
        </is>
      </c>
      <c r="L277" s="0" t="inlineStr">
        <is>
          <t>潮安</t>
        </is>
      </c>
      <c r="M277" s="0" t="inlineStr">
        <is>
          <t>20260803111747X671334310</t>
        </is>
      </c>
      <c r="N277" s="0" t="inlineStr">
        <is>
          <t>CMCC-CZ-TSCLX-20260803-007949</t>
        </is>
      </c>
      <c r="O277" s="0" t="inlineStr">
        <is>
          <t>潮州</t>
        </is>
      </c>
      <c r="P277" s="0" t="inlineStr">
        <is>
          <t>潮安区</t>
        </is>
      </c>
      <c r="Q277" s="0">
        <f>IF(AND(A68&lt;&gt;"已参评好",F68&gt;=5),"超5小时未参评",IF(F68&gt;=7,"超7小时未参评",IF(F68&gt;=8,"超时未参评","")))</f>
        <v/>
      </c>
      <c r="R277" s="0" t="inlineStr">
        <is>
          <t>没有收到</t>
        </is>
      </c>
    </row>
    <row r="278">
      <c r="B278" s="0" t="inlineStr">
        <is>
          <t>是</t>
        </is>
      </c>
      <c r="C278" s="56" t="n">
        <v>46238.01638888889</v>
      </c>
      <c r="D278" s="0" t="inlineStr">
        <is>
          <t>否</t>
        </is>
      </c>
      <c r="E278" s="56" t="n">
        <v>46237.68305555556</v>
      </c>
      <c r="F278" s="54">
        <f>(NOW()-E69)*24</f>
        <v/>
      </c>
      <c r="G278" s="0" t="inlineStr">
        <is>
          <t>13502633297</t>
        </is>
      </c>
      <c r="H278" s="0" t="inlineStr">
        <is>
          <t>2026-08-03 14:23:36</t>
        </is>
      </c>
      <c r="I278" s="0" t="inlineStr">
        <is>
          <t>潮州市潮安区枫溪镇如意网格潮汕路白塔村</t>
        </is>
      </c>
      <c r="J278" s="0" t="inlineStr">
        <is>
          <t>陈丹华</t>
        </is>
      </c>
      <c r="K278" s="0" t="inlineStr">
        <is>
          <t>瓷都枫溪工作站</t>
        </is>
      </c>
      <c r="L278" s="0" t="inlineStr">
        <is>
          <t>市区</t>
        </is>
      </c>
      <c r="M278" s="0" t="inlineStr">
        <is>
          <t>20260803113926X366540371</t>
        </is>
      </c>
      <c r="N278" s="0" t="inlineStr">
        <is>
          <t>CMCC-CZ-TSCLX-20260803-000582</t>
        </is>
      </c>
      <c r="O278" s="0" t="inlineStr">
        <is>
          <t>潮州</t>
        </is>
      </c>
      <c r="P278" s="0" t="inlineStr">
        <is>
          <t>潮安区</t>
        </is>
      </c>
      <c r="Q278" s="0">
        <f>IF(AND(A69&lt;&gt;"已参评好",F69&gt;=5),"超5小时未参评",IF(F69&gt;=7,"超7小时未参评",IF(F69&gt;=8,"超时未参评","")))</f>
        <v/>
      </c>
      <c r="R278" s="0" t="n"/>
    </row>
    <row r="279">
      <c r="A279" s="0" t="inlineStr">
        <is>
          <t>已参评好</t>
        </is>
      </c>
      <c r="B279" s="0" t="inlineStr">
        <is>
          <t>是</t>
        </is>
      </c>
      <c r="C279" s="56" t="n">
        <v>46238.00940972222</v>
      </c>
      <c r="D279" s="0" t="inlineStr">
        <is>
          <t>否</t>
        </is>
      </c>
      <c r="E279" s="56" t="n">
        <v>46237.67607638889</v>
      </c>
      <c r="F279" s="54">
        <f>(NOW()-E70)*24</f>
        <v/>
      </c>
      <c r="G279" s="0" t="inlineStr">
        <is>
          <t>13502618537</t>
        </is>
      </c>
      <c r="H279" s="0" t="inlineStr">
        <is>
          <t>2026-08-03 14:13:33</t>
        </is>
      </c>
      <c r="I279" s="0" t="inlineStr">
        <is>
          <t>潮州市饶平县黄冈镇河南网格沿河南路太公园片区</t>
        </is>
      </c>
      <c r="J279" s="0" t="inlineStr">
        <is>
          <t>邱思鸿</t>
        </is>
      </c>
      <c r="K279" s="0" t="inlineStr">
        <is>
          <t>饶平城区工作站</t>
        </is>
      </c>
      <c r="L279" s="0" t="inlineStr">
        <is>
          <t>饶平</t>
        </is>
      </c>
      <c r="M279" s="0" t="inlineStr">
        <is>
          <t>20260803120439X879568498</t>
        </is>
      </c>
      <c r="N279" s="0" t="inlineStr">
        <is>
          <t>CMCC-CZ-TSCLX-20260803-001961</t>
        </is>
      </c>
      <c r="O279" s="0" t="inlineStr">
        <is>
          <t>潮州</t>
        </is>
      </c>
      <c r="P279" s="0" t="inlineStr">
        <is>
          <t>饶平县</t>
        </is>
      </c>
      <c r="Q279" s="0">
        <f>IF(AND(A70&lt;&gt;"已参评好",F70&gt;=5),"超5小时未参评",IF(F70&gt;=7,"超7小时未参评",IF(F70&gt;=8,"超时未参评","")))</f>
        <v/>
      </c>
      <c r="R279" s="0" t="inlineStr">
        <is>
          <t>已参评</t>
        </is>
      </c>
    </row>
    <row r="280">
      <c r="B280" s="0" t="inlineStr">
        <is>
          <t>是</t>
        </is>
      </c>
      <c r="C280" s="56" t="n">
        <v>46238.01505787037</v>
      </c>
      <c r="D280" s="0" t="inlineStr">
        <is>
          <t>否</t>
        </is>
      </c>
      <c r="E280" s="56" t="n">
        <v>46237.68172453704</v>
      </c>
      <c r="F280" s="54">
        <f>(NOW()-E71)*24</f>
        <v/>
      </c>
      <c r="G280" s="0" t="inlineStr">
        <is>
          <t>13727972136</t>
        </is>
      </c>
      <c r="H280" s="0" t="inlineStr">
        <is>
          <t>2026-08-03 14:21:41</t>
        </is>
      </c>
      <c r="I280" s="0" t="inlineStr">
        <is>
          <t>潮州市湘桥区城西街道北关网格北美路北关村</t>
        </is>
      </c>
      <c r="J280" s="0" t="inlineStr">
        <is>
          <t>章增煜</t>
        </is>
      </c>
      <c r="K280" s="0" t="inlineStr">
        <is>
          <t>市区城北工作站</t>
        </is>
      </c>
      <c r="L280" s="0" t="inlineStr">
        <is>
          <t>市区</t>
        </is>
      </c>
      <c r="M280" s="0" t="inlineStr">
        <is>
          <t>20260803121202X322994192</t>
        </is>
      </c>
      <c r="N280" s="0" t="inlineStr">
        <is>
          <t>CMCC-CZ-TSCLX-20260803-001594</t>
        </is>
      </c>
      <c r="O280" s="0" t="inlineStr">
        <is>
          <t>潮州</t>
        </is>
      </c>
      <c r="P280" s="0" t="inlineStr">
        <is>
          <t>湘桥区</t>
        </is>
      </c>
      <c r="Q280" s="0">
        <f>IF(AND(A71&lt;&gt;"已参评好",F71&gt;=5),"超5小时未参评",IF(F71&gt;=7,"超7小时未参评",IF(F71&gt;=8,"超时未参评","")))</f>
        <v/>
      </c>
      <c r="R280" s="0" t="n"/>
    </row>
    <row r="281">
      <c r="B281" s="0" t="inlineStr">
        <is>
          <t>是</t>
        </is>
      </c>
      <c r="C281" s="56" t="n">
        <v>46238.03009259259</v>
      </c>
      <c r="D281" s="0" t="inlineStr">
        <is>
          <t>否</t>
        </is>
      </c>
      <c r="E281" s="56" t="n">
        <v>46237.69675925926</v>
      </c>
      <c r="F281" s="54">
        <f>(NOW()-E72)*24</f>
        <v/>
      </c>
      <c r="G281" s="0" t="inlineStr">
        <is>
          <t>13829077607</t>
        </is>
      </c>
      <c r="H281" s="0" t="inlineStr">
        <is>
          <t>2026-08-03 14:43:20</t>
        </is>
      </c>
      <c r="I281" s="0" t="inlineStr">
        <is>
          <t>潮州市饶平县大埕镇网格鸿程大道埕南村</t>
        </is>
      </c>
      <c r="J281" s="0" t="inlineStr">
        <is>
          <t>周少杰</t>
        </is>
      </c>
      <c r="K281" s="0" t="inlineStr">
        <is>
          <t>东界三镇工作站</t>
        </is>
      </c>
      <c r="L281" s="0" t="inlineStr">
        <is>
          <t>饶平</t>
        </is>
      </c>
      <c r="M281" s="0" t="inlineStr">
        <is>
          <t>20260803122219X939757931</t>
        </is>
      </c>
      <c r="N281" s="0" t="inlineStr">
        <is>
          <t>CMCC-CZ-TSCLX-20260803-017404</t>
        </is>
      </c>
      <c r="O281" s="0" t="inlineStr">
        <is>
          <t>潮州</t>
        </is>
      </c>
      <c r="P281" s="0" t="inlineStr">
        <is>
          <t>饶平县</t>
        </is>
      </c>
      <c r="Q281" s="0">
        <f>IF(AND(A72&lt;&gt;"已参评好",F72&gt;=5),"超5小时未参评",IF(F72&gt;=7,"超7小时未参评",IF(F72&gt;=8,"超时未参评","")))</f>
        <v/>
      </c>
      <c r="R281" s="0" t="n"/>
    </row>
    <row r="282">
      <c r="B282" s="0" t="inlineStr">
        <is>
          <t>是</t>
        </is>
      </c>
      <c r="C282" s="56" t="n">
        <v>46238.03965277778</v>
      </c>
      <c r="D282" s="0" t="inlineStr">
        <is>
          <t>否</t>
        </is>
      </c>
      <c r="E282" s="56" t="n">
        <v>46237.70631944444</v>
      </c>
      <c r="F282" s="54">
        <f>(NOW()-E73)*24</f>
        <v/>
      </c>
      <c r="G282" s="0" t="inlineStr">
        <is>
          <t>13553719184</t>
        </is>
      </c>
      <c r="H282" s="0" t="inlineStr">
        <is>
          <t>2026-08-03 14:57:06</t>
        </is>
      </c>
      <c r="I282" s="0" t="inlineStr">
        <is>
          <t>潮州市潮安区沙溪镇沙溪东网格镜鸿路内池村</t>
        </is>
      </c>
      <c r="J282" s="0" t="inlineStr">
        <is>
          <t>蔡秋明</t>
        </is>
      </c>
      <c r="K282" s="0" t="inlineStr">
        <is>
          <t>高铁三镇工作站</t>
        </is>
      </c>
      <c r="L282" s="0" t="inlineStr">
        <is>
          <t>潮安</t>
        </is>
      </c>
      <c r="M282" s="0" t="inlineStr">
        <is>
          <t>20260803122918X358781182</t>
        </is>
      </c>
      <c r="N282" s="0" t="inlineStr">
        <is>
          <t>CMCC-CZ-TSCLX-20260803-013440</t>
        </is>
      </c>
      <c r="O282" s="0" t="inlineStr">
        <is>
          <t>潮州</t>
        </is>
      </c>
      <c r="P282" s="0" t="inlineStr">
        <is>
          <t>潮安区</t>
        </is>
      </c>
      <c r="Q282" s="0">
        <f>IF(AND(A73&lt;&gt;"已参评好",F73&gt;=5),"超5小时未参评",IF(F73&gt;=7,"超7小时未参评",IF(F73&gt;=8,"超时未参评","")))</f>
        <v/>
      </c>
      <c r="R282" s="0" t="n"/>
    </row>
    <row r="283">
      <c r="A283" s="0" t="inlineStr">
        <is>
          <t>已参评好</t>
        </is>
      </c>
      <c r="B283" s="0" t="inlineStr">
        <is>
          <t>是</t>
        </is>
      </c>
      <c r="C283" s="56" t="n">
        <v>46238.01634259259</v>
      </c>
      <c r="D283" s="0" t="inlineStr">
        <is>
          <t>否</t>
        </is>
      </c>
      <c r="E283" s="56" t="n">
        <v>46237.68300925926</v>
      </c>
      <c r="F283" s="54">
        <f>(NOW()-E74)*24</f>
        <v/>
      </c>
      <c r="G283" s="0" t="inlineStr">
        <is>
          <t>13502503378</t>
        </is>
      </c>
      <c r="H283" s="0" t="inlineStr">
        <is>
          <t>2026-08-03 14:23:32</t>
        </is>
      </c>
      <c r="I283" s="0" t="inlineStr">
        <is>
          <t>潮州市潮安区龙湖镇龙湖北网格龙鹳北路银湖村【可装2000M】</t>
        </is>
      </c>
      <c r="J283" s="0" t="inlineStr">
        <is>
          <t>谢利军</t>
        </is>
      </c>
      <c r="K283" s="0" t="inlineStr">
        <is>
          <t>江东龙湖工作站</t>
        </is>
      </c>
      <c r="L283" s="0" t="inlineStr">
        <is>
          <t>潮安</t>
        </is>
      </c>
      <c r="M283" s="0" t="inlineStr">
        <is>
          <t>20260803123341X621237666</t>
        </is>
      </c>
      <c r="N283" s="0" t="inlineStr">
        <is>
          <t>CMCC-CZ-TSCLX-20260803-017408</t>
        </is>
      </c>
      <c r="O283" s="0" t="inlineStr">
        <is>
          <t>潮州</t>
        </is>
      </c>
      <c r="P283" s="0" t="inlineStr">
        <is>
          <t>潮安区</t>
        </is>
      </c>
      <c r="Q283" s="0">
        <f>IF(AND(A74&lt;&gt;"已参评好",F74&gt;=5),"超5小时未参评",IF(F74&gt;=7,"超7小时未参评",IF(F74&gt;=8,"超时未参评","")))</f>
        <v/>
      </c>
      <c r="R283" s="0" t="inlineStr">
        <is>
          <t>已参评好</t>
        </is>
      </c>
    </row>
    <row r="284">
      <c r="B284" s="0" t="inlineStr">
        <is>
          <t>是</t>
        </is>
      </c>
      <c r="C284" s="56" t="n">
        <v>46238.01881944444</v>
      </c>
      <c r="D284" s="0" t="inlineStr">
        <is>
          <t>否</t>
        </is>
      </c>
      <c r="E284" s="56" t="n">
        <v>46237.68548611111</v>
      </c>
      <c r="F284" s="54">
        <f>(NOW()-E75)*24</f>
        <v/>
      </c>
      <c r="G284" s="0" t="inlineStr">
        <is>
          <t>13539383936</t>
        </is>
      </c>
      <c r="H284" s="0" t="inlineStr">
        <is>
          <t>2026-08-03 14:27:06</t>
        </is>
      </c>
      <c r="I284" s="0" t="inlineStr">
        <is>
          <t>潮州市湘桥区城西街道大道南网格新春南路粤潮花园【可装2000M】</t>
        </is>
      </c>
      <c r="J284" s="0" t="inlineStr">
        <is>
          <t>陈林伟</t>
        </is>
      </c>
      <c r="K284" s="0" t="inlineStr">
        <is>
          <t>市区城南工作站</t>
        </is>
      </c>
      <c r="L284" s="0" t="inlineStr">
        <is>
          <t>市区</t>
        </is>
      </c>
      <c r="M284" s="0" t="inlineStr">
        <is>
          <t>20260803125155X715534285</t>
        </is>
      </c>
      <c r="N284" s="0" t="inlineStr">
        <is>
          <t>CMCC-CZ-TSCLX-20260803-017231</t>
        </is>
      </c>
      <c r="O284" s="0" t="inlineStr">
        <is>
          <t>潮州</t>
        </is>
      </c>
      <c r="P284" s="0" t="inlineStr">
        <is>
          <t>湘桥区</t>
        </is>
      </c>
      <c r="Q284" s="0">
        <f>IF(AND(A75&lt;&gt;"已参评好",F75&gt;=5),"超5小时未参评",IF(F75&gt;=7,"超7小时未参评",IF(F75&gt;=8,"超时未参评","")))</f>
        <v/>
      </c>
      <c r="R284" s="0" t="n"/>
    </row>
    <row r="285">
      <c r="A285" s="0" t="inlineStr">
        <is>
          <t>未参评好</t>
        </is>
      </c>
      <c r="B285" s="0" t="inlineStr">
        <is>
          <t>是</t>
        </is>
      </c>
      <c r="C285" s="56" t="n">
        <v>46238.01549768518</v>
      </c>
      <c r="D285" s="0" t="inlineStr">
        <is>
          <t>否</t>
        </is>
      </c>
      <c r="E285" s="56" t="n">
        <v>46237.68216435185</v>
      </c>
      <c r="F285" s="54">
        <f>(NOW()-E76)*24</f>
        <v/>
      </c>
      <c r="G285" s="0" t="inlineStr">
        <is>
          <t>13623084394</t>
        </is>
      </c>
      <c r="H285" s="0" t="inlineStr">
        <is>
          <t>2026-08-03 14:22:19</t>
        </is>
      </c>
      <c r="I285" s="0" t="inlineStr">
        <is>
          <t>潮州市饶平县黄冈镇河北网格菜场街红光居委会</t>
        </is>
      </c>
      <c r="J285" s="0" t="inlineStr">
        <is>
          <t>郑臣伟</t>
        </is>
      </c>
      <c r="K285" s="0" t="inlineStr">
        <is>
          <t>饶平城区工作站</t>
        </is>
      </c>
      <c r="L285" s="0" t="inlineStr">
        <is>
          <t>饶平</t>
        </is>
      </c>
      <c r="M285" s="0" t="inlineStr">
        <is>
          <t>20260803125429X869239126</t>
        </is>
      </c>
      <c r="N285" s="0" t="inlineStr">
        <is>
          <t>CMCC-CZ-TSCLX-20260803-013259</t>
        </is>
      </c>
      <c r="O285" s="0" t="inlineStr">
        <is>
          <t>潮州</t>
        </is>
      </c>
      <c r="P285" s="0" t="inlineStr">
        <is>
          <t>饶平县</t>
        </is>
      </c>
      <c r="Q285" s="0">
        <f>IF(AND(A76&lt;&gt;"已参评好",F76&gt;=5),"超5小时未参评",IF(F76&gt;=7,"超7小时未参评",IF(F76&gt;=8,"超时未参评","")))</f>
        <v/>
      </c>
      <c r="R285" s="0" t="inlineStr">
        <is>
          <t>未收到信息</t>
        </is>
      </c>
    </row>
    <row r="286">
      <c r="B286" s="0" t="inlineStr">
        <is>
          <t>是</t>
        </is>
      </c>
      <c r="C286" s="56" t="n">
        <v>46238.01495370371</v>
      </c>
      <c r="D286" s="0" t="inlineStr">
        <is>
          <t>否</t>
        </is>
      </c>
      <c r="E286" s="56" t="n">
        <v>46237.68162037037</v>
      </c>
      <c r="F286" s="54">
        <f>(NOW()-E77)*24</f>
        <v/>
      </c>
      <c r="G286" s="0" t="inlineStr">
        <is>
          <t>13531591599</t>
        </is>
      </c>
      <c r="H286" s="0" t="inlineStr">
        <is>
          <t>2026-08-03 14:21:32</t>
        </is>
      </c>
      <c r="I286" s="0" t="inlineStr">
        <is>
          <t>潮州市湘桥区城西街道吉利网格吉利街吉利村</t>
        </is>
      </c>
      <c r="J286" s="0" t="inlineStr">
        <is>
          <t>阮少寅</t>
        </is>
      </c>
      <c r="K286" s="0" t="inlineStr">
        <is>
          <t>市区城南工作站</t>
        </is>
      </c>
      <c r="L286" s="0" t="inlineStr">
        <is>
          <t>市区</t>
        </is>
      </c>
      <c r="M286" s="0" t="inlineStr">
        <is>
          <t>20260803131830X310410339</t>
        </is>
      </c>
      <c r="N286" s="0" t="inlineStr">
        <is>
          <t>CMCC-CZ-TSCLX-20260803-013366</t>
        </is>
      </c>
      <c r="O286" s="0" t="inlineStr">
        <is>
          <t>潮州</t>
        </is>
      </c>
      <c r="P286" s="0" t="inlineStr">
        <is>
          <t>湘桥区</t>
        </is>
      </c>
      <c r="Q286" s="0">
        <f>IF(AND(A77&lt;&gt;"已参评好",F77&gt;=5),"超5小时未参评",IF(F77&gt;=7,"超7小时未参评",IF(F77&gt;=8,"超时未参评","")))</f>
        <v/>
      </c>
      <c r="R286" s="0" t="n"/>
    </row>
    <row r="287">
      <c r="B287" s="0" t="inlineStr">
        <is>
          <t>是</t>
        </is>
      </c>
      <c r="C287" s="56" t="n">
        <v>46238.03576388889</v>
      </c>
      <c r="D287" s="0" t="inlineStr">
        <is>
          <t>否</t>
        </is>
      </c>
      <c r="E287" s="56" t="n">
        <v>46237.70243055555</v>
      </c>
      <c r="F287" s="54">
        <f>(NOW()-E78)*24</f>
        <v/>
      </c>
      <c r="G287" s="0" t="inlineStr">
        <is>
          <t>13727940645</t>
        </is>
      </c>
      <c r="H287" s="0" t="inlineStr">
        <is>
          <t>2026-08-03 14:51:30</t>
        </is>
      </c>
      <c r="I287" s="0" t="inlineStr">
        <is>
          <t>潮州市湘桥区城西街道春光网格西荣路润沁园</t>
        </is>
      </c>
      <c r="J287" s="0" t="inlineStr">
        <is>
          <t>周创镔</t>
        </is>
      </c>
      <c r="K287" s="0" t="inlineStr">
        <is>
          <t>市区城北工作站</t>
        </is>
      </c>
      <c r="L287" s="0" t="inlineStr">
        <is>
          <t>市区</t>
        </is>
      </c>
      <c r="M287" s="0" t="inlineStr">
        <is>
          <t>20260803134102X662066172</t>
        </is>
      </c>
      <c r="N287" s="0" t="inlineStr">
        <is>
          <t>CMCC-CZ-TSCLX-20260803-012290</t>
        </is>
      </c>
      <c r="O287" s="0" t="inlineStr">
        <is>
          <t>潮州</t>
        </is>
      </c>
      <c r="P287" s="0" t="inlineStr">
        <is>
          <t>湘桥区</t>
        </is>
      </c>
      <c r="Q287" s="0">
        <f>IF(AND(A78&lt;&gt;"已参评好",F78&gt;=5),"超5小时未参评",IF(F78&gt;=7,"超7小时未参评",IF(F78&gt;=8,"超时未参评","")))</f>
        <v/>
      </c>
      <c r="R287" s="0" t="n"/>
    </row>
    <row r="288">
      <c r="A288" s="0" t="inlineStr">
        <is>
          <t>已参评好</t>
        </is>
      </c>
      <c r="B288" s="0" t="inlineStr">
        <is>
          <t>是</t>
        </is>
      </c>
      <c r="C288" s="56" t="n">
        <v>46238.00782407408</v>
      </c>
      <c r="D288" s="0" t="inlineStr">
        <is>
          <t>否</t>
        </is>
      </c>
      <c r="E288" s="56" t="n">
        <v>46237.67449074074</v>
      </c>
      <c r="F288" s="54">
        <f>(NOW()-E79)*24</f>
        <v/>
      </c>
      <c r="G288" s="0" t="inlineStr">
        <is>
          <t>15916469219</t>
        </is>
      </c>
      <c r="H288" s="0" t="inlineStr">
        <is>
          <t>2026-08-03 14:11:16</t>
        </is>
      </c>
      <c r="I288" s="0" t="inlineStr">
        <is>
          <t>潮州市饶平县汫洲镇网格汫新路汫南社区</t>
        </is>
      </c>
      <c r="J288" s="0" t="inlineStr">
        <is>
          <t>麦煌圳</t>
        </is>
      </c>
      <c r="K288" s="0" t="inlineStr">
        <is>
          <t>饶平西片工作站</t>
        </is>
      </c>
      <c r="L288" s="0" t="inlineStr">
        <is>
          <t>饶平</t>
        </is>
      </c>
      <c r="M288" s="0" t="inlineStr">
        <is>
          <t>20260803134410X850200989</t>
        </is>
      </c>
      <c r="N288" s="0" t="inlineStr">
        <is>
          <t>CMCC-CZ-TSCLX-20260803-017643</t>
        </is>
      </c>
      <c r="O288" s="0" t="inlineStr">
        <is>
          <t>潮州</t>
        </is>
      </c>
      <c r="P288" s="0" t="inlineStr">
        <is>
          <t>饶平县</t>
        </is>
      </c>
      <c r="Q288" s="0">
        <f>IF(AND(A79&lt;&gt;"已参评好",F79&gt;=5),"超5小时未参评",IF(F79&gt;=7,"超7小时未参评",IF(F79&gt;=8,"超时未参评","")))</f>
        <v/>
      </c>
      <c r="R288" s="0" t="inlineStr">
        <is>
          <t>已参评好</t>
        </is>
      </c>
    </row>
    <row r="289">
      <c r="B289" s="0" t="inlineStr">
        <is>
          <t>是</t>
        </is>
      </c>
      <c r="C289" s="56" t="n">
        <v>46238.03576388889</v>
      </c>
      <c r="D289" s="0" t="inlineStr">
        <is>
          <t>否</t>
        </is>
      </c>
      <c r="E289" s="56" t="n">
        <v>46237.70243055555</v>
      </c>
      <c r="F289" s="54">
        <f>(NOW()-E80)*24</f>
        <v/>
      </c>
      <c r="G289" s="0" t="inlineStr">
        <is>
          <t>13828311508</t>
        </is>
      </c>
      <c r="H289" s="0" t="inlineStr">
        <is>
          <t>2026-08-03 14:51:30</t>
        </is>
      </c>
      <c r="I289" s="0" t="inlineStr">
        <is>
          <t>潮州市潮安区枫溪镇奎元网格奎元路奎元住宅区</t>
        </is>
      </c>
      <c r="J289" s="0" t="inlineStr">
        <is>
          <t>陈诗俊</t>
        </is>
      </c>
      <c r="K289" s="0" t="inlineStr">
        <is>
          <t>市区城南工作站</t>
        </is>
      </c>
      <c r="L289" s="0" t="inlineStr">
        <is>
          <t>市区</t>
        </is>
      </c>
      <c r="M289" s="0" t="inlineStr">
        <is>
          <t>20260803134643X302039300</t>
        </is>
      </c>
      <c r="N289" s="0" t="inlineStr">
        <is>
          <t>CMCC-CZ-TSCLX-20260803-021242</t>
        </is>
      </c>
      <c r="O289" s="0" t="inlineStr">
        <is>
          <t>潮州</t>
        </is>
      </c>
      <c r="P289" s="0" t="inlineStr">
        <is>
          <t>潮安区</t>
        </is>
      </c>
      <c r="Q289" s="0">
        <f>IF(AND(A80&lt;&gt;"已参评好",F80&gt;=5),"超5小时未参评",IF(F80&gt;=7,"超7小时未参评",IF(F80&gt;=8,"超时未参评","")))</f>
        <v/>
      </c>
      <c r="R289" s="0" t="n"/>
    </row>
    <row r="290">
      <c r="B290" s="0" t="inlineStr">
        <is>
          <t>是</t>
        </is>
      </c>
      <c r="C290" s="56" t="n">
        <v>46238.024375</v>
      </c>
      <c r="D290" s="0" t="inlineStr">
        <is>
          <t>否</t>
        </is>
      </c>
      <c r="E290" s="56" t="n">
        <v>46237.69104166667</v>
      </c>
      <c r="F290" s="54">
        <f>(NOW()-E81)*24</f>
        <v/>
      </c>
      <c r="G290" s="0" t="inlineStr">
        <is>
          <t>15994978120</t>
        </is>
      </c>
      <c r="H290" s="0" t="inlineStr">
        <is>
          <t>2026-08-03 14:35:06</t>
        </is>
      </c>
      <c r="I290" s="0" t="inlineStr">
        <is>
          <t>潮州市潮安区庵埠镇庵东网格护堤路梅龙村</t>
        </is>
      </c>
      <c r="J290" s="0" t="inlineStr">
        <is>
          <t>王伟斌</t>
        </is>
      </c>
      <c r="K290" s="0" t="inlineStr">
        <is>
          <t>潮安城区工作站</t>
        </is>
      </c>
      <c r="L290" s="0" t="inlineStr">
        <is>
          <t>潮安</t>
        </is>
      </c>
      <c r="M290" s="0" t="inlineStr">
        <is>
          <t>20260802170034X234396724</t>
        </is>
      </c>
      <c r="N290" s="0" t="inlineStr">
        <is>
          <t>CMCC-CZ-TSCLX-20260803-021023</t>
        </is>
      </c>
      <c r="O290" s="0" t="inlineStr">
        <is>
          <t>潮州</t>
        </is>
      </c>
      <c r="P290" s="0" t="inlineStr">
        <is>
          <t>潮安区</t>
        </is>
      </c>
      <c r="Q290" s="0">
        <f>IF(AND(A81&lt;&gt;"已参评好",F81&gt;=5),"超5小时未参评",IF(F81&gt;=7,"超7小时未参评",IF(F81&gt;=8,"超时未参评","")))</f>
        <v/>
      </c>
      <c r="R290" s="0" t="n"/>
    </row>
    <row r="291">
      <c r="B291" s="0" t="inlineStr">
        <is>
          <t>是</t>
        </is>
      </c>
      <c r="C291" s="56" t="n">
        <v>46238.04422453704</v>
      </c>
      <c r="D291" s="0" t="inlineStr">
        <is>
          <t>否</t>
        </is>
      </c>
      <c r="E291" s="56" t="n">
        <v>46237.7108912037</v>
      </c>
      <c r="F291" s="54">
        <f>(NOW()-E82)*24</f>
        <v/>
      </c>
      <c r="G291" s="0" t="inlineStr">
        <is>
          <t>36530060711</t>
        </is>
      </c>
      <c r="H291" s="0" t="inlineStr">
        <is>
          <t>2026-08-03 15:03:41</t>
        </is>
      </c>
      <c r="I291" s="0" t="inlineStr">
        <is>
          <t>潮州市湘桥区凤新街道凤山网格凤园路凤山村</t>
        </is>
      </c>
      <c r="J291" s="0" t="inlineStr">
        <is>
          <t>王锐嘉</t>
        </is>
      </c>
      <c r="K291" s="0" t="inlineStr">
        <is>
          <t>市区城北工作站</t>
        </is>
      </c>
      <c r="L291" s="0" t="inlineStr">
        <is>
          <t>市区</t>
        </is>
      </c>
      <c r="M291" s="0" t="inlineStr">
        <is>
          <t>20260803144402X442462274</t>
        </is>
      </c>
      <c r="N291" s="0" t="inlineStr">
        <is>
          <t>CMCC-CZ-TSCLX-20260803-024005</t>
        </is>
      </c>
      <c r="O291" s="0" t="inlineStr">
        <is>
          <t>潮州</t>
        </is>
      </c>
      <c r="P291" s="0" t="inlineStr">
        <is>
          <t>湘桥区</t>
        </is>
      </c>
      <c r="Q291" s="0">
        <f>IF(AND(A82&lt;&gt;"已参评好",F82&gt;=5),"超5小时未参评",IF(F82&gt;=7,"超7小时未参评",IF(F82&gt;=8,"超时未参评","")))</f>
        <v/>
      </c>
      <c r="R291" s="0" t="n"/>
    </row>
    <row r="292">
      <c r="B292" s="0" t="inlineStr">
        <is>
          <t>是</t>
        </is>
      </c>
      <c r="C292" s="56" t="n">
        <v>46238.16762731481</v>
      </c>
      <c r="D292" s="0" t="inlineStr">
        <is>
          <t>否</t>
        </is>
      </c>
      <c r="E292" s="56" t="n">
        <v>46237.83429398148</v>
      </c>
      <c r="F292" s="54">
        <f>(NOW()-E83)*24</f>
        <v/>
      </c>
      <c r="G292" s="0" t="inlineStr">
        <is>
          <t>15976368715</t>
        </is>
      </c>
      <c r="H292" s="0" t="inlineStr">
        <is>
          <t>2026-08-03 18:01:23</t>
        </is>
      </c>
      <c r="I292" s="0" t="inlineStr">
        <is>
          <t>潮州市潮安区金石镇金石南网格鹳焦路仙都二村</t>
        </is>
      </c>
      <c r="J292" s="0" t="inlineStr">
        <is>
          <t>陈林</t>
        </is>
      </c>
      <c r="K292" s="0" t="inlineStr">
        <is>
          <t>高铁三镇工作站</t>
        </is>
      </c>
      <c r="L292" s="0" t="inlineStr">
        <is>
          <t>潮安</t>
        </is>
      </c>
      <c r="M292" s="0" t="inlineStr">
        <is>
          <t>20260803144946X786918236</t>
        </is>
      </c>
      <c r="N292" s="0" t="inlineStr">
        <is>
          <t>CMCC-CZ-TSCLX-20260802-013852</t>
        </is>
      </c>
      <c r="O292" s="0" t="inlineStr">
        <is>
          <t>潮州</t>
        </is>
      </c>
      <c r="P292" s="0" t="inlineStr">
        <is>
          <t>潮安区</t>
        </is>
      </c>
      <c r="Q292" s="0">
        <f>IF(AND(A83&lt;&gt;"已参评好",F83&gt;=5),"超5小时未参评",IF(F83&gt;=7,"超7小时未参评",IF(F83&gt;=8,"超时未参评","")))</f>
        <v/>
      </c>
      <c r="R292" s="0" t="n"/>
    </row>
    <row r="293">
      <c r="B293" s="0" t="inlineStr">
        <is>
          <t>是</t>
        </is>
      </c>
      <c r="C293" s="56" t="n">
        <v>46238.10873842592</v>
      </c>
      <c r="D293" s="0" t="inlineStr">
        <is>
          <t>否</t>
        </is>
      </c>
      <c r="E293" s="56" t="n">
        <v>46237.77540509259</v>
      </c>
      <c r="F293" s="54">
        <f>(NOW()-E84)*24</f>
        <v/>
      </c>
      <c r="G293" s="0" t="inlineStr">
        <is>
          <t>13433720164</t>
        </is>
      </c>
      <c r="H293" s="0" t="inlineStr">
        <is>
          <t>2026-08-03 16:36:35</t>
        </is>
      </c>
      <c r="I293" s="0" t="inlineStr">
        <is>
          <t>潮州市潮安区浮洋镇浮洋南网格仙庭路仙庭村</t>
        </is>
      </c>
      <c r="J293" s="0" t="inlineStr">
        <is>
          <t>邱晓杰</t>
        </is>
      </c>
      <c r="K293" s="0" t="inlineStr">
        <is>
          <t>浮洋网格</t>
        </is>
      </c>
      <c r="M293" s="0" t="inlineStr">
        <is>
          <t>20260802163859X939650561</t>
        </is>
      </c>
      <c r="N293" s="0" t="inlineStr">
        <is>
          <t>CMCC-CZ-TSCLX-20260802-014048</t>
        </is>
      </c>
      <c r="O293" s="0" t="inlineStr">
        <is>
          <t>潮州</t>
        </is>
      </c>
      <c r="P293" s="0" t="inlineStr">
        <is>
          <t>潮安区</t>
        </is>
      </c>
      <c r="Q293" s="0">
        <f>IF(AND(A84&lt;&gt;"已参评好",F84&gt;=5),"超5小时未参评",IF(F84&gt;=7,"超7小时未参评",IF(F84&gt;=8,"超时未参评","")))</f>
        <v/>
      </c>
      <c r="R293" s="0" t="n"/>
    </row>
    <row r="294">
      <c r="B294" s="0" t="inlineStr">
        <is>
          <t>是</t>
        </is>
      </c>
      <c r="C294" s="56" t="n">
        <v>46238.09328703704</v>
      </c>
      <c r="D294" s="0" t="inlineStr">
        <is>
          <t>否</t>
        </is>
      </c>
      <c r="E294" s="56" t="n">
        <v>46237.7599537037</v>
      </c>
      <c r="F294" s="54">
        <f>(NOW()-E85)*24</f>
        <v/>
      </c>
      <c r="G294" s="0" t="inlineStr">
        <is>
          <t>13827316664</t>
        </is>
      </c>
      <c r="H294" s="0" t="inlineStr">
        <is>
          <t>2026-08-03 16:14:20</t>
        </is>
      </c>
      <c r="I294" s="0" t="inlineStr">
        <is>
          <t>潮州市潮安区庵埠镇庵北网格安南路文里村</t>
        </is>
      </c>
      <c r="J294" s="0" t="inlineStr">
        <is>
          <t>蔡满煜</t>
        </is>
      </c>
      <c r="K294" s="0" t="inlineStr">
        <is>
          <t>潮安城区工作站</t>
        </is>
      </c>
      <c r="L294" s="0" t="inlineStr">
        <is>
          <t>潮安</t>
        </is>
      </c>
      <c r="M294" s="0" t="inlineStr">
        <is>
          <t>20260802181758X878623905</t>
        </is>
      </c>
      <c r="N294" s="0" t="inlineStr">
        <is>
          <t>CMCC-CZ-TSCLX-20260802-021192</t>
        </is>
      </c>
      <c r="O294" s="0" t="inlineStr">
        <is>
          <t>潮州</t>
        </is>
      </c>
      <c r="P294" s="0" t="inlineStr">
        <is>
          <t>潮安区</t>
        </is>
      </c>
      <c r="Q294" s="0">
        <f>IF(AND(A85&lt;&gt;"已参评好",F85&gt;=5),"超5小时未参评",IF(F85&gt;=7,"超7小时未参评",IF(F85&gt;=8,"超时未参评","")))</f>
        <v/>
      </c>
      <c r="R294" s="0" t="n"/>
    </row>
    <row r="295">
      <c r="B295" s="0" t="inlineStr">
        <is>
          <t>是</t>
        </is>
      </c>
      <c r="C295" s="56" t="n">
        <v>46238.07119212963</v>
      </c>
      <c r="D295" s="0" t="inlineStr">
        <is>
          <t>否</t>
        </is>
      </c>
      <c r="E295" s="56" t="n">
        <v>46237.7378587963</v>
      </c>
      <c r="F295" s="54">
        <f>(NOW()-E86)*24</f>
        <v/>
      </c>
      <c r="G295" s="0" t="inlineStr">
        <is>
          <t>15976585122</t>
        </is>
      </c>
      <c r="H295" s="0" t="inlineStr">
        <is>
          <t>2026-08-03 15:42:31</t>
        </is>
      </c>
      <c r="I295" s="0" t="inlineStr">
        <is>
          <t>潮州市潮安区浮洋镇浮洋南网格仙庭路仙庭村</t>
        </is>
      </c>
      <c r="J295" s="0" t="inlineStr">
        <is>
          <t>邱晓杰</t>
        </is>
      </c>
      <c r="K295" s="0" t="inlineStr">
        <is>
          <t>浮洋网格</t>
        </is>
      </c>
      <c r="M295" s="0" t="inlineStr">
        <is>
          <t>20260802195249X569344866</t>
        </is>
      </c>
      <c r="N295" s="0" t="inlineStr">
        <is>
          <t>CMCC-CZ-TSCLX-20260802-026179</t>
        </is>
      </c>
      <c r="O295" s="0" t="inlineStr">
        <is>
          <t>潮州</t>
        </is>
      </c>
      <c r="P295" s="0" t="inlineStr">
        <is>
          <t>潮安区</t>
        </is>
      </c>
      <c r="Q295" s="0">
        <f>IF(AND(A86&lt;&gt;"已参评好",F86&gt;=5),"超5小时未参评",IF(F86&gt;=7,"超7小时未参评",IF(F86&gt;=8,"超时未参评","")))</f>
        <v/>
      </c>
      <c r="R295" s="0" t="n"/>
    </row>
    <row r="296">
      <c r="B296" s="0" t="inlineStr">
        <is>
          <t>是</t>
        </is>
      </c>
      <c r="C296" s="56" t="n">
        <v>46238.04670138889</v>
      </c>
      <c r="D296" s="0" t="inlineStr">
        <is>
          <t>否</t>
        </is>
      </c>
      <c r="E296" s="56" t="n">
        <v>46237.71336805556</v>
      </c>
      <c r="F296" s="54">
        <f>(NOW()-E87)*24</f>
        <v/>
      </c>
      <c r="G296" s="0" t="inlineStr">
        <is>
          <t>13829074741</t>
        </is>
      </c>
      <c r="H296" s="0" t="inlineStr">
        <is>
          <t>2026-08-03 15:07:15</t>
        </is>
      </c>
      <c r="I296" s="0" t="inlineStr">
        <is>
          <t>潮州市潮安区登塘镇登塘网格枫榴路林一村</t>
        </is>
      </c>
      <c r="J296" s="0" t="inlineStr">
        <is>
          <t>郑杰帆</t>
        </is>
      </c>
      <c r="K296" s="0" t="inlineStr">
        <is>
          <t>古巷登塘工作站</t>
        </is>
      </c>
      <c r="L296" s="0" t="inlineStr">
        <is>
          <t>潮安</t>
        </is>
      </c>
      <c r="M296" s="0" t="inlineStr">
        <is>
          <t>20260802203728X248568500</t>
        </is>
      </c>
      <c r="N296" s="0" t="inlineStr">
        <is>
          <t>CMCC-CZ-TSCLX-20260802-032446</t>
        </is>
      </c>
      <c r="O296" s="0" t="inlineStr">
        <is>
          <t>潮州</t>
        </is>
      </c>
      <c r="P296" s="0" t="inlineStr">
        <is>
          <t>潮安区</t>
        </is>
      </c>
      <c r="Q296" s="0">
        <f>IF(AND(A87&lt;&gt;"已参评好",F87&gt;=5),"超5小时未参评",IF(F87&gt;=7,"超7小时未参评",IF(F87&gt;=8,"超时未参评","")))</f>
        <v/>
      </c>
      <c r="R296" s="0" t="n"/>
    </row>
    <row r="297">
      <c r="B297" s="0" t="inlineStr">
        <is>
          <t>是</t>
        </is>
      </c>
      <c r="C297" s="56" t="n">
        <v>46238.13842592593</v>
      </c>
      <c r="D297" s="0" t="inlineStr">
        <is>
          <t>否</t>
        </is>
      </c>
      <c r="E297" s="56" t="n">
        <v>46237.80509259259</v>
      </c>
      <c r="F297" s="54">
        <f>(NOW()-E88)*24</f>
        <v/>
      </c>
      <c r="G297" s="0" t="inlineStr">
        <is>
          <t>13727955153</t>
        </is>
      </c>
      <c r="H297" s="0" t="inlineStr">
        <is>
          <t>2026-08-03 17:19:20</t>
        </is>
      </c>
      <c r="I297" s="0" t="inlineStr">
        <is>
          <t>潮州市潮安区浮洋镇浮洋南网格开明路浮洋老市场</t>
        </is>
      </c>
      <c r="J297" s="0" t="inlineStr">
        <is>
          <t>何晓鹏</t>
        </is>
      </c>
      <c r="K297" s="0" t="inlineStr">
        <is>
          <t>凤塘镇区工作站</t>
        </is>
      </c>
      <c r="L297" s="0" t="inlineStr">
        <is>
          <t>潮安</t>
        </is>
      </c>
      <c r="M297" s="0" t="inlineStr">
        <is>
          <t>20260802204814X894047664</t>
        </is>
      </c>
      <c r="N297" s="0" t="inlineStr">
        <is>
          <t>CMCC-CZ-TSCLX-20260802-028123</t>
        </is>
      </c>
      <c r="O297" s="0" t="inlineStr">
        <is>
          <t>潮州</t>
        </is>
      </c>
      <c r="P297" s="0" t="inlineStr">
        <is>
          <t>潮安区</t>
        </is>
      </c>
      <c r="Q297" s="0">
        <f>IF(AND(A88&lt;&gt;"已参评好",F88&gt;=5),"超5小时未参评",IF(F88&gt;=7,"超7小时未参评",IF(F88&gt;=8,"超时未参评","")))</f>
        <v/>
      </c>
      <c r="R297" s="0" t="n"/>
    </row>
    <row r="298">
      <c r="A298" s="0" t="inlineStr">
        <is>
          <t>已参评好</t>
        </is>
      </c>
      <c r="B298" s="0" t="inlineStr">
        <is>
          <t>是</t>
        </is>
      </c>
      <c r="C298" s="56" t="n">
        <v>46238.18849537037</v>
      </c>
      <c r="D298" s="0" t="inlineStr">
        <is>
          <t>否</t>
        </is>
      </c>
      <c r="E298" s="56" t="n">
        <v>46237.85516203703</v>
      </c>
      <c r="F298" s="54">
        <f>(NOW()-E89)*24</f>
        <v/>
      </c>
      <c r="G298" s="0" t="inlineStr">
        <is>
          <t>13413714699</t>
        </is>
      </c>
      <c r="H298" s="0" t="inlineStr">
        <is>
          <t>2026-08-03 18:31:26</t>
        </is>
      </c>
      <c r="I298" s="0" t="inlineStr">
        <is>
          <t>潮州市饶平县黄冈镇河北网格324国道碧岗村</t>
        </is>
      </c>
      <c r="J298" s="0" t="inlineStr">
        <is>
          <t>林葵</t>
        </is>
      </c>
      <c r="K298" s="0" t="inlineStr">
        <is>
          <t>饶平城区工作站</t>
        </is>
      </c>
      <c r="L298" s="0" t="inlineStr">
        <is>
          <t>饶平</t>
        </is>
      </c>
      <c r="M298" s="0" t="inlineStr">
        <is>
          <t>20260802213619X779353118</t>
        </is>
      </c>
      <c r="N298" s="0" t="inlineStr">
        <is>
          <t>CMCC-CZ-TSCLX-20260802-029506</t>
        </is>
      </c>
      <c r="O298" s="0" t="inlineStr">
        <is>
          <t>潮州</t>
        </is>
      </c>
      <c r="P298" s="0" t="inlineStr">
        <is>
          <t>饶平县</t>
        </is>
      </c>
      <c r="Q298" s="0">
        <f>IF(AND(A89&lt;&gt;"已参评好",F89&gt;=5),"超5小时未参评",IF(F89&gt;=7,"超7小时未参评",IF(F89&gt;=8,"超时未参评","")))</f>
        <v/>
      </c>
      <c r="R298" s="0" t="inlineStr">
        <is>
          <t>已参评</t>
        </is>
      </c>
    </row>
    <row r="299">
      <c r="B299" s="0" t="inlineStr">
        <is>
          <t>是</t>
        </is>
      </c>
      <c r="C299" s="56" t="n">
        <v>46238.05697916666</v>
      </c>
      <c r="D299" s="0" t="inlineStr">
        <is>
          <t>否</t>
        </is>
      </c>
      <c r="E299" s="56" t="n">
        <v>46237.72364583334</v>
      </c>
      <c r="F299" s="54">
        <f>(NOW()-E90)*24</f>
        <v/>
      </c>
      <c r="G299" s="0" t="inlineStr">
        <is>
          <t>13531510005</t>
        </is>
      </c>
      <c r="H299" s="0" t="inlineStr">
        <is>
          <t>2026-08-03 15:22:03</t>
        </is>
      </c>
      <c r="I299" s="0" t="inlineStr">
        <is>
          <t>潮州市潮安区凤塘镇凤塘东网格安揭路凤岗村</t>
        </is>
      </c>
      <c r="J299" s="0" t="inlineStr">
        <is>
          <t>邢森鹏</t>
        </is>
      </c>
      <c r="K299" s="0" t="inlineStr">
        <is>
          <t>凤塘镇区工作站</t>
        </is>
      </c>
      <c r="L299" s="0" t="inlineStr">
        <is>
          <t>潮安</t>
        </is>
      </c>
      <c r="M299" s="0" t="inlineStr">
        <is>
          <t>20260803000325X605397516</t>
        </is>
      </c>
      <c r="N299" s="0" t="inlineStr">
        <is>
          <t>CMCC-CZ-TSCLX-20260803-000202</t>
        </is>
      </c>
      <c r="O299" s="0" t="inlineStr">
        <is>
          <t>潮州</t>
        </is>
      </c>
      <c r="P299" s="0" t="inlineStr">
        <is>
          <t>潮安区</t>
        </is>
      </c>
      <c r="Q299" s="0">
        <f>IF(AND(A90&lt;&gt;"已参评好",F90&gt;=5),"超5小时未参评",IF(F90&gt;=7,"超7小时未参评",IF(F90&gt;=8,"超时未参评","")))</f>
        <v/>
      </c>
      <c r="R299" s="0" t="n"/>
    </row>
    <row r="300">
      <c r="B300" s="0" t="inlineStr">
        <is>
          <t>是</t>
        </is>
      </c>
      <c r="C300" s="56" t="n">
        <v>46238.17993055555</v>
      </c>
      <c r="D300" s="0" t="inlineStr">
        <is>
          <t>否</t>
        </is>
      </c>
      <c r="E300" s="56" t="n">
        <v>46237.84659722223</v>
      </c>
      <c r="F300" s="54">
        <f>(NOW()-E91)*24</f>
        <v/>
      </c>
      <c r="G300" s="0" t="inlineStr">
        <is>
          <t>13322788984</t>
        </is>
      </c>
      <c r="H300" s="0" t="inlineStr">
        <is>
          <t>2026-08-03 18:19:06</t>
        </is>
      </c>
      <c r="I300" s="0" t="inlineStr">
        <is>
          <t>潮州市湘桥区城西街道大道南网格城新西路侨苑</t>
        </is>
      </c>
      <c r="J300" s="0" t="inlineStr">
        <is>
          <t>0</t>
        </is>
      </c>
      <c r="M300" s="0" t="inlineStr">
        <is>
          <t>20260803082227X547651997</t>
        </is>
      </c>
      <c r="N300" s="0" t="inlineStr">
        <is>
          <t>CMCC-CZ-TSCLX-20260803-003220</t>
        </is>
      </c>
      <c r="O300" s="0" t="inlineStr">
        <is>
          <t>潮州</t>
        </is>
      </c>
      <c r="P300" s="0" t="inlineStr">
        <is>
          <t>湘桥区</t>
        </is>
      </c>
      <c r="Q300" s="0">
        <f>IF(AND(A91&lt;&gt;"已参评好",F91&gt;=5),"超5小时未参评",IF(F91&gt;=7,"超7小时未参评",IF(F91&gt;=8,"超时未参评","")))</f>
        <v/>
      </c>
      <c r="R300" s="0" t="n"/>
    </row>
    <row r="301">
      <c r="B301" s="0" t="inlineStr">
        <is>
          <t>是</t>
        </is>
      </c>
      <c r="C301" s="56" t="n">
        <v>46238.17188657408</v>
      </c>
      <c r="D301" s="0" t="inlineStr">
        <is>
          <t>否</t>
        </is>
      </c>
      <c r="E301" s="56" t="n">
        <v>46237.83855324074</v>
      </c>
      <c r="F301" s="54">
        <f>(NOW()-E92)*24</f>
        <v/>
      </c>
      <c r="G301" s="0" t="inlineStr">
        <is>
          <t>13623080458</t>
        </is>
      </c>
      <c r="H301" s="0" t="inlineStr">
        <is>
          <t>2026-08-03 18:07:31</t>
        </is>
      </c>
      <c r="I301" s="0" t="inlineStr">
        <is>
          <t>潮州市潮安区枫溪镇池湖网格池湖路池湖村</t>
        </is>
      </c>
      <c r="J301" s="0" t="inlineStr">
        <is>
          <t>卢奕鑫</t>
        </is>
      </c>
      <c r="K301" s="0" t="inlineStr">
        <is>
          <t>瓷都枫溪工作站</t>
        </is>
      </c>
      <c r="L301" s="0" t="inlineStr">
        <is>
          <t>市区</t>
        </is>
      </c>
      <c r="M301" s="0" t="inlineStr">
        <is>
          <t>20260803084142X702798732</t>
        </is>
      </c>
      <c r="N301" s="0" t="inlineStr">
        <is>
          <t>CMCC-CZ-TSCLX-20260803-006012</t>
        </is>
      </c>
      <c r="O301" s="0" t="inlineStr">
        <is>
          <t>潮州</t>
        </is>
      </c>
      <c r="P301" s="0" t="inlineStr">
        <is>
          <t>潮安区</t>
        </is>
      </c>
      <c r="Q301" s="0">
        <f>IF(AND(A92&lt;&gt;"已参评好",F92&gt;=5),"超5小时未参评",IF(F92&gt;=7,"超7小时未参评",IF(F92&gt;=8,"超时未参评","")))</f>
        <v/>
      </c>
      <c r="R301" s="0" t="n"/>
    </row>
    <row r="302">
      <c r="B302" s="0" t="inlineStr">
        <is>
          <t>是</t>
        </is>
      </c>
      <c r="C302" s="56" t="n">
        <v>46238.17993055555</v>
      </c>
      <c r="D302" s="0" t="inlineStr">
        <is>
          <t>否</t>
        </is>
      </c>
      <c r="E302" s="56" t="n">
        <v>46237.84659722223</v>
      </c>
      <c r="F302" s="54">
        <f>(NOW()-E93)*24</f>
        <v/>
      </c>
      <c r="G302" s="0" t="inlineStr">
        <is>
          <t>13671405601</t>
        </is>
      </c>
      <c r="H302" s="0" t="inlineStr">
        <is>
          <t>2026-08-03 18:19:06</t>
        </is>
      </c>
      <c r="I302" s="0" t="inlineStr">
        <is>
          <t>潮州市湘桥区城西街道前后街网格西新南路后街村</t>
        </is>
      </c>
      <c r="J302" s="0" t="inlineStr">
        <is>
          <t>许秋跃</t>
        </is>
      </c>
      <c r="K302" s="0" t="inlineStr">
        <is>
          <t>市区城南工作站</t>
        </is>
      </c>
      <c r="L302" s="0" t="inlineStr">
        <is>
          <t>市区</t>
        </is>
      </c>
      <c r="M302" s="0" t="inlineStr">
        <is>
          <t>20260803094758X678105321</t>
        </is>
      </c>
      <c r="N302" s="0" t="inlineStr">
        <is>
          <t>CMCC-CZ-TSCLX-20260803-007456</t>
        </is>
      </c>
      <c r="O302" s="0" t="inlineStr">
        <is>
          <t>潮州</t>
        </is>
      </c>
      <c r="P302" s="0" t="inlineStr">
        <is>
          <t>湘桥区</t>
        </is>
      </c>
      <c r="Q302" s="0">
        <f>IF(AND(A93&lt;&gt;"已参评好",F93&gt;=5),"超5小时未参评",IF(F93&gt;=7,"超7小时未参评",IF(F93&gt;=8,"超时未参评","")))</f>
        <v/>
      </c>
      <c r="R302" s="0" t="n"/>
    </row>
    <row r="303">
      <c r="B303" s="0" t="inlineStr">
        <is>
          <t>是</t>
        </is>
      </c>
      <c r="C303" s="56" t="n">
        <v>46238.06349537037</v>
      </c>
      <c r="D303" s="0" t="inlineStr">
        <is>
          <t>否</t>
        </is>
      </c>
      <c r="E303" s="56" t="n">
        <v>46237.73016203703</v>
      </c>
      <c r="F303" s="54">
        <f>(NOW()-E94)*24</f>
        <v/>
      </c>
      <c r="G303" s="0" t="inlineStr">
        <is>
          <t>13827388978</t>
        </is>
      </c>
      <c r="H303" s="0" t="inlineStr">
        <is>
          <t>2026-08-03 15:31:26</t>
        </is>
      </c>
      <c r="I303" s="0" t="inlineStr">
        <is>
          <t>潮州市饶平县饶洋镇网格334省道水西片区</t>
        </is>
      </c>
      <c r="J303" s="0" t="inlineStr">
        <is>
          <t>詹金潮</t>
        </is>
      </c>
      <c r="K303" s="0" t="inlineStr">
        <is>
          <t>饶平北片工作站</t>
        </is>
      </c>
      <c r="L303" s="0" t="inlineStr">
        <is>
          <t>饶平</t>
        </is>
      </c>
      <c r="M303" s="0" t="inlineStr">
        <is>
          <t>20260803100331X611450870</t>
        </is>
      </c>
      <c r="N303" s="0" t="inlineStr">
        <is>
          <t>CMCC-CZ-TSCLX-20260803-005492</t>
        </is>
      </c>
      <c r="O303" s="0" t="inlineStr">
        <is>
          <t>潮州</t>
        </is>
      </c>
      <c r="P303" s="0" t="inlineStr">
        <is>
          <t>饶平县</t>
        </is>
      </c>
      <c r="Q303" s="0">
        <f>IF(AND(A94&lt;&gt;"已参评好",F94&gt;=5),"超5小时未参评",IF(F94&gt;=7,"超7小时未参评",IF(F94&gt;=8,"超时未参评","")))</f>
        <v/>
      </c>
      <c r="R303" s="0" t="n"/>
    </row>
    <row r="304">
      <c r="B304" s="0" t="inlineStr">
        <is>
          <t>是</t>
        </is>
      </c>
      <c r="C304" s="56" t="n">
        <v>46238.17451388889</v>
      </c>
      <c r="D304" s="0" t="inlineStr">
        <is>
          <t>否</t>
        </is>
      </c>
      <c r="E304" s="56" t="n">
        <v>46237.84118055556</v>
      </c>
      <c r="F304" s="54">
        <f>(NOW()-E95)*24</f>
        <v/>
      </c>
      <c r="G304" s="0" t="inlineStr">
        <is>
          <t>13169056546</t>
        </is>
      </c>
      <c r="H304" s="0" t="inlineStr">
        <is>
          <t>2026-08-03 18:11:18</t>
        </is>
      </c>
      <c r="I304" s="0" t="inlineStr">
        <is>
          <t>潮州市潮安区浮洋镇浮洋南网格炮浮路斗文村委会（一期）（小微）【可装2000M】</t>
        </is>
      </c>
      <c r="J304" s="0" t="inlineStr">
        <is>
          <t>邱晓杰</t>
        </is>
      </c>
      <c r="K304" s="0" t="inlineStr">
        <is>
          <t>浮洋网格</t>
        </is>
      </c>
      <c r="M304" s="0" t="inlineStr">
        <is>
          <t>20260803103623X583327371</t>
        </is>
      </c>
      <c r="N304" s="0" t="inlineStr">
        <is>
          <t>CMCC-CZ-TSCLX-20260803-010206</t>
        </is>
      </c>
      <c r="O304" s="0" t="inlineStr">
        <is>
          <t>潮州</t>
        </is>
      </c>
      <c r="P304" s="0" t="inlineStr">
        <is>
          <t>潮安区</t>
        </is>
      </c>
      <c r="Q304" s="0">
        <f>IF(AND(A95&lt;&gt;"已参评好",F95&gt;=5),"超5小时未参评",IF(F95&gt;=7,"超7小时未参评",IF(F95&gt;=8,"超时未参评","")))</f>
        <v/>
      </c>
      <c r="R304" s="0" t="n"/>
    </row>
    <row r="305">
      <c r="B305" s="0" t="inlineStr">
        <is>
          <t>是</t>
        </is>
      </c>
      <c r="C305" s="56" t="n">
        <v>46238.10534722222</v>
      </c>
      <c r="D305" s="0" t="inlineStr">
        <is>
          <t>否</t>
        </is>
      </c>
      <c r="E305" s="56" t="n">
        <v>46237.77201388889</v>
      </c>
      <c r="F305" s="54">
        <f>(NOW()-E96)*24</f>
        <v/>
      </c>
      <c r="G305" s="0" t="inlineStr">
        <is>
          <t>15113746196</t>
        </is>
      </c>
      <c r="H305" s="0" t="inlineStr">
        <is>
          <t>2026-08-03 16:31:42</t>
        </is>
      </c>
      <c r="I305" s="0" t="inlineStr">
        <is>
          <t>潮州市潮安区金石镇金石南网格鹳焦路仙都一村</t>
        </is>
      </c>
      <c r="J305" s="0" t="inlineStr">
        <is>
          <t>陈林</t>
        </is>
      </c>
      <c r="K305" s="0" t="inlineStr">
        <is>
          <t>高铁三镇工作站</t>
        </is>
      </c>
      <c r="L305" s="0" t="inlineStr">
        <is>
          <t>潮安</t>
        </is>
      </c>
      <c r="M305" s="0" t="inlineStr">
        <is>
          <t>20260803141838X918010950</t>
        </is>
      </c>
      <c r="N305" s="0" t="inlineStr">
        <is>
          <t>CMCC-CZ-TSCLX-20260803-006488</t>
        </is>
      </c>
      <c r="O305" s="0" t="inlineStr">
        <is>
          <t>潮州</t>
        </is>
      </c>
      <c r="P305" s="0" t="inlineStr">
        <is>
          <t>潮安区</t>
        </is>
      </c>
      <c r="Q305" s="0">
        <f>IF(AND(A96&lt;&gt;"已参评好",F96&gt;=5),"超5小时未参评",IF(F96&gt;=7,"超7小时未参评",IF(F96&gt;=8,"超时未参评","")))</f>
        <v/>
      </c>
      <c r="R305" s="0" t="n"/>
    </row>
    <row r="306">
      <c r="B306" s="0" t="inlineStr">
        <is>
          <t>是</t>
        </is>
      </c>
      <c r="C306" s="56" t="n">
        <v>46238.16387731482</v>
      </c>
      <c r="D306" s="0" t="inlineStr">
        <is>
          <t>否</t>
        </is>
      </c>
      <c r="E306" s="56" t="n">
        <v>46237.83054398148</v>
      </c>
      <c r="F306" s="54">
        <f>(NOW()-E97)*24</f>
        <v/>
      </c>
      <c r="G306" s="0" t="inlineStr">
        <is>
          <t>18688055290</t>
        </is>
      </c>
      <c r="H306" s="0" t="inlineStr">
        <is>
          <t>2026-08-03 17:55:59</t>
        </is>
      </c>
      <c r="I306" s="0" t="inlineStr">
        <is>
          <t>潮州市湘桥区太平街道西马网格太平路义井片区</t>
        </is>
      </c>
      <c r="J306" s="0" t="inlineStr">
        <is>
          <t>蔡梓康</t>
        </is>
      </c>
      <c r="M306" s="0" t="inlineStr">
        <is>
          <t>20260803123552X752866418</t>
        </is>
      </c>
      <c r="N306" s="0" t="inlineStr">
        <is>
          <t>CMCC-CZ-TSCLX-20260803-001071</t>
        </is>
      </c>
      <c r="O306" s="0" t="inlineStr">
        <is>
          <t>潮州</t>
        </is>
      </c>
      <c r="P306" s="0" t="inlineStr">
        <is>
          <t>湘桥区</t>
        </is>
      </c>
      <c r="Q306" s="0">
        <f>IF(AND(A97&lt;&gt;"已参评好",F97&gt;=5),"超5小时未参评",IF(F97&gt;=7,"超7小时未参评",IF(F97&gt;=8,"超时未参评","")))</f>
        <v/>
      </c>
      <c r="R306" s="0" t="n"/>
    </row>
    <row r="307">
      <c r="B307" s="0" t="inlineStr">
        <is>
          <t>是</t>
        </is>
      </c>
      <c r="C307" s="56" t="n">
        <v>46238.12993055556</v>
      </c>
      <c r="D307" s="0" t="inlineStr">
        <is>
          <t>否</t>
        </is>
      </c>
      <c r="E307" s="56" t="n">
        <v>46237.79659722222</v>
      </c>
      <c r="F307" s="54">
        <f>(NOW()-E98)*24</f>
        <v/>
      </c>
      <c r="G307" s="0" t="inlineStr">
        <is>
          <t>15992386128</t>
        </is>
      </c>
      <c r="H307" s="0" t="inlineStr">
        <is>
          <t>2026-08-03 17:07:06</t>
        </is>
      </c>
      <c r="I307" s="0" t="inlineStr">
        <is>
          <t>潮州市潮安区凤塘镇凤塘东网格乌南路吉林村片区</t>
        </is>
      </c>
      <c r="J307" s="0" t="inlineStr">
        <is>
          <t>苏枫</t>
        </is>
      </c>
      <c r="K307" s="0" t="inlineStr">
        <is>
          <t>浮洋网格</t>
        </is>
      </c>
      <c r="M307" s="0" t="inlineStr">
        <is>
          <t>20260803101921X561022120</t>
        </is>
      </c>
      <c r="N307" s="0" t="inlineStr">
        <is>
          <t>CMCC-CZ-TSCLX-20260803-001258</t>
        </is>
      </c>
      <c r="O307" s="0" t="inlineStr">
        <is>
          <t>潮州</t>
        </is>
      </c>
      <c r="P307" s="0" t="inlineStr">
        <is>
          <t>潮安区</t>
        </is>
      </c>
      <c r="Q307" s="0">
        <f>IF(AND(A98&lt;&gt;"已参评好",F98&gt;=5),"超5小时未参评",IF(F98&gt;=7,"超7小时未参评",IF(F98&gt;=8,"超时未参评","")))</f>
        <v/>
      </c>
      <c r="R307" s="0" t="n"/>
    </row>
    <row r="308">
      <c r="B308" s="0" t="inlineStr">
        <is>
          <t>是</t>
        </is>
      </c>
      <c r="C308" s="56" t="n">
        <v>46238.12751157407</v>
      </c>
      <c r="D308" s="0" t="inlineStr">
        <is>
          <t>否</t>
        </is>
      </c>
      <c r="E308" s="56" t="n">
        <v>46237.79417824074</v>
      </c>
      <c r="F308" s="54">
        <f>(NOW()-E99)*24</f>
        <v/>
      </c>
      <c r="G308" s="0" t="inlineStr">
        <is>
          <t>13631008018</t>
        </is>
      </c>
      <c r="H308" s="0" t="inlineStr">
        <is>
          <t>2026-08-03 17:03:37</t>
        </is>
      </c>
      <c r="I308" s="0" t="inlineStr">
        <is>
          <t>潮州市潮安区枫溪镇如意网格新风路藏龙村</t>
        </is>
      </c>
      <c r="J308" s="0" t="inlineStr">
        <is>
          <t>洪溢</t>
        </is>
      </c>
      <c r="K308" s="0" t="inlineStr">
        <is>
          <t>瓷都枫溪工作站</t>
        </is>
      </c>
      <c r="L308" s="0" t="inlineStr">
        <is>
          <t>市区</t>
        </is>
      </c>
      <c r="M308" s="0" t="inlineStr">
        <is>
          <t>20260803103754X674654806</t>
        </is>
      </c>
      <c r="N308" s="0" t="inlineStr">
        <is>
          <t>CMCC-CZ-TSCLX-20260803-011016</t>
        </is>
      </c>
      <c r="O308" s="0" t="inlineStr">
        <is>
          <t>潮州</t>
        </is>
      </c>
      <c r="P308" s="0" t="inlineStr">
        <is>
          <t>潮安区</t>
        </is>
      </c>
      <c r="Q308" s="0">
        <f>IF(AND(A99&lt;&gt;"已参评好",F99&gt;=5),"超5小时未参评",IF(F99&gt;=7,"超7小时未参评",IF(F99&gt;=8,"超时未参评","")))</f>
        <v/>
      </c>
      <c r="R308" s="0" t="n"/>
    </row>
    <row r="309">
      <c r="B309" s="0" t="inlineStr">
        <is>
          <t>是</t>
        </is>
      </c>
      <c r="C309" s="56" t="n">
        <v>46238.07599537037</v>
      </c>
      <c r="D309" s="0" t="inlineStr">
        <is>
          <t>否</t>
        </is>
      </c>
      <c r="E309" s="56" t="n">
        <v>46237.74266203704</v>
      </c>
      <c r="F309" s="54">
        <f>(NOW()-E100)*24</f>
        <v/>
      </c>
      <c r="G309" s="0" t="inlineStr">
        <is>
          <t>13539376393</t>
        </is>
      </c>
      <c r="H309" s="0" t="inlineStr">
        <is>
          <t>2026-08-03 15:49:26</t>
        </is>
      </c>
      <c r="I309" s="0" t="inlineStr">
        <is>
          <t>潮州市饶平县饶洋镇网格334省道祠东片区</t>
        </is>
      </c>
      <c r="J309" s="0" t="inlineStr">
        <is>
          <t>詹振声</t>
        </is>
      </c>
      <c r="K309" s="0" t="inlineStr">
        <is>
          <t>饶平北片工作站</t>
        </is>
      </c>
      <c r="L309" s="0" t="inlineStr">
        <is>
          <t>饶平</t>
        </is>
      </c>
      <c r="M309" s="0" t="inlineStr">
        <is>
          <t>20260803104657X217207683</t>
        </is>
      </c>
      <c r="N309" s="0" t="inlineStr">
        <is>
          <t>CMCC-CZ-TSCLX-20260803-003122</t>
        </is>
      </c>
      <c r="O309" s="0" t="inlineStr">
        <is>
          <t>潮州</t>
        </is>
      </c>
      <c r="P309" s="0" t="inlineStr">
        <is>
          <t>饶平县</t>
        </is>
      </c>
      <c r="Q309" s="0">
        <f>IF(AND(A100&lt;&gt;"已参评好",F100&gt;=5),"超5小时未参评",IF(F100&gt;=7,"超7小时未参评",IF(F100&gt;=8,"超时未参评","")))</f>
        <v/>
      </c>
      <c r="R309" s="0" t="n"/>
    </row>
    <row r="310">
      <c r="B310" s="0" t="inlineStr">
        <is>
          <t>是</t>
        </is>
      </c>
      <c r="C310" s="56" t="n">
        <v>46238.06371527778</v>
      </c>
      <c r="D310" s="0" t="inlineStr">
        <is>
          <t>否</t>
        </is>
      </c>
      <c r="E310" s="56" t="n">
        <v>46237.73038194444</v>
      </c>
      <c r="F310" s="54">
        <f>(NOW()-E101)*24</f>
        <v/>
      </c>
      <c r="G310" s="0" t="inlineStr">
        <is>
          <t>13671447443</t>
        </is>
      </c>
      <c r="H310" s="0" t="inlineStr">
        <is>
          <t>2026-08-03 15:31:45</t>
        </is>
      </c>
      <c r="I310" s="0" t="inlineStr">
        <is>
          <t>潮州市湘桥区城西街道前后街网格西新南路前街村</t>
        </is>
      </c>
      <c r="J310" s="0" t="inlineStr">
        <is>
          <t>林铿</t>
        </is>
      </c>
      <c r="K310" s="0" t="inlineStr">
        <is>
          <t>市区城南工作站</t>
        </is>
      </c>
      <c r="L310" s="0" t="inlineStr">
        <is>
          <t>市区</t>
        </is>
      </c>
      <c r="M310" s="0" t="inlineStr">
        <is>
          <t>20260803104947X387612931</t>
        </is>
      </c>
      <c r="N310" s="0" t="inlineStr">
        <is>
          <t>CMCC-CZ-TSCLX-20260803-008511</t>
        </is>
      </c>
      <c r="O310" s="0" t="inlineStr">
        <is>
          <t>潮州</t>
        </is>
      </c>
      <c r="P310" s="0" t="inlineStr">
        <is>
          <t>湘桥区</t>
        </is>
      </c>
      <c r="Q310" s="0">
        <f>IF(AND(A101&lt;&gt;"已参评好",F101&gt;=5),"超5小时未参评",IF(F101&gt;=7,"超7小时未参评",IF(F101&gt;=8,"超时未参评","")))</f>
        <v/>
      </c>
      <c r="R310" s="0" t="n"/>
    </row>
    <row r="311">
      <c r="B311" s="0" t="inlineStr">
        <is>
          <t>是</t>
        </is>
      </c>
      <c r="C311" s="56" t="n">
        <v>46238.13635416667</v>
      </c>
      <c r="D311" s="0" t="inlineStr">
        <is>
          <t>否</t>
        </is>
      </c>
      <c r="E311" s="56" t="n">
        <v>46237.80302083334</v>
      </c>
      <c r="F311" s="54">
        <f>(NOW()-E102)*24</f>
        <v/>
      </c>
      <c r="G311" s="0" t="inlineStr">
        <is>
          <t>15976320456</t>
        </is>
      </c>
      <c r="H311" s="0" t="inlineStr">
        <is>
          <t>2026-08-03 17:16:21</t>
        </is>
      </c>
      <c r="I311" s="0" t="inlineStr">
        <is>
          <t>潮州市潮安区浮洋镇浮洋南网格潮汕公路夏里美村</t>
        </is>
      </c>
      <c r="J311" s="0" t="inlineStr">
        <is>
          <t>卢楚佳</t>
        </is>
      </c>
      <c r="K311" s="0" t="inlineStr">
        <is>
          <t>浮洋网格</t>
        </is>
      </c>
      <c r="M311" s="0" t="inlineStr">
        <is>
          <t>20260803105234X554286436</t>
        </is>
      </c>
      <c r="N311" s="0" t="inlineStr">
        <is>
          <t>CMCC-CZ-TSCLX-20260803-009528</t>
        </is>
      </c>
      <c r="O311" s="0" t="inlineStr">
        <is>
          <t>潮州</t>
        </is>
      </c>
      <c r="P311" s="0" t="inlineStr">
        <is>
          <t>潮安区</t>
        </is>
      </c>
      <c r="Q311" s="0">
        <f>IF(AND(A102&lt;&gt;"已参评好",F102&gt;=5),"超5小时未参评",IF(F102&gt;=7,"超7小时未参评",IF(F102&gt;=8,"超时未参评","")))</f>
        <v/>
      </c>
      <c r="R311" s="0" t="n"/>
    </row>
    <row r="312">
      <c r="B312" s="0" t="inlineStr">
        <is>
          <t>是</t>
        </is>
      </c>
      <c r="C312" s="56" t="n">
        <v>46238.05001157407</v>
      </c>
      <c r="D312" s="0" t="inlineStr">
        <is>
          <t>否</t>
        </is>
      </c>
      <c r="E312" s="56" t="n">
        <v>46237.71667824074</v>
      </c>
      <c r="F312" s="54">
        <f>(NOW()-E103)*24</f>
        <v/>
      </c>
      <c r="G312" s="0" t="inlineStr">
        <is>
          <t>13435585620</t>
        </is>
      </c>
      <c r="H312" s="0" t="inlineStr">
        <is>
          <t>2026-08-03 15:12:01</t>
        </is>
      </c>
      <c r="I312" s="0" t="inlineStr">
        <is>
          <t>潮州市潮安区东凤镇东凤北网格东梅路昆五村</t>
        </is>
      </c>
      <c r="J312" s="0" t="inlineStr">
        <is>
          <t>蔡文伟</t>
        </is>
      </c>
      <c r="K312" s="0" t="inlineStr">
        <is>
          <t>彩塘东凤工作站</t>
        </is>
      </c>
      <c r="L312" s="0" t="inlineStr">
        <is>
          <t>潮安</t>
        </is>
      </c>
      <c r="M312" s="0" t="inlineStr">
        <is>
          <t>20260803105901X941240625</t>
        </is>
      </c>
      <c r="N312" s="0" t="inlineStr">
        <is>
          <t>CMCC-CZ-TSCLX-20260803-011802</t>
        </is>
      </c>
      <c r="O312" s="0" t="inlineStr">
        <is>
          <t>潮州</t>
        </is>
      </c>
      <c r="P312" s="0" t="inlineStr">
        <is>
          <t>潮安区</t>
        </is>
      </c>
      <c r="Q312" s="0">
        <f>IF(AND(A103&lt;&gt;"已参评好",F103&gt;=5),"超5小时未参评",IF(F103&gt;=7,"超7小时未参评",IF(F103&gt;=8,"超时未参评","")))</f>
        <v/>
      </c>
      <c r="R312" s="0" t="n"/>
    </row>
    <row r="313">
      <c r="B313" s="0" t="inlineStr">
        <is>
          <t>是</t>
        </is>
      </c>
      <c r="C313" s="56" t="n">
        <v>46238.12309027778</v>
      </c>
      <c r="D313" s="0" t="inlineStr">
        <is>
          <t>否</t>
        </is>
      </c>
      <c r="E313" s="56" t="n">
        <v>46237.78975694445</v>
      </c>
      <c r="F313" s="54">
        <f>(NOW()-E104)*24</f>
        <v/>
      </c>
      <c r="G313" s="0" t="inlineStr">
        <is>
          <t>15919518084</t>
        </is>
      </c>
      <c r="H313" s="0" t="inlineStr">
        <is>
          <t>2026-08-03 16:57:15</t>
        </is>
      </c>
      <c r="I313" s="0" t="inlineStr">
        <is>
          <t>潮州市潮安区凤凰镇文祠凤凰网格南溪路西春村</t>
        </is>
      </c>
      <c r="J313" s="0" t="inlineStr">
        <is>
          <t>黄森财</t>
        </is>
      </c>
      <c r="K313" s="0" t="inlineStr">
        <is>
          <t>北部四镇工作站</t>
        </is>
      </c>
      <c r="L313" s="0" t="inlineStr">
        <is>
          <t>潮安</t>
        </is>
      </c>
      <c r="M313" s="0" t="inlineStr">
        <is>
          <t>20260803111030X630386277</t>
        </is>
      </c>
      <c r="N313" s="0" t="inlineStr">
        <is>
          <t>CMCC-CZ-TSCLX-20260803-001120</t>
        </is>
      </c>
      <c r="O313" s="0" t="inlineStr">
        <is>
          <t>潮州</t>
        </is>
      </c>
      <c r="P313" s="0" t="inlineStr">
        <is>
          <t>潮安区</t>
        </is>
      </c>
      <c r="Q313" s="0">
        <f>IF(AND(A104&lt;&gt;"已参评好",F104&gt;=5),"超5小时未参评",IF(F104&gt;=7,"超7小时未参评",IF(F104&gt;=8,"超时未参评","")))</f>
        <v/>
      </c>
      <c r="R313" s="0" t="n"/>
    </row>
    <row r="314">
      <c r="B314" s="0" t="inlineStr">
        <is>
          <t>是</t>
        </is>
      </c>
      <c r="C314" s="56" t="n">
        <v>46238.05494212963</v>
      </c>
      <c r="D314" s="0" t="inlineStr">
        <is>
          <t>否</t>
        </is>
      </c>
      <c r="E314" s="56" t="n">
        <v>46237.7216087963</v>
      </c>
      <c r="F314" s="54">
        <f>(NOW()-E105)*24</f>
        <v/>
      </c>
      <c r="G314" s="0" t="inlineStr">
        <is>
          <t>19864011718</t>
        </is>
      </c>
      <c r="H314" s="0" t="inlineStr">
        <is>
          <t>2026-08-03 15:19:07</t>
        </is>
      </c>
      <c r="I314" s="0" t="inlineStr">
        <is>
          <t>潮州市饶平县饶洋镇网格334省道水南村片区</t>
        </is>
      </c>
      <c r="J314" s="0" t="inlineStr">
        <is>
          <t>詹振声</t>
        </is>
      </c>
      <c r="K314" s="0" t="inlineStr">
        <is>
          <t>饶平北片工作站</t>
        </is>
      </c>
      <c r="L314" s="0" t="inlineStr">
        <is>
          <t>饶平</t>
        </is>
      </c>
      <c r="M314" s="0" t="inlineStr">
        <is>
          <t>20260803112455X495995973</t>
        </is>
      </c>
      <c r="N314" s="0" t="inlineStr">
        <is>
          <t>CMCC-CZ-TSCLX-20260803-004974</t>
        </is>
      </c>
      <c r="O314" s="0" t="inlineStr">
        <is>
          <t>潮州</t>
        </is>
      </c>
      <c r="P314" s="0" t="inlineStr">
        <is>
          <t>饶平县</t>
        </is>
      </c>
      <c r="Q314" s="0">
        <f>IF(AND(A105&lt;&gt;"已参评好",F105&gt;=5),"超5小时未参评",IF(F105&gt;=7,"超7小时未参评",IF(F105&gt;=8,"超时未参评","")))</f>
        <v/>
      </c>
      <c r="R314" s="0" t="n"/>
    </row>
    <row r="315">
      <c r="B315" s="0" t="inlineStr">
        <is>
          <t>是</t>
        </is>
      </c>
      <c r="C315" s="56" t="n">
        <v>46238.14385416666</v>
      </c>
      <c r="D315" s="0" t="inlineStr">
        <is>
          <t>否</t>
        </is>
      </c>
      <c r="E315" s="56" t="n">
        <v>46237.81052083334</v>
      </c>
      <c r="F315" s="54">
        <f>(NOW()-E106)*24</f>
        <v/>
      </c>
      <c r="G315" s="0" t="inlineStr">
        <is>
          <t>13632039958</t>
        </is>
      </c>
      <c r="H315" s="0" t="inlineStr">
        <is>
          <t>2026-08-03 17:27:09</t>
        </is>
      </c>
      <c r="I315" s="0" t="inlineStr">
        <is>
          <t>潮州市潮安区江东镇江东北网格中心路元巷村</t>
        </is>
      </c>
      <c r="J315" s="0" t="inlineStr">
        <is>
          <t>庄标亮</t>
        </is>
      </c>
      <c r="K315" s="0" t="inlineStr">
        <is>
          <t>江东龙湖工作站</t>
        </is>
      </c>
      <c r="L315" s="0" t="inlineStr">
        <is>
          <t>潮安</t>
        </is>
      </c>
      <c r="M315" s="0" t="inlineStr">
        <is>
          <t>20260803113202X922183128</t>
        </is>
      </c>
      <c r="N315" s="0" t="inlineStr">
        <is>
          <t>CMCC-CZ-TSCLX-20260803-004388</t>
        </is>
      </c>
      <c r="O315" s="0" t="inlineStr">
        <is>
          <t>潮州</t>
        </is>
      </c>
      <c r="P315" s="0" t="inlineStr">
        <is>
          <t>潮安区</t>
        </is>
      </c>
      <c r="Q315" s="0">
        <f>IF(AND(A106&lt;&gt;"已参评好",F106&gt;=5),"超5小时未参评",IF(F106&gt;=7,"超7小时未参评",IF(F106&gt;=8,"超时未参评","")))</f>
        <v/>
      </c>
      <c r="R315" s="0" t="n"/>
    </row>
    <row r="316">
      <c r="B316" s="0" t="inlineStr">
        <is>
          <t>是</t>
        </is>
      </c>
      <c r="C316" s="56" t="n">
        <v>46238.12996527777</v>
      </c>
      <c r="D316" s="0" t="inlineStr">
        <is>
          <t>否</t>
        </is>
      </c>
      <c r="E316" s="56" t="n">
        <v>46237.79663194445</v>
      </c>
      <c r="F316" s="54">
        <f>(NOW()-E107)*24</f>
        <v/>
      </c>
      <c r="G316" s="0" t="inlineStr">
        <is>
          <t>13715770762</t>
        </is>
      </c>
      <c r="H316" s="0" t="inlineStr">
        <is>
          <t>2026-08-03 17:07:09</t>
        </is>
      </c>
      <c r="I316" s="0" t="inlineStr">
        <is>
          <t>潮州市湘桥区城西街道吉利网格枫春路新乡村</t>
        </is>
      </c>
      <c r="J316" s="0" t="inlineStr">
        <is>
          <t>陈楷</t>
        </is>
      </c>
      <c r="K316" s="0" t="inlineStr">
        <is>
          <t>市区城南工作站</t>
        </is>
      </c>
      <c r="L316" s="0" t="inlineStr">
        <is>
          <t>市区</t>
        </is>
      </c>
      <c r="M316" s="0" t="inlineStr">
        <is>
          <t>20260803114755X875306295</t>
        </is>
      </c>
      <c r="N316" s="0" t="inlineStr">
        <is>
          <t>CMCC-CZ-TSCLX-20260803-010142</t>
        </is>
      </c>
      <c r="O316" s="0" t="inlineStr">
        <is>
          <t>潮州</t>
        </is>
      </c>
      <c r="P316" s="0" t="inlineStr">
        <is>
          <t>湘桥区</t>
        </is>
      </c>
      <c r="Q316" s="0">
        <f>IF(AND(A107&lt;&gt;"已参评好",F107&gt;=5),"超5小时未参评",IF(F107&gt;=7,"超7小时未参评",IF(F107&gt;=8,"超时未参评","")))</f>
        <v/>
      </c>
      <c r="R316" s="0" t="n"/>
    </row>
    <row r="317">
      <c r="B317" s="0" t="inlineStr">
        <is>
          <t>是</t>
        </is>
      </c>
      <c r="C317" s="56" t="n">
        <v>46238.14267361111</v>
      </c>
      <c r="D317" s="0" t="inlineStr">
        <is>
          <t>否</t>
        </is>
      </c>
      <c r="E317" s="56" t="n">
        <v>46237.80934027778</v>
      </c>
      <c r="F317" s="54">
        <f>(NOW()-E108)*24</f>
        <v/>
      </c>
      <c r="G317" s="0" t="inlineStr">
        <is>
          <t>13828384560</t>
        </is>
      </c>
      <c r="H317" s="0" t="inlineStr">
        <is>
          <t>2026-08-03 17:25:27</t>
        </is>
      </c>
      <c r="I317" s="0" t="inlineStr">
        <is>
          <t>潮州市湘桥区城西街道吉利网格枫春路新乡村</t>
        </is>
      </c>
      <c r="J317" s="0" t="inlineStr">
        <is>
          <t>陈楷</t>
        </is>
      </c>
      <c r="K317" s="0" t="inlineStr">
        <is>
          <t>市区城南工作站</t>
        </is>
      </c>
      <c r="L317" s="0" t="inlineStr">
        <is>
          <t>市区</t>
        </is>
      </c>
      <c r="M317" s="0" t="inlineStr">
        <is>
          <t>20260803120619X979414865</t>
        </is>
      </c>
      <c r="N317" s="0" t="inlineStr">
        <is>
          <t>CMCC-CZ-TSCLX-20260803-012048</t>
        </is>
      </c>
      <c r="O317" s="0" t="inlineStr">
        <is>
          <t>潮州</t>
        </is>
      </c>
      <c r="P317" s="0" t="inlineStr">
        <is>
          <t>湘桥区</t>
        </is>
      </c>
      <c r="Q317" s="0">
        <f>IF(AND(A108&lt;&gt;"已参评好",F108&gt;=5),"超5小时未参评",IF(F108&gt;=7,"超7小时未参评",IF(F108&gt;=8,"超时未参评","")))</f>
        <v/>
      </c>
      <c r="R317" s="0" t="n"/>
    </row>
    <row r="318">
      <c r="B318" s="0" t="inlineStr">
        <is>
          <t>是</t>
        </is>
      </c>
      <c r="C318" s="56" t="n">
        <v>46238.05001157407</v>
      </c>
      <c r="D318" s="0" t="inlineStr">
        <is>
          <t>否</t>
        </is>
      </c>
      <c r="E318" s="56" t="n">
        <v>46237.71667824074</v>
      </c>
      <c r="F318" s="54">
        <f>(NOW()-E109)*24</f>
        <v/>
      </c>
      <c r="G318" s="0" t="inlineStr">
        <is>
          <t>13413794757</t>
        </is>
      </c>
      <c r="H318" s="0" t="inlineStr">
        <is>
          <t>2026-08-03 15:12:01</t>
        </is>
      </c>
      <c r="I318" s="0" t="inlineStr">
        <is>
          <t>潮州市潮安区古巷镇枫洋网格枫洋市路枫洋枫二村</t>
        </is>
      </c>
      <c r="J318" s="0" t="inlineStr">
        <is>
          <t>卢泽思</t>
        </is>
      </c>
      <c r="K318" s="0" t="inlineStr">
        <is>
          <t>古巷登塘工作站</t>
        </is>
      </c>
      <c r="L318" s="0" t="inlineStr">
        <is>
          <t>潮安</t>
        </is>
      </c>
      <c r="M318" s="0" t="inlineStr">
        <is>
          <t>20260803120713X336125850</t>
        </is>
      </c>
      <c r="N318" s="0" t="inlineStr">
        <is>
          <t>CMCC-CZ-TSCLX-20260803-015208</t>
        </is>
      </c>
      <c r="O318" s="0" t="inlineStr">
        <is>
          <t>潮州</t>
        </is>
      </c>
      <c r="P318" s="0" t="inlineStr">
        <is>
          <t>潮安区</t>
        </is>
      </c>
      <c r="Q318" s="0">
        <f>IF(AND(A109&lt;&gt;"已参评好",F109&gt;=5),"超5小时未参评",IF(F109&gt;=7,"超7小时未参评",IF(F109&gt;=8,"超时未参评","")))</f>
        <v/>
      </c>
      <c r="R318" s="0" t="n"/>
    </row>
    <row r="319">
      <c r="A319" s="0" t="inlineStr">
        <is>
          <t>已参评好</t>
        </is>
      </c>
      <c r="B319" s="0" t="inlineStr">
        <is>
          <t>是</t>
        </is>
      </c>
      <c r="C319" s="56" t="n">
        <v>46238.07458333333</v>
      </c>
      <c r="D319" s="0" t="inlineStr">
        <is>
          <t>否</t>
        </is>
      </c>
      <c r="E319" s="56" t="n">
        <v>46237.74125</v>
      </c>
      <c r="F319" s="54">
        <f>(NOW()-E110)*24</f>
        <v/>
      </c>
      <c r="G319" s="0" t="inlineStr">
        <is>
          <t>15816636569</t>
        </is>
      </c>
      <c r="H319" s="0" t="inlineStr">
        <is>
          <t>2026-08-03 15:47:24</t>
        </is>
      </c>
      <c r="I319" s="0" t="inlineStr">
        <is>
          <t>潮州市饶平县黄冈镇河北网格汕汾路仙春片区</t>
        </is>
      </c>
      <c r="J319" s="0" t="inlineStr">
        <is>
          <t>林葵</t>
        </is>
      </c>
      <c r="K319" s="0" t="inlineStr">
        <is>
          <t>饶平城区工作站</t>
        </is>
      </c>
      <c r="L319" s="0" t="inlineStr">
        <is>
          <t>饶平</t>
        </is>
      </c>
      <c r="M319" s="0" t="inlineStr">
        <is>
          <t>20260803122510X110829382</t>
        </is>
      </c>
      <c r="N319" s="0" t="inlineStr">
        <is>
          <t>CMCC-CZ-TSCLX-20260803-011291</t>
        </is>
      </c>
      <c r="O319" s="0" t="inlineStr">
        <is>
          <t>潮州</t>
        </is>
      </c>
      <c r="P319" s="0" t="inlineStr">
        <is>
          <t>饶平县</t>
        </is>
      </c>
      <c r="Q319" s="0">
        <f>IF(AND(A110&lt;&gt;"已参评好",F110&gt;=5),"超5小时未参评",IF(F110&gt;=7,"超7小时未参评",IF(F110&gt;=8,"超时未参评","")))</f>
        <v/>
      </c>
      <c r="R319" s="0" t="inlineStr">
        <is>
          <t>已参评</t>
        </is>
      </c>
    </row>
    <row r="320">
      <c r="A320" s="0" t="inlineStr">
        <is>
          <t>未参评好</t>
        </is>
      </c>
      <c r="B320" s="0" t="inlineStr">
        <is>
          <t>是</t>
        </is>
      </c>
      <c r="C320" s="56" t="n">
        <v>46238.21055555555</v>
      </c>
      <c r="D320" s="0" t="inlineStr">
        <is>
          <t>否</t>
        </is>
      </c>
      <c r="E320" s="56" t="n">
        <v>46237.87722222223</v>
      </c>
      <c r="F320" s="54">
        <f>(NOW()-E111)*24</f>
        <v/>
      </c>
      <c r="G320" s="0" t="inlineStr">
        <is>
          <t>13670752729</t>
        </is>
      </c>
      <c r="H320" s="0" t="inlineStr">
        <is>
          <t>2026-08-03 19:03:12</t>
        </is>
      </c>
      <c r="I320" s="0" t="inlineStr">
        <is>
          <t>潮州市饶平县黄冈镇中心网格222省道上林村</t>
        </is>
      </c>
      <c r="J320" s="0" t="inlineStr">
        <is>
          <t>郑晓杰</t>
        </is>
      </c>
      <c r="K320" s="0" t="inlineStr">
        <is>
          <t>饶平城区工作站</t>
        </is>
      </c>
      <c r="L320" s="0" t="inlineStr">
        <is>
          <t>饶平</t>
        </is>
      </c>
      <c r="M320" s="0" t="inlineStr">
        <is>
          <t>20260803123437X677265222</t>
        </is>
      </c>
      <c r="N320" s="0" t="inlineStr">
        <is>
          <t>CMCC-CZ-TSCLX-20260803-013087</t>
        </is>
      </c>
      <c r="O320" s="0" t="inlineStr">
        <is>
          <t>潮州</t>
        </is>
      </c>
      <c r="P320" s="0" t="inlineStr">
        <is>
          <t>饶平县</t>
        </is>
      </c>
      <c r="Q320" s="0">
        <f>IF(AND(A111&lt;&gt;"已参评好",F111&gt;=5),"超5小时未参评",IF(F111&gt;=7,"超7小时未参评",IF(F111&gt;=8,"超时未参评","")))</f>
        <v/>
      </c>
      <c r="R320" s="0" t="inlineStr">
        <is>
          <t>未收到信息</t>
        </is>
      </c>
    </row>
    <row r="321">
      <c r="A321" s="0" t="inlineStr">
        <is>
          <t>已参评好</t>
        </is>
      </c>
      <c r="B321" s="0" t="inlineStr">
        <is>
          <t>是</t>
        </is>
      </c>
      <c r="C321" s="56" t="n">
        <v>46238.11923611111</v>
      </c>
      <c r="D321" s="0" t="inlineStr">
        <is>
          <t>否</t>
        </is>
      </c>
      <c r="E321" s="56" t="n">
        <v>46237.78590277778</v>
      </c>
      <c r="F321" s="54">
        <f>(NOW()-E112)*24</f>
        <v/>
      </c>
      <c r="G321" s="0" t="inlineStr">
        <is>
          <t>15089775687</t>
        </is>
      </c>
      <c r="H321" s="0" t="inlineStr">
        <is>
          <t>2026-08-03 16:51:42</t>
        </is>
      </c>
      <c r="I321" s="0" t="inlineStr">
        <is>
          <t>潮州市潮安区龙湖镇龙湖南网格潮汕公路鹳巢一村</t>
        </is>
      </c>
      <c r="J321" s="0" t="inlineStr">
        <is>
          <t>许楚宇</t>
        </is>
      </c>
      <c r="K321" s="0" t="inlineStr">
        <is>
          <t>江东龙湖工作站</t>
        </is>
      </c>
      <c r="L321" s="0" t="inlineStr">
        <is>
          <t>潮安</t>
        </is>
      </c>
      <c r="M321" s="0" t="inlineStr">
        <is>
          <t>20260803123511X711802131</t>
        </is>
      </c>
      <c r="N321" s="0" t="inlineStr">
        <is>
          <t>CMCC-CZ-TSCLX-20260803-001153</t>
        </is>
      </c>
      <c r="O321" s="0" t="inlineStr">
        <is>
          <t>潮州</t>
        </is>
      </c>
      <c r="P321" s="0" t="inlineStr">
        <is>
          <t>潮安区</t>
        </is>
      </c>
      <c r="Q321" s="0">
        <f>IF(AND(A112&lt;&gt;"已参评好",F112&gt;=5),"超5小时未参评",IF(F112&gt;=7,"超7小时未参评",IF(F112&gt;=8,"超时未参评","")))</f>
        <v/>
      </c>
      <c r="R321" s="0" t="inlineStr">
        <is>
          <t>已参评好</t>
        </is>
      </c>
    </row>
    <row r="322">
      <c r="B322" s="0" t="inlineStr">
        <is>
          <t>是</t>
        </is>
      </c>
      <c r="C322" s="56" t="n">
        <v>46238.14243055556</v>
      </c>
      <c r="D322" s="0" t="inlineStr">
        <is>
          <t>否</t>
        </is>
      </c>
      <c r="E322" s="56" t="n">
        <v>46237.80909722222</v>
      </c>
      <c r="F322" s="54">
        <f>(NOW()-E113)*24</f>
        <v/>
      </c>
      <c r="G322" s="0" t="inlineStr">
        <is>
          <t>13553709953</t>
        </is>
      </c>
      <c r="H322" s="0" t="inlineStr">
        <is>
          <t>2026-08-03 17:25:06</t>
        </is>
      </c>
      <c r="I322" s="0" t="inlineStr">
        <is>
          <t>潮州市湘桥区凤新街道陈桥网格永安路陈桥村</t>
        </is>
      </c>
      <c r="J322" s="0" t="inlineStr">
        <is>
          <t>王伟雄</t>
        </is>
      </c>
      <c r="K322" s="0" t="inlineStr">
        <is>
          <t>市区城北工作站</t>
        </is>
      </c>
      <c r="L322" s="0" t="inlineStr">
        <is>
          <t>市区</t>
        </is>
      </c>
      <c r="M322" s="0" t="inlineStr">
        <is>
          <t>20260803124454X294266402</t>
        </is>
      </c>
      <c r="N322" s="0" t="inlineStr">
        <is>
          <t>CMCC-CZ-TSCLX-20260803-012145</t>
        </is>
      </c>
      <c r="O322" s="0" t="inlineStr">
        <is>
          <t>潮州</t>
        </is>
      </c>
      <c r="P322" s="0" t="inlineStr">
        <is>
          <t>湘桥区</t>
        </is>
      </c>
      <c r="Q322" s="0">
        <f>IF(AND(A113&lt;&gt;"已参评好",F113&gt;=5),"超5小时未参评",IF(F113&gt;=7,"超7小时未参评",IF(F113&gt;=8,"超时未参评","")))</f>
        <v/>
      </c>
      <c r="R322" s="0" t="n"/>
    </row>
    <row r="323">
      <c r="B323" s="0" t="inlineStr">
        <is>
          <t>是</t>
        </is>
      </c>
      <c r="C323" s="56" t="n">
        <v>46238.13850694444</v>
      </c>
      <c r="D323" s="0" t="inlineStr">
        <is>
          <t>否</t>
        </is>
      </c>
      <c r="E323" s="56" t="n">
        <v>46237.80517361111</v>
      </c>
      <c r="F323" s="54">
        <f>(NOW()-E114)*24</f>
        <v/>
      </c>
      <c r="G323" s="0" t="inlineStr">
        <is>
          <t>13827328049</t>
        </is>
      </c>
      <c r="H323" s="0" t="inlineStr">
        <is>
          <t>2026-08-03 17:19:27</t>
        </is>
      </c>
      <c r="I323" s="0" t="inlineStr">
        <is>
          <t>潮州市潮安区枫溪镇如意网格潮汕路白塔村</t>
        </is>
      </c>
      <c r="J323" s="0" t="inlineStr">
        <is>
          <t>陈丹华</t>
        </is>
      </c>
      <c r="K323" s="0" t="inlineStr">
        <is>
          <t>瓷都枫溪工作站</t>
        </is>
      </c>
      <c r="L323" s="0" t="inlineStr">
        <is>
          <t>市区</t>
        </is>
      </c>
      <c r="M323" s="0" t="inlineStr">
        <is>
          <t>20260803130537X537580933</t>
        </is>
      </c>
      <c r="N323" s="0" t="inlineStr">
        <is>
          <t>CMCC-CZ-TSCLX-20260803-011916</t>
        </is>
      </c>
      <c r="O323" s="0" t="inlineStr">
        <is>
          <t>潮州</t>
        </is>
      </c>
      <c r="P323" s="0" t="inlineStr">
        <is>
          <t>潮安区</t>
        </is>
      </c>
      <c r="Q323" s="0">
        <f>IF(AND(A114&lt;&gt;"已参评好",F114&gt;=5),"超5小时未参评",IF(F114&gt;=7,"超7小时未参评",IF(F114&gt;=8,"超时未参评","")))</f>
        <v/>
      </c>
      <c r="R323" s="0" t="n"/>
    </row>
    <row r="324">
      <c r="B324" s="0" t="inlineStr">
        <is>
          <t>是</t>
        </is>
      </c>
      <c r="C324" s="56" t="n">
        <v>46238.14113425926</v>
      </c>
      <c r="D324" s="0" t="inlineStr">
        <is>
          <t>否</t>
        </is>
      </c>
      <c r="E324" s="56" t="n">
        <v>46237.80780092593</v>
      </c>
      <c r="F324" s="54">
        <f>(NOW()-E115)*24</f>
        <v/>
      </c>
      <c r="G324" s="0" t="inlineStr">
        <is>
          <t>15913033422</t>
        </is>
      </c>
      <c r="H324" s="0" t="inlineStr">
        <is>
          <t>2026-08-03 17:23:14</t>
        </is>
      </c>
      <c r="I324" s="0" t="inlineStr">
        <is>
          <t>潮州市潮安区庵埠镇庵东网格亭前路乔林村</t>
        </is>
      </c>
      <c r="J324" s="0" t="inlineStr">
        <is>
          <t>王伟斌</t>
        </is>
      </c>
      <c r="K324" s="0" t="inlineStr">
        <is>
          <t>潮安城区工作站</t>
        </is>
      </c>
      <c r="L324" s="0" t="inlineStr">
        <is>
          <t>潮安</t>
        </is>
      </c>
      <c r="M324" s="0" t="inlineStr">
        <is>
          <t>20260803131914X354125802</t>
        </is>
      </c>
      <c r="N324" s="0" t="inlineStr">
        <is>
          <t>CMCC-CZ-TSCLX-20260803-012962</t>
        </is>
      </c>
      <c r="O324" s="0" t="inlineStr">
        <is>
          <t>潮州</t>
        </is>
      </c>
      <c r="P324" s="0" t="inlineStr">
        <is>
          <t>潮安区</t>
        </is>
      </c>
      <c r="Q324" s="0">
        <f>IF(AND(A115&lt;&gt;"已参评好",F115&gt;=5),"超5小时未参评",IF(F115&gt;=7,"超7小时未参评",IF(F115&gt;=8,"超时未参评","")))</f>
        <v/>
      </c>
      <c r="R324" s="0" t="n"/>
    </row>
    <row r="325">
      <c r="B325" s="0" t="inlineStr">
        <is>
          <t>是</t>
        </is>
      </c>
      <c r="C325" s="56" t="n">
        <v>46238.04659722222</v>
      </c>
      <c r="D325" s="0" t="inlineStr">
        <is>
          <t>否</t>
        </is>
      </c>
      <c r="E325" s="56" t="n">
        <v>46237.71326388889</v>
      </c>
      <c r="F325" s="54">
        <f>(NOW()-E116)*24</f>
        <v/>
      </c>
      <c r="G325" s="0" t="inlineStr">
        <is>
          <t>15992343938</t>
        </is>
      </c>
      <c r="H325" s="0" t="inlineStr">
        <is>
          <t>2026-08-03 15:07:06</t>
        </is>
      </c>
      <c r="I325" s="0" t="inlineStr">
        <is>
          <t>潮州市湘桥区凤新街道富丽网格潮州大道恒大山水城</t>
        </is>
      </c>
      <c r="J325" s="0" t="inlineStr">
        <is>
          <t>陈宏章</t>
        </is>
      </c>
      <c r="K325" s="0" t="inlineStr">
        <is>
          <t>市区城北工作站</t>
        </is>
      </c>
      <c r="L325" s="0" t="inlineStr">
        <is>
          <t>市区</t>
        </is>
      </c>
      <c r="M325" s="0" t="inlineStr">
        <is>
          <t>20260803132440X680822321</t>
        </is>
      </c>
      <c r="N325" s="0" t="inlineStr">
        <is>
          <t>CMCC-CZ-TSCLX-20260803-019400</t>
        </is>
      </c>
      <c r="O325" s="0" t="inlineStr">
        <is>
          <t>潮州</t>
        </is>
      </c>
      <c r="P325" s="0" t="inlineStr">
        <is>
          <t>湘桥区</t>
        </is>
      </c>
      <c r="Q325" s="0">
        <f>IF(AND(A116&lt;&gt;"已参评好",F116&gt;=5),"超5小时未参评",IF(F116&gt;=7,"超7小时未参评",IF(F116&gt;=8,"超时未参评","")))</f>
        <v/>
      </c>
      <c r="R325" s="0" t="n"/>
    </row>
    <row r="326">
      <c r="B326" s="0" t="inlineStr">
        <is>
          <t>是</t>
        </is>
      </c>
      <c r="C326" s="56" t="n">
        <v>46238.10538194444</v>
      </c>
      <c r="D326" s="0" t="inlineStr">
        <is>
          <t>否</t>
        </is>
      </c>
      <c r="E326" s="56" t="n">
        <v>46237.77204861111</v>
      </c>
      <c r="F326" s="54">
        <f>(NOW()-E117)*24</f>
        <v/>
      </c>
      <c r="G326" s="0" t="inlineStr">
        <is>
          <t>15992363906</t>
        </is>
      </c>
      <c r="H326" s="0" t="inlineStr">
        <is>
          <t>2026-08-03 16:31:45</t>
        </is>
      </c>
      <c r="I326" s="0" t="inlineStr">
        <is>
          <t>潮州市饶平县柘林镇柘林网格X082县道柘北村</t>
        </is>
      </c>
      <c r="J326" s="0" t="inlineStr">
        <is>
          <t>0</t>
        </is>
      </c>
      <c r="M326" s="0" t="inlineStr">
        <is>
          <t>20260803132730X850990267</t>
        </is>
      </c>
      <c r="N326" s="0" t="inlineStr">
        <is>
          <t>CMCC-CZ-TSCLX-20260803-017259</t>
        </is>
      </c>
      <c r="O326" s="0" t="inlineStr">
        <is>
          <t>潮州</t>
        </is>
      </c>
      <c r="P326" s="0" t="inlineStr">
        <is>
          <t>饶平县</t>
        </is>
      </c>
      <c r="Q326" s="0">
        <f>IF(AND(A117&lt;&gt;"已参评好",F117&gt;=5),"超5小时未参评",IF(F117&gt;=7,"超7小时未参评",IF(F117&gt;=8,"超时未参评","")))</f>
        <v/>
      </c>
      <c r="R326" s="0" t="n"/>
    </row>
    <row r="327">
      <c r="B327" s="0" t="inlineStr">
        <is>
          <t>是</t>
        </is>
      </c>
      <c r="C327" s="56" t="n">
        <v>46238.07869212963</v>
      </c>
      <c r="D327" s="0" t="inlineStr">
        <is>
          <t>否</t>
        </is>
      </c>
      <c r="E327" s="56" t="n">
        <v>46237.7453587963</v>
      </c>
      <c r="F327" s="54">
        <f>(NOW()-E118)*24</f>
        <v/>
      </c>
      <c r="G327" s="0" t="inlineStr">
        <is>
          <t>13500100271</t>
        </is>
      </c>
      <c r="H327" s="0" t="inlineStr">
        <is>
          <t>2026-08-03 15:53:19</t>
        </is>
      </c>
      <c r="I327" s="0" t="inlineStr">
        <is>
          <t>潮州市潮安区枫溪镇瓷兴网格潮枫路海博红树湾</t>
        </is>
      </c>
      <c r="J327" s="0" t="inlineStr">
        <is>
          <t>庄卓煌</t>
        </is>
      </c>
      <c r="K327" s="0" t="inlineStr">
        <is>
          <t>瓷都枫溪工作站</t>
        </is>
      </c>
      <c r="L327" s="0" t="inlineStr">
        <is>
          <t>市区</t>
        </is>
      </c>
      <c r="M327" s="0" t="inlineStr">
        <is>
          <t>20260803132747X867042494</t>
        </is>
      </c>
      <c r="N327" s="0" t="inlineStr">
        <is>
          <t>CMCC-CZ-TSCLX-20260803-017260</t>
        </is>
      </c>
      <c r="O327" s="0" t="inlineStr">
        <is>
          <t>潮州</t>
        </is>
      </c>
      <c r="P327" s="0" t="inlineStr">
        <is>
          <t>潮安区</t>
        </is>
      </c>
      <c r="Q327" s="0">
        <f>IF(AND(A118&lt;&gt;"已参评好",F118&gt;=5),"超5小时未参评",IF(F118&gt;=7,"超7小时未参评",IF(F118&gt;=8,"超时未参评","")))</f>
        <v/>
      </c>
      <c r="R327" s="0" t="n"/>
    </row>
    <row r="328">
      <c r="B328" s="0" t="inlineStr">
        <is>
          <t>是</t>
        </is>
      </c>
      <c r="C328" s="56" t="n">
        <v>46238.09135416667</v>
      </c>
      <c r="D328" s="0" t="inlineStr">
        <is>
          <t>否</t>
        </is>
      </c>
      <c r="E328" s="56" t="n">
        <v>46237.75802083333</v>
      </c>
      <c r="F328" s="54">
        <f>(NOW()-E119)*24</f>
        <v/>
      </c>
      <c r="G328" s="0" t="inlineStr">
        <is>
          <t>13828322020</t>
        </is>
      </c>
      <c r="H328" s="0" t="inlineStr">
        <is>
          <t>2026-08-03 16:11:33</t>
        </is>
      </c>
      <c r="I328" s="0" t="inlineStr">
        <is>
          <t>潮州市湘桥区桥东街道桥东网格金马大道碧桂园云麓兰庭</t>
        </is>
      </c>
      <c r="J328" s="0" t="inlineStr">
        <is>
          <t>柯德贤</t>
        </is>
      </c>
      <c r="K328" s="0" t="inlineStr">
        <is>
          <t>韩江新城工作站</t>
        </is>
      </c>
      <c r="L328" s="0" t="inlineStr">
        <is>
          <t>市区</t>
        </is>
      </c>
      <c r="M328" s="0" t="inlineStr">
        <is>
          <t>20260803133546X346118322</t>
        </is>
      </c>
      <c r="N328" s="0" t="inlineStr">
        <is>
          <t>CMCC-CZ-TSCLX-20260803-021408</t>
        </is>
      </c>
      <c r="O328" s="0" t="inlineStr">
        <is>
          <t>潮州</t>
        </is>
      </c>
      <c r="P328" s="0" t="inlineStr">
        <is>
          <t>湘桥区</t>
        </is>
      </c>
      <c r="Q328" s="0">
        <f>IF(AND(A119&lt;&gt;"已参评好",F119&gt;=5),"超5小时未参评",IF(F119&gt;=7,"超7小时未参评",IF(F119&gt;=8,"超时未参评","")))</f>
        <v/>
      </c>
      <c r="R328" s="0" t="n"/>
    </row>
    <row r="329">
      <c r="A329" s="0" t="inlineStr">
        <is>
          <t>未参评好</t>
        </is>
      </c>
      <c r="B329" s="0" t="inlineStr">
        <is>
          <t>是</t>
        </is>
      </c>
      <c r="C329" s="56" t="n">
        <v>46238.14851851852</v>
      </c>
      <c r="D329" s="0" t="inlineStr">
        <is>
          <t>否</t>
        </is>
      </c>
      <c r="E329" s="56" t="n">
        <v>46237.81518518519</v>
      </c>
      <c r="F329" s="54">
        <f>(NOW()-E120)*24</f>
        <v/>
      </c>
      <c r="G329" s="0" t="inlineStr">
        <is>
          <t>15916467479</t>
        </is>
      </c>
      <c r="H329" s="0" t="inlineStr">
        <is>
          <t>2026-08-03 17:33:52</t>
        </is>
      </c>
      <c r="I329" s="0" t="inlineStr">
        <is>
          <t>潮州市饶平县高堂镇网格高堂大道院前村</t>
        </is>
      </c>
      <c r="J329" s="0" t="inlineStr">
        <is>
          <t>黄日浩</t>
        </is>
      </c>
      <c r="K329" s="0" t="inlineStr">
        <is>
          <t>饶平西片工作站</t>
        </is>
      </c>
      <c r="L329" s="0" t="inlineStr">
        <is>
          <t>饶平</t>
        </is>
      </c>
      <c r="M329" s="0" t="inlineStr">
        <is>
          <t>20260803135608X568414385</t>
        </is>
      </c>
      <c r="N329" s="0" t="inlineStr">
        <is>
          <t>CMCC-CZ-TSCLX-20260803-016652</t>
        </is>
      </c>
      <c r="O329" s="0" t="inlineStr">
        <is>
          <t>潮州</t>
        </is>
      </c>
      <c r="P329" s="0" t="inlineStr">
        <is>
          <t>饶平县</t>
        </is>
      </c>
      <c r="Q329" s="0">
        <f>IF(AND(A120&lt;&gt;"已参评好",F120&gt;=5),"超5小时未参评",IF(F120&gt;=7,"超7小时未参评",IF(F120&gt;=8,"超时未参评","")))</f>
        <v/>
      </c>
      <c r="R329" s="0" t="inlineStr">
        <is>
          <t>没信息</t>
        </is>
      </c>
    </row>
    <row r="330">
      <c r="B330" s="0" t="inlineStr">
        <is>
          <t>是</t>
        </is>
      </c>
      <c r="C330" s="56" t="n">
        <v>46238.15702546296</v>
      </c>
      <c r="D330" s="0" t="inlineStr">
        <is>
          <t>否</t>
        </is>
      </c>
      <c r="E330" s="56" t="n">
        <v>46237.82369212963</v>
      </c>
      <c r="F330" s="54">
        <f>(NOW()-E121)*24</f>
        <v/>
      </c>
      <c r="G330" s="0" t="inlineStr">
        <is>
          <t>13531595151</t>
        </is>
      </c>
      <c r="H330" s="0" t="inlineStr">
        <is>
          <t>2026-08-03 17:46:07</t>
        </is>
      </c>
      <c r="I330" s="0" t="inlineStr">
        <is>
          <t>潮州市潮安区金石镇金石北网格鹳焦路远光村</t>
        </is>
      </c>
      <c r="J330" s="0" t="inlineStr">
        <is>
          <t>林彬举</t>
        </is>
      </c>
      <c r="K330" s="0" t="inlineStr">
        <is>
          <t>高铁三镇工作站</t>
        </is>
      </c>
      <c r="L330" s="0" t="inlineStr">
        <is>
          <t>潮安</t>
        </is>
      </c>
      <c r="M330" s="0" t="inlineStr">
        <is>
          <t>20260803142500X300576914</t>
        </is>
      </c>
      <c r="N330" s="0" t="inlineStr">
        <is>
          <t>CMCC-CZ-TSCLX-20260803-016669</t>
        </is>
      </c>
      <c r="O330" s="0" t="inlineStr">
        <is>
          <t>潮州</t>
        </is>
      </c>
      <c r="P330" s="0" t="inlineStr">
        <is>
          <t>潮安区</t>
        </is>
      </c>
      <c r="Q330" s="0">
        <f>IF(AND(A121&lt;&gt;"已参评好",F121&gt;=5),"超5小时未参评",IF(F121&gt;=7,"超7小时未参评",IF(F121&gt;=8,"超时未参评","")))</f>
        <v/>
      </c>
      <c r="R330" s="0" t="n"/>
    </row>
    <row r="331">
      <c r="B331" s="0" t="inlineStr">
        <is>
          <t>是</t>
        </is>
      </c>
      <c r="C331" s="56" t="n">
        <v>46238.1828125</v>
      </c>
      <c r="D331" s="0" t="inlineStr">
        <is>
          <t>否</t>
        </is>
      </c>
      <c r="E331" s="56" t="n">
        <v>46237.84947916667</v>
      </c>
      <c r="F331" s="54">
        <f>(NOW()-E122)*24</f>
        <v/>
      </c>
      <c r="G331" s="0" t="inlineStr">
        <is>
          <t>15916834859</t>
        </is>
      </c>
      <c r="H331" s="0" t="inlineStr">
        <is>
          <t>2026-08-03 18:23:15</t>
        </is>
      </c>
      <c r="I331" s="0" t="inlineStr">
        <is>
          <t>潮州市潮安区古巷镇枫洋网格枫洋市路枫洋枫三村</t>
        </is>
      </c>
      <c r="J331" s="0" t="inlineStr">
        <is>
          <t>刘泽标</t>
        </is>
      </c>
      <c r="K331" s="0" t="inlineStr">
        <is>
          <t>古巷登塘工作站</t>
        </is>
      </c>
      <c r="L331" s="0" t="inlineStr">
        <is>
          <t>潮安</t>
        </is>
      </c>
      <c r="M331" s="0" t="inlineStr">
        <is>
          <t>20260803143307X787843191</t>
        </is>
      </c>
      <c r="N331" s="0" t="inlineStr">
        <is>
          <t>CMCC-CZ-TSCLX-20260803-019128</t>
        </is>
      </c>
      <c r="O331" s="0" t="inlineStr">
        <is>
          <t>潮州</t>
        </is>
      </c>
      <c r="P331" s="0" t="inlineStr">
        <is>
          <t>潮安区</t>
        </is>
      </c>
      <c r="Q331" s="0">
        <f>IF(AND(A122&lt;&gt;"已参评好",F122&gt;=5),"超5小时未参评",IF(F122&gt;=7,"超7小时未参评",IF(F122&gt;=8,"超时未参评","")))</f>
        <v/>
      </c>
      <c r="R331" s="0" t="n"/>
    </row>
    <row r="332">
      <c r="B332" s="0" t="inlineStr">
        <is>
          <t>是</t>
        </is>
      </c>
      <c r="C332" s="56" t="n">
        <v>46238.07862268519</v>
      </c>
      <c r="D332" s="0" t="inlineStr">
        <is>
          <t>否</t>
        </is>
      </c>
      <c r="E332" s="56" t="n">
        <v>46237.74528935185</v>
      </c>
      <c r="F332" s="54">
        <f>(NOW()-E123)*24</f>
        <v/>
      </c>
      <c r="G332" s="0" t="inlineStr">
        <is>
          <t>18218205876</t>
        </is>
      </c>
      <c r="H332" s="0" t="inlineStr">
        <is>
          <t>2026-08-03 15:53:13</t>
        </is>
      </c>
      <c r="I332" s="0" t="inlineStr">
        <is>
          <t>潮州市湘桥区城西街道大道南网格南提路华夏居</t>
        </is>
      </c>
      <c r="J332" s="0" t="inlineStr">
        <is>
          <t>罗祥锐</t>
        </is>
      </c>
      <c r="K332" s="0" t="inlineStr">
        <is>
          <t>市区城南工作站</t>
        </is>
      </c>
      <c r="L332" s="0" t="inlineStr">
        <is>
          <t>市区</t>
        </is>
      </c>
      <c r="M332" s="0" t="inlineStr">
        <is>
          <t>20260803144228X348570292</t>
        </is>
      </c>
      <c r="N332" s="0" t="inlineStr">
        <is>
          <t>CMCC-CZ-TSCLX-20260803-019587</t>
        </is>
      </c>
      <c r="O332" s="0" t="inlineStr">
        <is>
          <t>潮州</t>
        </is>
      </c>
      <c r="P332" s="0" t="inlineStr">
        <is>
          <t>湘桥区</t>
        </is>
      </c>
      <c r="Q332" s="0">
        <f>IF(AND(A123&lt;&gt;"已参评好",F123&gt;=5),"超5小时未参评",IF(F123&gt;=7,"超7小时未参评",IF(F123&gt;=8,"超时未参评","")))</f>
        <v/>
      </c>
      <c r="R332" s="0" t="n"/>
    </row>
    <row r="333">
      <c r="B333" s="0" t="inlineStr">
        <is>
          <t>是</t>
        </is>
      </c>
      <c r="C333" s="56" t="n">
        <v>46238.17024305555</v>
      </c>
      <c r="D333" s="0" t="inlineStr">
        <is>
          <t>否</t>
        </is>
      </c>
      <c r="E333" s="56" t="n">
        <v>46237.83690972222</v>
      </c>
      <c r="F333" s="54">
        <f>(NOW()-E124)*24</f>
        <v/>
      </c>
      <c r="G333" s="0" t="inlineStr">
        <is>
          <t>13612450157</t>
        </is>
      </c>
      <c r="H333" s="0" t="inlineStr">
        <is>
          <t>2026-08-03 18:05:09</t>
        </is>
      </c>
      <c r="I333" s="0" t="inlineStr">
        <is>
          <t>潮州市潮安区东凤镇东凤北网格东彩路礼阳郑村</t>
        </is>
      </c>
      <c r="J333" s="0" t="inlineStr">
        <is>
          <t>蔡文伟</t>
        </is>
      </c>
      <c r="K333" s="0" t="inlineStr">
        <is>
          <t>彩塘东凤工作站</t>
        </is>
      </c>
      <c r="L333" s="0" t="inlineStr">
        <is>
          <t>潮安</t>
        </is>
      </c>
      <c r="M333" s="0" t="inlineStr">
        <is>
          <t>20260803145141X901297386</t>
        </is>
      </c>
      <c r="N333" s="0" t="inlineStr">
        <is>
          <t>CMCC-CZ-TSCLX-20260803-017939</t>
        </is>
      </c>
      <c r="O333" s="0" t="inlineStr">
        <is>
          <t>潮州</t>
        </is>
      </c>
      <c r="P333" s="0" t="inlineStr">
        <is>
          <t>潮安区</t>
        </is>
      </c>
      <c r="Q333" s="0">
        <f>IF(AND(A124&lt;&gt;"已参评好",F124&gt;=5),"超5小时未参评",IF(F124&gt;=7,"超7小时未参评",IF(F124&gt;=8,"超时未参评","")))</f>
        <v/>
      </c>
      <c r="R333" s="0" t="n"/>
    </row>
    <row r="334">
      <c r="B334" s="0" t="inlineStr">
        <is>
          <t>是</t>
        </is>
      </c>
      <c r="C334" s="56" t="n">
        <v>46238.06349537037</v>
      </c>
      <c r="D334" s="0" t="inlineStr">
        <is>
          <t>否</t>
        </is>
      </c>
      <c r="E334" s="56" t="n">
        <v>46237.73016203703</v>
      </c>
      <c r="F334" s="54">
        <f>(NOW()-E125)*24</f>
        <v/>
      </c>
      <c r="G334" s="0" t="inlineStr">
        <is>
          <t>13829096539</t>
        </is>
      </c>
      <c r="H334" s="0" t="inlineStr">
        <is>
          <t>2026-08-03 15:31:26</t>
        </is>
      </c>
      <c r="I334" s="0" t="inlineStr">
        <is>
          <t>潮州市潮安区古巷镇枫洋网格枫洋市路枫洋枫二村</t>
        </is>
      </c>
      <c r="J334" s="0" t="inlineStr">
        <is>
          <t>卢泽思</t>
        </is>
      </c>
      <c r="K334" s="0" t="inlineStr">
        <is>
          <t>古巷登塘工作站</t>
        </is>
      </c>
      <c r="L334" s="0" t="inlineStr">
        <is>
          <t>潮安</t>
        </is>
      </c>
      <c r="M334" s="0" t="inlineStr">
        <is>
          <t>20260803145322X294490200</t>
        </is>
      </c>
      <c r="N334" s="0" t="inlineStr">
        <is>
          <t>CMCC-CZ-TSCLX-20260803-016686</t>
        </is>
      </c>
      <c r="O334" s="0" t="inlineStr">
        <is>
          <t>潮州</t>
        </is>
      </c>
      <c r="P334" s="0" t="inlineStr">
        <is>
          <t>潮安区</t>
        </is>
      </c>
      <c r="Q334" s="0">
        <f>IF(AND(A125&lt;&gt;"已参评好",F125&gt;=5),"超5小时未参评",IF(F125&gt;=7,"超7小时未参评",IF(F125&gt;=8,"超时未参评","")))</f>
        <v/>
      </c>
      <c r="R334" s="0" t="n"/>
    </row>
    <row r="335">
      <c r="B335" s="0" t="inlineStr">
        <is>
          <t>是</t>
        </is>
      </c>
      <c r="C335" s="56" t="n">
        <v>46238.18844907408</v>
      </c>
      <c r="D335" s="0" t="inlineStr">
        <is>
          <t>否</t>
        </is>
      </c>
      <c r="E335" s="56" t="n">
        <v>46237.85511574074</v>
      </c>
      <c r="F335" s="54">
        <f>(NOW()-E126)*24</f>
        <v/>
      </c>
      <c r="G335" s="0" t="inlineStr">
        <is>
          <t>13531523086</t>
        </is>
      </c>
      <c r="H335" s="0" t="inlineStr">
        <is>
          <t>2026-08-03 18:31:22</t>
        </is>
      </c>
      <c r="I335" s="0" t="inlineStr">
        <is>
          <t>潮州市湘桥区桥东街道桥东网格卧石路卧石村</t>
        </is>
      </c>
      <c r="J335" s="0" t="inlineStr">
        <is>
          <t>柯德贤</t>
        </is>
      </c>
      <c r="K335" s="0" t="inlineStr">
        <is>
          <t>韩江新城工作站</t>
        </is>
      </c>
      <c r="L335" s="0" t="inlineStr">
        <is>
          <t>市区</t>
        </is>
      </c>
      <c r="M335" s="0" t="inlineStr">
        <is>
          <t>20260803151310X190409592</t>
        </is>
      </c>
      <c r="N335" s="0" t="inlineStr">
        <is>
          <t>CMCC-CZ-TSCLX-20260803-021855</t>
        </is>
      </c>
      <c r="O335" s="0" t="inlineStr">
        <is>
          <t>潮州</t>
        </is>
      </c>
      <c r="P335" s="0" t="inlineStr">
        <is>
          <t>湘桥区</t>
        </is>
      </c>
      <c r="Q335" s="0">
        <f>IF(AND(A126&lt;&gt;"已参评好",F126&gt;=5),"超5小时未参评",IF(F126&gt;=7,"超7小时未参评",IF(F126&gt;=8,"超时未参评","")))</f>
        <v/>
      </c>
      <c r="R335" s="0" t="n"/>
    </row>
    <row r="336">
      <c r="B336" s="0" t="inlineStr">
        <is>
          <t>是</t>
        </is>
      </c>
      <c r="C336" s="56" t="n">
        <v>46238.13850694444</v>
      </c>
      <c r="D336" s="0" t="inlineStr">
        <is>
          <t>否</t>
        </is>
      </c>
      <c r="E336" s="56" t="n">
        <v>46237.80517361111</v>
      </c>
      <c r="F336" s="54">
        <f>(NOW()-E127)*24</f>
        <v/>
      </c>
      <c r="G336" s="0" t="inlineStr">
        <is>
          <t>13433716023</t>
        </is>
      </c>
      <c r="H336" s="0" t="inlineStr">
        <is>
          <t>2026-08-03 17:19:27</t>
        </is>
      </c>
      <c r="I336" s="0" t="inlineStr">
        <is>
          <t>潮州市湘桥区城西街道大道南网格新春路新春园</t>
        </is>
      </c>
      <c r="J336" s="0" t="inlineStr">
        <is>
          <t>陈诗俊</t>
        </is>
      </c>
      <c r="K336" s="0" t="inlineStr">
        <is>
          <t>市区城南工作站</t>
        </is>
      </c>
      <c r="L336" s="0" t="inlineStr">
        <is>
          <t>市区</t>
        </is>
      </c>
      <c r="M336" s="0" t="inlineStr">
        <is>
          <t>20260803151942X582473711</t>
        </is>
      </c>
      <c r="N336" s="0" t="inlineStr">
        <is>
          <t>CMCC-CZ-TSCLX-20260803-001199</t>
        </is>
      </c>
      <c r="O336" s="0" t="inlineStr">
        <is>
          <t>潮州</t>
        </is>
      </c>
      <c r="P336" s="0" t="inlineStr">
        <is>
          <t>湘桥区</t>
        </is>
      </c>
      <c r="Q336" s="0">
        <f>IF(AND(A127&lt;&gt;"已参评好",F127&gt;=5),"超5小时未参评",IF(F127&gt;=7,"超7小时未参评",IF(F127&gt;=8,"超时未参评","")))</f>
        <v/>
      </c>
      <c r="R336" s="0" t="n"/>
    </row>
    <row r="337">
      <c r="B337" s="0" t="inlineStr">
        <is>
          <t>是</t>
        </is>
      </c>
      <c r="C337" s="56" t="n">
        <v>46238.09939814815</v>
      </c>
      <c r="D337" s="0" t="inlineStr">
        <is>
          <t>否</t>
        </is>
      </c>
      <c r="E337" s="56" t="n">
        <v>46237.76606481482</v>
      </c>
      <c r="F337" s="54">
        <f>(NOW()-E128)*24</f>
        <v/>
      </c>
      <c r="G337" s="0" t="inlineStr">
        <is>
          <t>15889305623a</t>
        </is>
      </c>
      <c r="H337" s="0" t="inlineStr">
        <is>
          <t>2026-08-03 16:23:08</t>
        </is>
      </c>
      <c r="I337" s="0" t="inlineStr">
        <is>
          <t>潮州市饶平县新丰镇网格334省道三中村【可装2000M】</t>
        </is>
      </c>
      <c r="J337" s="0" t="inlineStr">
        <is>
          <t>詹利波</t>
        </is>
      </c>
      <c r="K337" s="0" t="inlineStr">
        <is>
          <t>饶平北片工作站</t>
        </is>
      </c>
      <c r="L337" s="0" t="inlineStr">
        <is>
          <t>饶平</t>
        </is>
      </c>
      <c r="M337" s="0" t="inlineStr">
        <is>
          <t>20260803152811X918836500</t>
        </is>
      </c>
      <c r="N337" s="0" t="inlineStr">
        <is>
          <t>CMCC-CZ-TSCLX-20260803-025021</t>
        </is>
      </c>
      <c r="O337" s="0" t="inlineStr">
        <is>
          <t>潮州</t>
        </is>
      </c>
      <c r="P337" s="0" t="inlineStr">
        <is>
          <t>饶平县</t>
        </is>
      </c>
      <c r="Q337" s="0">
        <f>IF(AND(A128&lt;&gt;"已参评好",F128&gt;=5),"超5小时未参评",IF(F128&gt;=7,"超7小时未参评",IF(F128&gt;=8,"超时未参评","")))</f>
        <v/>
      </c>
      <c r="R337" s="0" t="n"/>
    </row>
    <row r="338">
      <c r="B338" s="0" t="inlineStr">
        <is>
          <t>是</t>
        </is>
      </c>
      <c r="C338" s="56" t="n">
        <v>46238.13135416667</v>
      </c>
      <c r="D338" s="0" t="inlineStr">
        <is>
          <t>否</t>
        </is>
      </c>
      <c r="E338" s="56" t="n">
        <v>46237.79802083333</v>
      </c>
      <c r="F338" s="54">
        <f>(NOW()-E129)*24</f>
        <v/>
      </c>
      <c r="G338" s="0" t="inlineStr">
        <is>
          <t>13828301947</t>
        </is>
      </c>
      <c r="H338" s="0" t="inlineStr">
        <is>
          <t>2026-08-03 17:09:09</t>
        </is>
      </c>
      <c r="I338" s="0" t="inlineStr">
        <is>
          <t>潮州市湘桥区太平街道西马网格环城西路旧西门街片区</t>
        </is>
      </c>
      <c r="J338" s="0" t="inlineStr">
        <is>
          <t>陈庆炎</t>
        </is>
      </c>
      <c r="K338" s="0" t="inlineStr">
        <is>
          <t>市区城南工作站</t>
        </is>
      </c>
      <c r="L338" s="0" t="inlineStr">
        <is>
          <t>市区</t>
        </is>
      </c>
      <c r="M338" s="0" t="inlineStr">
        <is>
          <t>20260803153014X214661228</t>
        </is>
      </c>
      <c r="N338" s="0" t="inlineStr">
        <is>
          <t>CMCC-CZ-TSCLX-20260803-017475</t>
        </is>
      </c>
      <c r="O338" s="0" t="inlineStr">
        <is>
          <t>潮州</t>
        </is>
      </c>
      <c r="P338" s="0" t="inlineStr">
        <is>
          <t>湘桥区</t>
        </is>
      </c>
      <c r="Q338" s="0">
        <f>IF(AND(A129&lt;&gt;"已参评好",F129&gt;=5),"超5小时未参评",IF(F129&gt;=7,"超7小时未参评",IF(F129&gt;=8,"超时未参评","")))</f>
        <v/>
      </c>
      <c r="R338" s="0" t="n"/>
    </row>
    <row r="339">
      <c r="B339" s="0" t="inlineStr">
        <is>
          <t>是</t>
        </is>
      </c>
      <c r="C339" s="56" t="n">
        <v>46238.11616898148</v>
      </c>
      <c r="D339" s="0" t="inlineStr">
        <is>
          <t>否</t>
        </is>
      </c>
      <c r="E339" s="56" t="n">
        <v>46237.78283564815</v>
      </c>
      <c r="F339" s="54">
        <f>(NOW()-E130)*24</f>
        <v/>
      </c>
      <c r="G339" s="0" t="inlineStr">
        <is>
          <t>13631017420</t>
        </is>
      </c>
      <c r="H339" s="0" t="inlineStr">
        <is>
          <t>2026-08-03 16:47:17</t>
        </is>
      </c>
      <c r="I339" s="0" t="inlineStr">
        <is>
          <t>潮州市湘桥区城西街道南国网格南堤路海博熙泰</t>
        </is>
      </c>
      <c r="J339" s="0" t="inlineStr">
        <is>
          <t>李伟</t>
        </is>
      </c>
      <c r="K339" s="0" t="inlineStr">
        <is>
          <t>市区城南工作站</t>
        </is>
      </c>
      <c r="L339" s="0" t="inlineStr">
        <is>
          <t>市区</t>
        </is>
      </c>
      <c r="M339" s="0" t="inlineStr">
        <is>
          <t>20260803154005X805964733</t>
        </is>
      </c>
      <c r="N339" s="0" t="inlineStr">
        <is>
          <t>CMCC-CZ-TSCLX-20260803-023092</t>
        </is>
      </c>
      <c r="O339" s="0" t="inlineStr">
        <is>
          <t>潮州</t>
        </is>
      </c>
      <c r="P339" s="0" t="inlineStr">
        <is>
          <t>湘桥区</t>
        </is>
      </c>
      <c r="Q339" s="0">
        <f>IF(AND(A130&lt;&gt;"已参评好",F130&gt;=5),"超5小时未参评",IF(F130&gt;=7,"超7小时未参评",IF(F130&gt;=8,"超时未参评","")))</f>
        <v/>
      </c>
      <c r="R339" s="0" t="n"/>
    </row>
    <row r="340">
      <c r="B340" s="0" t="inlineStr">
        <is>
          <t>是</t>
        </is>
      </c>
      <c r="C340" s="56" t="n">
        <v>46238.12993055556</v>
      </c>
      <c r="D340" s="0" t="inlineStr">
        <is>
          <t>否</t>
        </is>
      </c>
      <c r="E340" s="56" t="n">
        <v>46237.79659722222</v>
      </c>
      <c r="F340" s="54">
        <f>(NOW()-E131)*24</f>
        <v/>
      </c>
      <c r="G340" s="0" t="inlineStr">
        <is>
          <t>13828332505</t>
        </is>
      </c>
      <c r="H340" s="0" t="inlineStr">
        <is>
          <t>2026-08-03 17:07:06</t>
        </is>
      </c>
      <c r="I340" s="0" t="inlineStr">
        <is>
          <t>潮州市湘桥区磷溪镇凤美网格安澄公路窑美村</t>
        </is>
      </c>
      <c r="J340" s="0" t="inlineStr">
        <is>
          <t>陈湘杰</t>
        </is>
      </c>
      <c r="K340" s="0" t="inlineStr">
        <is>
          <t>磷官铁工作站</t>
        </is>
      </c>
      <c r="L340" s="0" t="inlineStr">
        <is>
          <t>市区</t>
        </is>
      </c>
      <c r="M340" s="0" t="inlineStr">
        <is>
          <t>20260803154029X829859774</t>
        </is>
      </c>
      <c r="N340" s="0" t="inlineStr">
        <is>
          <t>CMCC-CZ-TSCLX-20260803-026417</t>
        </is>
      </c>
      <c r="O340" s="0" t="inlineStr">
        <is>
          <t>潮州</t>
        </is>
      </c>
      <c r="P340" s="0" t="inlineStr">
        <is>
          <t>湘桥区</t>
        </is>
      </c>
      <c r="Q340" s="0">
        <f>IF(AND(A131&lt;&gt;"已参评好",F131&gt;=5),"超5小时未参评",IF(F131&gt;=7,"超7小时未参评",IF(F131&gt;=8,"超时未参评","")))</f>
        <v/>
      </c>
      <c r="R340" s="0" t="n"/>
    </row>
    <row r="341">
      <c r="B341" s="0" t="inlineStr">
        <is>
          <t>是</t>
        </is>
      </c>
      <c r="C341" s="56" t="n">
        <v>46238.17902777778</v>
      </c>
      <c r="D341" s="0" t="inlineStr">
        <is>
          <t>否</t>
        </is>
      </c>
      <c r="E341" s="56" t="n">
        <v>46237.84569444445</v>
      </c>
      <c r="F341" s="54">
        <f>(NOW()-E132)*24</f>
        <v/>
      </c>
      <c r="G341" s="0" t="inlineStr">
        <is>
          <t>13802301831</t>
        </is>
      </c>
      <c r="H341" s="0" t="inlineStr">
        <is>
          <t>2026-08-03 18:17:48</t>
        </is>
      </c>
      <c r="I341" s="0" t="inlineStr">
        <is>
          <t>潮州市湘桥区城西街道南国网格南较西路南国明珠</t>
        </is>
      </c>
      <c r="J341" s="0" t="inlineStr">
        <is>
          <t>李伟</t>
        </is>
      </c>
      <c r="K341" s="0" t="inlineStr">
        <is>
          <t>市区城南工作站</t>
        </is>
      </c>
      <c r="L341" s="0" t="inlineStr">
        <is>
          <t>市区</t>
        </is>
      </c>
      <c r="M341" s="0" t="inlineStr">
        <is>
          <t>20260803154448X885629740</t>
        </is>
      </c>
      <c r="N341" s="0" t="inlineStr">
        <is>
          <t>CMCC-CZ-TSCLX-20260803-020709</t>
        </is>
      </c>
      <c r="O341" s="0" t="inlineStr">
        <is>
          <t>潮州</t>
        </is>
      </c>
      <c r="P341" s="0" t="inlineStr">
        <is>
          <t>湘桥区</t>
        </is>
      </c>
      <c r="Q341" s="0">
        <f>IF(AND(A132&lt;&gt;"已参评好",F132&gt;=5),"超5小时未参评",IF(F132&gt;=7,"超7小时未参评",IF(F132&gt;=8,"超时未参评","")))</f>
        <v/>
      </c>
      <c r="R341" s="0" t="n"/>
    </row>
    <row r="342">
      <c r="B342" s="0" t="inlineStr">
        <is>
          <t>是</t>
        </is>
      </c>
      <c r="C342" s="56" t="n">
        <v>46238.11608796296</v>
      </c>
      <c r="D342" s="0" t="inlineStr">
        <is>
          <t>否</t>
        </is>
      </c>
      <c r="E342" s="56" t="n">
        <v>46237.78275462963</v>
      </c>
      <c r="F342" s="54">
        <f>(NOW()-E133)*24</f>
        <v/>
      </c>
      <c r="G342" s="0" t="inlineStr">
        <is>
          <t>13501427443</t>
        </is>
      </c>
      <c r="H342" s="0" t="inlineStr">
        <is>
          <t>2026-08-03 16:47:10</t>
        </is>
      </c>
      <c r="I342" s="0" t="inlineStr">
        <is>
          <t>潮州市湘桥区太平街道西新网格三利街三利街片区</t>
        </is>
      </c>
      <c r="J342" s="0" t="inlineStr">
        <is>
          <t>陈庆炎</t>
        </is>
      </c>
      <c r="K342" s="0" t="inlineStr">
        <is>
          <t>市区城南工作站</t>
        </is>
      </c>
      <c r="L342" s="0" t="inlineStr">
        <is>
          <t>市区</t>
        </is>
      </c>
      <c r="M342" s="0" t="inlineStr">
        <is>
          <t>20260803155634X794526661</t>
        </is>
      </c>
      <c r="N342" s="0" t="inlineStr">
        <is>
          <t>CMCC-CZ-TSCLX-20260803-016916</t>
        </is>
      </c>
      <c r="O342" s="0" t="inlineStr">
        <is>
          <t>潮州</t>
        </is>
      </c>
      <c r="P342" s="0" t="inlineStr">
        <is>
          <t>湘桥区</t>
        </is>
      </c>
      <c r="Q342" s="0">
        <f>IF(AND(A133&lt;&gt;"已参评好",F133&gt;=5),"超5小时未参评",IF(F133&gt;=7,"超7小时未参评",IF(F133&gt;=8,"超时未参评","")))</f>
        <v/>
      </c>
      <c r="R342" s="0" t="n"/>
    </row>
    <row r="343">
      <c r="B343" s="0" t="inlineStr">
        <is>
          <t>是</t>
        </is>
      </c>
      <c r="C343" s="56" t="n">
        <v>46238.15706018519</v>
      </c>
      <c r="D343" s="0" t="inlineStr">
        <is>
          <t>否</t>
        </is>
      </c>
      <c r="E343" s="56" t="n">
        <v>46237.82372685185</v>
      </c>
      <c r="F343" s="54">
        <f>(NOW()-E134)*24</f>
        <v/>
      </c>
      <c r="G343" s="0" t="inlineStr">
        <is>
          <t>13827307133</t>
        </is>
      </c>
      <c r="H343" s="0" t="inlineStr">
        <is>
          <t>2026-08-03 17:46:10</t>
        </is>
      </c>
      <c r="I343" s="0" t="inlineStr">
        <is>
          <t>潮州市潮安区枫溪镇云英路网格潮汕路洋头村</t>
        </is>
      </c>
      <c r="J343" s="0" t="inlineStr">
        <is>
          <t>陆锐强</t>
        </is>
      </c>
      <c r="K343" s="0" t="inlineStr">
        <is>
          <t>瓷都枫溪工作站</t>
        </is>
      </c>
      <c r="L343" s="0" t="inlineStr">
        <is>
          <t>市区</t>
        </is>
      </c>
      <c r="M343" s="0" t="inlineStr">
        <is>
          <t>20260803160105X653038530</t>
        </is>
      </c>
      <c r="N343" s="0" t="inlineStr">
        <is>
          <t>CMCC-CZ-TSCLX-20260803-026433</t>
        </is>
      </c>
      <c r="O343" s="0" t="inlineStr">
        <is>
          <t>潮州</t>
        </is>
      </c>
      <c r="P343" s="0" t="inlineStr">
        <is>
          <t>潮安区</t>
        </is>
      </c>
      <c r="Q343" s="0">
        <f>IF(AND(A134&lt;&gt;"已参评好",F134&gt;=5),"超5小时未参评",IF(F134&gt;=7,"超7小时未参评",IF(F134&gt;=8,"超时未参评","")))</f>
        <v/>
      </c>
      <c r="R343" s="0" t="n"/>
    </row>
    <row r="344">
      <c r="B344" s="0" t="inlineStr">
        <is>
          <t>是</t>
        </is>
      </c>
      <c r="C344" s="56" t="n">
        <v>46238.13155092593</v>
      </c>
      <c r="D344" s="0" t="inlineStr">
        <is>
          <t>否</t>
        </is>
      </c>
      <c r="E344" s="56" t="n">
        <v>46237.79821759259</v>
      </c>
      <c r="F344" s="54">
        <f>(NOW()-E135)*24</f>
        <v/>
      </c>
      <c r="G344" s="0" t="inlineStr">
        <is>
          <t>13076491569</t>
        </is>
      </c>
      <c r="H344" s="0" t="inlineStr">
        <is>
          <t>2026-08-03 17:09:26</t>
        </is>
      </c>
      <c r="I344" s="0" t="inlineStr">
        <is>
          <t>潮州市湘桥区凤新街道春光网格凤园路花园村</t>
        </is>
      </c>
      <c r="J344" s="0" t="inlineStr">
        <is>
          <t>徐建章</t>
        </is>
      </c>
      <c r="K344" s="0" t="inlineStr">
        <is>
          <t>市区城北工作站</t>
        </is>
      </c>
      <c r="L344" s="0" t="inlineStr">
        <is>
          <t>市区</t>
        </is>
      </c>
      <c r="M344" s="0" t="inlineStr">
        <is>
          <t>20260803132540X740832315</t>
        </is>
      </c>
      <c r="N344" s="0" t="inlineStr">
        <is>
          <t>CMCC-CZ-TSCLX-20260803-023107</t>
        </is>
      </c>
      <c r="O344" s="0" t="inlineStr">
        <is>
          <t>潮州</t>
        </is>
      </c>
      <c r="P344" s="0" t="inlineStr">
        <is>
          <t>湘桥区</t>
        </is>
      </c>
      <c r="Q344" s="0">
        <f>IF(AND(A135&lt;&gt;"已参评好",F135&gt;=5),"超5小时未参评",IF(F135&gt;=7,"超7小时未参评",IF(F135&gt;=8,"超时未参评","")))</f>
        <v/>
      </c>
      <c r="R344" s="0" t="n"/>
    </row>
    <row r="345">
      <c r="B345" s="0" t="inlineStr">
        <is>
          <t>是</t>
        </is>
      </c>
      <c r="C345" s="56" t="n">
        <v>46238.15826388889</v>
      </c>
      <c r="D345" s="0" t="inlineStr">
        <is>
          <t>否</t>
        </is>
      </c>
      <c r="E345" s="56" t="n">
        <v>46237.82493055556</v>
      </c>
      <c r="F345" s="54">
        <f>(NOW()-E136)*24</f>
        <v/>
      </c>
      <c r="G345" s="0" t="inlineStr">
        <is>
          <t>13727926595</t>
        </is>
      </c>
      <c r="H345" s="0" t="inlineStr">
        <is>
          <t>2026-08-03 17:47:54</t>
        </is>
      </c>
      <c r="I345" s="0" t="inlineStr">
        <is>
          <t>潮州市湘桥区城西街道大道南网格枫春路后沟村</t>
        </is>
      </c>
      <c r="J345" s="0" t="inlineStr">
        <is>
          <t>李伟</t>
        </is>
      </c>
      <c r="K345" s="0" t="inlineStr">
        <is>
          <t>市区城南工作站</t>
        </is>
      </c>
      <c r="L345" s="0" t="inlineStr">
        <is>
          <t>市区</t>
        </is>
      </c>
      <c r="M345" s="0" t="inlineStr">
        <is>
          <t>20260803163515X115200234</t>
        </is>
      </c>
      <c r="N345" s="0" t="inlineStr">
        <is>
          <t>CMCC-CZ-TSCLX-20260803-029202</t>
        </is>
      </c>
      <c r="O345" s="0" t="inlineStr">
        <is>
          <t>潮州</t>
        </is>
      </c>
      <c r="P345" s="0" t="inlineStr">
        <is>
          <t>湘桥区</t>
        </is>
      </c>
      <c r="Q345" s="0">
        <f>IF(AND(A136&lt;&gt;"已参评好",F136&gt;=5),"超5小时未参评",IF(F136&gt;=7,"超7小时未参评",IF(F136&gt;=8,"超时未参评","")))</f>
        <v/>
      </c>
      <c r="R345" s="0" t="n"/>
    </row>
    <row r="346">
      <c r="B346" s="0" t="inlineStr">
        <is>
          <t>是</t>
        </is>
      </c>
      <c r="C346" s="56" t="n">
        <v>46238.1995949074</v>
      </c>
      <c r="D346" s="0" t="inlineStr">
        <is>
          <t>否</t>
        </is>
      </c>
      <c r="E346" s="56" t="n">
        <v>46237.86626157408</v>
      </c>
      <c r="F346" s="54">
        <f>(NOW()-E137)*24</f>
        <v/>
      </c>
      <c r="G346" s="0" t="inlineStr">
        <is>
          <t>36530056939</t>
        </is>
      </c>
      <c r="H346" s="0" t="inlineStr">
        <is>
          <t>2026-08-03 18:47:25</t>
        </is>
      </c>
      <c r="I346" s="0" t="inlineStr">
        <is>
          <t>潮州市潮安区枫溪镇如意网格新风路詹厝村</t>
        </is>
      </c>
      <c r="J346" s="0" t="inlineStr">
        <is>
          <t>洪溢</t>
        </is>
      </c>
      <c r="K346" s="0" t="inlineStr">
        <is>
          <t>瓷都枫溪工作站</t>
        </is>
      </c>
      <c r="L346" s="0" t="inlineStr">
        <is>
          <t>市区</t>
        </is>
      </c>
      <c r="M346" s="0" t="inlineStr">
        <is>
          <t>20260803164258X578210674</t>
        </is>
      </c>
      <c r="N346" s="0" t="inlineStr">
        <is>
          <t>CMCC-CZ-TSCLX-20260803-029011</t>
        </is>
      </c>
      <c r="O346" s="0" t="inlineStr">
        <is>
          <t>潮州</t>
        </is>
      </c>
      <c r="P346" s="0" t="inlineStr">
        <is>
          <t>潮安区</t>
        </is>
      </c>
      <c r="Q346" s="0">
        <f>IF(AND(A137&lt;&gt;"已参评好",F137&gt;=5),"超5小时未参评",IF(F137&gt;=7,"超7小时未参评",IF(F137&gt;=8,"超时未参评","")))</f>
        <v/>
      </c>
      <c r="R346" s="0" t="n"/>
    </row>
    <row r="347">
      <c r="B347" s="0" t="inlineStr">
        <is>
          <t>是</t>
        </is>
      </c>
      <c r="C347" s="56" t="n">
        <v>46238.21465277778</v>
      </c>
      <c r="D347" s="0" t="inlineStr">
        <is>
          <t>否</t>
        </is>
      </c>
      <c r="E347" s="56" t="n">
        <v>46237.88131944444</v>
      </c>
      <c r="F347" s="54">
        <f>(NOW()-E138)*24</f>
        <v/>
      </c>
      <c r="G347" s="0" t="inlineStr">
        <is>
          <t>13553789464</t>
        </is>
      </c>
      <c r="H347" s="0" t="inlineStr">
        <is>
          <t>2026-08-03 19:09:06</t>
        </is>
      </c>
      <c r="I347" s="0" t="inlineStr">
        <is>
          <t>潮州市潮安区彩塘镇仙乐网格东彩路仙二村</t>
        </is>
      </c>
      <c r="J347" s="0" t="inlineStr">
        <is>
          <t>黄钦淳</t>
        </is>
      </c>
      <c r="K347" s="0" t="inlineStr">
        <is>
          <t>彩塘东凤工作站</t>
        </is>
      </c>
      <c r="L347" s="0" t="inlineStr">
        <is>
          <t>潮安</t>
        </is>
      </c>
      <c r="M347" s="0" t="inlineStr">
        <is>
          <t>20260803164253X573371539</t>
        </is>
      </c>
      <c r="N347" s="0" t="inlineStr">
        <is>
          <t>CMCC-CZ-TSCLX-20260803-022152</t>
        </is>
      </c>
      <c r="O347" s="0" t="inlineStr">
        <is>
          <t>潮州</t>
        </is>
      </c>
      <c r="P347" s="0" t="inlineStr">
        <is>
          <t>潮安区</t>
        </is>
      </c>
      <c r="Q347" s="0">
        <f>IF(AND(A138&lt;&gt;"已参评好",F138&gt;=5),"超5小时未参评",IF(F138&gt;=7,"超7小时未参评",IF(F138&gt;=8,"超时未参评","")))</f>
        <v/>
      </c>
      <c r="R347" s="0" t="n"/>
    </row>
    <row r="348">
      <c r="B348" s="0" t="inlineStr">
        <is>
          <t>是</t>
        </is>
      </c>
      <c r="C348" s="56" t="n">
        <v>46238.15922453703</v>
      </c>
      <c r="D348" s="0" t="inlineStr">
        <is>
          <t>否</t>
        </is>
      </c>
      <c r="E348" s="56" t="n">
        <v>46237.82589120371</v>
      </c>
      <c r="F348" s="54">
        <f>(NOW()-E139)*24</f>
        <v/>
      </c>
      <c r="G348" s="0" t="inlineStr">
        <is>
          <t>15876864632</t>
        </is>
      </c>
      <c r="H348" s="0" t="inlineStr">
        <is>
          <t>2026-08-03 17:49:17</t>
        </is>
      </c>
      <c r="I348" s="0" t="inlineStr">
        <is>
          <t>潮州市湘桥区太平街道西新网格三利街三利街片区</t>
        </is>
      </c>
      <c r="J348" s="0" t="inlineStr">
        <is>
          <t>陈庆炎</t>
        </is>
      </c>
      <c r="K348" s="0" t="inlineStr">
        <is>
          <t>市区城南工作站</t>
        </is>
      </c>
      <c r="L348" s="0" t="inlineStr">
        <is>
          <t>市区</t>
        </is>
      </c>
      <c r="M348" s="0" t="inlineStr">
        <is>
          <t>20260803164435X675393612</t>
        </is>
      </c>
      <c r="N348" s="0" t="inlineStr">
        <is>
          <t>CMCC-CZ-TSCLX-20260803-021789</t>
        </is>
      </c>
      <c r="O348" s="0" t="inlineStr">
        <is>
          <t>潮州</t>
        </is>
      </c>
      <c r="P348" s="0" t="inlineStr">
        <is>
          <t>湘桥区</t>
        </is>
      </c>
      <c r="Q348" s="0">
        <f>IF(AND(A139&lt;&gt;"已参评好",F139&gt;=5),"超5小时未参评",IF(F139&gt;=7,"超7小时未参评",IF(F139&gt;=8,"超时未参评","")))</f>
        <v/>
      </c>
      <c r="R348" s="0" t="n"/>
    </row>
    <row r="349">
      <c r="A349" s="0" t="inlineStr">
        <is>
          <t>已参评好</t>
        </is>
      </c>
      <c r="B349" s="0" t="inlineStr">
        <is>
          <t>是</t>
        </is>
      </c>
      <c r="C349" s="56" t="n">
        <v>46238.16221064814</v>
      </c>
      <c r="D349" s="0" t="inlineStr">
        <is>
          <t>否</t>
        </is>
      </c>
      <c r="E349" s="56" t="n">
        <v>46237.82887731482</v>
      </c>
      <c r="F349" s="54">
        <f>(NOW()-E140)*24</f>
        <v/>
      </c>
      <c r="G349" s="0" t="inlineStr">
        <is>
          <t>18029791817</t>
        </is>
      </c>
      <c r="H349" s="0" t="inlineStr">
        <is>
          <t>2026-08-03 17:53:35</t>
        </is>
      </c>
      <c r="I349" s="0" t="inlineStr">
        <is>
          <t>潮州市饶平县黄冈镇河南网格新港东路新厝片区</t>
        </is>
      </c>
      <c r="J349" s="0" t="inlineStr">
        <is>
          <t>郑汉钦</t>
        </is>
      </c>
      <c r="K349" s="0" t="inlineStr">
        <is>
          <t>饶平城区工作站</t>
        </is>
      </c>
      <c r="L349" s="0" t="inlineStr">
        <is>
          <t>饶平</t>
        </is>
      </c>
      <c r="M349" s="0" t="inlineStr">
        <is>
          <t>20260803172851X331568544</t>
        </is>
      </c>
      <c r="N349" s="0" t="inlineStr">
        <is>
          <t>CMCC-CZ-TSCLX-20260803-024310</t>
        </is>
      </c>
      <c r="O349" s="0" t="inlineStr">
        <is>
          <t>潮州</t>
        </is>
      </c>
      <c r="P349" s="0" t="inlineStr">
        <is>
          <t>饶平县</t>
        </is>
      </c>
      <c r="Q349" s="0">
        <f>IF(AND(A140&lt;&gt;"已参评好",F140&gt;=5),"超5小时未参评",IF(F140&gt;=7,"超7小时未参评",IF(F140&gt;=8,"超时未参评","")))</f>
        <v/>
      </c>
      <c r="R349" s="0" t="inlineStr">
        <is>
          <t>已参评</t>
        </is>
      </c>
    </row>
    <row r="350">
      <c r="B350" s="0" t="inlineStr">
        <is>
          <t>是</t>
        </is>
      </c>
      <c r="C350" s="56" t="n">
        <v>46238.17898148148</v>
      </c>
      <c r="D350" s="0" t="inlineStr">
        <is>
          <t>否</t>
        </is>
      </c>
      <c r="E350" s="56" t="n">
        <v>46237.84564814815</v>
      </c>
      <c r="F350" s="54">
        <f>(NOW()-E141)*24</f>
        <v/>
      </c>
      <c r="G350" s="0" t="inlineStr">
        <is>
          <t>15768834981</t>
        </is>
      </c>
      <c r="H350" s="0" t="inlineStr">
        <is>
          <t>2026-08-03 18:17:44</t>
        </is>
      </c>
      <c r="I350" s="0" t="inlineStr">
        <is>
          <t>潮州市湘桥区凤新街道陈桥网格永安路陈桥村</t>
        </is>
      </c>
      <c r="J350" s="0" t="inlineStr">
        <is>
          <t>王伟雄</t>
        </is>
      </c>
      <c r="K350" s="0" t="inlineStr">
        <is>
          <t>市区城北工作站</t>
        </is>
      </c>
      <c r="L350" s="0" t="inlineStr">
        <is>
          <t>市区</t>
        </is>
      </c>
      <c r="M350" s="0" t="inlineStr">
        <is>
          <t>20260803175504X904455903</t>
        </is>
      </c>
      <c r="N350" s="0" t="inlineStr">
        <is>
          <t>CMCC-CZ-TSCLX-20260803-021139</t>
        </is>
      </c>
      <c r="O350" s="0" t="inlineStr">
        <is>
          <t>潮州</t>
        </is>
      </c>
      <c r="P350" s="0" t="inlineStr">
        <is>
          <t>湘桥区</t>
        </is>
      </c>
      <c r="Q350" s="0">
        <f>IF(AND(A141&lt;&gt;"已参评好",F141&gt;=5),"超5小时未参评",IF(F141&gt;=7,"超7小时未参评",IF(F141&gt;=8,"超时未参评","")))</f>
        <v/>
      </c>
      <c r="R350" s="0" t="n"/>
    </row>
    <row r="351">
      <c r="B351" s="0" t="inlineStr">
        <is>
          <t>是</t>
        </is>
      </c>
      <c r="C351" s="56" t="n">
        <v>46238.20376157408</v>
      </c>
      <c r="D351" s="0" t="inlineStr">
        <is>
          <t>否</t>
        </is>
      </c>
      <c r="E351" s="56" t="n">
        <v>46237.87042824074</v>
      </c>
      <c r="F351" s="54">
        <f>(NOW()-E142)*24</f>
        <v/>
      </c>
      <c r="G351" s="0" t="inlineStr">
        <is>
          <t>15876886488</t>
        </is>
      </c>
      <c r="H351" s="0" t="inlineStr">
        <is>
          <t>2026-08-03 18:53:25</t>
        </is>
      </c>
      <c r="I351" s="0" t="inlineStr">
        <is>
          <t>潮州市潮安区庵埠镇庵南网格大霞路大干村</t>
        </is>
      </c>
      <c r="J351" s="0" t="inlineStr">
        <is>
          <t>王伟斌</t>
        </is>
      </c>
      <c r="K351" s="0" t="inlineStr">
        <is>
          <t>潮安城区工作站</t>
        </is>
      </c>
      <c r="L351" s="0" t="inlineStr">
        <is>
          <t>潮安</t>
        </is>
      </c>
      <c r="M351" s="0" t="inlineStr">
        <is>
          <t>20260803180755X675531478</t>
        </is>
      </c>
      <c r="N351" s="0" t="inlineStr">
        <is>
          <t>CMCC-CZ-TSCLX-20260803-021150</t>
        </is>
      </c>
      <c r="O351" s="0" t="inlineStr">
        <is>
          <t>潮州</t>
        </is>
      </c>
      <c r="P351" s="0" t="inlineStr">
        <is>
          <t>潮安区</t>
        </is>
      </c>
      <c r="Q351" s="0">
        <f>IF(AND(A142&lt;&gt;"已参评好",F142&gt;=5),"超5小时未参评",IF(F142&gt;=7,"超7小时未参评",IF(F142&gt;=8,"超时未参评","")))</f>
        <v/>
      </c>
      <c r="R351" s="0" t="n"/>
    </row>
    <row r="352">
      <c r="B352" s="0" t="inlineStr">
        <is>
          <t>是</t>
        </is>
      </c>
      <c r="C352" s="56" t="n">
        <v>46238.20642361111</v>
      </c>
      <c r="D352" s="0" t="inlineStr">
        <is>
          <t>否</t>
        </is>
      </c>
      <c r="E352" s="56" t="n">
        <v>46237.87309027778</v>
      </c>
      <c r="F352" s="54">
        <f>(NOW()-E143)*24</f>
        <v/>
      </c>
      <c r="G352" s="0" t="inlineStr">
        <is>
          <t>13652818699</t>
        </is>
      </c>
      <c r="H352" s="0" t="inlineStr">
        <is>
          <t>2026-08-03 18:57:15</t>
        </is>
      </c>
      <c r="I352" s="0" t="inlineStr">
        <is>
          <t>潮州市潮安区庵埠镇庵西网格庵凤路刘陇村</t>
        </is>
      </c>
      <c r="J352" s="0" t="inlineStr">
        <is>
          <t>许美庆</t>
        </is>
      </c>
      <c r="K352" s="0" t="inlineStr">
        <is>
          <t>潮安城区工作站</t>
        </is>
      </c>
      <c r="L352" s="0" t="inlineStr">
        <is>
          <t>潮安</t>
        </is>
      </c>
      <c r="M352" s="0" t="inlineStr">
        <is>
          <t>20260803181233X953836776</t>
        </is>
      </c>
      <c r="N352" s="0" t="inlineStr">
        <is>
          <t>CMCC-CZ-TSCLX-20260803-030446</t>
        </is>
      </c>
      <c r="O352" s="0" t="inlineStr">
        <is>
          <t>潮州</t>
        </is>
      </c>
      <c r="P352" s="0" t="inlineStr">
        <is>
          <t>潮安区</t>
        </is>
      </c>
      <c r="Q352" s="0">
        <f>IF(AND(A143&lt;&gt;"已参评好",F143&gt;=5),"超5小时未参评",IF(F143&gt;=7,"超7小时未参评",IF(F143&gt;=8,"超时未参评","")))</f>
        <v/>
      </c>
      <c r="R352" s="0" t="n"/>
    </row>
    <row r="353">
      <c r="B353" s="0" t="inlineStr">
        <is>
          <t>是</t>
        </is>
      </c>
      <c r="C353" s="56" t="n">
        <v>46238.22024305556</v>
      </c>
      <c r="D353" s="0" t="inlineStr">
        <is>
          <t>否</t>
        </is>
      </c>
      <c r="E353" s="56" t="n">
        <v>46237.88690972222</v>
      </c>
      <c r="F353" s="54">
        <f>(NOW()-E144)*24</f>
        <v/>
      </c>
      <c r="G353" s="0" t="inlineStr">
        <is>
          <t>15919560565</t>
        </is>
      </c>
      <c r="H353" s="0" t="inlineStr">
        <is>
          <t>2026-08-03 19:17:09</t>
        </is>
      </c>
      <c r="I353" s="0" t="inlineStr">
        <is>
          <t>潮州市湘桥区凤新街道云梯网格潮州大道云梯村</t>
        </is>
      </c>
      <c r="J353" s="0" t="inlineStr">
        <is>
          <t>许湘木</t>
        </is>
      </c>
      <c r="K353" s="0" t="inlineStr">
        <is>
          <t>市区城北工作站</t>
        </is>
      </c>
      <c r="L353" s="0" t="inlineStr">
        <is>
          <t>市区</t>
        </is>
      </c>
      <c r="M353" s="0" t="inlineStr">
        <is>
          <t>20260803183726X446303294</t>
        </is>
      </c>
      <c r="N353" s="0" t="inlineStr">
        <is>
          <t>CMCC-CZ-TSCLX-20260803-030641</t>
        </is>
      </c>
      <c r="O353" s="0" t="inlineStr">
        <is>
          <t>潮州</t>
        </is>
      </c>
      <c r="P353" s="0" t="inlineStr">
        <is>
          <t>湘桥区</t>
        </is>
      </c>
      <c r="Q353" s="0">
        <f>IF(AND(A144&lt;&gt;"已参评好",F144&gt;=5),"超5小时未参评",IF(F144&gt;=7,"超7小时未参评",IF(F144&gt;=8,"超时未参评","")))</f>
        <v/>
      </c>
      <c r="R353" s="0" t="n"/>
    </row>
    <row r="354">
      <c r="A354" s="0" t="inlineStr">
        <is>
          <t>未参评好</t>
        </is>
      </c>
      <c r="B354" s="0" t="inlineStr">
        <is>
          <t>否</t>
        </is>
      </c>
      <c r="C354" s="56" t="n">
        <v>46238.80497685185</v>
      </c>
      <c r="D354" s="0" t="inlineStr">
        <is>
          <t>是</t>
        </is>
      </c>
      <c r="E354" s="56" t="n">
        <v>46238.47164351852</v>
      </c>
      <c r="F354" s="54">
        <f>(NOW()-E2)*24</f>
        <v/>
      </c>
      <c r="G354" s="0" t="inlineStr">
        <is>
          <t>13727967445</t>
        </is>
      </c>
      <c r="H354" s="0" t="inlineStr">
        <is>
          <t>2026-08-03 21:19:10</t>
        </is>
      </c>
      <c r="I354" s="0" t="inlineStr">
        <is>
          <t>潮州市潮安区金石镇金石北网格鹳焦路远光村</t>
        </is>
      </c>
      <c r="J354" s="0" t="inlineStr">
        <is>
          <t>林彬举</t>
        </is>
      </c>
      <c r="K354" s="0" t="inlineStr">
        <is>
          <t>高铁三镇工作站</t>
        </is>
      </c>
      <c r="L354" s="0" t="inlineStr">
        <is>
          <t>潮安</t>
        </is>
      </c>
      <c r="M354" s="0" t="inlineStr">
        <is>
          <t>20260803110546X346479932</t>
        </is>
      </c>
      <c r="N354" s="0" t="inlineStr">
        <is>
          <t>CMCC-CZ-TSCLX-20260803-009550</t>
        </is>
      </c>
      <c r="O354" s="0" t="inlineStr">
        <is>
          <t>潮州</t>
        </is>
      </c>
      <c r="P354" s="0" t="inlineStr">
        <is>
          <t>潮安区</t>
        </is>
      </c>
      <c r="Q354" s="0">
        <f>IF(AND(A2&lt;&gt;"已参评好",F2&gt;=5),"超5小时未参评",IF(F2&gt;=7,"超7小时未参评",IF(F2&gt;=8,"超时未参评","")))</f>
        <v/>
      </c>
      <c r="R354" s="0" t="inlineStr">
        <is>
          <t>用户还没回复</t>
        </is>
      </c>
    </row>
    <row r="355">
      <c r="A355" s="0" t="inlineStr">
        <is>
          <t>未参评好</t>
        </is>
      </c>
      <c r="B355" s="0" t="inlineStr">
        <is>
          <t>是</t>
        </is>
      </c>
      <c r="C355" s="56" t="n">
        <v>46238.80678240741</v>
      </c>
      <c r="D355" s="0" t="inlineStr">
        <is>
          <t>是</t>
        </is>
      </c>
      <c r="E355" s="56" t="n">
        <v>46238.47344907407</v>
      </c>
      <c r="F355" s="54">
        <f>(NOW()-E3)*24</f>
        <v/>
      </c>
      <c r="G355" s="0" t="inlineStr">
        <is>
          <t>13433725722</t>
        </is>
      </c>
      <c r="H355" s="0" t="inlineStr">
        <is>
          <t>2026-08-04 09:21:46</t>
        </is>
      </c>
      <c r="I355" s="0" t="inlineStr">
        <is>
          <t>潮州市潮安区金石镇金石北网格鹳焦路远光村</t>
        </is>
      </c>
      <c r="J355" s="0" t="inlineStr">
        <is>
          <t>林彬举</t>
        </is>
      </c>
      <c r="K355" s="0" t="inlineStr">
        <is>
          <t>高铁三镇工作站</t>
        </is>
      </c>
      <c r="L355" s="0" t="inlineStr">
        <is>
          <t>潮安</t>
        </is>
      </c>
      <c r="M355" s="0" t="inlineStr">
        <is>
          <t>20260803145731X251347564</t>
        </is>
      </c>
      <c r="N355" s="0" t="inlineStr">
        <is>
          <t>CMCC-CZ-TSCLX-20260803-022248</t>
        </is>
      </c>
      <c r="O355" s="0" t="inlineStr">
        <is>
          <t>潮州</t>
        </is>
      </c>
      <c r="P355" s="0" t="inlineStr">
        <is>
          <t>潮安区</t>
        </is>
      </c>
      <c r="Q355" s="0">
        <f>IF(AND(A3&lt;&gt;"已参评好",F3&gt;=5),"超5小时未参评",IF(F3&gt;=7,"超7小时未参评",IF(F3&gt;=8,"超时未参评","")))</f>
        <v/>
      </c>
      <c r="R355" s="0" t="inlineStr">
        <is>
          <t>用户还没回复</t>
        </is>
      </c>
    </row>
    <row r="356">
      <c r="A356" s="0" t="inlineStr">
        <is>
          <t>未参评好</t>
        </is>
      </c>
      <c r="B356" s="0" t="inlineStr">
        <is>
          <t>否</t>
        </is>
      </c>
      <c r="C356" s="56" t="n">
        <v>46238.79520833334</v>
      </c>
      <c r="D356" s="0" t="inlineStr">
        <is>
          <t>是</t>
        </is>
      </c>
      <c r="E356" s="56" t="n">
        <v>46238.461875</v>
      </c>
      <c r="F356" s="54">
        <f>(NOW()-E4)*24</f>
        <v/>
      </c>
      <c r="G356" s="0" t="inlineStr">
        <is>
          <t>13426918339</t>
        </is>
      </c>
      <c r="H356" s="0" t="inlineStr">
        <is>
          <t>2026-08-03 21:05:06</t>
        </is>
      </c>
      <c r="I356" s="0" t="inlineStr">
        <is>
          <t>潮州市饶平县钱东镇网格高堂大道前寮村</t>
        </is>
      </c>
      <c r="J356" s="0" t="inlineStr">
        <is>
          <t>黄日浩</t>
        </is>
      </c>
      <c r="K356" s="0" t="inlineStr">
        <is>
          <t>饶平西片工作站</t>
        </is>
      </c>
      <c r="L356" s="0" t="inlineStr">
        <is>
          <t>饶平</t>
        </is>
      </c>
      <c r="M356" s="0" t="inlineStr">
        <is>
          <t>20260803150852X932766108</t>
        </is>
      </c>
      <c r="N356" s="0" t="inlineStr">
        <is>
          <t>CMCC-CZ-TSCLX-20260803-021846</t>
        </is>
      </c>
      <c r="O356" s="0" t="inlineStr">
        <is>
          <t>潮州</t>
        </is>
      </c>
      <c r="P356" s="0" t="inlineStr">
        <is>
          <t>饶平县</t>
        </is>
      </c>
      <c r="Q356" s="0">
        <f>IF(AND(A4&lt;&gt;"已参评好",F4&gt;=5),"超5小时未参评",IF(F4&gt;=7,"超7小时未参评",IF(F4&gt;=8,"超时未参评","")))</f>
        <v/>
      </c>
      <c r="R356" s="0" t="inlineStr">
        <is>
          <t>没信息</t>
        </is>
      </c>
    </row>
    <row r="357">
      <c r="B357" s="0" t="inlineStr">
        <is>
          <t>否</t>
        </is>
      </c>
      <c r="C357" s="56" t="n">
        <v>46238.83270833334</v>
      </c>
      <c r="D357" s="0" t="inlineStr">
        <is>
          <t>是</t>
        </is>
      </c>
      <c r="E357" s="56" t="n">
        <v>46238.499375</v>
      </c>
      <c r="F357" s="54">
        <f>(NOW()-E5)*24</f>
        <v/>
      </c>
      <c r="G357" s="0" t="inlineStr">
        <is>
          <t>13531561117</t>
        </is>
      </c>
      <c r="H357" s="0" t="inlineStr">
        <is>
          <t>2026-08-03 21:59:06</t>
        </is>
      </c>
      <c r="I357" s="0" t="inlineStr">
        <is>
          <t>潮州市潮安区金石镇金石北网格鹳焦路远光村</t>
        </is>
      </c>
      <c r="J357" s="0" t="inlineStr">
        <is>
          <t>0</t>
        </is>
      </c>
      <c r="M357" s="0" t="inlineStr">
        <is>
          <t>20260803155718X838898257</t>
        </is>
      </c>
      <c r="N357" s="0" t="inlineStr">
        <is>
          <t>CMCC-CZ-TSCLX-20260803-027411</t>
        </is>
      </c>
      <c r="O357" s="0" t="inlineStr">
        <is>
          <t>潮州</t>
        </is>
      </c>
      <c r="P357" s="0" t="inlineStr">
        <is>
          <t>潮安区</t>
        </is>
      </c>
      <c r="Q357" s="0">
        <f>IF(AND(A5&lt;&gt;"已参评好",F5&gt;=5),"超5小时未参评",IF(F5&gt;=7,"超7小时未参评",IF(F5&gt;=8,"超时未参评","")))</f>
        <v/>
      </c>
      <c r="R357" s="0" t="n"/>
    </row>
    <row r="358">
      <c r="B358" s="0" t="inlineStr">
        <is>
          <t>否</t>
        </is>
      </c>
      <c r="C358" s="56" t="n">
        <v>46238.82576388889</v>
      </c>
      <c r="D358" s="0" t="inlineStr">
        <is>
          <t>是</t>
        </is>
      </c>
      <c r="E358" s="56" t="n">
        <v>46238.49243055555</v>
      </c>
      <c r="F358" s="54">
        <f>(NOW()-E6)*24</f>
        <v/>
      </c>
      <c r="G358" s="0" t="inlineStr">
        <is>
          <t>13426918003</t>
        </is>
      </c>
      <c r="H358" s="0" t="inlineStr">
        <is>
          <t>2026-08-03 21:49:06</t>
        </is>
      </c>
      <c r="I358" s="0" t="inlineStr">
        <is>
          <t>潮州市湘桥区凤新街道春光网格凤园路花园村</t>
        </is>
      </c>
      <c r="J358" s="0" t="inlineStr">
        <is>
          <t>徐建章</t>
        </is>
      </c>
      <c r="K358" s="0" t="inlineStr">
        <is>
          <t>市区城北工作站</t>
        </is>
      </c>
      <c r="L358" s="0" t="inlineStr">
        <is>
          <t>市区</t>
        </is>
      </c>
      <c r="M358" s="0" t="inlineStr">
        <is>
          <t>20260803212940X780258560</t>
        </is>
      </c>
      <c r="N358" s="0" t="inlineStr">
        <is>
          <t>CMCC-CZ-TSCLX-20260803-029931</t>
        </is>
      </c>
      <c r="O358" s="0" t="inlineStr">
        <is>
          <t>潮州</t>
        </is>
      </c>
      <c r="P358" s="0" t="inlineStr">
        <is>
          <t>湘桥区</t>
        </is>
      </c>
      <c r="Q358" s="0">
        <f>IF(AND(A6&lt;&gt;"已参评好",F6&gt;=5),"超5小时未参评",IF(F6&gt;=7,"超7小时未参评",IF(F6&gt;=8,"超时未参评","")))</f>
        <v/>
      </c>
      <c r="R358" s="0" t="n"/>
    </row>
    <row r="359">
      <c r="B359" s="0" t="inlineStr">
        <is>
          <t>是</t>
        </is>
      </c>
      <c r="C359" s="56" t="n">
        <v>46238.87020833333</v>
      </c>
      <c r="D359" s="0" t="inlineStr">
        <is>
          <t>是</t>
        </is>
      </c>
      <c r="E359" s="56" t="n">
        <v>46238.536875</v>
      </c>
      <c r="F359" s="54">
        <f>(NOW()-E7)*24</f>
        <v/>
      </c>
      <c r="G359" s="0" t="inlineStr">
        <is>
          <t>13433701208</t>
        </is>
      </c>
      <c r="H359" s="0" t="inlineStr">
        <is>
          <t>2026-08-04 10:53:06</t>
        </is>
      </c>
      <c r="I359" s="0" t="inlineStr">
        <is>
          <t>潮州市湘桥区凤新街道外环北网格外环北路北片工业区</t>
        </is>
      </c>
      <c r="J359" s="0" t="inlineStr">
        <is>
          <t>柯德贤</t>
        </is>
      </c>
      <c r="K359" s="0" t="inlineStr">
        <is>
          <t>韩江新城工作站</t>
        </is>
      </c>
      <c r="L359" s="0" t="inlineStr">
        <is>
          <t>市区</t>
        </is>
      </c>
      <c r="M359" s="0" t="inlineStr">
        <is>
          <t>20260802145558X758168941</t>
        </is>
      </c>
      <c r="N359" s="0" t="inlineStr">
        <is>
          <t>CMCC-CZ-TSCLX-20260802-026064</t>
        </is>
      </c>
      <c r="O359" s="0" t="inlineStr">
        <is>
          <t>潮州</t>
        </is>
      </c>
      <c r="P359" s="0" t="inlineStr">
        <is>
          <t>湘桥区</t>
        </is>
      </c>
      <c r="Q359" s="0">
        <f>IF(AND(A7&lt;&gt;"已参评好",F7&gt;=5),"超5小时未参评",IF(F7&gt;=7,"超7小时未参评",IF(F7&gt;=8,"超时未参评","")))</f>
        <v/>
      </c>
      <c r="R359" s="0" t="n"/>
    </row>
    <row r="360">
      <c r="B360" s="0" t="inlineStr">
        <is>
          <t>是</t>
        </is>
      </c>
      <c r="C360" s="56" t="n">
        <v>46239.03311342592</v>
      </c>
      <c r="D360" s="0" t="inlineStr">
        <is>
          <t>否</t>
        </is>
      </c>
      <c r="E360" s="56" t="n">
        <v>46238.69978009259</v>
      </c>
      <c r="F360" s="54">
        <f>(NOW()-E8)*24</f>
        <v/>
      </c>
      <c r="G360" s="0" t="inlineStr">
        <is>
          <t>15816561001</t>
        </is>
      </c>
      <c r="H360" s="0" t="inlineStr">
        <is>
          <t>2026-08-04 14:47:41</t>
        </is>
      </c>
      <c r="I360" s="0" t="inlineStr">
        <is>
          <t>潮州市湘桥区太平街道西马网格环城西路旧西门街片区</t>
        </is>
      </c>
      <c r="J360" s="0" t="inlineStr">
        <is>
          <t>陈庆炎</t>
        </is>
      </c>
      <c r="K360" s="0" t="inlineStr">
        <is>
          <t>市区城南工作站</t>
        </is>
      </c>
      <c r="L360" s="0" t="inlineStr">
        <is>
          <t>市区</t>
        </is>
      </c>
      <c r="M360" s="0" t="inlineStr">
        <is>
          <t>20260804084026X260576700</t>
        </is>
      </c>
      <c r="N360" s="0" t="inlineStr">
        <is>
          <t>CMCC-CZ-TSCLX-20260803-001682</t>
        </is>
      </c>
      <c r="O360" s="0" t="inlineStr">
        <is>
          <t>潮州</t>
        </is>
      </c>
      <c r="P360" s="0" t="inlineStr">
        <is>
          <t>湘桥区</t>
        </is>
      </c>
      <c r="Q360" s="0">
        <f>IF(AND(A8&lt;&gt;"已参评好",F8&gt;=5),"超5小时未参评",IF(F8&gt;=7,"超7小时未参评",IF(F8&gt;=8,"超时未参评","")))</f>
        <v/>
      </c>
      <c r="R360" s="0" t="n"/>
    </row>
    <row r="361">
      <c r="A361" s="0" t="inlineStr">
        <is>
          <t>未参评好</t>
        </is>
      </c>
      <c r="B361" s="0" t="inlineStr">
        <is>
          <t>是</t>
        </is>
      </c>
      <c r="C361" s="56" t="n">
        <v>46238.83965277778</v>
      </c>
      <c r="D361" s="0" t="inlineStr">
        <is>
          <t>是</t>
        </is>
      </c>
      <c r="E361" s="56" t="n">
        <v>46238.50631944444</v>
      </c>
      <c r="F361" s="54">
        <f>(NOW()-E9)*24</f>
        <v/>
      </c>
      <c r="G361" s="0" t="inlineStr">
        <is>
          <t>13829057673</t>
        </is>
      </c>
      <c r="H361" s="0" t="inlineStr">
        <is>
          <t>2026-08-04 10:09:06</t>
        </is>
      </c>
      <c r="I361" s="0" t="inlineStr">
        <is>
          <t>潮州市潮安区金石镇金石北网格龙下路龙下村</t>
        </is>
      </c>
      <c r="J361" s="0" t="inlineStr">
        <is>
          <t>林彬举</t>
        </is>
      </c>
      <c r="K361" s="0" t="inlineStr">
        <is>
          <t>高铁三镇工作站</t>
        </is>
      </c>
      <c r="L361" s="0" t="inlineStr">
        <is>
          <t>潮安</t>
        </is>
      </c>
      <c r="M361" s="0" t="inlineStr">
        <is>
          <t>20260803125436X876805841</t>
        </is>
      </c>
      <c r="N361" s="0" t="inlineStr">
        <is>
          <t>CMCC-CZ-TSCLX-20260803-000749</t>
        </is>
      </c>
      <c r="O361" s="0" t="inlineStr">
        <is>
          <t>潮州</t>
        </is>
      </c>
      <c r="P361" s="0" t="inlineStr">
        <is>
          <t>潮安区</t>
        </is>
      </c>
      <c r="Q361" s="0">
        <f>IF(AND(A9&lt;&gt;"已参评好",F9&gt;=5),"超5小时未参评",IF(F9&gt;=7,"超7小时未参评",IF(F9&gt;=8,"超时未参评","")))</f>
        <v/>
      </c>
      <c r="R361" s="0" t="inlineStr">
        <is>
          <t>用户还没回复</t>
        </is>
      </c>
    </row>
    <row r="362">
      <c r="A362" s="0" t="inlineStr">
        <is>
          <t>未参评好</t>
        </is>
      </c>
      <c r="B362" s="0" t="inlineStr">
        <is>
          <t>是</t>
        </is>
      </c>
      <c r="C362" s="56" t="n">
        <v>46238.84666666666</v>
      </c>
      <c r="D362" s="0" t="inlineStr">
        <is>
          <t>是</t>
        </is>
      </c>
      <c r="E362" s="56" t="n">
        <v>46238.51333333334</v>
      </c>
      <c r="F362" s="54">
        <f>(NOW()-E10)*24</f>
        <v/>
      </c>
      <c r="G362" s="0" t="inlineStr">
        <is>
          <t>13827328455</t>
        </is>
      </c>
      <c r="H362" s="0" t="inlineStr">
        <is>
          <t>2026-08-04 10:19:12</t>
        </is>
      </c>
      <c r="I362" s="0" t="inlineStr">
        <is>
          <t>潮州市潮安区古巷镇古巷网格长美长孚路孚中村</t>
        </is>
      </c>
      <c r="J362" s="0" t="inlineStr">
        <is>
          <t>刘泽标</t>
        </is>
      </c>
      <c r="K362" s="0" t="inlineStr">
        <is>
          <t>古巷登塘工作站</t>
        </is>
      </c>
      <c r="L362" s="0" t="inlineStr">
        <is>
          <t>潮安</t>
        </is>
      </c>
      <c r="M362" s="0" t="inlineStr">
        <is>
          <t>20260803170705X253865680</t>
        </is>
      </c>
      <c r="N362" s="0" t="inlineStr">
        <is>
          <t>CMCC-CZ-TSCLX-20260803-011940</t>
        </is>
      </c>
      <c r="O362" s="0" t="inlineStr">
        <is>
          <t>潮州</t>
        </is>
      </c>
      <c r="P362" s="0" t="inlineStr">
        <is>
          <t>潮安区</t>
        </is>
      </c>
      <c r="Q362" s="0">
        <f>IF(AND(A10&lt;&gt;"已参评好",F10&gt;=5),"超5小时未参评",IF(F10&gt;=7,"超7小时未参评",IF(F10&gt;=8,"超时未参评","")))</f>
        <v/>
      </c>
      <c r="R362" s="0" t="inlineStr">
        <is>
          <t>装维未反馈</t>
        </is>
      </c>
    </row>
    <row r="363">
      <c r="A363" s="0" t="inlineStr">
        <is>
          <t>未参评好</t>
        </is>
      </c>
      <c r="B363" s="0" t="inlineStr">
        <is>
          <t>是</t>
        </is>
      </c>
      <c r="C363" s="56" t="n">
        <v>46238.85770833334</v>
      </c>
      <c r="D363" s="0" t="inlineStr">
        <is>
          <t>是</t>
        </is>
      </c>
      <c r="E363" s="56" t="n">
        <v>46238.524375</v>
      </c>
      <c r="F363" s="54">
        <f>(NOW()-E11)*24</f>
        <v/>
      </c>
      <c r="G363" s="0" t="inlineStr">
        <is>
          <t>13531580051</t>
        </is>
      </c>
      <c r="H363" s="0" t="inlineStr">
        <is>
          <t>2026-08-04 10:35:06</t>
        </is>
      </c>
      <c r="I363" s="0" t="inlineStr">
        <is>
          <t>潮州市潮安区金石镇金石北网格鹳焦路远光村</t>
        </is>
      </c>
      <c r="J363" s="0" t="inlineStr">
        <is>
          <t>林彬举</t>
        </is>
      </c>
      <c r="K363" s="0" t="inlineStr">
        <is>
          <t>高铁三镇工作站</t>
        </is>
      </c>
      <c r="L363" s="0" t="inlineStr">
        <is>
          <t>潮安</t>
        </is>
      </c>
      <c r="M363" s="0" t="inlineStr">
        <is>
          <t>20260803171649X609779858</t>
        </is>
      </c>
      <c r="N363" s="0" t="inlineStr">
        <is>
          <t>CMCC-CZ-TSCLX-20260803-022350</t>
        </is>
      </c>
      <c r="O363" s="0" t="inlineStr">
        <is>
          <t>潮州</t>
        </is>
      </c>
      <c r="P363" s="0" t="inlineStr">
        <is>
          <t>潮安区</t>
        </is>
      </c>
      <c r="Q363" s="0">
        <f>IF(AND(A11&lt;&gt;"已参评好",F11&gt;=5),"超5小时未参评",IF(F11&gt;=7,"超7小时未参评",IF(F11&gt;=8,"超时未参评","")))</f>
        <v/>
      </c>
      <c r="R363" s="0" t="inlineStr">
        <is>
          <t>用户还没回复</t>
        </is>
      </c>
    </row>
    <row r="364">
      <c r="B364" s="0" t="inlineStr">
        <is>
          <t>是</t>
        </is>
      </c>
      <c r="C364" s="56" t="n">
        <v>46238.9180324074</v>
      </c>
      <c r="D364" s="0" t="inlineStr">
        <is>
          <t>是</t>
        </is>
      </c>
      <c r="E364" s="56" t="n">
        <v>46238.58469907408</v>
      </c>
      <c r="F364" s="54">
        <f>(NOW()-E12)*24</f>
        <v/>
      </c>
      <c r="G364" s="0" t="inlineStr">
        <is>
          <t>13421088866</t>
        </is>
      </c>
      <c r="H364" s="0" t="inlineStr">
        <is>
          <t>2026-08-04 12:01:58</t>
        </is>
      </c>
      <c r="I364" s="0" t="inlineStr">
        <is>
          <t>潮州市湘桥区城西街道大道南网格城新西路腾瑞凯逸名庭【可装2000M】</t>
        </is>
      </c>
      <c r="J364" s="0" t="inlineStr">
        <is>
          <t>陈林伟</t>
        </is>
      </c>
      <c r="K364" s="0" t="inlineStr">
        <is>
          <t>市区城南工作站</t>
        </is>
      </c>
      <c r="L364" s="0" t="inlineStr">
        <is>
          <t>市区</t>
        </is>
      </c>
      <c r="M364" s="0" t="inlineStr">
        <is>
          <t>20260803172243X963950730</t>
        </is>
      </c>
      <c r="N364" s="0" t="inlineStr">
        <is>
          <t>CMCC-CZ-TSCLX-20260803-027080</t>
        </is>
      </c>
      <c r="O364" s="0" t="inlineStr">
        <is>
          <t>潮州</t>
        </is>
      </c>
      <c r="P364" s="0" t="inlineStr">
        <is>
          <t>湘桥区</t>
        </is>
      </c>
      <c r="Q364" s="0">
        <f>IF(AND(A12&lt;&gt;"已参评好",F12&gt;=5),"超5小时未参评",IF(F12&gt;=7,"超7小时未参评",IF(F12&gt;=8,"超时未参评","")))</f>
        <v/>
      </c>
      <c r="R364" s="0" t="n"/>
    </row>
    <row r="365">
      <c r="B365" s="0" t="inlineStr">
        <is>
          <t>是</t>
        </is>
      </c>
      <c r="C365" s="56" t="n">
        <v>46238.84457175926</v>
      </c>
      <c r="D365" s="0" t="inlineStr">
        <is>
          <t>是</t>
        </is>
      </c>
      <c r="E365" s="56" t="n">
        <v>46238.51123842593</v>
      </c>
      <c r="F365" s="54">
        <f>(NOW()-E13)*24</f>
        <v/>
      </c>
      <c r="G365" s="0" t="inlineStr">
        <is>
          <t>13502636466</t>
        </is>
      </c>
      <c r="H365" s="0" t="inlineStr">
        <is>
          <t>2026-08-04 10:16:11</t>
        </is>
      </c>
      <c r="I365" s="0" t="inlineStr">
        <is>
          <t>潮州市湘桥区城西街道大道南网格枫春路后沟村</t>
        </is>
      </c>
      <c r="J365" s="0" t="inlineStr">
        <is>
          <t>陈林伟</t>
        </is>
      </c>
      <c r="K365" s="0" t="inlineStr">
        <is>
          <t>市区城南工作站</t>
        </is>
      </c>
      <c r="L365" s="0" t="inlineStr">
        <is>
          <t>市区</t>
        </is>
      </c>
      <c r="M365" s="0" t="inlineStr">
        <is>
          <t>20260803173927X967862935</t>
        </is>
      </c>
      <c r="N365" s="0" t="inlineStr">
        <is>
          <t>CMCC-CZ-TSCLX-20260803-025289</t>
        </is>
      </c>
      <c r="O365" s="0" t="inlineStr">
        <is>
          <t>潮州</t>
        </is>
      </c>
      <c r="P365" s="0" t="inlineStr">
        <is>
          <t>湘桥区</t>
        </is>
      </c>
      <c r="Q365" s="0">
        <f>IF(AND(A13&lt;&gt;"已参评好",F13&gt;=5),"超5小时未参评",IF(F13&gt;=7,"超7小时未参评",IF(F13&gt;=8,"超时未参评","")))</f>
        <v/>
      </c>
      <c r="R365" s="0" t="n"/>
    </row>
    <row r="366">
      <c r="B366" s="0" t="inlineStr">
        <is>
          <t>是</t>
        </is>
      </c>
      <c r="C366" s="56" t="n">
        <v>46238.86528935185</v>
      </c>
      <c r="D366" s="0" t="inlineStr">
        <is>
          <t>是</t>
        </is>
      </c>
      <c r="E366" s="56" t="n">
        <v>46238.53195601852</v>
      </c>
      <c r="F366" s="54">
        <f>(NOW()-E14)*24</f>
        <v/>
      </c>
      <c r="G366" s="0" t="inlineStr">
        <is>
          <t>15976318761</t>
        </is>
      </c>
      <c r="H366" s="0" t="inlineStr">
        <is>
          <t>2026-08-04 10:46:01</t>
        </is>
      </c>
      <c r="I366" s="0" t="inlineStr">
        <is>
          <t>潮州市潮安区庵埠镇庵西网格新潮汕公路亭夏村</t>
        </is>
      </c>
      <c r="J366" s="0" t="inlineStr">
        <is>
          <t>潘映灿</t>
        </is>
      </c>
      <c r="K366" s="0" t="inlineStr">
        <is>
          <t>潮安城区工作站</t>
        </is>
      </c>
      <c r="L366" s="0" t="inlineStr">
        <is>
          <t>潮安</t>
        </is>
      </c>
      <c r="M366" s="0" t="inlineStr">
        <is>
          <t>20260803175515X915204267</t>
        </is>
      </c>
      <c r="N366" s="0" t="inlineStr">
        <is>
          <t>CMCC-CZ-TSCLX-20260803-029057</t>
        </is>
      </c>
      <c r="O366" s="0" t="inlineStr">
        <is>
          <t>潮州</t>
        </is>
      </c>
      <c r="P366" s="0" t="inlineStr">
        <is>
          <t>潮安区</t>
        </is>
      </c>
      <c r="Q366" s="0">
        <f>IF(AND(A14&lt;&gt;"已参评好",F14&gt;=5),"超5小时未参评",IF(F14&gt;=7,"超7小时未参评",IF(F14&gt;=8,"超时未参评","")))</f>
        <v/>
      </c>
      <c r="R366" s="0" t="n"/>
    </row>
    <row r="367">
      <c r="B367" s="0" t="inlineStr">
        <is>
          <t>是</t>
        </is>
      </c>
      <c r="C367" s="56" t="n">
        <v>46239.01356481481</v>
      </c>
      <c r="D367" s="0" t="inlineStr">
        <is>
          <t>否</t>
        </is>
      </c>
      <c r="E367" s="56" t="n">
        <v>46238.68023148148</v>
      </c>
      <c r="F367" s="54">
        <f>(NOW()-E15)*24</f>
        <v/>
      </c>
      <c r="G367" s="0" t="inlineStr">
        <is>
          <t>15976589022</t>
        </is>
      </c>
      <c r="H367" s="0" t="inlineStr">
        <is>
          <t>2026-08-04 14:19:32</t>
        </is>
      </c>
      <c r="I367" s="0" t="inlineStr">
        <is>
          <t>潮州市潮安区东凤镇东凤北网格东彩路礼阳郑村</t>
        </is>
      </c>
      <c r="J367" s="0" t="inlineStr">
        <is>
          <t>蔡文伟</t>
        </is>
      </c>
      <c r="K367" s="0" t="inlineStr">
        <is>
          <t>彩塘东凤工作站</t>
        </is>
      </c>
      <c r="L367" s="0" t="inlineStr">
        <is>
          <t>潮安</t>
        </is>
      </c>
      <c r="M367" s="0" t="inlineStr">
        <is>
          <t>20260803181447X879115650</t>
        </is>
      </c>
      <c r="N367" s="0" t="inlineStr">
        <is>
          <t>CMCC-CZ-TSCLX-20260803-027502</t>
        </is>
      </c>
      <c r="O367" s="0" t="inlineStr">
        <is>
          <t>潮州</t>
        </is>
      </c>
      <c r="P367" s="0" t="inlineStr">
        <is>
          <t>潮安区</t>
        </is>
      </c>
      <c r="Q367" s="0">
        <f>IF(AND(A15&lt;&gt;"已参评好",F15&gt;=5),"超5小时未参评",IF(F15&gt;=7,"超7小时未参评",IF(F15&gt;=8,"超时未参评","")))</f>
        <v/>
      </c>
      <c r="R367" s="0" t="n"/>
    </row>
    <row r="368">
      <c r="A368" s="0" t="inlineStr">
        <is>
          <t>未参评好</t>
        </is>
      </c>
      <c r="B368" s="0" t="inlineStr">
        <is>
          <t>是</t>
        </is>
      </c>
      <c r="C368" s="56" t="n">
        <v>46238.9180324074</v>
      </c>
      <c r="D368" s="0" t="inlineStr">
        <is>
          <t>是</t>
        </is>
      </c>
      <c r="E368" s="56" t="n">
        <v>46238.58469907408</v>
      </c>
      <c r="F368" s="54">
        <f>(NOW()-E16)*24</f>
        <v/>
      </c>
      <c r="G368" s="0" t="inlineStr">
        <is>
          <t>13623092761</t>
        </is>
      </c>
      <c r="H368" s="0" t="inlineStr">
        <is>
          <t>2026-08-04 12:01:58</t>
        </is>
      </c>
      <c r="I368" s="0" t="inlineStr">
        <is>
          <t>潮州市潮安区沙溪镇沙溪东网格镜鸿路上西林村</t>
        </is>
      </c>
      <c r="J368" s="0" t="inlineStr">
        <is>
          <t>陈涛22</t>
        </is>
      </c>
      <c r="K368" s="0" t="inlineStr">
        <is>
          <t>高铁三镇工作站</t>
        </is>
      </c>
      <c r="L368" s="0" t="inlineStr">
        <is>
          <t>潮安</t>
        </is>
      </c>
      <c r="M368" s="0" t="inlineStr">
        <is>
          <t>20260803181714X234227867</t>
        </is>
      </c>
      <c r="N368" s="0" t="inlineStr">
        <is>
          <t>CMCC-CZ-TSCLX-20260803-029243</t>
        </is>
      </c>
      <c r="O368" s="0" t="inlineStr">
        <is>
          <t>潮州</t>
        </is>
      </c>
      <c r="P368" s="0" t="inlineStr">
        <is>
          <t>潮安区</t>
        </is>
      </c>
      <c r="Q368" s="0">
        <f>IF(AND(A16&lt;&gt;"已参评好",F16&gt;=5),"超5小时未参评",IF(F16&gt;=7,"超7小时未参评",IF(F16&gt;=8,"超时未参评","")))</f>
        <v/>
      </c>
      <c r="R368" s="0" t="inlineStr">
        <is>
          <t>用户还没回复</t>
        </is>
      </c>
    </row>
    <row r="369">
      <c r="B369" s="0" t="inlineStr">
        <is>
          <t>是</t>
        </is>
      </c>
      <c r="C369" s="56" t="n">
        <v>46238.91799768519</v>
      </c>
      <c r="D369" s="0" t="inlineStr">
        <is>
          <t>是</t>
        </is>
      </c>
      <c r="E369" s="56" t="n">
        <v>46238.58466435185</v>
      </c>
      <c r="F369" s="54">
        <f>(NOW()-E17)*24</f>
        <v/>
      </c>
      <c r="G369" s="0" t="inlineStr">
        <is>
          <t>15992359118</t>
        </is>
      </c>
      <c r="H369" s="0" t="inlineStr">
        <is>
          <t>2026-08-04 12:01:55</t>
        </is>
      </c>
      <c r="I369" s="0" t="inlineStr">
        <is>
          <t>潮州市潮安区庵埠镇庵东网格东梅路梅溪村</t>
        </is>
      </c>
      <c r="J369" s="0" t="inlineStr">
        <is>
          <t>林洽水</t>
        </is>
      </c>
      <c r="K369" s="0" t="inlineStr">
        <is>
          <t>潮安城区工作站</t>
        </is>
      </c>
      <c r="L369" s="0" t="inlineStr">
        <is>
          <t>潮安</t>
        </is>
      </c>
      <c r="M369" s="0" t="inlineStr">
        <is>
          <t>20260803182407X647584319</t>
        </is>
      </c>
      <c r="N369" s="0" t="inlineStr">
        <is>
          <t>CMCC-CZ-TSCLX-20260803-031429</t>
        </is>
      </c>
      <c r="O369" s="0" t="inlineStr">
        <is>
          <t>潮州</t>
        </is>
      </c>
      <c r="P369" s="0" t="inlineStr">
        <is>
          <t>潮安区</t>
        </is>
      </c>
      <c r="Q369" s="0">
        <f>IF(AND(A17&lt;&gt;"已参评好",F17&gt;=5),"超5小时未参评",IF(F17&gt;=7,"超7小时未参评",IF(F17&gt;=8,"超时未参评","")))</f>
        <v/>
      </c>
      <c r="R369" s="0" t="n"/>
    </row>
    <row r="370">
      <c r="B370" s="0" t="inlineStr">
        <is>
          <t>是</t>
        </is>
      </c>
      <c r="C370" s="56" t="n">
        <v>46238.90033564815</v>
      </c>
      <c r="D370" s="0" t="inlineStr">
        <is>
          <t>是</t>
        </is>
      </c>
      <c r="E370" s="56" t="n">
        <v>46238.56700231481</v>
      </c>
      <c r="F370" s="54">
        <f>(NOW()-E18)*24</f>
        <v/>
      </c>
      <c r="G370" s="0" t="inlineStr">
        <is>
          <t>13828393372</t>
        </is>
      </c>
      <c r="H370" s="0" t="inlineStr">
        <is>
          <t>2026-08-04 11:36:29</t>
        </is>
      </c>
      <c r="I370" s="0" t="inlineStr">
        <is>
          <t>潮州市潮安区枫溪镇云英路网格潮汕路古板头村</t>
        </is>
      </c>
      <c r="J370" s="0" t="inlineStr">
        <is>
          <t>温锈洪</t>
        </is>
      </c>
      <c r="K370" s="0" t="inlineStr">
        <is>
          <t>瓷都枫溪工作站</t>
        </is>
      </c>
      <c r="L370" s="0" t="inlineStr">
        <is>
          <t>市区</t>
        </is>
      </c>
      <c r="M370" s="0" t="inlineStr">
        <is>
          <t>20260803184007X607257205</t>
        </is>
      </c>
      <c r="N370" s="0" t="inlineStr">
        <is>
          <t>CMCC-CZ-TSCLX-20260803-027713</t>
        </is>
      </c>
      <c r="O370" s="0" t="inlineStr">
        <is>
          <t>潮州</t>
        </is>
      </c>
      <c r="P370" s="0" t="inlineStr">
        <is>
          <t>潮安区</t>
        </is>
      </c>
      <c r="Q370" s="0">
        <f>IF(AND(A18&lt;&gt;"已参评好",F18&gt;=5),"超5小时未参评",IF(F18&gt;=7,"超7小时未参评",IF(F18&gt;=8,"超时未参评","")))</f>
        <v/>
      </c>
      <c r="R370" s="0" t="n"/>
    </row>
    <row r="371">
      <c r="B371" s="0" t="inlineStr">
        <is>
          <t>是</t>
        </is>
      </c>
      <c r="C371" s="56" t="n">
        <v>46238.92792824074</v>
      </c>
      <c r="D371" s="0" t="inlineStr">
        <is>
          <t>是</t>
        </is>
      </c>
      <c r="E371" s="56" t="n">
        <v>46238.59459490741</v>
      </c>
      <c r="F371" s="54">
        <f>(NOW()-E19)*24</f>
        <v/>
      </c>
      <c r="G371" s="0" t="inlineStr">
        <is>
          <t>15976306777</t>
        </is>
      </c>
      <c r="H371" s="0" t="inlineStr">
        <is>
          <t>2026-08-04 12:16:13</t>
        </is>
      </c>
      <c r="I371" s="0" t="inlineStr">
        <is>
          <t>潮州市潮安区浮洋镇浮洋南网格潮汕公路夏里美村</t>
        </is>
      </c>
      <c r="J371" s="0" t="inlineStr">
        <is>
          <t>卢楚佳</t>
        </is>
      </c>
      <c r="K371" s="0" t="inlineStr">
        <is>
          <t>浮洋网格</t>
        </is>
      </c>
      <c r="M371" s="0" t="inlineStr">
        <is>
          <t>20260803184036X636145731</t>
        </is>
      </c>
      <c r="N371" s="0" t="inlineStr">
        <is>
          <t>CMCC-CZ-TSCLX-20260803-022585</t>
        </is>
      </c>
      <c r="O371" s="0" t="inlineStr">
        <is>
          <t>潮州</t>
        </is>
      </c>
      <c r="P371" s="0" t="inlineStr">
        <is>
          <t>潮安区</t>
        </is>
      </c>
      <c r="Q371" s="0">
        <f>IF(AND(A19&lt;&gt;"已参评好",F19&gt;=5),"超5小时未参评",IF(F19&gt;=7,"超7小时未参评",IF(F19&gt;=8,"超时未参评","")))</f>
        <v/>
      </c>
      <c r="R371" s="0" t="n"/>
    </row>
    <row r="372">
      <c r="B372" s="0" t="inlineStr">
        <is>
          <t>是</t>
        </is>
      </c>
      <c r="C372" s="56" t="n">
        <v>46238.87359953704</v>
      </c>
      <c r="D372" s="0" t="inlineStr">
        <is>
          <t>是</t>
        </is>
      </c>
      <c r="E372" s="56" t="n">
        <v>46238.5402662037</v>
      </c>
      <c r="F372" s="54">
        <f>(NOW()-E20)*24</f>
        <v/>
      </c>
      <c r="G372" s="0" t="inlineStr">
        <is>
          <t>15876883009</t>
        </is>
      </c>
      <c r="H372" s="0" t="inlineStr">
        <is>
          <t>2026-08-04 10:57:59</t>
        </is>
      </c>
      <c r="I372" s="0" t="inlineStr">
        <is>
          <t>潮州市潮安区枫溪镇云英路网格护堤路下东埔村</t>
        </is>
      </c>
      <c r="J372" s="0" t="inlineStr">
        <is>
          <t>陆锐强</t>
        </is>
      </c>
      <c r="K372" s="0" t="inlineStr">
        <is>
          <t>瓷都枫溪工作站</t>
        </is>
      </c>
      <c r="L372" s="0" t="inlineStr">
        <is>
          <t>市区</t>
        </is>
      </c>
      <c r="M372" s="0" t="inlineStr">
        <is>
          <t>20260803184758X781378340</t>
        </is>
      </c>
      <c r="N372" s="0" t="inlineStr">
        <is>
          <t>CMCC-CZ-TSCLX-20260803-030254</t>
        </is>
      </c>
      <c r="O372" s="0" t="inlineStr">
        <is>
          <t>潮州</t>
        </is>
      </c>
      <c r="P372" s="0" t="inlineStr">
        <is>
          <t>潮安区</t>
        </is>
      </c>
      <c r="Q372" s="0">
        <f>IF(AND(A20&lt;&gt;"已参评好",F20&gt;=5),"超5小时未参评",IF(F20&gt;=7,"超7小时未参评",IF(F20&gt;=8,"超时未参评","")))</f>
        <v/>
      </c>
      <c r="R372" s="0" t="n"/>
    </row>
    <row r="373">
      <c r="B373" s="0" t="inlineStr">
        <is>
          <t>是</t>
        </is>
      </c>
      <c r="C373" s="56" t="n">
        <v>46239.04961805556</v>
      </c>
      <c r="D373" s="0" t="inlineStr">
        <is>
          <t>否</t>
        </is>
      </c>
      <c r="E373" s="56" t="n">
        <v>46238.71628472222</v>
      </c>
      <c r="F373" s="54">
        <f>(NOW()-E21)*24</f>
        <v/>
      </c>
      <c r="G373" s="0" t="inlineStr">
        <is>
          <t>18933076520</t>
        </is>
      </c>
      <c r="H373" s="0" t="inlineStr">
        <is>
          <t>2026-08-04 15:11:27</t>
        </is>
      </c>
      <c r="I373" s="0" t="inlineStr">
        <is>
          <t>潮州市潮安区庵埠镇庵东网格振兴路外文村</t>
        </is>
      </c>
      <c r="J373" s="0" t="inlineStr">
        <is>
          <t>林洽水</t>
        </is>
      </c>
      <c r="K373" s="0" t="inlineStr">
        <is>
          <t>潮安城区工作站</t>
        </is>
      </c>
      <c r="L373" s="0" t="inlineStr">
        <is>
          <t>潮安</t>
        </is>
      </c>
      <c r="M373" s="0" t="inlineStr">
        <is>
          <t>20260803185437X477623879</t>
        </is>
      </c>
      <c r="N373" s="0" t="inlineStr">
        <is>
          <t>CMCC-CZ-TSCLX-20260803-021170</t>
        </is>
      </c>
      <c r="O373" s="0" t="inlineStr">
        <is>
          <t>潮州</t>
        </is>
      </c>
      <c r="P373" s="0" t="inlineStr">
        <is>
          <t>潮安区</t>
        </is>
      </c>
      <c r="Q373" s="0">
        <f>IF(AND(A21&lt;&gt;"已参评好",F21&gt;=5),"超5小时未参评",IF(F21&gt;=7,"超7小时未参评",IF(F21&gt;=8,"超时未参评","")))</f>
        <v/>
      </c>
      <c r="R373" s="0" t="n"/>
    </row>
    <row r="374">
      <c r="B374" s="0" t="inlineStr">
        <is>
          <t>是</t>
        </is>
      </c>
      <c r="C374" s="56" t="n">
        <v>46238.91959490741</v>
      </c>
      <c r="D374" s="0" t="inlineStr">
        <is>
          <t>是</t>
        </is>
      </c>
      <c r="E374" s="56" t="n">
        <v>46238.58626157408</v>
      </c>
      <c r="F374" s="54">
        <f>(NOW()-E22)*24</f>
        <v/>
      </c>
      <c r="G374" s="0" t="inlineStr">
        <is>
          <t>36520069623</t>
        </is>
      </c>
      <c r="H374" s="0" t="inlineStr">
        <is>
          <t>2026-08-04 12:04:13</t>
        </is>
      </c>
      <c r="I374" s="0" t="inlineStr">
        <is>
          <t>潮州市潮安区彩塘镇仙乐网格东彩路龙吉美</t>
        </is>
      </c>
      <c r="J374" s="0" t="inlineStr">
        <is>
          <t>黄钦淳</t>
        </is>
      </c>
      <c r="K374" s="0" t="inlineStr">
        <is>
          <t>彩塘东凤工作站</t>
        </is>
      </c>
      <c r="L374" s="0" t="inlineStr">
        <is>
          <t>潮安</t>
        </is>
      </c>
      <c r="M374" s="0" t="inlineStr">
        <is>
          <t>20260803193855X135020656</t>
        </is>
      </c>
      <c r="N374" s="0" t="inlineStr">
        <is>
          <t>CMCC-CZ-TSCLX-20260803-031267</t>
        </is>
      </c>
      <c r="O374" s="0" t="inlineStr">
        <is>
          <t>潮州</t>
        </is>
      </c>
      <c r="P374" s="0" t="inlineStr">
        <is>
          <t>潮安区</t>
        </is>
      </c>
      <c r="Q374" s="0">
        <f>IF(AND(A22&lt;&gt;"已参评好",F22&gt;=5),"超5小时未参评",IF(F22&gt;=7,"超7小时未参评",IF(F22&gt;=8,"超时未参评","")))</f>
        <v/>
      </c>
      <c r="R374" s="0" t="n"/>
    </row>
    <row r="375">
      <c r="B375" s="0" t="inlineStr">
        <is>
          <t>是</t>
        </is>
      </c>
      <c r="C375" s="56" t="n">
        <v>46239.01643518519</v>
      </c>
      <c r="D375" s="0" t="inlineStr">
        <is>
          <t>否</t>
        </is>
      </c>
      <c r="E375" s="56" t="n">
        <v>46238.68310185185</v>
      </c>
      <c r="F375" s="54">
        <f>(NOW()-E23)*24</f>
        <v/>
      </c>
      <c r="G375" s="0" t="inlineStr">
        <is>
          <t>13923500807</t>
        </is>
      </c>
      <c r="H375" s="0" t="inlineStr">
        <is>
          <t>2026-08-04 14:23:40</t>
        </is>
      </c>
      <c r="I375" s="0" t="inlineStr">
        <is>
          <t>潮州市潮安区浮洋镇浮洋北网格开明路下新安村</t>
        </is>
      </c>
      <c r="J375" s="0" t="inlineStr">
        <is>
          <t>林卓钿</t>
        </is>
      </c>
      <c r="K375" s="0" t="inlineStr">
        <is>
          <t>浮洋网格</t>
        </is>
      </c>
      <c r="M375" s="0" t="inlineStr">
        <is>
          <t>20260803195013X813763536</t>
        </is>
      </c>
      <c r="N375" s="0" t="inlineStr">
        <is>
          <t>CMCC-CZ-TSCLX-20260803-031634</t>
        </is>
      </c>
      <c r="O375" s="0" t="inlineStr">
        <is>
          <t>潮州</t>
        </is>
      </c>
      <c r="P375" s="0" t="inlineStr">
        <is>
          <t>潮安区</t>
        </is>
      </c>
      <c r="Q375" s="0">
        <f>IF(AND(A23&lt;&gt;"已参评好",F23&gt;=5),"超5小时未参评",IF(F23&gt;=7,"超7小时未参评",IF(F23&gt;=8,"超时未参评","")))</f>
        <v/>
      </c>
      <c r="R375" s="0" t="n"/>
    </row>
    <row r="376">
      <c r="B376" s="0" t="inlineStr">
        <is>
          <t>是</t>
        </is>
      </c>
      <c r="C376" s="56" t="n">
        <v>46239.01369212963</v>
      </c>
      <c r="D376" s="0" t="inlineStr">
        <is>
          <t>否</t>
        </is>
      </c>
      <c r="E376" s="56" t="n">
        <v>46238.68035879629</v>
      </c>
      <c r="F376" s="54">
        <f>(NOW()-E24)*24</f>
        <v/>
      </c>
      <c r="G376" s="0" t="inlineStr">
        <is>
          <t>13670728393</t>
        </is>
      </c>
      <c r="H376" s="0" t="inlineStr">
        <is>
          <t>2026-08-04 14:19:43</t>
        </is>
      </c>
      <c r="I376" s="0" t="inlineStr">
        <is>
          <t>潮州市潮安区浮洋镇浮洋北网格浮新路林泉村</t>
        </is>
      </c>
      <c r="J376" s="0" t="inlineStr">
        <is>
          <t>林卓钿</t>
        </is>
      </c>
      <c r="K376" s="0" t="inlineStr">
        <is>
          <t>浮洋网格</t>
        </is>
      </c>
      <c r="M376" s="0" t="inlineStr">
        <is>
          <t>20260803195341X212286520</t>
        </is>
      </c>
      <c r="N376" s="0" t="inlineStr">
        <is>
          <t>CMCC-CZ-TSCLX-20260803-033814</t>
        </is>
      </c>
      <c r="O376" s="0" t="inlineStr">
        <is>
          <t>潮州</t>
        </is>
      </c>
      <c r="P376" s="0" t="inlineStr">
        <is>
          <t>潮安区</t>
        </is>
      </c>
      <c r="Q376" s="0">
        <f>IF(AND(A24&lt;&gt;"已参评好",F24&gt;=5),"超5小时未参评",IF(F24&gt;=7,"超7小时未参评",IF(F24&gt;=8,"超时未参评","")))</f>
        <v/>
      </c>
      <c r="R376" s="0" t="n"/>
    </row>
    <row r="377">
      <c r="B377" s="0" t="inlineStr">
        <is>
          <t>是</t>
        </is>
      </c>
      <c r="C377" s="56" t="n">
        <v>46239.01100694444</v>
      </c>
      <c r="D377" s="0" t="inlineStr">
        <is>
          <t>否</t>
        </is>
      </c>
      <c r="E377" s="56" t="n">
        <v>46238.67767361111</v>
      </c>
      <c r="F377" s="54">
        <f>(NOW()-E25)*24</f>
        <v/>
      </c>
      <c r="G377" s="0" t="inlineStr">
        <is>
          <t>13727966662</t>
        </is>
      </c>
      <c r="H377" s="0" t="inlineStr">
        <is>
          <t>2026-08-04 14:15:51</t>
        </is>
      </c>
      <c r="I377" s="0" t="inlineStr">
        <is>
          <t>潮州市潮安区彩塘镇宏安网格宏安大道宏一村</t>
        </is>
      </c>
      <c r="J377" s="0" t="inlineStr">
        <is>
          <t>杨泽伟</t>
        </is>
      </c>
      <c r="K377" s="0" t="inlineStr">
        <is>
          <t>彩塘东凤工作站</t>
        </is>
      </c>
      <c r="L377" s="0" t="inlineStr">
        <is>
          <t>潮安</t>
        </is>
      </c>
      <c r="M377" s="0" t="inlineStr">
        <is>
          <t>20260803201503X303936952</t>
        </is>
      </c>
      <c r="N377" s="0" t="inlineStr">
        <is>
          <t>CMCC-CZ-TSCLX-20260803-027729</t>
        </is>
      </c>
      <c r="O377" s="0" t="inlineStr">
        <is>
          <t>潮州</t>
        </is>
      </c>
      <c r="P377" s="0" t="inlineStr">
        <is>
          <t>潮安区</t>
        </is>
      </c>
      <c r="Q377" s="0">
        <f>IF(AND(A25&lt;&gt;"已参评好",F25&gt;=5),"超5小时未参评",IF(F25&gt;=7,"超7小时未参评",IF(F25&gt;=8,"超时未参评","")))</f>
        <v/>
      </c>
      <c r="R377" s="0" t="n"/>
    </row>
    <row r="378">
      <c r="A378" s="0" t="inlineStr">
        <is>
          <t>未参评好</t>
        </is>
      </c>
      <c r="B378" s="0" t="inlineStr">
        <is>
          <t>是</t>
        </is>
      </c>
      <c r="C378" s="56" t="n">
        <v>46239.01637731482</v>
      </c>
      <c r="D378" s="0" t="inlineStr">
        <is>
          <t>否</t>
        </is>
      </c>
      <c r="E378" s="56" t="n">
        <v>46238.68304398148</v>
      </c>
      <c r="F378" s="54">
        <f>(NOW()-E26)*24</f>
        <v/>
      </c>
      <c r="G378" s="0" t="inlineStr">
        <is>
          <t>13631007917</t>
        </is>
      </c>
      <c r="H378" s="0" t="inlineStr">
        <is>
          <t>2026-08-04 14:23:35</t>
        </is>
      </c>
      <c r="I378" s="0" t="inlineStr">
        <is>
          <t>潮州市潮安区金石镇金石北网格鹳焦路远光村</t>
        </is>
      </c>
      <c r="J378" s="0" t="inlineStr">
        <is>
          <t>林彬举</t>
        </is>
      </c>
      <c r="K378" s="0" t="inlineStr">
        <is>
          <t>高铁三镇工作站</t>
        </is>
      </c>
      <c r="L378" s="0" t="inlineStr">
        <is>
          <t>潮安</t>
        </is>
      </c>
      <c r="M378" s="0" t="inlineStr">
        <is>
          <t>20260803201858X538887792</t>
        </is>
      </c>
      <c r="N378" s="0" t="inlineStr">
        <is>
          <t>CMCC-CZ-TSCLX-20260803-034617</t>
        </is>
      </c>
      <c r="O378" s="0" t="inlineStr">
        <is>
          <t>潮州</t>
        </is>
      </c>
      <c r="P378" s="0" t="inlineStr">
        <is>
          <t>潮安区</t>
        </is>
      </c>
      <c r="Q378" s="0">
        <f>IF(AND(A26&lt;&gt;"已参评好",F26&gt;=5),"超5小时未参评",IF(F26&gt;=7,"超7小时未参评",IF(F26&gt;=8,"超时未参评","")))</f>
        <v/>
      </c>
      <c r="R378" s="0" t="inlineStr">
        <is>
          <t>用户还没回复</t>
        </is>
      </c>
    </row>
    <row r="379">
      <c r="A379" s="0" t="inlineStr">
        <is>
          <t>未参评好</t>
        </is>
      </c>
      <c r="B379" s="0" t="inlineStr">
        <is>
          <t>是</t>
        </is>
      </c>
      <c r="C379" s="56" t="n">
        <v>46238.83144675926</v>
      </c>
      <c r="D379" s="0" t="inlineStr">
        <is>
          <t>是</t>
        </is>
      </c>
      <c r="E379" s="56" t="n">
        <v>46238.49811342593</v>
      </c>
      <c r="F379" s="54">
        <f>(NOW()-E27)*24</f>
        <v/>
      </c>
      <c r="G379" s="0" t="inlineStr">
        <is>
          <t>19842551292</t>
        </is>
      </c>
      <c r="H379" s="0" t="inlineStr">
        <is>
          <t>2026-08-04 09:57:17</t>
        </is>
      </c>
      <c r="I379" s="0" t="inlineStr">
        <is>
          <t>潮州市潮安区彩塘镇金砂网格彩金路金砂四村</t>
        </is>
      </c>
      <c r="J379" s="0" t="inlineStr">
        <is>
          <t>杨鑫泳</t>
        </is>
      </c>
      <c r="K379" s="0" t="inlineStr">
        <is>
          <t>彩塘东凤工作站</t>
        </is>
      </c>
      <c r="L379" s="0" t="inlineStr">
        <is>
          <t>潮安</t>
        </is>
      </c>
      <c r="M379" s="0" t="inlineStr">
        <is>
          <t>20260803203050X250558876</t>
        </is>
      </c>
      <c r="N379" s="0" t="inlineStr">
        <is>
          <t>CMCC-CZ-TSCLX-20260803-036009</t>
        </is>
      </c>
      <c r="O379" s="0" t="inlineStr">
        <is>
          <t>潮州</t>
        </is>
      </c>
      <c r="P379" s="0" t="inlineStr">
        <is>
          <t>潮安区</t>
        </is>
      </c>
      <c r="Q379" s="0">
        <f>IF(AND(A27&lt;&gt;"已参评好",F27&gt;=5),"超5小时未参评",IF(F27&gt;=7,"超7小时未参评",IF(F27&gt;=8,"超时未参评","")))</f>
        <v/>
      </c>
      <c r="R379" s="0" t="inlineStr">
        <is>
          <t>收不到</t>
        </is>
      </c>
    </row>
    <row r="380">
      <c r="B380" s="0" t="inlineStr">
        <is>
          <t>是</t>
        </is>
      </c>
      <c r="C380" s="56" t="n">
        <v>46238.85681712963</v>
      </c>
      <c r="D380" s="0" t="inlineStr">
        <is>
          <t>是</t>
        </is>
      </c>
      <c r="E380" s="56" t="n">
        <v>46238.5234837963</v>
      </c>
      <c r="F380" s="54">
        <f>(NOW()-E28)*24</f>
        <v/>
      </c>
      <c r="G380" s="0" t="inlineStr">
        <is>
          <t>13827315269</t>
        </is>
      </c>
      <c r="H380" s="0" t="inlineStr">
        <is>
          <t>2026-08-04 10:33:49</t>
        </is>
      </c>
      <c r="I380" s="0" t="inlineStr">
        <is>
          <t>潮州市潮安区庵埠镇庵北网格安南路文里村</t>
        </is>
      </c>
      <c r="J380" s="0" t="inlineStr">
        <is>
          <t>蔡满煜</t>
        </is>
      </c>
      <c r="K380" s="0" t="inlineStr">
        <is>
          <t>潮安城区工作站</t>
        </is>
      </c>
      <c r="L380" s="0" t="inlineStr">
        <is>
          <t>潮安</t>
        </is>
      </c>
      <c r="M380" s="0" t="inlineStr">
        <is>
          <t>20260803210437X277657177</t>
        </is>
      </c>
      <c r="N380" s="0" t="inlineStr">
        <is>
          <t>CMCC-CZ-TSCLX-20260803-036624</t>
        </is>
      </c>
      <c r="O380" s="0" t="inlineStr">
        <is>
          <t>潮州</t>
        </is>
      </c>
      <c r="P380" s="0" t="inlineStr">
        <is>
          <t>潮安区</t>
        </is>
      </c>
      <c r="Q380" s="0">
        <f>IF(AND(A28&lt;&gt;"已参评好",F28&gt;=5),"超5小时未参评",IF(F28&gt;=7,"超7小时未参评",IF(F28&gt;=8,"超时未参评","")))</f>
        <v/>
      </c>
      <c r="R380" s="0" t="n"/>
    </row>
    <row r="381">
      <c r="B381" s="0" t="inlineStr">
        <is>
          <t>是</t>
        </is>
      </c>
      <c r="C381" s="56" t="n">
        <v>46238.89038194445</v>
      </c>
      <c r="D381" s="0" t="inlineStr">
        <is>
          <t>是</t>
        </is>
      </c>
      <c r="E381" s="56" t="n">
        <v>46238.55704861111</v>
      </c>
      <c r="F381" s="54">
        <f>(NOW()-E29)*24</f>
        <v/>
      </c>
      <c r="G381" s="0" t="inlineStr">
        <is>
          <t>13413752864</t>
        </is>
      </c>
      <c r="H381" s="0" t="inlineStr">
        <is>
          <t>2026-08-04 11:22:09</t>
        </is>
      </c>
      <c r="I381" s="0" t="inlineStr">
        <is>
          <t>潮州市潮安区东凤镇东凤南网格下张路下张村【可装2000M】</t>
        </is>
      </c>
      <c r="J381" s="0" t="inlineStr">
        <is>
          <t>陈佳俊</t>
        </is>
      </c>
      <c r="K381" s="0" t="inlineStr">
        <is>
          <t>彩塘东凤工作站</t>
        </is>
      </c>
      <c r="L381" s="0" t="inlineStr">
        <is>
          <t>潮安</t>
        </is>
      </c>
      <c r="M381" s="0" t="inlineStr">
        <is>
          <t>20260803211110X670124710</t>
        </is>
      </c>
      <c r="N381" s="0" t="inlineStr">
        <is>
          <t>CMCC-CZ-TSCLX-20260803-035518</t>
        </is>
      </c>
      <c r="O381" s="0" t="inlineStr">
        <is>
          <t>潮州</t>
        </is>
      </c>
      <c r="P381" s="0" t="inlineStr">
        <is>
          <t>潮安区</t>
        </is>
      </c>
      <c r="Q381" s="0">
        <f>IF(AND(A29&lt;&gt;"已参评好",F29&gt;=5),"超5小时未参评",IF(F29&gt;=7,"超7小时未参评",IF(F29&gt;=8,"超时未参评","")))</f>
        <v/>
      </c>
      <c r="R381" s="0" t="n"/>
    </row>
    <row r="382">
      <c r="A382" s="0" t="inlineStr">
        <is>
          <t>已参评好</t>
        </is>
      </c>
      <c r="B382" s="0" t="inlineStr">
        <is>
          <t>是</t>
        </is>
      </c>
      <c r="C382" s="56" t="n">
        <v>46239.02913194444</v>
      </c>
      <c r="D382" s="0" t="inlineStr">
        <is>
          <t>否</t>
        </is>
      </c>
      <c r="E382" s="56" t="n">
        <v>46238.69579861111</v>
      </c>
      <c r="F382" s="54">
        <f>(NOW()-E30)*24</f>
        <v/>
      </c>
      <c r="G382" s="0" t="inlineStr">
        <is>
          <t>13172593765</t>
        </is>
      </c>
      <c r="H382" s="0" t="inlineStr">
        <is>
          <t>2026-08-04 14:41:57</t>
        </is>
      </c>
      <c r="I382" s="0" t="inlineStr">
        <is>
          <t>潮州市潮安区古巷镇枫洋网格枫二工业区古水路枫二工业区片区</t>
        </is>
      </c>
      <c r="J382" s="0" t="inlineStr">
        <is>
          <t>卢泽思</t>
        </is>
      </c>
      <c r="K382" s="0" t="inlineStr">
        <is>
          <t>古巷登塘工作站</t>
        </is>
      </c>
      <c r="L382" s="0" t="inlineStr">
        <is>
          <t>潮安</t>
        </is>
      </c>
      <c r="M382" s="0" t="inlineStr">
        <is>
          <t>20260803211305X785587753</t>
        </is>
      </c>
      <c r="N382" s="0" t="inlineStr">
        <is>
          <t>CMCC-CZ-TSCLX-20260803-035369</t>
        </is>
      </c>
      <c r="O382" s="0" t="inlineStr">
        <is>
          <t>潮州</t>
        </is>
      </c>
      <c r="P382" s="0" t="inlineStr">
        <is>
          <t>潮安区</t>
        </is>
      </c>
      <c r="Q382" s="0">
        <f>IF(AND(A30&lt;&gt;"已参评好",F30&gt;=5),"超5小时未参评",IF(F30&gt;=7,"超7小时未参评",IF(F30&gt;=8,"超时未参评","")))</f>
        <v/>
      </c>
      <c r="R382" s="0" t="inlineStr">
        <is>
          <t>已参评</t>
        </is>
      </c>
    </row>
    <row r="383">
      <c r="B383" s="0" t="inlineStr">
        <is>
          <t>是</t>
        </is>
      </c>
      <c r="C383" s="56" t="n">
        <v>46239.04405092593</v>
      </c>
      <c r="D383" s="0" t="inlineStr">
        <is>
          <t>否</t>
        </is>
      </c>
      <c r="E383" s="56" t="n">
        <v>46238.71071759259</v>
      </c>
      <c r="F383" s="54">
        <f>(NOW()-E31)*24</f>
        <v/>
      </c>
      <c r="G383" s="0" t="inlineStr">
        <is>
          <t>13670766789</t>
        </is>
      </c>
      <c r="H383" s="0" t="inlineStr">
        <is>
          <t>2026-08-04 15:03:26</t>
        </is>
      </c>
      <c r="I383" s="0" t="inlineStr">
        <is>
          <t>潮州市潮安区彩塘镇宏安网格宏安大道宏一村</t>
        </is>
      </c>
      <c r="J383" s="0" t="inlineStr">
        <is>
          <t>杨泽伟</t>
        </is>
      </c>
      <c r="K383" s="0" t="inlineStr">
        <is>
          <t>彩塘东凤工作站</t>
        </is>
      </c>
      <c r="L383" s="0" t="inlineStr">
        <is>
          <t>潮安</t>
        </is>
      </c>
      <c r="M383" s="0" t="inlineStr">
        <is>
          <t>20260803213335X158112170</t>
        </is>
      </c>
      <c r="N383" s="0" t="inlineStr">
        <is>
          <t>CMCC-CZ-TSCLX-20260803-031785</t>
        </is>
      </c>
      <c r="O383" s="0" t="inlineStr">
        <is>
          <t>潮州</t>
        </is>
      </c>
      <c r="P383" s="0" t="inlineStr">
        <is>
          <t>潮安区</t>
        </is>
      </c>
      <c r="Q383" s="0">
        <f>IF(AND(A31&lt;&gt;"已参评好",F31&gt;=5),"超5小时未参评",IF(F31&gt;=7,"超7小时未参评",IF(F31&gt;=8,"超时未参评","")))</f>
        <v/>
      </c>
      <c r="R383" s="0" t="n"/>
    </row>
    <row r="384">
      <c r="B384" s="0" t="inlineStr">
        <is>
          <t>是</t>
        </is>
      </c>
      <c r="C384" s="56" t="n">
        <v>46238.85393518519</v>
      </c>
      <c r="D384" s="0" t="inlineStr">
        <is>
          <t>是</t>
        </is>
      </c>
      <c r="E384" s="56" t="n">
        <v>46238.52060185185</v>
      </c>
      <c r="F384" s="54">
        <f>(NOW()-E32)*24</f>
        <v/>
      </c>
      <c r="G384" s="0" t="inlineStr">
        <is>
          <t>13828377458</t>
        </is>
      </c>
      <c r="H384" s="0" t="inlineStr">
        <is>
          <t>2026-08-04 10:29:40</t>
        </is>
      </c>
      <c r="I384" s="0" t="inlineStr">
        <is>
          <t>潮州市湘桥区城西街道大道南网格枫春路碧春园【可装2000M】</t>
        </is>
      </c>
      <c r="J384" s="0" t="inlineStr">
        <is>
          <t>罗祥锐</t>
        </is>
      </c>
      <c r="K384" s="0" t="inlineStr">
        <is>
          <t>市区城南工作站</t>
        </is>
      </c>
      <c r="L384" s="0" t="inlineStr">
        <is>
          <t>市区</t>
        </is>
      </c>
      <c r="M384" s="0" t="inlineStr">
        <is>
          <t>20260803214423X663628873</t>
        </is>
      </c>
      <c r="N384" s="0" t="inlineStr">
        <is>
          <t>CMCC-CZ-TSCLX-20260803-031322</t>
        </is>
      </c>
      <c r="O384" s="0" t="inlineStr">
        <is>
          <t>潮州</t>
        </is>
      </c>
      <c r="P384" s="0" t="inlineStr">
        <is>
          <t>湘桥区</t>
        </is>
      </c>
      <c r="Q384" s="0">
        <f>IF(AND(A32&lt;&gt;"已参评好",F32&gt;=5),"超5小时未参评",IF(F32&gt;=7,"超7小时未参评",IF(F32&gt;=8,"超时未参评","")))</f>
        <v/>
      </c>
      <c r="R384" s="0" t="n"/>
    </row>
    <row r="385">
      <c r="B385" s="0" t="inlineStr">
        <is>
          <t>是</t>
        </is>
      </c>
      <c r="C385" s="56" t="n">
        <v>46239.00150462963</v>
      </c>
      <c r="D385" s="0" t="inlineStr">
        <is>
          <t>否</t>
        </is>
      </c>
      <c r="E385" s="56" t="n">
        <v>46238.6681712963</v>
      </c>
      <c r="F385" s="54">
        <f>(NOW()-E33)*24</f>
        <v/>
      </c>
      <c r="G385" s="0" t="inlineStr">
        <is>
          <t>13433765223</t>
        </is>
      </c>
      <c r="H385" s="0" t="inlineStr">
        <is>
          <t>2026-08-04 14:02:10</t>
        </is>
      </c>
      <c r="I385" s="0" t="inlineStr">
        <is>
          <t>潮州市湘桥区磷溪镇磷溪溪口网格磷溪大道溪口七村</t>
        </is>
      </c>
      <c r="J385" s="0" t="inlineStr">
        <is>
          <t>刘广锋</t>
        </is>
      </c>
      <c r="K385" s="0" t="inlineStr">
        <is>
          <t>磷官铁工作站</t>
        </is>
      </c>
      <c r="L385" s="0" t="inlineStr">
        <is>
          <t>市区</t>
        </is>
      </c>
      <c r="M385" s="0" t="inlineStr">
        <is>
          <t>20260803214824X904848168</t>
        </is>
      </c>
      <c r="N385" s="0" t="inlineStr">
        <is>
          <t>CMCC-CZ-TSCLX-20260803-033880</t>
        </is>
      </c>
      <c r="O385" s="0" t="inlineStr">
        <is>
          <t>潮州</t>
        </is>
      </c>
      <c r="P385" s="0" t="inlineStr">
        <is>
          <t>湘桥区</t>
        </is>
      </c>
      <c r="Q385" s="0">
        <f>IF(AND(A33&lt;&gt;"已参评好",F33&gt;=5),"超5小时未参评",IF(F33&gt;=7,"超7小时未参评",IF(F33&gt;=8,"超时未参评","")))</f>
        <v/>
      </c>
      <c r="R385" s="0" t="n"/>
    </row>
    <row r="386">
      <c r="B386" s="0" t="inlineStr">
        <is>
          <t>是</t>
        </is>
      </c>
      <c r="C386" s="56" t="n">
        <v>46238.87024305556</v>
      </c>
      <c r="D386" s="0" t="inlineStr">
        <is>
          <t>是</t>
        </is>
      </c>
      <c r="E386" s="56" t="n">
        <v>46238.53690972222</v>
      </c>
      <c r="F386" s="54">
        <f>(NOW()-E34)*24</f>
        <v/>
      </c>
      <c r="G386" s="0" t="inlineStr">
        <is>
          <t>13421053479</t>
        </is>
      </c>
      <c r="H386" s="0" t="inlineStr">
        <is>
          <t>2026-08-04 10:53:09</t>
        </is>
      </c>
      <c r="I386" s="0" t="inlineStr">
        <is>
          <t>潮州市潮安区浮洋镇浮洋南网格开明路浮洋老市场</t>
        </is>
      </c>
      <c r="J386" s="0" t="inlineStr">
        <is>
          <t>曾声锦</t>
        </is>
      </c>
      <c r="M386" s="0" t="inlineStr">
        <is>
          <t>20260803221203X323611695</t>
        </is>
      </c>
      <c r="N386" s="0" t="inlineStr">
        <is>
          <t>CMCC-CZ-TSCLX-20260803-028983</t>
        </is>
      </c>
      <c r="O386" s="0" t="inlineStr">
        <is>
          <t>潮州</t>
        </is>
      </c>
      <c r="P386" s="0" t="inlineStr">
        <is>
          <t>潮安区</t>
        </is>
      </c>
      <c r="Q386" s="0">
        <f>IF(AND(A34&lt;&gt;"已参评好",F34&gt;=5),"超5小时未参评",IF(F34&gt;=7,"超7小时未参评",IF(F34&gt;=8,"超时未参评","")))</f>
        <v/>
      </c>
      <c r="R386" s="0" t="n"/>
    </row>
    <row r="387">
      <c r="B387" s="0" t="inlineStr">
        <is>
          <t>是</t>
        </is>
      </c>
      <c r="C387" s="56" t="n">
        <v>46238.8884837963</v>
      </c>
      <c r="D387" s="0" t="inlineStr">
        <is>
          <t>是</t>
        </is>
      </c>
      <c r="E387" s="56" t="n">
        <v>46238.55515046296</v>
      </c>
      <c r="F387" s="54">
        <f>(NOW()-E35)*24</f>
        <v/>
      </c>
      <c r="G387" s="0" t="inlineStr">
        <is>
          <t>13828333608</t>
        </is>
      </c>
      <c r="H387" s="0" t="inlineStr">
        <is>
          <t>2026-08-04 11:19:25</t>
        </is>
      </c>
      <c r="I387" s="0" t="inlineStr">
        <is>
          <t>潮州市湘桥区城西街道大道南网格福安路富悦园</t>
        </is>
      </c>
      <c r="J387" s="0" t="inlineStr">
        <is>
          <t>陈诗俊</t>
        </is>
      </c>
      <c r="K387" s="0" t="inlineStr">
        <is>
          <t>市区城南工作站</t>
        </is>
      </c>
      <c r="L387" s="0" t="inlineStr">
        <is>
          <t>市区</t>
        </is>
      </c>
      <c r="M387" s="0" t="inlineStr">
        <is>
          <t>20260803222248X968071137</t>
        </is>
      </c>
      <c r="N387" s="0" t="inlineStr">
        <is>
          <t>CMCC-CZ-TSCLX-20260803-034241</t>
        </is>
      </c>
      <c r="O387" s="0" t="inlineStr">
        <is>
          <t>潮州</t>
        </is>
      </c>
      <c r="P387" s="0" t="inlineStr">
        <is>
          <t>湘桥区</t>
        </is>
      </c>
      <c r="Q387" s="0">
        <f>IF(AND(A35&lt;&gt;"已参评好",F35&gt;=5),"超5小时未参评",IF(F35&gt;=7,"超7小时未参评",IF(F35&gt;=8,"超时未参评","")))</f>
        <v/>
      </c>
      <c r="R387" s="0" t="n"/>
    </row>
    <row r="388">
      <c r="B388" s="0" t="inlineStr">
        <is>
          <t>是</t>
        </is>
      </c>
      <c r="C388" s="56" t="n">
        <v>46238.90388888889</v>
      </c>
      <c r="D388" s="0" t="inlineStr">
        <is>
          <t>是</t>
        </is>
      </c>
      <c r="E388" s="56" t="n">
        <v>46238.57055555555</v>
      </c>
      <c r="F388" s="54">
        <f>(NOW()-E36)*24</f>
        <v/>
      </c>
      <c r="G388" s="0" t="inlineStr">
        <is>
          <t>15816185740</t>
        </is>
      </c>
      <c r="H388" s="0" t="inlineStr">
        <is>
          <t>2026-08-04 11:41:36</t>
        </is>
      </c>
      <c r="I388" s="0" t="inlineStr">
        <is>
          <t>潮州市潮安区凤塘镇凤塘西网格书安路书图村</t>
        </is>
      </c>
      <c r="J388" s="0" t="inlineStr">
        <is>
          <t>曾声锦</t>
        </is>
      </c>
      <c r="M388" s="0" t="inlineStr">
        <is>
          <t>20260803223803X883534989</t>
        </is>
      </c>
      <c r="N388" s="0" t="inlineStr">
        <is>
          <t>CMCC-CZ-TSCLX-20260803-034442</t>
        </is>
      </c>
      <c r="O388" s="0" t="inlineStr">
        <is>
          <t>潮州</t>
        </is>
      </c>
      <c r="P388" s="0" t="inlineStr">
        <is>
          <t>潮安区</t>
        </is>
      </c>
      <c r="Q388" s="0">
        <f>IF(AND(A36&lt;&gt;"已参评好",F36&gt;=5),"超5小时未参评",IF(F36&gt;=7,"超7小时未参评",IF(F36&gt;=8,"超时未参评","")))</f>
        <v/>
      </c>
      <c r="R388" s="0" t="n"/>
    </row>
    <row r="389">
      <c r="A389" s="0" t="inlineStr">
        <is>
          <t>未参评好</t>
        </is>
      </c>
      <c r="B389" s="0" t="inlineStr">
        <is>
          <t>是</t>
        </is>
      </c>
      <c r="C389" s="56" t="n">
        <v>46239.01225694444</v>
      </c>
      <c r="D389" s="0" t="inlineStr">
        <is>
          <t>否</t>
        </is>
      </c>
      <c r="E389" s="56" t="n">
        <v>46238.67892361111</v>
      </c>
      <c r="F389" s="54">
        <f>(NOW()-E37)*24</f>
        <v/>
      </c>
      <c r="G389" s="0" t="inlineStr">
        <is>
          <t>13923526088</t>
        </is>
      </c>
      <c r="H389" s="0" t="inlineStr">
        <is>
          <t>2026-08-04 14:17:39</t>
        </is>
      </c>
      <c r="I389" s="0" t="inlineStr">
        <is>
          <t>潮州市饶平县黄冈镇河南网格黄冈大道龙眼城管区片区</t>
        </is>
      </c>
      <c r="J389" s="0" t="inlineStr">
        <is>
          <t>张双文</t>
        </is>
      </c>
      <c r="K389" s="0" t="inlineStr">
        <is>
          <t>饶平城区工作站</t>
        </is>
      </c>
      <c r="L389" s="0" t="inlineStr">
        <is>
          <t>饶平</t>
        </is>
      </c>
      <c r="M389" s="0" t="inlineStr">
        <is>
          <t>20260803224024X248431030</t>
        </is>
      </c>
      <c r="N389" s="0" t="inlineStr">
        <is>
          <t>CMCC-CZ-TSCLX-20260803-035534</t>
        </is>
      </c>
      <c r="O389" s="0" t="inlineStr">
        <is>
          <t>潮州</t>
        </is>
      </c>
      <c r="P389" s="0" t="inlineStr">
        <is>
          <t>饶平县</t>
        </is>
      </c>
      <c r="Q389" s="0">
        <f>IF(AND(A37&lt;&gt;"已参评好",F37&gt;=5),"超5小时未参评",IF(F37&gt;=7,"超7小时未参评",IF(F37&gt;=8,"超时未参评","")))</f>
        <v/>
      </c>
      <c r="R389" s="0" t="inlineStr">
        <is>
          <t>用户无反馈</t>
        </is>
      </c>
    </row>
    <row r="390">
      <c r="B390" s="0" t="inlineStr">
        <is>
          <t>是</t>
        </is>
      </c>
      <c r="C390" s="56" t="n">
        <v>46238.87637731482</v>
      </c>
      <c r="D390" s="0" t="inlineStr">
        <is>
          <t>是</t>
        </is>
      </c>
      <c r="E390" s="56" t="n">
        <v>46238.54304398148</v>
      </c>
      <c r="F390" s="54">
        <f>(NOW()-E38)*24</f>
        <v/>
      </c>
      <c r="G390" s="0" t="inlineStr">
        <is>
          <t>18676872927</t>
        </is>
      </c>
      <c r="H390" s="0" t="inlineStr">
        <is>
          <t>2026-08-04 11:01:59</t>
        </is>
      </c>
      <c r="I390" s="0" t="inlineStr">
        <is>
          <t>潮州市湘桥区太平街道春光网格西园路西河二期</t>
        </is>
      </c>
      <c r="J390" s="0" t="inlineStr">
        <is>
          <t>曹贤伟</t>
        </is>
      </c>
      <c r="K390" s="0" t="inlineStr">
        <is>
          <t>市区城北工作站</t>
        </is>
      </c>
      <c r="L390" s="0" t="inlineStr">
        <is>
          <t>市区</t>
        </is>
      </c>
      <c r="M390" s="0" t="inlineStr">
        <is>
          <t>20260803225244X764227652</t>
        </is>
      </c>
      <c r="N390" s="0" t="inlineStr">
        <is>
          <t>CMCC-CZ-TSCLX-20260803-037226</t>
        </is>
      </c>
      <c r="O390" s="0" t="inlineStr">
        <is>
          <t>潮州</t>
        </is>
      </c>
      <c r="P390" s="0" t="inlineStr">
        <is>
          <t>湘桥区</t>
        </is>
      </c>
      <c r="Q390" s="0">
        <f>IF(AND(A38&lt;&gt;"已参评好",F38&gt;=5),"超5小时未参评",IF(F38&gt;=7,"超7小时未参评",IF(F38&gt;=8,"超时未参评","")))</f>
        <v/>
      </c>
      <c r="R390" s="0" t="n"/>
    </row>
    <row r="391">
      <c r="A391" s="0" t="inlineStr">
        <is>
          <t>未参评好</t>
        </is>
      </c>
      <c r="B391" s="0" t="inlineStr">
        <is>
          <t>是</t>
        </is>
      </c>
      <c r="C391" s="56" t="n">
        <v>46239.00135416666</v>
      </c>
      <c r="D391" s="0" t="inlineStr">
        <is>
          <t>否</t>
        </is>
      </c>
      <c r="E391" s="56" t="n">
        <v>46238.66802083333</v>
      </c>
      <c r="F391" s="54">
        <f>(NOW()-E39)*24</f>
        <v/>
      </c>
      <c r="G391" s="0" t="inlineStr">
        <is>
          <t>15913081540</t>
        </is>
      </c>
      <c r="H391" s="0" t="inlineStr">
        <is>
          <t>2026-08-04 14:01:57</t>
        </is>
      </c>
      <c r="I391" s="0" t="inlineStr">
        <is>
          <t>潮州市潮安区金石镇金石北网格镜鸿路湖美村</t>
        </is>
      </c>
      <c r="J391" s="0" t="inlineStr">
        <is>
          <t>陈宏炀</t>
        </is>
      </c>
      <c r="K391" s="0" t="inlineStr">
        <is>
          <t>高铁三镇工作站</t>
        </is>
      </c>
      <c r="L391" s="0" t="inlineStr">
        <is>
          <t>潮安</t>
        </is>
      </c>
      <c r="M391" s="0" t="inlineStr">
        <is>
          <t>20260804064212X932752930</t>
        </is>
      </c>
      <c r="N391" s="0" t="inlineStr">
        <is>
          <t>CMCC-CZ-TSCLX-20260804-004205</t>
        </is>
      </c>
      <c r="O391" s="0" t="inlineStr">
        <is>
          <t>潮州</t>
        </is>
      </c>
      <c r="P391" s="0" t="inlineStr">
        <is>
          <t>潮安区</t>
        </is>
      </c>
      <c r="Q391" s="0">
        <f>IF(AND(A39&lt;&gt;"已参评好",F39&gt;=5),"超5小时未参评",IF(F39&gt;=7,"超7小时未参评",IF(F39&gt;=8,"超时未参评","")))</f>
        <v/>
      </c>
      <c r="R391" s="0" t="inlineStr">
        <is>
          <t>用户还没回复</t>
        </is>
      </c>
    </row>
    <row r="392">
      <c r="B392" s="0" t="inlineStr">
        <is>
          <t>是</t>
        </is>
      </c>
      <c r="C392" s="56" t="n">
        <v>46238.86621527778</v>
      </c>
      <c r="D392" s="0" t="inlineStr">
        <is>
          <t>是</t>
        </is>
      </c>
      <c r="E392" s="56" t="n">
        <v>46238.53288194445</v>
      </c>
      <c r="F392" s="54">
        <f>(NOW()-E40)*24</f>
        <v/>
      </c>
      <c r="G392" s="0" t="inlineStr">
        <is>
          <t>13553722566</t>
        </is>
      </c>
      <c r="H392" s="0" t="inlineStr">
        <is>
          <t>2026-08-04 10:47:21</t>
        </is>
      </c>
      <c r="I392" s="0" t="inlineStr">
        <is>
          <t>潮州市潮安区东凤镇东凤南网格内畔市场路内畔村</t>
        </is>
      </c>
      <c r="J392" s="0" t="inlineStr">
        <is>
          <t>丁锐涛</t>
        </is>
      </c>
      <c r="M392" s="0" t="inlineStr">
        <is>
          <t>20260804074422X662834188</t>
        </is>
      </c>
      <c r="N392" s="0" t="inlineStr">
        <is>
          <t>CMCC-CZ-TSCLX-20260804-002815</t>
        </is>
      </c>
      <c r="O392" s="0" t="inlineStr">
        <is>
          <t>潮州</t>
        </is>
      </c>
      <c r="P392" s="0" t="inlineStr">
        <is>
          <t>潮安区</t>
        </is>
      </c>
      <c r="Q392" s="0">
        <f>IF(AND(A40&lt;&gt;"已参评好",F40&gt;=5),"超5小时未参评",IF(F40&gt;=7,"超7小时未参评",IF(F40&gt;=8,"超时未参评","")))</f>
        <v/>
      </c>
      <c r="R392" s="0" t="n"/>
    </row>
    <row r="393">
      <c r="B393" s="0" t="inlineStr">
        <is>
          <t>是</t>
        </is>
      </c>
      <c r="C393" s="56" t="n">
        <v>46238.89807870371</v>
      </c>
      <c r="D393" s="0" t="inlineStr">
        <is>
          <t>是</t>
        </is>
      </c>
      <c r="E393" s="56" t="n">
        <v>46238.56474537037</v>
      </c>
      <c r="F393" s="54">
        <f>(NOW()-E41)*24</f>
        <v/>
      </c>
      <c r="G393" s="0" t="inlineStr">
        <is>
          <t>15816155578</t>
        </is>
      </c>
      <c r="H393" s="0" t="inlineStr">
        <is>
          <t>2026-08-04 11:33:14</t>
        </is>
      </c>
      <c r="I393" s="0" t="inlineStr">
        <is>
          <t>潮州市湘桥区桥东街道恒大城网格金碧路恒大城</t>
        </is>
      </c>
      <c r="J393" s="0" t="inlineStr">
        <is>
          <t>曾楚湘</t>
        </is>
      </c>
      <c r="K393" s="0" t="inlineStr">
        <is>
          <t>韩江新城工作站</t>
        </is>
      </c>
      <c r="L393" s="0" t="inlineStr">
        <is>
          <t>市区</t>
        </is>
      </c>
      <c r="M393" s="0" t="inlineStr">
        <is>
          <t>20260804081206X326542375</t>
        </is>
      </c>
      <c r="N393" s="0" t="inlineStr">
        <is>
          <t>CMCC-CZ-TSCLX-20260804-004812</t>
        </is>
      </c>
      <c r="O393" s="0" t="inlineStr">
        <is>
          <t>潮州</t>
        </is>
      </c>
      <c r="P393" s="0" t="inlineStr">
        <is>
          <t>湘桥区</t>
        </is>
      </c>
      <c r="Q393" s="0">
        <f>IF(AND(A41&lt;&gt;"已参评好",F41&gt;=5),"超5小时未参评",IF(F41&gt;=7,"超7小时未参评",IF(F41&gt;=8,"超时未参评","")))</f>
        <v/>
      </c>
      <c r="R393" s="0" t="n"/>
    </row>
    <row r="394">
      <c r="B394" s="0" t="inlineStr">
        <is>
          <t>是</t>
        </is>
      </c>
      <c r="C394" s="56" t="n">
        <v>46238.91486111111</v>
      </c>
      <c r="D394" s="0" t="inlineStr">
        <is>
          <t>是</t>
        </is>
      </c>
      <c r="E394" s="56" t="n">
        <v>46238.58152777778</v>
      </c>
      <c r="F394" s="54">
        <f>(NOW()-E42)*24</f>
        <v/>
      </c>
      <c r="G394" s="0" t="inlineStr">
        <is>
          <t>13631019860</t>
        </is>
      </c>
      <c r="H394" s="0" t="inlineStr">
        <is>
          <t>2026-08-04 11:57:24</t>
        </is>
      </c>
      <c r="I394" s="0" t="inlineStr">
        <is>
          <t>潮州市潮安区彩塘镇宏安网格宏安大道宏一村</t>
        </is>
      </c>
      <c r="J394" s="0" t="inlineStr">
        <is>
          <t>杨泽伟</t>
        </is>
      </c>
      <c r="K394" s="0" t="inlineStr">
        <is>
          <t>彩塘东凤工作站</t>
        </is>
      </c>
      <c r="L394" s="0" t="inlineStr">
        <is>
          <t>潮安</t>
        </is>
      </c>
      <c r="M394" s="0" t="inlineStr">
        <is>
          <t>20260804084239X159509523</t>
        </is>
      </c>
      <c r="N394" s="0" t="inlineStr">
        <is>
          <t>CMCC-CZ-TSCLX-20260804-001215</t>
        </is>
      </c>
      <c r="O394" s="0" t="inlineStr">
        <is>
          <t>潮州</t>
        </is>
      </c>
      <c r="P394" s="0" t="inlineStr">
        <is>
          <t>潮安区</t>
        </is>
      </c>
      <c r="Q394" s="0">
        <f>IF(AND(A42&lt;&gt;"已参评好",F42&gt;=5),"超5小时未参评",IF(F42&gt;=7,"超7小时未参评",IF(F42&gt;=8,"超时未参评","")))</f>
        <v/>
      </c>
      <c r="R394" s="0" t="n"/>
    </row>
    <row r="395">
      <c r="B395" s="0" t="inlineStr">
        <is>
          <t>是</t>
        </is>
      </c>
      <c r="C395" s="56" t="n">
        <v>46239.03075231481</v>
      </c>
      <c r="D395" s="0" t="inlineStr">
        <is>
          <t>否</t>
        </is>
      </c>
      <c r="E395" s="56" t="n">
        <v>46238.69741898148</v>
      </c>
      <c r="F395" s="54">
        <f>(NOW()-E43)*24</f>
        <v/>
      </c>
      <c r="G395" s="0" t="inlineStr">
        <is>
          <t>13671416432</t>
        </is>
      </c>
      <c r="H395" s="0" t="inlineStr">
        <is>
          <t>2026-08-04 14:44:17</t>
        </is>
      </c>
      <c r="I395" s="0" t="inlineStr">
        <is>
          <t>潮州市潮安区归湖镇赤凤归湖网格金舟路金舟村</t>
        </is>
      </c>
      <c r="J395" s="0" t="inlineStr">
        <is>
          <t>林桂明</t>
        </is>
      </c>
      <c r="K395" s="0" t="inlineStr">
        <is>
          <t>北部四镇工作站</t>
        </is>
      </c>
      <c r="L395" s="0" t="inlineStr">
        <is>
          <t>潮安</t>
        </is>
      </c>
      <c r="M395" s="0" t="inlineStr">
        <is>
          <t>20260804091358X385325300</t>
        </is>
      </c>
      <c r="N395" s="0" t="inlineStr">
        <is>
          <t>CMCC-CZ-TSCLX-20260804-000041</t>
        </is>
      </c>
      <c r="O395" s="0" t="inlineStr">
        <is>
          <t>潮州</t>
        </is>
      </c>
      <c r="P395" s="0" t="inlineStr">
        <is>
          <t>潮安区</t>
        </is>
      </c>
      <c r="Q395" s="0">
        <f>IF(AND(A43&lt;&gt;"已参评好",F43&gt;=5),"超5小时未参评",IF(F43&gt;=7,"超7小时未参评",IF(F43&gt;=8,"超时未参评","")))</f>
        <v/>
      </c>
      <c r="R395" s="0" t="n"/>
    </row>
    <row r="396">
      <c r="B396" s="0" t="inlineStr">
        <is>
          <t>是</t>
        </is>
      </c>
      <c r="C396" s="56" t="n">
        <v>46238.86071759259</v>
      </c>
      <c r="D396" s="0" t="inlineStr">
        <is>
          <t>是</t>
        </is>
      </c>
      <c r="E396" s="56" t="n">
        <v>46238.52738425926</v>
      </c>
      <c r="F396" s="54">
        <f>(NOW()-E44)*24</f>
        <v/>
      </c>
      <c r="G396" s="0" t="inlineStr">
        <is>
          <t>13421093119</t>
        </is>
      </c>
      <c r="H396" s="0" t="inlineStr">
        <is>
          <t>2026-08-04 10:39:26</t>
        </is>
      </c>
      <c r="I396" s="0" t="inlineStr">
        <is>
          <t>潮州市湘桥区磷溪镇凤美网格安澄公路福聚村</t>
        </is>
      </c>
      <c r="J396" s="0" t="inlineStr">
        <is>
          <t>陈湘杰</t>
        </is>
      </c>
      <c r="K396" s="0" t="inlineStr">
        <is>
          <t>磷官铁工作站</t>
        </is>
      </c>
      <c r="L396" s="0" t="inlineStr">
        <is>
          <t>市区</t>
        </is>
      </c>
      <c r="M396" s="0" t="inlineStr">
        <is>
          <t>20260804091921X361712118</t>
        </is>
      </c>
      <c r="N396" s="0" t="inlineStr">
        <is>
          <t>CMCC-CZ-TSCLX-20260804-006042</t>
        </is>
      </c>
      <c r="O396" s="0" t="inlineStr">
        <is>
          <t>潮州</t>
        </is>
      </c>
      <c r="P396" s="0" t="inlineStr">
        <is>
          <t>湘桥区</t>
        </is>
      </c>
      <c r="Q396" s="0">
        <f>IF(AND(A44&lt;&gt;"已参评好",F44&gt;=5),"超5小时未参评",IF(F44&gt;=7,"超7小时未参评",IF(F44&gt;=8,"超时未参评","")))</f>
        <v/>
      </c>
      <c r="R396" s="0" t="n"/>
    </row>
    <row r="397">
      <c r="B397" s="0" t="inlineStr">
        <is>
          <t>是</t>
        </is>
      </c>
      <c r="C397" s="56" t="n">
        <v>46238.85233796296</v>
      </c>
      <c r="D397" s="0" t="inlineStr">
        <is>
          <t>是</t>
        </is>
      </c>
      <c r="E397" s="56" t="n">
        <v>46238.51900462963</v>
      </c>
      <c r="F397" s="54">
        <f>(NOW()-E45)*24</f>
        <v/>
      </c>
      <c r="G397" s="0" t="inlineStr">
        <is>
          <t>15916470108a</t>
        </is>
      </c>
      <c r="H397" s="0" t="inlineStr">
        <is>
          <t>2026-08-04 10:27:22</t>
        </is>
      </c>
      <c r="I397" s="0" t="inlineStr">
        <is>
          <t>潮州市潮安区庵埠镇庵北网格安南路潮安中心市场</t>
        </is>
      </c>
      <c r="J397" s="0" t="inlineStr">
        <is>
          <t>庄树贤</t>
        </is>
      </c>
      <c r="K397" s="0" t="inlineStr">
        <is>
          <t>潮安城区工作站</t>
        </is>
      </c>
      <c r="L397" s="0" t="inlineStr">
        <is>
          <t>潮安</t>
        </is>
      </c>
      <c r="M397" s="0" t="inlineStr">
        <is>
          <t>20260804093733X453827645</t>
        </is>
      </c>
      <c r="N397" s="0" t="inlineStr">
        <is>
          <t>CMCC-CZ-TSCLX-20260804-003659</t>
        </is>
      </c>
      <c r="O397" s="0" t="inlineStr">
        <is>
          <t>潮州</t>
        </is>
      </c>
      <c r="P397" s="0" t="inlineStr">
        <is>
          <t>潮安区</t>
        </is>
      </c>
      <c r="Q397" s="0">
        <f>IF(AND(A45&lt;&gt;"已参评好",F45&gt;=5),"超5小时未参评",IF(F45&gt;=7,"超7小时未参评",IF(F45&gt;=8,"超时未参评","")))</f>
        <v/>
      </c>
      <c r="R397" s="0" t="n"/>
    </row>
    <row r="398">
      <c r="B398" s="0" t="inlineStr">
        <is>
          <t>是</t>
        </is>
      </c>
      <c r="C398" s="56" t="n">
        <v>46239.01204861111</v>
      </c>
      <c r="D398" s="0" t="inlineStr">
        <is>
          <t>否</t>
        </is>
      </c>
      <c r="E398" s="56" t="n">
        <v>46238.67871527778</v>
      </c>
      <c r="F398" s="54">
        <f>(NOW()-E46)*24</f>
        <v/>
      </c>
      <c r="G398" s="0" t="inlineStr">
        <is>
          <t>13827303569</t>
        </is>
      </c>
      <c r="H398" s="0" t="inlineStr">
        <is>
          <t>2026-08-04 14:17:21</t>
        </is>
      </c>
      <c r="I398" s="0" t="inlineStr">
        <is>
          <t>潮州市潮安区东凤镇东凤南网格东梅路下园洋东内畔片区</t>
        </is>
      </c>
      <c r="J398" s="0" t="inlineStr">
        <is>
          <t>蔡泽鑫</t>
        </is>
      </c>
      <c r="K398" s="0" t="inlineStr">
        <is>
          <t>彩塘东凤工作站</t>
        </is>
      </c>
      <c r="L398" s="0" t="inlineStr">
        <is>
          <t>潮安</t>
        </is>
      </c>
      <c r="M398" s="0" t="inlineStr">
        <is>
          <t>20260804094414X854498238</t>
        </is>
      </c>
      <c r="N398" s="0" t="inlineStr">
        <is>
          <t>CMCC-CZ-TSCLX-20260804-000965</t>
        </is>
      </c>
      <c r="O398" s="0" t="inlineStr">
        <is>
          <t>潮州</t>
        </is>
      </c>
      <c r="P398" s="0" t="inlineStr">
        <is>
          <t>潮安区</t>
        </is>
      </c>
      <c r="Q398" s="0">
        <f>IF(AND(A46&lt;&gt;"已参评好",F46&gt;=5),"超5小时未参评",IF(F46&gt;=7,"超7小时未参评",IF(F46&gt;=8,"超时未参评","")))</f>
        <v/>
      </c>
      <c r="R398" s="0" t="n"/>
    </row>
    <row r="399">
      <c r="B399" s="0" t="inlineStr">
        <is>
          <t>是</t>
        </is>
      </c>
      <c r="C399" s="56" t="n">
        <v>46238.87440972222</v>
      </c>
      <c r="D399" s="0" t="inlineStr">
        <is>
          <t>是</t>
        </is>
      </c>
      <c r="E399" s="56" t="n">
        <v>46238.54107638889</v>
      </c>
      <c r="F399" s="54">
        <f>(NOW()-E47)*24</f>
        <v/>
      </c>
      <c r="G399" s="0" t="inlineStr">
        <is>
          <t>13413779099</t>
        </is>
      </c>
      <c r="H399" s="0" t="inlineStr">
        <is>
          <t>2026-08-04 10:59:09</t>
        </is>
      </c>
      <c r="I399" s="0" t="inlineStr">
        <is>
          <t>潮州市潮安区凤塘镇凤塘西网格书安路洪巷村</t>
        </is>
      </c>
      <c r="J399" s="0" t="inlineStr">
        <is>
          <t>张泽杰</t>
        </is>
      </c>
      <c r="K399" s="0" t="inlineStr">
        <is>
          <t>凤塘镇区工作站</t>
        </is>
      </c>
      <c r="L399" s="0" t="inlineStr">
        <is>
          <t>潮安</t>
        </is>
      </c>
      <c r="M399" s="0" t="inlineStr">
        <is>
          <t>20260804095816X696452653</t>
        </is>
      </c>
      <c r="N399" s="0" t="inlineStr">
        <is>
          <t>CMCC-CZ-TSCLX-20260804-003113</t>
        </is>
      </c>
      <c r="O399" s="0" t="inlineStr">
        <is>
          <t>潮州</t>
        </is>
      </c>
      <c r="P399" s="0" t="inlineStr">
        <is>
          <t>潮安区</t>
        </is>
      </c>
      <c r="Q399" s="0">
        <f>IF(AND(A47&lt;&gt;"已参评好",F47&gt;=5),"超5小时未参评",IF(F47&gt;=7,"超7小时未参评",IF(F47&gt;=8,"超时未参评","")))</f>
        <v/>
      </c>
      <c r="R399" s="0" t="n"/>
    </row>
    <row r="400">
      <c r="B400" s="0" t="inlineStr">
        <is>
          <t>是</t>
        </is>
      </c>
      <c r="C400" s="56" t="n">
        <v>46238.87351851852</v>
      </c>
      <c r="D400" s="0" t="inlineStr">
        <is>
          <t>是</t>
        </is>
      </c>
      <c r="E400" s="56" t="n">
        <v>46238.54018518519</v>
      </c>
      <c r="F400" s="54">
        <f>(NOW()-E48)*24</f>
        <v/>
      </c>
      <c r="G400" s="0" t="inlineStr">
        <is>
          <t>15812686518</t>
        </is>
      </c>
      <c r="H400" s="0" t="inlineStr">
        <is>
          <t>2026-08-04 10:57:52</t>
        </is>
      </c>
      <c r="I400" s="0" t="inlineStr">
        <is>
          <t>潮州市湘桥区西新街道环城网格南较路永泰花园片区</t>
        </is>
      </c>
      <c r="J400" s="0" t="inlineStr">
        <is>
          <t>黄钿</t>
        </is>
      </c>
      <c r="K400" s="0" t="inlineStr">
        <is>
          <t>市区城南工作站</t>
        </is>
      </c>
      <c r="L400" s="0" t="inlineStr">
        <is>
          <t>市区</t>
        </is>
      </c>
      <c r="M400" s="0" t="inlineStr">
        <is>
          <t>20260804100215X935463267</t>
        </is>
      </c>
      <c r="N400" s="0" t="inlineStr">
        <is>
          <t>CMCC-CZ-TSCLX-20260804-004284</t>
        </is>
      </c>
      <c r="O400" s="0" t="inlineStr">
        <is>
          <t>潮州</t>
        </is>
      </c>
      <c r="P400" s="0" t="inlineStr">
        <is>
          <t>湘桥区</t>
        </is>
      </c>
      <c r="Q400" s="0">
        <f>IF(AND(A48&lt;&gt;"已参评好",F48&gt;=5),"超5小时未参评",IF(F48&gt;=7,"超7小时未参评",IF(F48&gt;=8,"超时未参评","")))</f>
        <v/>
      </c>
      <c r="R400" s="0" t="n"/>
    </row>
    <row r="401">
      <c r="B401" s="0" t="inlineStr">
        <is>
          <t>是</t>
        </is>
      </c>
      <c r="C401" s="56" t="n">
        <v>46238.92041666667</v>
      </c>
      <c r="D401" s="0" t="inlineStr">
        <is>
          <t>是</t>
        </is>
      </c>
      <c r="E401" s="56" t="n">
        <v>46238.58708333333</v>
      </c>
      <c r="F401" s="54">
        <f>(NOW()-E49)*24</f>
        <v/>
      </c>
      <c r="G401" s="0" t="inlineStr">
        <is>
          <t>13502508572</t>
        </is>
      </c>
      <c r="H401" s="0" t="inlineStr">
        <is>
          <t>2026-08-04 12:05:24</t>
        </is>
      </c>
      <c r="I401" s="0" t="inlineStr">
        <is>
          <t>潮州市潮安区庵埠镇庵北网格安南路文里村</t>
        </is>
      </c>
      <c r="J401" s="0" t="inlineStr">
        <is>
          <t>许美庆</t>
        </is>
      </c>
      <c r="K401" s="0" t="inlineStr">
        <is>
          <t>潮安城区工作站</t>
        </is>
      </c>
      <c r="L401" s="0" t="inlineStr">
        <is>
          <t>潮安</t>
        </is>
      </c>
      <c r="M401" s="0" t="inlineStr">
        <is>
          <t>20260804100738X258825660</t>
        </is>
      </c>
      <c r="N401" s="0" t="inlineStr">
        <is>
          <t>CMCC-CZ-TSCLX-20260804-002910</t>
        </is>
      </c>
      <c r="O401" s="0" t="inlineStr">
        <is>
          <t>潮州</t>
        </is>
      </c>
      <c r="P401" s="0" t="inlineStr">
        <is>
          <t>潮安区</t>
        </is>
      </c>
      <c r="Q401" s="0">
        <f>IF(AND(A49&lt;&gt;"已参评好",F49&gt;=5),"超5小时未参评",IF(F49&gt;=7,"超7小时未参评",IF(F49&gt;=8,"超时未参评","")))</f>
        <v/>
      </c>
      <c r="R401" s="0" t="n"/>
    </row>
    <row r="402">
      <c r="A402" s="0" t="inlineStr">
        <is>
          <t>未参评好</t>
        </is>
      </c>
      <c r="B402" s="0" t="inlineStr">
        <is>
          <t>是</t>
        </is>
      </c>
      <c r="C402" s="56" t="n">
        <v>46238.93305555556</v>
      </c>
      <c r="D402" s="0" t="inlineStr">
        <is>
          <t>是</t>
        </is>
      </c>
      <c r="E402" s="56" t="n">
        <v>46238.59972222222</v>
      </c>
      <c r="F402" s="54">
        <f>(NOW()-E50)*24</f>
        <v/>
      </c>
      <c r="G402" s="0" t="inlineStr">
        <is>
          <t>13502621346</t>
        </is>
      </c>
      <c r="H402" s="0" t="inlineStr">
        <is>
          <t>2026-08-04 12:23:36</t>
        </is>
      </c>
      <c r="I402" s="0" t="inlineStr">
        <is>
          <t>潮州市潮安区江东镇江东南网格中直路龙口村</t>
        </is>
      </c>
      <c r="J402" s="0" t="inlineStr">
        <is>
          <t>谢泽华</t>
        </is>
      </c>
      <c r="K402" s="0" t="inlineStr">
        <is>
          <t>江东龙湖工作站</t>
        </is>
      </c>
      <c r="L402" s="0" t="inlineStr">
        <is>
          <t>潮安</t>
        </is>
      </c>
      <c r="M402" s="0" t="inlineStr">
        <is>
          <t>20260804101742X862227733</t>
        </is>
      </c>
      <c r="N402" s="0" t="inlineStr">
        <is>
          <t>CMCC-CZ-TSCLX-20260804-006121</t>
        </is>
      </c>
      <c r="O402" s="0" t="inlineStr">
        <is>
          <t>潮州</t>
        </is>
      </c>
      <c r="P402" s="0" t="inlineStr">
        <is>
          <t>潮安区</t>
        </is>
      </c>
      <c r="Q402" s="0">
        <f>IF(AND(A50&lt;&gt;"已参评好",F50&gt;=5),"超5小时未参评",IF(F50&gt;=7,"超7小时未参评",IF(F50&gt;=8,"超时未参评","")))</f>
        <v/>
      </c>
      <c r="R402" s="0" t="inlineStr">
        <is>
          <t>白名单</t>
        </is>
      </c>
    </row>
    <row r="403">
      <c r="B403" s="0" t="inlineStr">
        <is>
          <t>是</t>
        </is>
      </c>
      <c r="C403" s="56" t="n">
        <v>46239.00121527778</v>
      </c>
      <c r="D403" s="0" t="inlineStr">
        <is>
          <t>否</t>
        </is>
      </c>
      <c r="E403" s="56" t="n">
        <v>46238.66788194444</v>
      </c>
      <c r="F403" s="54">
        <f>(NOW()-E51)*24</f>
        <v/>
      </c>
      <c r="G403" s="0" t="inlineStr">
        <is>
          <t>13690000097</t>
        </is>
      </c>
      <c r="H403" s="0" t="inlineStr">
        <is>
          <t>2026-08-04 14:01:45</t>
        </is>
      </c>
      <c r="I403" s="0" t="inlineStr">
        <is>
          <t>潮州市湘桥区磷溪镇磷溪溪口网格磷溪大道溪口八村</t>
        </is>
      </c>
      <c r="J403" s="0" t="inlineStr">
        <is>
          <t>刘广锋</t>
        </is>
      </c>
      <c r="K403" s="0" t="inlineStr">
        <is>
          <t>磷官铁工作站</t>
        </is>
      </c>
      <c r="L403" s="0" t="inlineStr">
        <is>
          <t>市区</t>
        </is>
      </c>
      <c r="M403" s="0" t="inlineStr">
        <is>
          <t>20260804102214X134036873</t>
        </is>
      </c>
      <c r="N403" s="0" t="inlineStr">
        <is>
          <t>CMCC-CZ-TSCLX-20260804-011210</t>
        </is>
      </c>
      <c r="O403" s="0" t="inlineStr">
        <is>
          <t>潮州</t>
        </is>
      </c>
      <c r="P403" s="0" t="inlineStr">
        <is>
          <t>湘桥区</t>
        </is>
      </c>
      <c r="Q403" s="0">
        <f>IF(AND(A51&lt;&gt;"已参评好",F51&gt;=5),"超5小时未参评",IF(F51&gt;=7,"超7小时未参评",IF(F51&gt;=8,"超时未参评","")))</f>
        <v/>
      </c>
      <c r="R403" s="0" t="n"/>
    </row>
    <row r="404">
      <c r="A404" s="0" t="inlineStr">
        <is>
          <t>已参评好</t>
        </is>
      </c>
      <c r="B404" s="0" t="inlineStr">
        <is>
          <t>是</t>
        </is>
      </c>
      <c r="C404" s="56" t="n">
        <v>46238.91488425926</v>
      </c>
      <c r="D404" s="0" t="inlineStr">
        <is>
          <t>是</t>
        </is>
      </c>
      <c r="E404" s="56" t="n">
        <v>46238.58155092593</v>
      </c>
      <c r="F404" s="54">
        <f>(NOW()-E52)*24</f>
        <v/>
      </c>
      <c r="G404" s="0" t="inlineStr">
        <is>
          <t>18811869649</t>
        </is>
      </c>
      <c r="H404" s="0" t="inlineStr">
        <is>
          <t>2026-08-04 11:57:26</t>
        </is>
      </c>
      <c r="I404" s="0" t="inlineStr">
        <is>
          <t>潮州市潮安区登塘镇登塘网格枫榴路林妈陂二村</t>
        </is>
      </c>
      <c r="J404" s="0" t="inlineStr">
        <is>
          <t>郑杰帆</t>
        </is>
      </c>
      <c r="K404" s="0" t="inlineStr">
        <is>
          <t>古巷登塘工作站</t>
        </is>
      </c>
      <c r="L404" s="0" t="inlineStr">
        <is>
          <t>潮安</t>
        </is>
      </c>
      <c r="M404" s="0" t="inlineStr">
        <is>
          <t>20260804105842X322766788</t>
        </is>
      </c>
      <c r="N404" s="0" t="inlineStr">
        <is>
          <t>CMCC-CZ-TSCLX-20260804-009543</t>
        </is>
      </c>
      <c r="O404" s="0" t="inlineStr">
        <is>
          <t>潮州</t>
        </is>
      </c>
      <c r="P404" s="0" t="inlineStr">
        <is>
          <t>潮安区</t>
        </is>
      </c>
      <c r="Q404" s="0">
        <f>IF(AND(A52&lt;&gt;"已参评好",F52&gt;=5),"超5小时未参评",IF(F52&gt;=7,"超7小时未参评",IF(F52&gt;=8,"超时未参评","")))</f>
        <v/>
      </c>
      <c r="R404" s="0" t="inlineStr">
        <is>
          <t>已参评</t>
        </is>
      </c>
    </row>
    <row r="405">
      <c r="A405" s="0" t="inlineStr">
        <is>
          <t>未参评好</t>
        </is>
      </c>
      <c r="B405" s="0" t="inlineStr">
        <is>
          <t>是</t>
        </is>
      </c>
      <c r="C405" s="56" t="n">
        <v>46239.01581018518</v>
      </c>
      <c r="D405" s="0" t="inlineStr">
        <is>
          <t>否</t>
        </is>
      </c>
      <c r="E405" s="56" t="n">
        <v>46238.68247685185</v>
      </c>
      <c r="F405" s="54">
        <f>(NOW()-E53)*24</f>
        <v/>
      </c>
      <c r="G405" s="0" t="inlineStr">
        <is>
          <t>13652839993</t>
        </is>
      </c>
      <c r="H405" s="0" t="inlineStr">
        <is>
          <t>2026-08-04 14:22:46</t>
        </is>
      </c>
      <c r="I405" s="0" t="inlineStr">
        <is>
          <t>0</t>
        </is>
      </c>
      <c r="J405" s="0" t="inlineStr">
        <is>
          <t>许楚宇</t>
        </is>
      </c>
      <c r="K405" s="0" t="inlineStr">
        <is>
          <t>江东龙湖工作站</t>
        </is>
      </c>
      <c r="L405" s="0" t="inlineStr">
        <is>
          <t>潮安</t>
        </is>
      </c>
      <c r="M405" s="0" t="inlineStr">
        <is>
          <t>20260803183928X568653644</t>
        </is>
      </c>
      <c r="N405" s="0" t="inlineStr">
        <is>
          <t>CMCC-CZ-TSCLX-20260804-012244</t>
        </is>
      </c>
      <c r="O405" s="0" t="inlineStr">
        <is>
          <t>潮州</t>
        </is>
      </c>
      <c r="Q405" s="0">
        <f>IF(AND(A53&lt;&gt;"已参评好",F53&gt;=5),"超5小时未参评",IF(F53&gt;=7,"超7小时未参评",IF(F53&gt;=8,"超时未参评","")))</f>
        <v/>
      </c>
      <c r="R405" s="0" t="inlineStr">
        <is>
          <t>白名单</t>
        </is>
      </c>
    </row>
    <row r="406">
      <c r="B406" s="0" t="inlineStr">
        <is>
          <t>是</t>
        </is>
      </c>
      <c r="C406" s="56" t="n">
        <v>46238.91946759259</v>
      </c>
      <c r="D406" s="0" t="inlineStr">
        <is>
          <t>是</t>
        </is>
      </c>
      <c r="E406" s="56" t="n">
        <v>46238.58613425926</v>
      </c>
      <c r="F406" s="54">
        <f>(NOW()-E54)*24</f>
        <v/>
      </c>
      <c r="G406" s="0" t="inlineStr">
        <is>
          <t>13652806025</t>
        </is>
      </c>
      <c r="H406" s="0" t="inlineStr">
        <is>
          <t>2026-08-04 12:04:02</t>
        </is>
      </c>
      <c r="I406" s="0" t="inlineStr">
        <is>
          <t>潮州市潮安区庵埠镇庵东网格中兴路仙溪村</t>
        </is>
      </c>
      <c r="J406" s="0" t="inlineStr">
        <is>
          <t>陈家昭</t>
        </is>
      </c>
      <c r="K406" s="0" t="inlineStr">
        <is>
          <t>潮安城区工作站</t>
        </is>
      </c>
      <c r="L406" s="0" t="inlineStr">
        <is>
          <t>潮安</t>
        </is>
      </c>
      <c r="M406" s="0" t="inlineStr">
        <is>
          <t>20260804110239X559908403</t>
        </is>
      </c>
      <c r="N406" s="0" t="inlineStr">
        <is>
          <t>CMCC-CZ-TSCLX-20260804-010925</t>
        </is>
      </c>
      <c r="O406" s="0" t="inlineStr">
        <is>
          <t>潮州</t>
        </is>
      </c>
      <c r="P406" s="0" t="inlineStr">
        <is>
          <t>潮安区</t>
        </is>
      </c>
      <c r="Q406" s="0">
        <f>IF(AND(A54&lt;&gt;"已参评好",F54&gt;=5),"超5小时未参评",IF(F54&gt;=7,"超7小时未参评",IF(F54&gt;=8,"超时未参评","")))</f>
        <v/>
      </c>
      <c r="R406" s="0" t="n"/>
    </row>
    <row r="407">
      <c r="B407" s="0" t="inlineStr">
        <is>
          <t>是</t>
        </is>
      </c>
      <c r="C407" s="56" t="n">
        <v>46239.04815972222</v>
      </c>
      <c r="D407" s="0" t="inlineStr">
        <is>
          <t>否</t>
        </is>
      </c>
      <c r="E407" s="56" t="n">
        <v>46238.71482638889</v>
      </c>
      <c r="F407" s="54">
        <f>(NOW()-E55)*24</f>
        <v/>
      </c>
      <c r="G407" s="0" t="inlineStr">
        <is>
          <t>13727910781</t>
        </is>
      </c>
      <c r="H407" s="0" t="inlineStr">
        <is>
          <t>2026-08-04 15:09:21</t>
        </is>
      </c>
      <c r="I407" s="0" t="inlineStr">
        <is>
          <t>潮州市湘桥区城西街道吉利网格吉利街吉利村</t>
        </is>
      </c>
      <c r="J407" s="0" t="inlineStr">
        <is>
          <t>阮少寅</t>
        </is>
      </c>
      <c r="K407" s="0" t="inlineStr">
        <is>
          <t>市区城南工作站</t>
        </is>
      </c>
      <c r="L407" s="0" t="inlineStr">
        <is>
          <t>市区</t>
        </is>
      </c>
      <c r="M407" s="0" t="inlineStr">
        <is>
          <t>20260804111403X243070157</t>
        </is>
      </c>
      <c r="N407" s="0" t="inlineStr">
        <is>
          <t>CMCC-CZ-TSCLX-20260804-007589</t>
        </is>
      </c>
      <c r="O407" s="0" t="inlineStr">
        <is>
          <t>潮州</t>
        </is>
      </c>
      <c r="P407" s="0" t="inlineStr">
        <is>
          <t>湘桥区</t>
        </is>
      </c>
      <c r="Q407" s="0">
        <f>IF(AND(A55&lt;&gt;"已参评好",F55&gt;=5),"超5小时未参评",IF(F55&gt;=7,"超7小时未参评",IF(F55&gt;=8,"超时未参评","")))</f>
        <v/>
      </c>
      <c r="R407" s="0" t="n"/>
    </row>
    <row r="408">
      <c r="B408" s="0" t="inlineStr">
        <is>
          <t>是</t>
        </is>
      </c>
      <c r="C408" s="56" t="n">
        <v>46238.93340277778</v>
      </c>
      <c r="D408" s="0" t="inlineStr">
        <is>
          <t>是</t>
        </is>
      </c>
      <c r="E408" s="56" t="n">
        <v>46238.60006944444</v>
      </c>
      <c r="F408" s="54">
        <f>(NOW()-E56)*24</f>
        <v/>
      </c>
      <c r="G408" s="0" t="inlineStr">
        <is>
          <t>13828327500</t>
        </is>
      </c>
      <c r="H408" s="0" t="inlineStr">
        <is>
          <t>2026-08-04 12:24:06</t>
        </is>
      </c>
      <c r="I408" s="0" t="inlineStr">
        <is>
          <t>潮州市潮安区枫溪镇云英路网格新阳路蔡陇村</t>
        </is>
      </c>
      <c r="J408" s="0" t="inlineStr">
        <is>
          <t>陈洽龙</t>
        </is>
      </c>
      <c r="K408" s="0" t="inlineStr">
        <is>
          <t>瓷都枫溪工作站</t>
        </is>
      </c>
      <c r="L408" s="0" t="inlineStr">
        <is>
          <t>市区</t>
        </is>
      </c>
      <c r="M408" s="0" t="inlineStr">
        <is>
          <t>20260804112813X938122030</t>
        </is>
      </c>
      <c r="N408" s="0" t="inlineStr">
        <is>
          <t>CMCC-CZ-TSCLX-20260804-007762</t>
        </is>
      </c>
      <c r="O408" s="0" t="inlineStr">
        <is>
          <t>潮州</t>
        </is>
      </c>
      <c r="P408" s="0" t="inlineStr">
        <is>
          <t>潮安区</t>
        </is>
      </c>
      <c r="Q408" s="0">
        <f>IF(AND(A56&lt;&gt;"已参评好",F56&gt;=5),"超5小时未参评",IF(F56&gt;=7,"超7小时未参评",IF(F56&gt;=8,"超时未参评","")))</f>
        <v/>
      </c>
      <c r="R408" s="0" t="n"/>
    </row>
    <row r="409">
      <c r="B409" s="0" t="inlineStr">
        <is>
          <t>是</t>
        </is>
      </c>
      <c r="C409" s="56" t="n">
        <v>46239.03232638889</v>
      </c>
      <c r="D409" s="0" t="inlineStr">
        <is>
          <t>否</t>
        </is>
      </c>
      <c r="E409" s="56" t="n">
        <v>46238.69899305556</v>
      </c>
      <c r="F409" s="54">
        <f>(NOW()-E57)*24</f>
        <v/>
      </c>
      <c r="G409" s="0" t="inlineStr">
        <is>
          <t>15919521372</t>
        </is>
      </c>
      <c r="H409" s="0" t="inlineStr">
        <is>
          <t>2026-08-04 14:46:33</t>
        </is>
      </c>
      <c r="I409" s="0" t="inlineStr">
        <is>
          <t>潮州市湘桥区凤新街道云梯网格潮州大道云梯村</t>
        </is>
      </c>
      <c r="J409" s="0" t="inlineStr">
        <is>
          <t>许湘木</t>
        </is>
      </c>
      <c r="K409" s="0" t="inlineStr">
        <is>
          <t>市区城北工作站</t>
        </is>
      </c>
      <c r="L409" s="0" t="inlineStr">
        <is>
          <t>市区</t>
        </is>
      </c>
      <c r="M409" s="0" t="inlineStr">
        <is>
          <t>20260804114018X818748349</t>
        </is>
      </c>
      <c r="N409" s="0" t="inlineStr">
        <is>
          <t>CMCC-CZ-TSCLX-20260804-003362</t>
        </is>
      </c>
      <c r="O409" s="0" t="inlineStr">
        <is>
          <t>潮州</t>
        </is>
      </c>
      <c r="P409" s="0" t="inlineStr">
        <is>
          <t>湘桥区</t>
        </is>
      </c>
      <c r="Q409" s="0">
        <f>IF(AND(A57&lt;&gt;"已参评好",F57&gt;=5),"超5小时未参评",IF(F57&gt;=7,"超7小时未参评",IF(F57&gt;=8,"超时未参评","")))</f>
        <v/>
      </c>
      <c r="R409" s="0" t="n"/>
    </row>
    <row r="410">
      <c r="B410" s="0" t="inlineStr">
        <is>
          <t>是</t>
        </is>
      </c>
      <c r="C410" s="56" t="n">
        <v>46239.01378472222</v>
      </c>
      <c r="D410" s="0" t="inlineStr">
        <is>
          <t>否</t>
        </is>
      </c>
      <c r="E410" s="56" t="n">
        <v>46238.68045138889</v>
      </c>
      <c r="F410" s="54">
        <f>(NOW()-E58)*24</f>
        <v/>
      </c>
      <c r="G410" s="0" t="inlineStr">
        <is>
          <t>15089770375</t>
        </is>
      </c>
      <c r="H410" s="0" t="inlineStr">
        <is>
          <t>2026-08-04 14:19:51</t>
        </is>
      </c>
      <c r="I410" s="0" t="inlineStr">
        <is>
          <t>潮州市湘桥区磷溪镇磷溪溪口网格磷溪大道溪口一村</t>
        </is>
      </c>
      <c r="J410" s="0" t="inlineStr">
        <is>
          <t>刘广锋</t>
        </is>
      </c>
      <c r="K410" s="0" t="inlineStr">
        <is>
          <t>磷官铁工作站</t>
        </is>
      </c>
      <c r="L410" s="0" t="inlineStr">
        <is>
          <t>市区</t>
        </is>
      </c>
      <c r="M410" s="0" t="inlineStr">
        <is>
          <t>20260804115539X739888671</t>
        </is>
      </c>
      <c r="N410" s="0" t="inlineStr">
        <is>
          <t>CMCC-CZ-TSCLX-20260804-015004</t>
        </is>
      </c>
      <c r="O410" s="0" t="inlineStr">
        <is>
          <t>潮州</t>
        </is>
      </c>
      <c r="P410" s="0" t="inlineStr">
        <is>
          <t>湘桥区</t>
        </is>
      </c>
      <c r="Q410" s="0">
        <f>IF(AND(A58&lt;&gt;"已参评好",F58&gt;=5),"超5小时未参评",IF(F58&gt;=7,"超7小时未参评",IF(F58&gt;=8,"超时未参评","")))</f>
        <v/>
      </c>
      <c r="R410" s="0" t="n"/>
    </row>
    <row r="411">
      <c r="B411" s="0" t="inlineStr">
        <is>
          <t>是</t>
        </is>
      </c>
      <c r="C411" s="56" t="n">
        <v>46239.00255787037</v>
      </c>
      <c r="D411" s="0" t="inlineStr">
        <is>
          <t>否</t>
        </is>
      </c>
      <c r="E411" s="56" t="n">
        <v>46238.66922453704</v>
      </c>
      <c r="F411" s="54">
        <f>(NOW()-E59)*24</f>
        <v/>
      </c>
      <c r="G411" s="0" t="inlineStr">
        <is>
          <t>15913074521</t>
        </is>
      </c>
      <c r="H411" s="0" t="inlineStr">
        <is>
          <t>2026-08-04 14:03:41</t>
        </is>
      </c>
      <c r="I411" s="0" t="inlineStr">
        <is>
          <t>潮州市湘桥区凤新街道陈桥网格永安路陈桥市物价局网格</t>
        </is>
      </c>
      <c r="J411" s="0" t="inlineStr">
        <is>
          <t>陈卓俊</t>
        </is>
      </c>
      <c r="K411" s="0" t="inlineStr">
        <is>
          <t>市区城北工作站</t>
        </is>
      </c>
      <c r="L411" s="0" t="inlineStr">
        <is>
          <t>市区</t>
        </is>
      </c>
      <c r="M411" s="0" t="inlineStr">
        <is>
          <t>20260804120826X506863236</t>
        </is>
      </c>
      <c r="N411" s="0" t="inlineStr">
        <is>
          <t>CMCC-CZ-TSCLX-20260804-016404</t>
        </is>
      </c>
      <c r="O411" s="0" t="inlineStr">
        <is>
          <t>潮州</t>
        </is>
      </c>
      <c r="P411" s="0" t="inlineStr">
        <is>
          <t>湘桥区</t>
        </is>
      </c>
      <c r="Q411" s="0">
        <f>IF(AND(A59&lt;&gt;"已参评好",F59&gt;=5),"超5小时未参评",IF(F59&gt;=7,"超7小时未参评",IF(F59&gt;=8,"超时未参评","")))</f>
        <v/>
      </c>
      <c r="R411" s="0" t="n"/>
    </row>
    <row r="412">
      <c r="B412" s="0" t="inlineStr">
        <is>
          <t>是</t>
        </is>
      </c>
      <c r="C412" s="56" t="n">
        <v>46239.04707175926</v>
      </c>
      <c r="D412" s="0" t="inlineStr">
        <is>
          <t>否</t>
        </is>
      </c>
      <c r="E412" s="56" t="n">
        <v>46238.71373842593</v>
      </c>
      <c r="F412" s="54">
        <f>(NOW()-E60)*24</f>
        <v/>
      </c>
      <c r="G412" s="0" t="inlineStr">
        <is>
          <t>13715740362</t>
        </is>
      </c>
      <c r="H412" s="0" t="inlineStr">
        <is>
          <t>2026-08-04 15:07:47</t>
        </is>
      </c>
      <c r="I412" s="0" t="inlineStr">
        <is>
          <t>0</t>
        </is>
      </c>
      <c r="J412" s="0" t="inlineStr">
        <is>
          <t>0</t>
        </is>
      </c>
      <c r="M412" s="0" t="inlineStr">
        <is>
          <t>20260804120751X471852486</t>
        </is>
      </c>
      <c r="N412" s="0" t="inlineStr">
        <is>
          <t>CMCC-CZ-TSCLX-20260804-012479</t>
        </is>
      </c>
      <c r="O412" s="0" t="inlineStr">
        <is>
          <t>潮州</t>
        </is>
      </c>
      <c r="Q412" s="0">
        <f>IF(AND(A60&lt;&gt;"已参评好",F60&gt;=5),"超5小时未参评",IF(F60&gt;=7,"超7小时未参评",IF(F60&gt;=8,"超时未参评","")))</f>
        <v/>
      </c>
      <c r="R412" s="0" t="n"/>
    </row>
    <row r="413">
      <c r="A413" s="0" t="inlineStr">
        <is>
          <t>未参评好</t>
        </is>
      </c>
      <c r="B413" s="0" t="inlineStr">
        <is>
          <t>是</t>
        </is>
      </c>
      <c r="C413" s="56" t="n">
        <v>46239.02888888889</v>
      </c>
      <c r="D413" s="0" t="inlineStr">
        <is>
          <t>否</t>
        </is>
      </c>
      <c r="E413" s="56" t="n">
        <v>46238.69555555555</v>
      </c>
      <c r="F413" s="54">
        <f>(NOW()-E61)*24</f>
        <v/>
      </c>
      <c r="G413" s="0" t="inlineStr">
        <is>
          <t>36530012447</t>
        </is>
      </c>
      <c r="H413" s="0" t="inlineStr">
        <is>
          <t>2026-08-04 14:41:36</t>
        </is>
      </c>
      <c r="I413" s="0" t="inlineStr">
        <is>
          <t>潮州市饶平县钱东镇河南网格黄冈大道沈厝村</t>
        </is>
      </c>
      <c r="J413" s="0" t="inlineStr">
        <is>
          <t>余俊生</t>
        </is>
      </c>
      <c r="K413" s="0" t="inlineStr">
        <is>
          <t>饶平城区工作站</t>
        </is>
      </c>
      <c r="L413" s="0" t="inlineStr">
        <is>
          <t>饶平</t>
        </is>
      </c>
      <c r="M413" s="0" t="inlineStr">
        <is>
          <t>20260804121628X988876890</t>
        </is>
      </c>
      <c r="N413" s="0" t="inlineStr">
        <is>
          <t>CMCC-CZ-TSCLX-20260804-016406</t>
        </is>
      </c>
      <c r="O413" s="0" t="inlineStr">
        <is>
          <t>潮州</t>
        </is>
      </c>
      <c r="P413" s="0" t="inlineStr">
        <is>
          <t>饶平县</t>
        </is>
      </c>
      <c r="Q413" s="0">
        <f>IF(AND(A61&lt;&gt;"已参评好",F61&gt;=5),"超5小时未参评",IF(F61&gt;=7,"超7小时未参评",IF(F61&gt;=8,"超时未参评","")))</f>
        <v/>
      </c>
      <c r="R413" s="0" t="inlineStr">
        <is>
          <t>未收到信息</t>
        </is>
      </c>
    </row>
    <row r="414">
      <c r="B414" s="0" t="inlineStr">
        <is>
          <t>是</t>
        </is>
      </c>
      <c r="C414" s="56" t="n">
        <v>46239.0124074074</v>
      </c>
      <c r="D414" s="0" t="inlineStr">
        <is>
          <t>否</t>
        </is>
      </c>
      <c r="E414" s="56" t="n">
        <v>46238.67907407408</v>
      </c>
      <c r="F414" s="54">
        <f>(NOW()-E62)*24</f>
        <v/>
      </c>
      <c r="G414" s="0" t="inlineStr">
        <is>
          <t>13413716346</t>
        </is>
      </c>
      <c r="H414" s="0" t="inlineStr">
        <is>
          <t>2026-08-04 14:17:52</t>
        </is>
      </c>
      <c r="I414" s="0" t="inlineStr">
        <is>
          <t>潮州市湘桥区城西街道前后街网格西新南路后街村</t>
        </is>
      </c>
      <c r="J414" s="0" t="inlineStr">
        <is>
          <t>许秋跃</t>
        </is>
      </c>
      <c r="K414" s="0" t="inlineStr">
        <is>
          <t>市区城南工作站</t>
        </is>
      </c>
      <c r="L414" s="0" t="inlineStr">
        <is>
          <t>市区</t>
        </is>
      </c>
      <c r="M414" s="0" t="inlineStr">
        <is>
          <t>20260804121945X185384757</t>
        </is>
      </c>
      <c r="N414" s="0" t="inlineStr">
        <is>
          <t>CMCC-CZ-TSCLX-20260804-018059</t>
        </is>
      </c>
      <c r="O414" s="0" t="inlineStr">
        <is>
          <t>潮州</t>
        </is>
      </c>
      <c r="P414" s="0" t="inlineStr">
        <is>
          <t>湘桥区</t>
        </is>
      </c>
      <c r="Q414" s="0">
        <f>IF(AND(A62&lt;&gt;"已参评好",F62&gt;=5),"超5小时未参评",IF(F62&gt;=7,"超7小时未参评",IF(F62&gt;=8,"超时未参评","")))</f>
        <v/>
      </c>
      <c r="R414" s="0" t="n"/>
    </row>
    <row r="415">
      <c r="B415" s="0" t="inlineStr">
        <is>
          <t>是</t>
        </is>
      </c>
      <c r="C415" s="56" t="n">
        <v>46239.00153935186</v>
      </c>
      <c r="D415" s="0" t="inlineStr">
        <is>
          <t>否</t>
        </is>
      </c>
      <c r="E415" s="56" t="n">
        <v>46238.66820601852</v>
      </c>
      <c r="F415" s="54">
        <f>(NOW()-E63)*24</f>
        <v/>
      </c>
      <c r="G415" s="0" t="inlineStr">
        <is>
          <t>13923509325</t>
        </is>
      </c>
      <c r="H415" s="0" t="inlineStr">
        <is>
          <t>2026-08-04 14:02:13</t>
        </is>
      </c>
      <c r="I415" s="0" t="inlineStr">
        <is>
          <t>潮州市湘桥区城西街道春光网格绿榕路春光村</t>
        </is>
      </c>
      <c r="J415" s="0" t="inlineStr">
        <is>
          <t>蔡智发</t>
        </is>
      </c>
      <c r="K415" s="0" t="inlineStr">
        <is>
          <t>市区城北工作站</t>
        </is>
      </c>
      <c r="L415" s="0" t="inlineStr">
        <is>
          <t>市区</t>
        </is>
      </c>
      <c r="M415" s="0" t="inlineStr">
        <is>
          <t>20260804123216X936814513</t>
        </is>
      </c>
      <c r="N415" s="0" t="inlineStr">
        <is>
          <t>CMCC-CZ-TSCLX-20260804-019409</t>
        </is>
      </c>
      <c r="O415" s="0" t="inlineStr">
        <is>
          <t>潮州</t>
        </is>
      </c>
      <c r="P415" s="0" t="inlineStr">
        <is>
          <t>湘桥区</t>
        </is>
      </c>
      <c r="Q415" s="0">
        <f>IF(AND(A63&lt;&gt;"已参评好",F63&gt;=5),"超5小时未参评",IF(F63&gt;=7,"超7小时未参评",IF(F63&gt;=8,"超时未参评","")))</f>
        <v/>
      </c>
      <c r="R415" s="0" t="n"/>
    </row>
    <row r="416">
      <c r="B416" s="0" t="inlineStr">
        <is>
          <t>是</t>
        </is>
      </c>
      <c r="C416" s="56" t="n">
        <v>46239.0565625</v>
      </c>
      <c r="D416" s="0" t="inlineStr">
        <is>
          <t>否</t>
        </is>
      </c>
      <c r="E416" s="56" t="n">
        <v>46238.72322916667</v>
      </c>
      <c r="F416" s="54">
        <f>(NOW()-E64)*24</f>
        <v/>
      </c>
      <c r="G416" s="0" t="inlineStr">
        <is>
          <t>13827331733</t>
        </is>
      </c>
      <c r="H416" s="0" t="inlineStr">
        <is>
          <t>2026-08-04 15:21:27</t>
        </is>
      </c>
      <c r="I416" s="0" t="inlineStr">
        <is>
          <t>潮州市潮安区彩塘镇华美网格新安大道院前村</t>
        </is>
      </c>
      <c r="J416" s="0" t="inlineStr">
        <is>
          <t>陈海灿</t>
        </is>
      </c>
      <c r="K416" s="0" t="inlineStr">
        <is>
          <t>彩塘东凤工作站</t>
        </is>
      </c>
      <c r="L416" s="0" t="inlineStr">
        <is>
          <t>潮安</t>
        </is>
      </c>
      <c r="M416" s="0" t="inlineStr">
        <is>
          <t>20260804123410X502784360</t>
        </is>
      </c>
      <c r="N416" s="0" t="inlineStr">
        <is>
          <t>CMCC-CZ-TSCLX-20260804-019020</t>
        </is>
      </c>
      <c r="O416" s="0" t="inlineStr">
        <is>
          <t>潮州</t>
        </is>
      </c>
      <c r="P416" s="0" t="inlineStr">
        <is>
          <t>潮安区</t>
        </is>
      </c>
      <c r="Q416" s="0">
        <f>IF(AND(A64&lt;&gt;"已参评好",F64&gt;=5),"超5小时未参评",IF(F64&gt;=7,"超7小时未参评",IF(F64&gt;=8,"超时未参评","")))</f>
        <v/>
      </c>
      <c r="R416" s="0" t="n"/>
    </row>
    <row r="417">
      <c r="B417" s="0" t="inlineStr">
        <is>
          <t>是</t>
        </is>
      </c>
      <c r="C417" s="56" t="n">
        <v>46239.03232638889</v>
      </c>
      <c r="D417" s="0" t="inlineStr">
        <is>
          <t>否</t>
        </is>
      </c>
      <c r="E417" s="56" t="n">
        <v>46238.69899305556</v>
      </c>
      <c r="F417" s="54">
        <f>(NOW()-E65)*24</f>
        <v/>
      </c>
      <c r="G417" s="0" t="inlineStr">
        <is>
          <t>13670755123</t>
        </is>
      </c>
      <c r="H417" s="0" t="inlineStr">
        <is>
          <t>2026-08-04 14:46:33</t>
        </is>
      </c>
      <c r="I417" s="0" t="inlineStr">
        <is>
          <t>潮州市湘桥区太平街道环城网格开元路义安片区</t>
        </is>
      </c>
      <c r="J417" s="0" t="inlineStr">
        <is>
          <t>陈少杰</t>
        </is>
      </c>
      <c r="K417" s="0" t="inlineStr">
        <is>
          <t>市区城南工作站</t>
        </is>
      </c>
      <c r="L417" s="0" t="inlineStr">
        <is>
          <t>市区</t>
        </is>
      </c>
      <c r="M417" s="0" t="inlineStr">
        <is>
          <t>20260804123820X300621398</t>
        </is>
      </c>
      <c r="N417" s="0" t="inlineStr">
        <is>
          <t>CMCC-CZ-TSCLX-20260804-014333</t>
        </is>
      </c>
      <c r="O417" s="0" t="inlineStr">
        <is>
          <t>潮州</t>
        </is>
      </c>
      <c r="P417" s="0" t="inlineStr">
        <is>
          <t>湘桥区</t>
        </is>
      </c>
      <c r="Q417" s="0">
        <f>IF(AND(A65&lt;&gt;"已参评好",F65&gt;=5),"超5小时未参评",IF(F65&gt;=7,"超7小时未参评",IF(F65&gt;=8,"超时未参评","")))</f>
        <v/>
      </c>
      <c r="R417" s="0" t="n"/>
    </row>
    <row r="418">
      <c r="B418" s="0" t="inlineStr">
        <is>
          <t>是</t>
        </is>
      </c>
      <c r="C418" s="56" t="n">
        <v>46239.01230324074</v>
      </c>
      <c r="D418" s="0" t="inlineStr">
        <is>
          <t>否</t>
        </is>
      </c>
      <c r="E418" s="56" t="n">
        <v>46238.67896990741</v>
      </c>
      <c r="F418" s="54">
        <f>(NOW()-E66)*24</f>
        <v/>
      </c>
      <c r="G418" s="0" t="inlineStr">
        <is>
          <t>18344556789</t>
        </is>
      </c>
      <c r="H418" s="0" t="inlineStr">
        <is>
          <t>2026-08-04 14:17:43</t>
        </is>
      </c>
      <c r="I418" s="0" t="inlineStr">
        <is>
          <t>潮州市潮安区庵埠镇庵南网格文化路茂龙村</t>
        </is>
      </c>
      <c r="J418" s="0" t="inlineStr">
        <is>
          <t>曾桐波</t>
        </is>
      </c>
      <c r="K418" s="0" t="inlineStr">
        <is>
          <t>潮安城区工作站</t>
        </is>
      </c>
      <c r="L418" s="0" t="inlineStr">
        <is>
          <t>潮安</t>
        </is>
      </c>
      <c r="M418" s="0" t="inlineStr">
        <is>
          <t>20260804124851X931459446</t>
        </is>
      </c>
      <c r="N418" s="0" t="inlineStr">
        <is>
          <t>CMCC-CZ-TSCLX-20260804-016095</t>
        </is>
      </c>
      <c r="O418" s="0" t="inlineStr">
        <is>
          <t>潮州</t>
        </is>
      </c>
      <c r="P418" s="0" t="inlineStr">
        <is>
          <t>潮安区</t>
        </is>
      </c>
      <c r="Q418" s="0">
        <f>IF(AND(A66&lt;&gt;"已参评好",F66&gt;=5),"超5小时未参评",IF(F66&gt;=7,"超7小时未参评",IF(F66&gt;=8,"超时未参评","")))</f>
        <v/>
      </c>
      <c r="R418" s="0" t="n"/>
    </row>
    <row r="419">
      <c r="B419" s="0" t="inlineStr">
        <is>
          <t>是</t>
        </is>
      </c>
      <c r="C419" s="56" t="n">
        <v>46239.02913194444</v>
      </c>
      <c r="D419" s="0" t="inlineStr">
        <is>
          <t>否</t>
        </is>
      </c>
      <c r="E419" s="56" t="n">
        <v>46238.69579861111</v>
      </c>
      <c r="F419" s="54">
        <f>(NOW()-E67)*24</f>
        <v/>
      </c>
      <c r="G419" s="0" t="inlineStr">
        <is>
          <t>13502622148</t>
        </is>
      </c>
      <c r="H419" s="0" t="inlineStr">
        <is>
          <t>2026-08-04 14:41:57</t>
        </is>
      </c>
      <c r="I419" s="0" t="inlineStr">
        <is>
          <t>潮州市潮安区庵埠镇庵东网格庵北路腾瑞世纪城</t>
        </is>
      </c>
      <c r="J419" s="0" t="inlineStr">
        <is>
          <t>陈家昭</t>
        </is>
      </c>
      <c r="K419" s="0" t="inlineStr">
        <is>
          <t>潮安城区工作站</t>
        </is>
      </c>
      <c r="L419" s="0" t="inlineStr">
        <is>
          <t>潮安</t>
        </is>
      </c>
      <c r="M419" s="0" t="inlineStr">
        <is>
          <t>20260804140023X223155497</t>
        </is>
      </c>
      <c r="N419" s="0" t="inlineStr">
        <is>
          <t>CMCC-CZ-TSCLX-20260804-025415</t>
        </is>
      </c>
      <c r="O419" s="0" t="inlineStr">
        <is>
          <t>潮州</t>
        </is>
      </c>
      <c r="P419" s="0" t="inlineStr">
        <is>
          <t>潮安区</t>
        </is>
      </c>
      <c r="Q419" s="0">
        <f>IF(AND(A67&lt;&gt;"已参评好",F67&gt;=5),"超5小时未参评",IF(F67&gt;=7,"超7小时未参评",IF(F67&gt;=8,"超时未参评","")))</f>
        <v/>
      </c>
      <c r="R419" s="0" t="n"/>
    </row>
    <row r="420">
      <c r="B420" s="0" t="inlineStr">
        <is>
          <t>是</t>
        </is>
      </c>
      <c r="C420" s="56" t="n">
        <v>46239.0705787037</v>
      </c>
      <c r="D420" s="0" t="inlineStr">
        <is>
          <t>否</t>
        </is>
      </c>
      <c r="E420" s="56" t="n">
        <v>46238.73724537037</v>
      </c>
      <c r="F420" s="54">
        <f>(NOW()-E68)*24</f>
        <v/>
      </c>
      <c r="G420" s="0" t="inlineStr">
        <is>
          <t>15219871254</t>
        </is>
      </c>
      <c r="H420" s="0" t="inlineStr">
        <is>
          <t>2026-08-04 15:41:38</t>
        </is>
      </c>
      <c r="I420" s="0" t="inlineStr">
        <is>
          <t>潮州市潮安区浮洋镇浮洋南网格仙庭路仙庭村</t>
        </is>
      </c>
      <c r="J420" s="0" t="inlineStr">
        <is>
          <t>邱晓杰</t>
        </is>
      </c>
      <c r="K420" s="0" t="inlineStr">
        <is>
          <t>浮洋网格</t>
        </is>
      </c>
      <c r="M420" s="0" t="inlineStr">
        <is>
          <t>20260803180046X246078169</t>
        </is>
      </c>
      <c r="N420" s="0" t="inlineStr">
        <is>
          <t>CMCC-CZ-TSCLX-20260803-022561</t>
        </is>
      </c>
      <c r="O420" s="0" t="inlineStr">
        <is>
          <t>潮州</t>
        </is>
      </c>
      <c r="P420" s="0" t="inlineStr">
        <is>
          <t>潮安区</t>
        </is>
      </c>
      <c r="Q420" s="0">
        <f>IF(AND(A68&lt;&gt;"已参评好",F68&gt;=5),"超5小时未参评",IF(F68&gt;=7,"超7小时未参评",IF(F68&gt;=8,"超时未参评","")))</f>
        <v/>
      </c>
      <c r="R420" s="0" t="n"/>
    </row>
    <row r="421">
      <c r="A421" s="0" t="inlineStr">
        <is>
          <t>已参评好</t>
        </is>
      </c>
      <c r="B421" s="0" t="inlineStr">
        <is>
          <t>是</t>
        </is>
      </c>
      <c r="C421" s="56" t="n">
        <v>46239.1053587963</v>
      </c>
      <c r="D421" s="0" t="inlineStr">
        <is>
          <t>否</t>
        </is>
      </c>
      <c r="E421" s="56" t="n">
        <v>46238.77202546296</v>
      </c>
      <c r="F421" s="54">
        <f>(NOW()-E69)*24</f>
        <v/>
      </c>
      <c r="G421" s="0" t="inlineStr">
        <is>
          <t>13727913515</t>
        </is>
      </c>
      <c r="H421" s="0" t="inlineStr">
        <is>
          <t>2026-08-04 16:31:43</t>
        </is>
      </c>
      <c r="I421" s="0" t="inlineStr">
        <is>
          <t>潮州市饶平县钱东镇网格高堂大道前寮村</t>
        </is>
      </c>
      <c r="J421" s="0" t="inlineStr">
        <is>
          <t>黄日浩</t>
        </is>
      </c>
      <c r="K421" s="0" t="inlineStr">
        <is>
          <t>饶平西片工作站</t>
        </is>
      </c>
      <c r="L421" s="0" t="inlineStr">
        <is>
          <t>饶平</t>
        </is>
      </c>
      <c r="M421" s="0" t="inlineStr">
        <is>
          <t>20260803182528X728758447</t>
        </is>
      </c>
      <c r="N421" s="0" t="inlineStr">
        <is>
          <t>CMCC-CZ-TSCLX-20260803-032021</t>
        </is>
      </c>
      <c r="O421" s="0" t="inlineStr">
        <is>
          <t>潮州</t>
        </is>
      </c>
      <c r="P421" s="0" t="inlineStr">
        <is>
          <t>饶平县</t>
        </is>
      </c>
      <c r="Q421" s="0">
        <f>IF(AND(A69&lt;&gt;"已参评好",F69&gt;=5),"超5小时未参评",IF(F69&gt;=7,"超7小时未参评",IF(F69&gt;=8,"超时未参评","")))</f>
        <v/>
      </c>
      <c r="R421" s="0" t="inlineStr">
        <is>
          <t>已参评</t>
        </is>
      </c>
    </row>
    <row r="422">
      <c r="B422" s="0" t="inlineStr">
        <is>
          <t>是</t>
        </is>
      </c>
      <c r="C422" s="56" t="n">
        <v>46239.10560185185</v>
      </c>
      <c r="D422" s="0" t="inlineStr">
        <is>
          <t>否</t>
        </is>
      </c>
      <c r="E422" s="56" t="n">
        <v>46238.77226851852</v>
      </c>
      <c r="F422" s="54">
        <f>(NOW()-E70)*24</f>
        <v/>
      </c>
      <c r="G422" s="0" t="inlineStr">
        <is>
          <t>13288753175</t>
        </is>
      </c>
      <c r="H422" s="0" t="inlineStr">
        <is>
          <t>2026-08-04 16:32:04</t>
        </is>
      </c>
      <c r="I422" s="0" t="inlineStr">
        <is>
          <t>潮州市潮安区枫溪镇池湖网格池湖路池湖村</t>
        </is>
      </c>
      <c r="J422" s="0" t="inlineStr">
        <is>
          <t>卢奕鑫</t>
        </is>
      </c>
      <c r="K422" s="0" t="inlineStr">
        <is>
          <t>瓷都枫溪工作站</t>
        </is>
      </c>
      <c r="L422" s="0" t="inlineStr">
        <is>
          <t>市区</t>
        </is>
      </c>
      <c r="M422" s="0" t="inlineStr">
        <is>
          <t>20260804082825X305006889</t>
        </is>
      </c>
      <c r="N422" s="0" t="inlineStr">
        <is>
          <t>CMCC-CZ-TSCLX-20260804-005216</t>
        </is>
      </c>
      <c r="O422" s="0" t="inlineStr">
        <is>
          <t>潮州</t>
        </is>
      </c>
      <c r="P422" s="0" t="inlineStr">
        <is>
          <t>潮安区</t>
        </is>
      </c>
      <c r="Q422" s="0">
        <f>IF(AND(A70&lt;&gt;"已参评好",F70&gt;=5),"超5小时未参评",IF(F70&gt;=7,"超7小时未参评",IF(F70&gt;=8,"超时未参评","")))</f>
        <v/>
      </c>
      <c r="R422" s="0" t="n"/>
    </row>
    <row r="423">
      <c r="A423" s="0" t="inlineStr">
        <is>
          <t>未参评好</t>
        </is>
      </c>
      <c r="B423" s="0" t="inlineStr">
        <is>
          <t>是</t>
        </is>
      </c>
      <c r="C423" s="56" t="n">
        <v>46239.09145833334</v>
      </c>
      <c r="D423" s="0" t="inlineStr">
        <is>
          <t>否</t>
        </is>
      </c>
      <c r="E423" s="56" t="n">
        <v>46238.758125</v>
      </c>
      <c r="F423" s="54">
        <f>(NOW()-E71)*24</f>
        <v/>
      </c>
      <c r="G423" s="0" t="inlineStr">
        <is>
          <t>18307685833</t>
        </is>
      </c>
      <c r="H423" s="0" t="inlineStr">
        <is>
          <t>2026-08-04 16:11:42</t>
        </is>
      </c>
      <c r="I423" s="0" t="inlineStr">
        <is>
          <t>潮州市饶平县黄冈镇中心网格222省道上林村</t>
        </is>
      </c>
      <c r="J423" s="0" t="inlineStr">
        <is>
          <t>郑晓杰</t>
        </is>
      </c>
      <c r="K423" s="0" t="inlineStr">
        <is>
          <t>饶平城区工作站</t>
        </is>
      </c>
      <c r="L423" s="0" t="inlineStr">
        <is>
          <t>饶平</t>
        </is>
      </c>
      <c r="M423" s="0" t="inlineStr">
        <is>
          <t>20260804085931X171615770</t>
        </is>
      </c>
      <c r="N423" s="0" t="inlineStr">
        <is>
          <t>CMCC-CZ-TSCLX-20260804-008222</t>
        </is>
      </c>
      <c r="O423" s="0" t="inlineStr">
        <is>
          <t>潮州</t>
        </is>
      </c>
      <c r="P423" s="0" t="inlineStr">
        <is>
          <t>饶平县</t>
        </is>
      </c>
      <c r="Q423" s="0">
        <f>IF(AND(A71&lt;&gt;"已参评好",F71&gt;=5),"超5小时未参评",IF(F71&gt;=7,"超7小时未参评",IF(F71&gt;=8,"超时未参评","")))</f>
        <v/>
      </c>
      <c r="R423" s="0" t="inlineStr">
        <is>
          <t>用户不懂操作</t>
        </is>
      </c>
    </row>
    <row r="424">
      <c r="B424" s="0" t="inlineStr">
        <is>
          <t>是</t>
        </is>
      </c>
      <c r="C424" s="56" t="n">
        <v>46239.14357638889</v>
      </c>
      <c r="D424" s="0" t="inlineStr">
        <is>
          <t>否</t>
        </is>
      </c>
      <c r="E424" s="56" t="n">
        <v>46238.81024305556</v>
      </c>
      <c r="F424" s="54">
        <f>(NOW()-E72)*24</f>
        <v/>
      </c>
      <c r="G424" s="0" t="inlineStr">
        <is>
          <t>18125872990</t>
        </is>
      </c>
      <c r="H424" s="0" t="inlineStr">
        <is>
          <t>2026-08-04 17:26:45</t>
        </is>
      </c>
      <c r="I424" s="0" t="inlineStr">
        <is>
          <t>潮州市潮安区金石镇金石南网格鹳焦路仙都二村</t>
        </is>
      </c>
      <c r="J424" s="0" t="inlineStr">
        <is>
          <t>陈林</t>
        </is>
      </c>
      <c r="K424" s="0" t="inlineStr">
        <is>
          <t>高铁三镇工作站</t>
        </is>
      </c>
      <c r="L424" s="0" t="inlineStr">
        <is>
          <t>潮安</t>
        </is>
      </c>
      <c r="M424" s="0" t="inlineStr">
        <is>
          <t>20260804090939X779707534</t>
        </is>
      </c>
      <c r="N424" s="0" t="inlineStr">
        <is>
          <t>CMCC-CZ-TSCLX-20260804-007224</t>
        </is>
      </c>
      <c r="O424" s="0" t="inlineStr">
        <is>
          <t>潮州</t>
        </is>
      </c>
      <c r="P424" s="0" t="inlineStr">
        <is>
          <t>潮安区</t>
        </is>
      </c>
      <c r="Q424" s="0">
        <f>IF(AND(A72&lt;&gt;"已参评好",F72&gt;=5),"超5小时未参评",IF(F72&gt;=7,"超7小时未参评",IF(F72&gt;=8,"超时未参评","")))</f>
        <v/>
      </c>
      <c r="R424" s="0" t="n"/>
    </row>
    <row r="425">
      <c r="B425" s="0" t="inlineStr">
        <is>
          <t>是</t>
        </is>
      </c>
      <c r="C425" s="56" t="n">
        <v>46239.08131944444</v>
      </c>
      <c r="D425" s="0" t="inlineStr">
        <is>
          <t>否</t>
        </is>
      </c>
      <c r="E425" s="56" t="n">
        <v>46238.74798611111</v>
      </c>
      <c r="F425" s="54">
        <f>(NOW()-E73)*24</f>
        <v/>
      </c>
      <c r="G425" s="0" t="inlineStr">
        <is>
          <t>15014577375</t>
        </is>
      </c>
      <c r="H425" s="0" t="inlineStr">
        <is>
          <t>2026-08-04 15:57:06</t>
        </is>
      </c>
      <c r="I425" s="0" t="inlineStr">
        <is>
          <t>潮州市湘桥区西新街道西新网格西新管区环城西路西新片区</t>
        </is>
      </c>
      <c r="J425" s="0" t="inlineStr">
        <is>
          <t>0</t>
        </is>
      </c>
      <c r="M425" s="0" t="inlineStr">
        <is>
          <t>20260804092542X742026119</t>
        </is>
      </c>
      <c r="N425" s="0" t="inlineStr">
        <is>
          <t>CMCC-CZ-TSCLX-20260804-006063</t>
        </is>
      </c>
      <c r="O425" s="0" t="inlineStr">
        <is>
          <t>潮州</t>
        </is>
      </c>
      <c r="P425" s="0" t="inlineStr">
        <is>
          <t>湘桥区</t>
        </is>
      </c>
      <c r="Q425" s="0">
        <f>IF(AND(A73&lt;&gt;"已参评好",F73&gt;=5),"超5小时未参评",IF(F73&gt;=7,"超7小时未参评",IF(F73&gt;=8,"超时未参评","")))</f>
        <v/>
      </c>
      <c r="R425" s="0" t="n"/>
    </row>
    <row r="426">
      <c r="B426" s="0" t="inlineStr">
        <is>
          <t>是</t>
        </is>
      </c>
      <c r="C426" s="56" t="n">
        <v>46239.10673611111</v>
      </c>
      <c r="D426" s="0" t="inlineStr">
        <is>
          <t>否</t>
        </is>
      </c>
      <c r="E426" s="56" t="n">
        <v>46238.77340277778</v>
      </c>
      <c r="F426" s="54">
        <f>(NOW()-E74)*24</f>
        <v/>
      </c>
      <c r="G426" s="0" t="inlineStr">
        <is>
          <t>15976593761</t>
        </is>
      </c>
      <c r="H426" s="0" t="inlineStr">
        <is>
          <t>2026-08-04 16:33:42</t>
        </is>
      </c>
      <c r="I426" s="0" t="inlineStr">
        <is>
          <t>潮州市潮安区枫溪镇池湖网格池湖路池湖村</t>
        </is>
      </c>
      <c r="J426" s="0" t="inlineStr">
        <is>
          <t>卢奕鑫</t>
        </is>
      </c>
      <c r="K426" s="0" t="inlineStr">
        <is>
          <t>瓷都枫溪工作站</t>
        </is>
      </c>
      <c r="L426" s="0" t="inlineStr">
        <is>
          <t>市区</t>
        </is>
      </c>
      <c r="M426" s="0" t="inlineStr">
        <is>
          <t>20260804094756X768844910</t>
        </is>
      </c>
      <c r="N426" s="0" t="inlineStr">
        <is>
          <t>CMCC-CZ-TSCLX-20260804-007076</t>
        </is>
      </c>
      <c r="O426" s="0" t="inlineStr">
        <is>
          <t>潮州</t>
        </is>
      </c>
      <c r="P426" s="0" t="inlineStr">
        <is>
          <t>潮安区</t>
        </is>
      </c>
      <c r="Q426" s="0">
        <f>IF(AND(A74&lt;&gt;"已参评好",F74&gt;=5),"超5小时未参评",IF(F74&gt;=7,"超7小时未参评",IF(F74&gt;=8,"超时未参评","")))</f>
        <v/>
      </c>
      <c r="R426" s="0" t="n"/>
    </row>
    <row r="427">
      <c r="B427" s="0" t="inlineStr">
        <is>
          <t>是</t>
        </is>
      </c>
      <c r="C427" s="56" t="n">
        <v>46239.12333333334</v>
      </c>
      <c r="D427" s="0" t="inlineStr">
        <is>
          <t>否</t>
        </is>
      </c>
      <c r="E427" s="56" t="n">
        <v>46238.79</v>
      </c>
      <c r="F427" s="54">
        <f>(NOW()-E75)*24</f>
        <v/>
      </c>
      <c r="G427" s="0" t="inlineStr">
        <is>
          <t>15816528379</t>
        </is>
      </c>
      <c r="H427" s="0" t="inlineStr">
        <is>
          <t>2026-08-04 16:57:36</t>
        </is>
      </c>
      <c r="I427" s="0" t="inlineStr">
        <is>
          <t>潮州市潮安区浮洋镇浮洋南网格和金路颜厝村</t>
        </is>
      </c>
      <c r="J427" s="0" t="inlineStr">
        <is>
          <t>卢楚佳</t>
        </is>
      </c>
      <c r="K427" s="0" t="inlineStr">
        <is>
          <t>浮洋网格</t>
        </is>
      </c>
      <c r="M427" s="0" t="inlineStr">
        <is>
          <t>20260804103800X800166690</t>
        </is>
      </c>
      <c r="N427" s="0" t="inlineStr">
        <is>
          <t>CMCC-CZ-TSCLX-20260804-006911</t>
        </is>
      </c>
      <c r="O427" s="0" t="inlineStr">
        <is>
          <t>潮州</t>
        </is>
      </c>
      <c r="P427" s="0" t="inlineStr">
        <is>
          <t>潮安区</t>
        </is>
      </c>
      <c r="Q427" s="0">
        <f>IF(AND(A75&lt;&gt;"已参评好",F75&gt;=5),"超5小时未参评",IF(F75&gt;=7,"超7小时未参评",IF(F75&gt;=8,"超时未参评","")))</f>
        <v/>
      </c>
      <c r="R427" s="0" t="n"/>
    </row>
    <row r="428">
      <c r="B428" s="0" t="inlineStr">
        <is>
          <t>是</t>
        </is>
      </c>
      <c r="C428" s="56" t="n">
        <v>46239.05949074074</v>
      </c>
      <c r="D428" s="0" t="inlineStr">
        <is>
          <t>否</t>
        </is>
      </c>
      <c r="E428" s="56" t="n">
        <v>46238.72615740741</v>
      </c>
      <c r="F428" s="54">
        <f>(NOW()-E76)*24</f>
        <v/>
      </c>
      <c r="G428" s="0" t="inlineStr">
        <is>
          <t>13670746851</t>
        </is>
      </c>
      <c r="H428" s="0" t="inlineStr">
        <is>
          <t>2026-08-04 15:25:40</t>
        </is>
      </c>
      <c r="I428" s="0" t="inlineStr">
        <is>
          <t>潮州市潮安区东凤镇东凤南网格东梅路洋东村</t>
        </is>
      </c>
      <c r="J428" s="0" t="inlineStr">
        <is>
          <t>丁锐涛</t>
        </is>
      </c>
      <c r="M428" s="0" t="inlineStr">
        <is>
          <t>20260804104523X523154631</t>
        </is>
      </c>
      <c r="N428" s="0" t="inlineStr">
        <is>
          <t>CMCC-CZ-TSCLX-20260804-012213</t>
        </is>
      </c>
      <c r="O428" s="0" t="inlineStr">
        <is>
          <t>潮州</t>
        </is>
      </c>
      <c r="P428" s="0" t="inlineStr">
        <is>
          <t>潮安区</t>
        </is>
      </c>
      <c r="Q428" s="0">
        <f>IF(AND(A76&lt;&gt;"已参评好",F76&gt;=5),"超5小时未参评",IF(F76&gt;=7,"超7小时未参评",IF(F76&gt;=8,"超时未参评","")))</f>
        <v/>
      </c>
      <c r="R428" s="0" t="n"/>
    </row>
    <row r="429">
      <c r="B429" s="0" t="inlineStr">
        <is>
          <t>是</t>
        </is>
      </c>
      <c r="C429" s="56" t="n">
        <v>46239.16090277778</v>
      </c>
      <c r="D429" s="0" t="inlineStr">
        <is>
          <t>否</t>
        </is>
      </c>
      <c r="E429" s="56" t="n">
        <v>46238.82756944445</v>
      </c>
      <c r="F429" s="54">
        <f>(NOW()-E77)*24</f>
        <v/>
      </c>
      <c r="G429" s="0" t="inlineStr">
        <is>
          <t>15976316685</t>
        </is>
      </c>
      <c r="H429" s="0" t="inlineStr">
        <is>
          <t>2026-08-04 17:51:42</t>
        </is>
      </c>
      <c r="I429" s="0" t="inlineStr">
        <is>
          <t>潮州市潮安区彩塘镇金砂网格彩金路骊塘一村</t>
        </is>
      </c>
      <c r="J429" s="0" t="inlineStr">
        <is>
          <t>陈海灿</t>
        </is>
      </c>
      <c r="K429" s="0" t="inlineStr">
        <is>
          <t>彩塘东凤工作站</t>
        </is>
      </c>
      <c r="L429" s="0" t="inlineStr">
        <is>
          <t>潮安</t>
        </is>
      </c>
      <c r="M429" s="0" t="inlineStr">
        <is>
          <t>20260804112317X797881713</t>
        </is>
      </c>
      <c r="N429" s="0" t="inlineStr">
        <is>
          <t>CMCC-CZ-TSCLX-20260804-009731</t>
        </is>
      </c>
      <c r="O429" s="0" t="inlineStr">
        <is>
          <t>潮州</t>
        </is>
      </c>
      <c r="P429" s="0" t="inlineStr">
        <is>
          <t>潮安区</t>
        </is>
      </c>
      <c r="Q429" s="0">
        <f>IF(AND(A77&lt;&gt;"已参评好",F77&gt;=5),"超5小时未参评",IF(F77&gt;=7,"超7小时未参评",IF(F77&gt;=8,"超时未参评","")))</f>
        <v/>
      </c>
      <c r="R429" s="0" t="n"/>
    </row>
    <row r="430">
      <c r="A430" s="0" t="inlineStr">
        <is>
          <t>已参评好</t>
        </is>
      </c>
      <c r="B430" s="0" t="inlineStr">
        <is>
          <t>是</t>
        </is>
      </c>
      <c r="C430" s="56" t="n">
        <v>46239.06916666667</v>
      </c>
      <c r="D430" s="0" t="inlineStr">
        <is>
          <t>否</t>
        </is>
      </c>
      <c r="E430" s="56" t="n">
        <v>46238.73583333333</v>
      </c>
      <c r="F430" s="54">
        <f>(NOW()-E78)*24</f>
        <v/>
      </c>
      <c r="G430" s="0" t="inlineStr">
        <is>
          <t>13433718033</t>
        </is>
      </c>
      <c r="H430" s="0" t="inlineStr">
        <is>
          <t>2026-08-04 15:39:36</t>
        </is>
      </c>
      <c r="I430" s="0" t="inlineStr">
        <is>
          <t>潮州市饶平县浮山镇浮山网格中兴路浮山村</t>
        </is>
      </c>
      <c r="J430" s="0" t="inlineStr">
        <is>
          <t>王俊旭</t>
        </is>
      </c>
      <c r="K430" s="0" t="inlineStr">
        <is>
          <t>饶平中片工作站</t>
        </is>
      </c>
      <c r="L430" s="0" t="inlineStr">
        <is>
          <t>饶平</t>
        </is>
      </c>
      <c r="M430" s="0" t="inlineStr">
        <is>
          <t>20260804114701X221898690</t>
        </is>
      </c>
      <c r="N430" s="0" t="inlineStr">
        <is>
          <t>CMCC-CZ-TSCLX-20260804-013028</t>
        </is>
      </c>
      <c r="O430" s="0" t="inlineStr">
        <is>
          <t>潮州</t>
        </is>
      </c>
      <c r="P430" s="0" t="inlineStr">
        <is>
          <t>饶平县</t>
        </is>
      </c>
      <c r="Q430" s="0">
        <f>IF(AND(A78&lt;&gt;"已参评好",F78&gt;=5),"超5小时未参评",IF(F78&gt;=7,"超7小时未参评",IF(F78&gt;=8,"超时未参评","")))</f>
        <v/>
      </c>
      <c r="R430" s="0" t="inlineStr">
        <is>
          <t>已参评</t>
        </is>
      </c>
    </row>
    <row r="431">
      <c r="B431" s="0" t="inlineStr">
        <is>
          <t>是</t>
        </is>
      </c>
      <c r="C431" s="56" t="n">
        <v>46239.18035879629</v>
      </c>
      <c r="D431" s="0" t="inlineStr">
        <is>
          <t>否</t>
        </is>
      </c>
      <c r="E431" s="56" t="n">
        <v>46238.84702546296</v>
      </c>
      <c r="F431" s="54">
        <f>(NOW()-E79)*24</f>
        <v/>
      </c>
      <c r="G431" s="0" t="inlineStr">
        <is>
          <t>13690013287</t>
        </is>
      </c>
      <c r="H431" s="0" t="inlineStr">
        <is>
          <t>2026-08-04 18:19:43</t>
        </is>
      </c>
      <c r="I431" s="0" t="inlineStr">
        <is>
          <t>潮州市湘桥区城西街道吉利网格枫春路新乡村</t>
        </is>
      </c>
      <c r="J431" s="0" t="inlineStr">
        <is>
          <t>陈楷</t>
        </is>
      </c>
      <c r="K431" s="0" t="inlineStr">
        <is>
          <t>市区城南工作站</t>
        </is>
      </c>
      <c r="L431" s="0" t="inlineStr">
        <is>
          <t>市区</t>
        </is>
      </c>
      <c r="M431" s="0" t="inlineStr">
        <is>
          <t>20260804115603X763943350</t>
        </is>
      </c>
      <c r="N431" s="0" t="inlineStr">
        <is>
          <t>CMCC-CZ-TSCLX-20260804-015605</t>
        </is>
      </c>
      <c r="O431" s="0" t="inlineStr">
        <is>
          <t>潮州</t>
        </is>
      </c>
      <c r="P431" s="0" t="inlineStr">
        <is>
          <t>湘桥区</t>
        </is>
      </c>
      <c r="Q431" s="0">
        <f>IF(AND(A79&lt;&gt;"已参评好",F79&gt;=5),"超5小时未参评",IF(F79&gt;=7,"超7小时未参评",IF(F79&gt;=8,"超时未参评","")))</f>
        <v/>
      </c>
      <c r="R431" s="0" t="n"/>
    </row>
    <row r="432">
      <c r="B432" s="0" t="inlineStr">
        <is>
          <t>是</t>
        </is>
      </c>
      <c r="C432" s="56" t="n">
        <v>46239.10166666667</v>
      </c>
      <c r="D432" s="0" t="inlineStr">
        <is>
          <t>否</t>
        </is>
      </c>
      <c r="E432" s="56" t="n">
        <v>46238.76833333333</v>
      </c>
      <c r="F432" s="54">
        <f>(NOW()-E80)*24</f>
        <v/>
      </c>
      <c r="G432" s="0" t="inlineStr">
        <is>
          <t>15976360560</t>
        </is>
      </c>
      <c r="H432" s="0" t="inlineStr">
        <is>
          <t>2026-08-04 16:26:24</t>
        </is>
      </c>
      <c r="I432" s="0" t="inlineStr">
        <is>
          <t>潮州市饶平县浮滨镇网格086县道荆山村</t>
        </is>
      </c>
      <c r="J432" s="0" t="inlineStr">
        <is>
          <t>张远彪</t>
        </is>
      </c>
      <c r="K432" s="0" t="inlineStr">
        <is>
          <t>饶平中片工作站</t>
        </is>
      </c>
      <c r="L432" s="0" t="inlineStr">
        <is>
          <t>饶平</t>
        </is>
      </c>
      <c r="M432" s="0" t="inlineStr">
        <is>
          <t>20260804120520X320645131</t>
        </is>
      </c>
      <c r="N432" s="0" t="inlineStr">
        <is>
          <t>CMCC-CZ-TSCLX-20260804-003597</t>
        </is>
      </c>
      <c r="O432" s="0" t="inlineStr">
        <is>
          <t>潮州</t>
        </is>
      </c>
      <c r="P432" s="0" t="inlineStr">
        <is>
          <t>饶平县</t>
        </is>
      </c>
      <c r="Q432" s="0">
        <f>IF(AND(A80&lt;&gt;"已参评好",F80&gt;=5),"超5小时未参评",IF(F80&gt;=7,"超7小时未参评",IF(F80&gt;=8,"超时未参评","")))</f>
        <v/>
      </c>
      <c r="R432" s="0" t="n"/>
    </row>
    <row r="433">
      <c r="B433" s="0" t="inlineStr">
        <is>
          <t>是</t>
        </is>
      </c>
      <c r="C433" s="56" t="n">
        <v>46239.07207175926</v>
      </c>
      <c r="D433" s="0" t="inlineStr">
        <is>
          <t>否</t>
        </is>
      </c>
      <c r="E433" s="56" t="n">
        <v>46238.73873842593</v>
      </c>
      <c r="F433" s="54">
        <f>(NOW()-E81)*24</f>
        <v/>
      </c>
      <c r="G433" s="0" t="inlineStr">
        <is>
          <t>13539398539</t>
        </is>
      </c>
      <c r="H433" s="0" t="inlineStr">
        <is>
          <t>2026-08-04 15:43:47</t>
        </is>
      </c>
      <c r="I433" s="0" t="inlineStr">
        <is>
          <t>潮州市饶平县新丰镇网格334省道荣西村</t>
        </is>
      </c>
      <c r="J433" s="0" t="inlineStr">
        <is>
          <t>刘锦敏</t>
        </is>
      </c>
      <c r="K433" s="0" t="inlineStr">
        <is>
          <t>饶平北片工作站</t>
        </is>
      </c>
      <c r="L433" s="0" t="inlineStr">
        <is>
          <t>饶平</t>
        </is>
      </c>
      <c r="M433" s="0" t="inlineStr">
        <is>
          <t>20260804121036X636402253</t>
        </is>
      </c>
      <c r="N433" s="0" t="inlineStr">
        <is>
          <t>CMCC-CZ-TSCLX-20260804-012103</t>
        </is>
      </c>
      <c r="O433" s="0" t="inlineStr">
        <is>
          <t>潮州</t>
        </is>
      </c>
      <c r="P433" s="0" t="inlineStr">
        <is>
          <t>饶平县</t>
        </is>
      </c>
      <c r="Q433" s="0">
        <f>IF(AND(A81&lt;&gt;"已参评好",F81&gt;=5),"超5小时未参评",IF(F81&gt;=7,"超7小时未参评",IF(F81&gt;=8,"超时未参评","")))</f>
        <v/>
      </c>
      <c r="R433" s="0" t="n"/>
    </row>
    <row r="434">
      <c r="B434" s="0" t="inlineStr">
        <is>
          <t>是</t>
        </is>
      </c>
      <c r="C434" s="56" t="n">
        <v>46239.16396990741</v>
      </c>
      <c r="D434" s="0" t="inlineStr">
        <is>
          <t>否</t>
        </is>
      </c>
      <c r="E434" s="56" t="n">
        <v>46238.83063657407</v>
      </c>
      <c r="F434" s="54">
        <f>(NOW()-E82)*24</f>
        <v/>
      </c>
      <c r="G434" s="0" t="inlineStr">
        <is>
          <t>18320669489</t>
        </is>
      </c>
      <c r="H434" s="0" t="inlineStr">
        <is>
          <t>2026-08-04 17:56:07</t>
        </is>
      </c>
      <c r="I434" s="0" t="inlineStr">
        <is>
          <t>潮州市潮安区浮洋镇浮洋北网格趣春路韦骆村</t>
        </is>
      </c>
      <c r="J434" s="0" t="inlineStr">
        <is>
          <t>林卓钿</t>
        </is>
      </c>
      <c r="K434" s="0" t="inlineStr">
        <is>
          <t>浮洋网格</t>
        </is>
      </c>
      <c r="M434" s="0" t="inlineStr">
        <is>
          <t>20260804121958X198601512</t>
        </is>
      </c>
      <c r="N434" s="0" t="inlineStr">
        <is>
          <t>CMCC-CZ-TSCLX-20260804-019201</t>
        </is>
      </c>
      <c r="O434" s="0" t="inlineStr">
        <is>
          <t>潮州</t>
        </is>
      </c>
      <c r="P434" s="0" t="inlineStr">
        <is>
          <t>潮安区</t>
        </is>
      </c>
      <c r="Q434" s="0">
        <f>IF(AND(A82&lt;&gt;"已参评好",F82&gt;=5),"超5小时未参评",IF(F82&gt;=7,"超7小时未参评",IF(F82&gt;=8,"超时未参评","")))</f>
        <v/>
      </c>
      <c r="R434" s="0" t="n"/>
    </row>
    <row r="435">
      <c r="B435" s="0" t="inlineStr">
        <is>
          <t>是</t>
        </is>
      </c>
      <c r="C435" s="56" t="n">
        <v>46239.10938657408</v>
      </c>
      <c r="D435" s="0" t="inlineStr">
        <is>
          <t>否</t>
        </is>
      </c>
      <c r="E435" s="56" t="n">
        <v>46238.77605324074</v>
      </c>
      <c r="F435" s="54">
        <f>(NOW()-E83)*24</f>
        <v/>
      </c>
      <c r="G435" s="0" t="inlineStr">
        <is>
          <t>18316066771</t>
        </is>
      </c>
      <c r="H435" s="0" t="inlineStr">
        <is>
          <t>2026-08-04 16:37:31</t>
        </is>
      </c>
      <c r="I435" s="0" t="inlineStr">
        <is>
          <t>潮州市潮安区庵埠镇庵西网格新潮汕公路亭夏村</t>
        </is>
      </c>
      <c r="J435" s="0" t="inlineStr">
        <is>
          <t>潘映灿</t>
        </is>
      </c>
      <c r="K435" s="0" t="inlineStr">
        <is>
          <t>潮安城区工作站</t>
        </is>
      </c>
      <c r="L435" s="0" t="inlineStr">
        <is>
          <t>潮安</t>
        </is>
      </c>
      <c r="M435" s="0" t="inlineStr">
        <is>
          <t>20260804122507X507396145</t>
        </is>
      </c>
      <c r="N435" s="0" t="inlineStr">
        <is>
          <t>CMCC-CZ-TSCLX-20260804-017280</t>
        </is>
      </c>
      <c r="O435" s="0" t="inlineStr">
        <is>
          <t>潮州</t>
        </is>
      </c>
      <c r="P435" s="0" t="inlineStr">
        <is>
          <t>潮安区</t>
        </is>
      </c>
      <c r="Q435" s="0">
        <f>IF(AND(A83&lt;&gt;"已参评好",F83&gt;=5),"超5小时未参评",IF(F83&gt;=7,"超7小时未参评",IF(F83&gt;=8,"超时未参评","")))</f>
        <v/>
      </c>
      <c r="R435" s="0" t="n"/>
    </row>
    <row r="436">
      <c r="A436" s="0" t="inlineStr">
        <is>
          <t>未参评好</t>
        </is>
      </c>
      <c r="B436" s="0" t="inlineStr">
        <is>
          <t>是</t>
        </is>
      </c>
      <c r="C436" s="56" t="n">
        <v>46239.07613425926</v>
      </c>
      <c r="D436" s="0" t="inlineStr">
        <is>
          <t>否</t>
        </is>
      </c>
      <c r="E436" s="56" t="n">
        <v>46238.74280092592</v>
      </c>
      <c r="F436" s="54">
        <f>(NOW()-E84)*24</f>
        <v/>
      </c>
      <c r="G436" s="0" t="inlineStr">
        <is>
          <t>17324703656</t>
        </is>
      </c>
      <c r="H436" s="0" t="inlineStr">
        <is>
          <t>2026-08-04 15:49:38</t>
        </is>
      </c>
      <c r="I436" s="0" t="inlineStr">
        <is>
          <t>潮州市饶平县钱东镇河南网格黄冈大道李厝村</t>
        </is>
      </c>
      <c r="J436" s="0" t="inlineStr">
        <is>
          <t>余俊生</t>
        </is>
      </c>
      <c r="K436" s="0" t="inlineStr">
        <is>
          <t>饶平城区工作站</t>
        </is>
      </c>
      <c r="L436" s="0" t="inlineStr">
        <is>
          <t>饶平</t>
        </is>
      </c>
      <c r="M436" s="0" t="inlineStr">
        <is>
          <t>20260804122713X633343431</t>
        </is>
      </c>
      <c r="N436" s="0" t="inlineStr">
        <is>
          <t>CMCC-CZ-TSCLX-20260804-019208</t>
        </is>
      </c>
      <c r="O436" s="0" t="inlineStr">
        <is>
          <t>潮州</t>
        </is>
      </c>
      <c r="P436" s="0" t="inlineStr">
        <is>
          <t>饶平县</t>
        </is>
      </c>
      <c r="Q436" s="0">
        <f>IF(AND(A84&lt;&gt;"已参评好",F84&gt;=5),"超5小时未参评",IF(F84&gt;=7,"超7小时未参评",IF(F84&gt;=8,"超时未参评","")))</f>
        <v/>
      </c>
      <c r="R436" s="0" t="inlineStr">
        <is>
          <t>用户不懂操作</t>
        </is>
      </c>
    </row>
    <row r="437">
      <c r="B437" s="0" t="inlineStr">
        <is>
          <t>是</t>
        </is>
      </c>
      <c r="C437" s="56" t="n">
        <v>46239.06381944445</v>
      </c>
      <c r="D437" s="0" t="inlineStr">
        <is>
          <t>否</t>
        </is>
      </c>
      <c r="E437" s="56" t="n">
        <v>46238.73048611111</v>
      </c>
      <c r="F437" s="54">
        <f>(NOW()-E85)*24</f>
        <v/>
      </c>
      <c r="G437" s="0" t="inlineStr">
        <is>
          <t>15816192053</t>
        </is>
      </c>
      <c r="H437" s="0" t="inlineStr">
        <is>
          <t>2026-08-04 15:31:54</t>
        </is>
      </c>
      <c r="I437" s="0" t="inlineStr">
        <is>
          <t>潮州市潮安区沙溪镇沙溪西网格078县道中梁壹号楼</t>
        </is>
      </c>
      <c r="J437" s="0" t="inlineStr">
        <is>
          <t>孙建泽</t>
        </is>
      </c>
      <c r="K437" s="0" t="inlineStr">
        <is>
          <t>高铁三镇工作站</t>
        </is>
      </c>
      <c r="L437" s="0" t="inlineStr">
        <is>
          <t>潮安</t>
        </is>
      </c>
      <c r="M437" s="0" t="inlineStr">
        <is>
          <t>20260804123048X848363499</t>
        </is>
      </c>
      <c r="N437" s="0" t="inlineStr">
        <is>
          <t>CMCC-CZ-TSCLX-20260804-014728</t>
        </is>
      </c>
      <c r="O437" s="0" t="inlineStr">
        <is>
          <t>潮州</t>
        </is>
      </c>
      <c r="P437" s="0" t="inlineStr">
        <is>
          <t>潮安区</t>
        </is>
      </c>
      <c r="Q437" s="0">
        <f>IF(AND(A85&lt;&gt;"已参评好",F85&gt;=5),"超5小时未参评",IF(F85&gt;=7,"超7小时未参评",IF(F85&gt;=8,"超时未参评","")))</f>
        <v/>
      </c>
      <c r="R437" s="0" t="n"/>
    </row>
    <row r="438">
      <c r="B438" s="0" t="inlineStr">
        <is>
          <t>是</t>
        </is>
      </c>
      <c r="C438" s="56" t="n">
        <v>46239.08149305556</v>
      </c>
      <c r="D438" s="0" t="inlineStr">
        <is>
          <t>否</t>
        </is>
      </c>
      <c r="E438" s="56" t="n">
        <v>46238.74815972222</v>
      </c>
      <c r="F438" s="54">
        <f>(NOW()-E86)*24</f>
        <v/>
      </c>
      <c r="G438" s="0" t="inlineStr">
        <is>
          <t>36520016796</t>
        </is>
      </c>
      <c r="H438" s="0" t="inlineStr">
        <is>
          <t>2026-08-04 15:57:21</t>
        </is>
      </c>
      <c r="I438" s="0" t="inlineStr">
        <is>
          <t>潮州市潮安区沙溪镇沙溪西网格镜鸿路沙一村【可装2000M】</t>
        </is>
      </c>
      <c r="J438" s="0" t="inlineStr">
        <is>
          <t>孙锦福</t>
        </is>
      </c>
      <c r="K438" s="0" t="inlineStr">
        <is>
          <t>高铁三镇工作站</t>
        </is>
      </c>
      <c r="L438" s="0" t="inlineStr">
        <is>
          <t>潮安</t>
        </is>
      </c>
      <c r="M438" s="0" t="inlineStr">
        <is>
          <t>20260804124124X484889871</t>
        </is>
      </c>
      <c r="N438" s="0" t="inlineStr">
        <is>
          <t>CMCC-CZ-TSCLX-20260804-017489</t>
        </is>
      </c>
      <c r="O438" s="0" t="inlineStr">
        <is>
          <t>潮州</t>
        </is>
      </c>
      <c r="P438" s="0" t="inlineStr">
        <is>
          <t>潮安区</t>
        </is>
      </c>
      <c r="Q438" s="0">
        <f>IF(AND(A86&lt;&gt;"已参评好",F86&gt;=5),"超5小时未参评",IF(F86&gt;=7,"超7小时未参评",IF(F86&gt;=8,"超时未参评","")))</f>
        <v/>
      </c>
      <c r="R438" s="0" t="n"/>
    </row>
    <row r="439">
      <c r="B439" s="0" t="inlineStr">
        <is>
          <t>是</t>
        </is>
      </c>
      <c r="C439" s="56" t="n">
        <v>46239.183125</v>
      </c>
      <c r="D439" s="0" t="inlineStr">
        <is>
          <t>否</t>
        </is>
      </c>
      <c r="E439" s="56" t="n">
        <v>46238.84979166667</v>
      </c>
      <c r="F439" s="54">
        <f>(NOW()-E87)*24</f>
        <v/>
      </c>
      <c r="G439" s="0" t="inlineStr">
        <is>
          <t>13829085615</t>
        </is>
      </c>
      <c r="H439" s="0" t="inlineStr">
        <is>
          <t>2026-08-04 18:23:42</t>
        </is>
      </c>
      <c r="I439" s="0" t="inlineStr">
        <is>
          <t>潮州市潮安区庵埠镇庵东网格安南路开濠村</t>
        </is>
      </c>
      <c r="J439" s="0" t="inlineStr">
        <is>
          <t>杨吉棣</t>
        </is>
      </c>
      <c r="M439" s="0" t="inlineStr">
        <is>
          <t>20260804124301X581222372</t>
        </is>
      </c>
      <c r="N439" s="0" t="inlineStr">
        <is>
          <t>CMCC-CZ-TSCLX-20260804-016312</t>
        </is>
      </c>
      <c r="O439" s="0" t="inlineStr">
        <is>
          <t>潮州</t>
        </is>
      </c>
      <c r="P439" s="0" t="inlineStr">
        <is>
          <t>潮安区</t>
        </is>
      </c>
      <c r="Q439" s="0">
        <f>IF(AND(A87&lt;&gt;"已参评好",F87&gt;=5),"超5小时未参评",IF(F87&gt;=7,"超7小时未参评",IF(F87&gt;=8,"超时未参评","")))</f>
        <v/>
      </c>
      <c r="R439" s="0" t="n"/>
    </row>
    <row r="440">
      <c r="B440" s="0" t="inlineStr">
        <is>
          <t>是</t>
        </is>
      </c>
      <c r="C440" s="56" t="n">
        <v>46239.13721064815</v>
      </c>
      <c r="D440" s="0" t="inlineStr">
        <is>
          <t>否</t>
        </is>
      </c>
      <c r="E440" s="56" t="n">
        <v>46238.80387731481</v>
      </c>
      <c r="F440" s="54">
        <f>(NOW()-E88)*24</f>
        <v/>
      </c>
      <c r="G440" s="0" t="inlineStr">
        <is>
          <t>13631009369</t>
        </is>
      </c>
      <c r="H440" s="0" t="inlineStr">
        <is>
          <t>2026-08-04 17:17:35</t>
        </is>
      </c>
      <c r="I440" s="0" t="inlineStr">
        <is>
          <t>潮州市饶平县饶洋镇网格334省道水南村片区</t>
        </is>
      </c>
      <c r="J440" s="0" t="inlineStr">
        <is>
          <t>詹振声</t>
        </is>
      </c>
      <c r="K440" s="0" t="inlineStr">
        <is>
          <t>饶平北片工作站</t>
        </is>
      </c>
      <c r="L440" s="0" t="inlineStr">
        <is>
          <t>饶平</t>
        </is>
      </c>
      <c r="M440" s="0" t="inlineStr">
        <is>
          <t>20260804124624X784250571</t>
        </is>
      </c>
      <c r="N440" s="0" t="inlineStr">
        <is>
          <t>CMCC-CZ-TSCLX-20260804-019417</t>
        </is>
      </c>
      <c r="O440" s="0" t="inlineStr">
        <is>
          <t>潮州</t>
        </is>
      </c>
      <c r="P440" s="0" t="inlineStr">
        <is>
          <t>饶平县</t>
        </is>
      </c>
      <c r="Q440" s="0">
        <f>IF(AND(A88&lt;&gt;"已参评好",F88&gt;=5),"超5小时未参评",IF(F88&gt;=7,"超7小时未参评",IF(F88&gt;=8,"超时未参评","")))</f>
        <v/>
      </c>
      <c r="R440" s="0" t="n"/>
    </row>
    <row r="441">
      <c r="B441" s="0" t="inlineStr">
        <is>
          <t>是</t>
        </is>
      </c>
      <c r="C441" s="56" t="n">
        <v>46239.06483796296</v>
      </c>
      <c r="D441" s="0" t="inlineStr">
        <is>
          <t>否</t>
        </is>
      </c>
      <c r="E441" s="56" t="n">
        <v>46238.73150462963</v>
      </c>
      <c r="F441" s="54">
        <f>(NOW()-E89)*24</f>
        <v/>
      </c>
      <c r="G441" s="0" t="inlineStr">
        <is>
          <t>15919543052</t>
        </is>
      </c>
      <c r="H441" s="0" t="inlineStr">
        <is>
          <t>2026-08-04 15:33:22</t>
        </is>
      </c>
      <c r="I441" s="0" t="inlineStr">
        <is>
          <t>潮州市湘桥区太平街道西马网格上东平路上东平片区</t>
        </is>
      </c>
      <c r="J441" s="0" t="inlineStr">
        <is>
          <t>蔡梓康</t>
        </is>
      </c>
      <c r="M441" s="0" t="inlineStr">
        <is>
          <t>20260804130926X166794553</t>
        </is>
      </c>
      <c r="N441" s="0" t="inlineStr">
        <is>
          <t>CMCC-CZ-TSCLX-20260804-019428</t>
        </is>
      </c>
      <c r="O441" s="0" t="inlineStr">
        <is>
          <t>潮州</t>
        </is>
      </c>
      <c r="P441" s="0" t="inlineStr">
        <is>
          <t>湘桥区</t>
        </is>
      </c>
      <c r="Q441" s="0">
        <f>IF(AND(A89&lt;&gt;"已参评好",F89&gt;=5),"超5小时未参评",IF(F89&gt;=7,"超7小时未参评",IF(F89&gt;=8,"超时未参评","")))</f>
        <v/>
      </c>
      <c r="R441" s="0" t="n"/>
    </row>
    <row r="442">
      <c r="B442" s="0" t="inlineStr">
        <is>
          <t>是</t>
        </is>
      </c>
      <c r="C442" s="56" t="n">
        <v>46239.07875</v>
      </c>
      <c r="D442" s="0" t="inlineStr">
        <is>
          <t>否</t>
        </is>
      </c>
      <c r="E442" s="56" t="n">
        <v>46238.74541666666</v>
      </c>
      <c r="F442" s="54">
        <f>(NOW()-E90)*24</f>
        <v/>
      </c>
      <c r="G442" s="0" t="inlineStr">
        <is>
          <t>13600199856</t>
        </is>
      </c>
      <c r="H442" s="0" t="inlineStr">
        <is>
          <t>2026-08-04 15:53:24</t>
        </is>
      </c>
      <c r="I442" s="0" t="inlineStr">
        <is>
          <t>潮州市潮安区凤塘镇凤塘西网格书安路书图村</t>
        </is>
      </c>
      <c r="J442" s="0" t="inlineStr">
        <is>
          <t>郑楚龙</t>
        </is>
      </c>
      <c r="K442" s="0" t="inlineStr">
        <is>
          <t>凤塘镇区工作站</t>
        </is>
      </c>
      <c r="L442" s="0" t="inlineStr">
        <is>
          <t>潮安</t>
        </is>
      </c>
      <c r="M442" s="0" t="inlineStr">
        <is>
          <t>20260804130942X182150804</t>
        </is>
      </c>
      <c r="N442" s="0" t="inlineStr">
        <is>
          <t>CMCC-CZ-TSCLX-20260804-022046</t>
        </is>
      </c>
      <c r="O442" s="0" t="inlineStr">
        <is>
          <t>潮州</t>
        </is>
      </c>
      <c r="P442" s="0" t="inlineStr">
        <is>
          <t>潮安区</t>
        </is>
      </c>
      <c r="Q442" s="0">
        <f>IF(AND(A90&lt;&gt;"已参评好",F90&gt;=5),"超5小时未参评",IF(F90&gt;=7,"超7小时未参评",IF(F90&gt;=8,"超时未参评","")))</f>
        <v/>
      </c>
      <c r="R442" s="0" t="n"/>
    </row>
    <row r="443">
      <c r="B443" s="0" t="inlineStr">
        <is>
          <t>是</t>
        </is>
      </c>
      <c r="C443" s="56" t="n">
        <v>46239.16090277778</v>
      </c>
      <c r="D443" s="0" t="inlineStr">
        <is>
          <t>否</t>
        </is>
      </c>
      <c r="E443" s="56" t="n">
        <v>46238.82756944445</v>
      </c>
      <c r="F443" s="54">
        <f>(NOW()-E91)*24</f>
        <v/>
      </c>
      <c r="G443" s="0" t="inlineStr">
        <is>
          <t>13652835353</t>
        </is>
      </c>
      <c r="H443" s="0" t="inlineStr">
        <is>
          <t>2026-08-04 17:51:42</t>
        </is>
      </c>
      <c r="I443" s="0" t="inlineStr">
        <is>
          <t>潮州市潮安区枫溪镇池湖网格池湖路池湖村</t>
        </is>
      </c>
      <c r="J443" s="0" t="inlineStr">
        <is>
          <t>卢奕鑫</t>
        </is>
      </c>
      <c r="K443" s="0" t="inlineStr">
        <is>
          <t>瓷都枫溪工作站</t>
        </is>
      </c>
      <c r="L443" s="0" t="inlineStr">
        <is>
          <t>市区</t>
        </is>
      </c>
      <c r="M443" s="0" t="inlineStr">
        <is>
          <t>20260804135624X984072392</t>
        </is>
      </c>
      <c r="N443" s="0" t="inlineStr">
        <is>
          <t>CMCC-CZ-TSCLX-20260804-024626</t>
        </is>
      </c>
      <c r="O443" s="0" t="inlineStr">
        <is>
          <t>潮州</t>
        </is>
      </c>
      <c r="P443" s="0" t="inlineStr">
        <is>
          <t>潮安区</t>
        </is>
      </c>
      <c r="Q443" s="0">
        <f>IF(AND(A91&lt;&gt;"已参评好",F91&gt;=5),"超5小时未参评",IF(F91&gt;=7,"超7小时未参评",IF(F91&gt;=8,"超时未参评","")))</f>
        <v/>
      </c>
      <c r="R443" s="0" t="n"/>
    </row>
    <row r="444">
      <c r="B444" s="0" t="inlineStr">
        <is>
          <t>是</t>
        </is>
      </c>
      <c r="C444" s="56" t="n">
        <v>46239.08074074074</v>
      </c>
      <c r="D444" s="0" t="inlineStr">
        <is>
          <t>否</t>
        </is>
      </c>
      <c r="E444" s="56" t="n">
        <v>46238.74740740741</v>
      </c>
      <c r="F444" s="54">
        <f>(NOW()-E92)*24</f>
        <v/>
      </c>
      <c r="G444" s="0" t="inlineStr">
        <is>
          <t>13827381131</t>
        </is>
      </c>
      <c r="H444" s="0" t="inlineStr">
        <is>
          <t>2026-08-04 15:56:16</t>
        </is>
      </c>
      <c r="I444" s="0" t="inlineStr">
        <is>
          <t>潮州市饶平县所城镇网格X081县道大港村</t>
        </is>
      </c>
      <c r="J444" s="0" t="inlineStr">
        <is>
          <t>杨振浜</t>
        </is>
      </c>
      <c r="K444" s="0" t="inlineStr">
        <is>
          <t>东界三镇工作站</t>
        </is>
      </c>
      <c r="L444" s="0" t="inlineStr">
        <is>
          <t>饶平</t>
        </is>
      </c>
      <c r="M444" s="0" t="inlineStr">
        <is>
          <t>20260804141142X902622715</t>
        </is>
      </c>
      <c r="N444" s="0" t="inlineStr">
        <is>
          <t>CMCC-CZ-TSCLX-20260804-017536</t>
        </is>
      </c>
      <c r="O444" s="0" t="inlineStr">
        <is>
          <t>潮州</t>
        </is>
      </c>
      <c r="P444" s="0" t="inlineStr">
        <is>
          <t>饶平县</t>
        </is>
      </c>
      <c r="Q444" s="0">
        <f>IF(AND(A92&lt;&gt;"已参评好",F92&gt;=5),"超5小时未参评",IF(F92&gt;=7,"超7小时未参评",IF(F92&gt;=8,"超时未参评","")))</f>
        <v/>
      </c>
      <c r="R444" s="0" t="n"/>
    </row>
    <row r="445">
      <c r="B445" s="0" t="inlineStr">
        <is>
          <t>是</t>
        </is>
      </c>
      <c r="C445" s="56" t="n">
        <v>46239.18541666667</v>
      </c>
      <c r="D445" s="0" t="inlineStr">
        <is>
          <t>否</t>
        </is>
      </c>
      <c r="E445" s="56" t="n">
        <v>46238.85208333333</v>
      </c>
      <c r="F445" s="54">
        <f>(NOW()-E93)*24</f>
        <v/>
      </c>
      <c r="G445" s="0" t="inlineStr">
        <is>
          <t>15816577247a</t>
        </is>
      </c>
      <c r="H445" s="0" t="inlineStr">
        <is>
          <t>2026-08-04 18:27:00</t>
        </is>
      </c>
      <c r="I445" s="0" t="inlineStr">
        <is>
          <t>潮州市潮安区枫溪镇池湖网格池湖路池湖村</t>
        </is>
      </c>
      <c r="J445" s="0" t="inlineStr">
        <is>
          <t>卢奕鑫</t>
        </is>
      </c>
      <c r="K445" s="0" t="inlineStr">
        <is>
          <t>瓷都枫溪工作站</t>
        </is>
      </c>
      <c r="L445" s="0" t="inlineStr">
        <is>
          <t>市区</t>
        </is>
      </c>
      <c r="M445" s="0" t="inlineStr">
        <is>
          <t>20260804141853X333160331</t>
        </is>
      </c>
      <c r="N445" s="0" t="inlineStr">
        <is>
          <t>CMCC-CZ-TSCLX-20260804-024279</t>
        </is>
      </c>
      <c r="O445" s="0" t="inlineStr">
        <is>
          <t>潮州</t>
        </is>
      </c>
      <c r="P445" s="0" t="inlineStr">
        <is>
          <t>潮安区</t>
        </is>
      </c>
      <c r="Q445" s="0">
        <f>IF(AND(A93&lt;&gt;"已参评好",F93&gt;=5),"超5小时未参评",IF(F93&gt;=7,"超7小时未参评",IF(F93&gt;=8,"超时未参评","")))</f>
        <v/>
      </c>
      <c r="R445" s="0" t="n"/>
    </row>
    <row r="446">
      <c r="B446" s="0" t="inlineStr">
        <is>
          <t>是</t>
        </is>
      </c>
      <c r="C446" s="56" t="n">
        <v>46239.06782407407</v>
      </c>
      <c r="D446" s="0" t="inlineStr">
        <is>
          <t>否</t>
        </is>
      </c>
      <c r="E446" s="56" t="n">
        <v>46238.73449074074</v>
      </c>
      <c r="F446" s="54">
        <f>(NOW()-E94)*24</f>
        <v/>
      </c>
      <c r="G446" s="0" t="inlineStr">
        <is>
          <t>15876820318</t>
        </is>
      </c>
      <c r="H446" s="0" t="inlineStr">
        <is>
          <t>2026-08-04 15:37:40</t>
        </is>
      </c>
      <c r="I446" s="0" t="inlineStr">
        <is>
          <t>潮州市潮安区金石镇金石南网格晋君路翁厝村【可装2000M】</t>
        </is>
      </c>
      <c r="J446" s="0" t="inlineStr">
        <is>
          <t>陈林</t>
        </is>
      </c>
      <c r="K446" s="0" t="inlineStr">
        <is>
          <t>高铁三镇工作站</t>
        </is>
      </c>
      <c r="L446" s="0" t="inlineStr">
        <is>
          <t>潮安</t>
        </is>
      </c>
      <c r="M446" s="0" t="inlineStr">
        <is>
          <t>20260804142042X442269754</t>
        </is>
      </c>
      <c r="N446" s="0" t="inlineStr">
        <is>
          <t>CMCC-CZ-TSCLX-20260804-021857</t>
        </is>
      </c>
      <c r="O446" s="0" t="inlineStr">
        <is>
          <t>潮州</t>
        </is>
      </c>
      <c r="P446" s="0" t="inlineStr">
        <is>
          <t>潮安区</t>
        </is>
      </c>
      <c r="Q446" s="0">
        <f>IF(AND(A94&lt;&gt;"已参评好",F94&gt;=5),"超5小时未参评",IF(F94&gt;=7,"超7小时未参评",IF(F94&gt;=8,"超时未参评","")))</f>
        <v/>
      </c>
      <c r="R446" s="0" t="n"/>
    </row>
    <row r="447">
      <c r="A447" s="0" t="inlineStr">
        <is>
          <t>未参评好</t>
        </is>
      </c>
      <c r="B447" s="0" t="inlineStr">
        <is>
          <t>是</t>
        </is>
      </c>
      <c r="C447" s="56" t="n">
        <v>46239.10539351852</v>
      </c>
      <c r="D447" s="0" t="inlineStr">
        <is>
          <t>否</t>
        </is>
      </c>
      <c r="E447" s="56" t="n">
        <v>46238.77206018518</v>
      </c>
      <c r="F447" s="54">
        <f>(NOW()-E95)*24</f>
        <v/>
      </c>
      <c r="G447" s="0" t="inlineStr">
        <is>
          <t>13560015901a</t>
        </is>
      </c>
      <c r="H447" s="0" t="inlineStr">
        <is>
          <t>2026-08-04 16:31:46</t>
        </is>
      </c>
      <c r="I447" s="0" t="inlineStr">
        <is>
          <t>潮州市饶平县海山镇南片网格222省道达南村</t>
        </is>
      </c>
      <c r="J447" s="0" t="inlineStr">
        <is>
          <t>林成鑫</t>
        </is>
      </c>
      <c r="K447" s="0" t="inlineStr">
        <is>
          <t>饶平西片工作站</t>
        </is>
      </c>
      <c r="L447" s="0" t="inlineStr">
        <is>
          <t>饶平</t>
        </is>
      </c>
      <c r="M447" s="0" t="inlineStr">
        <is>
          <t>20260804143204X124100382</t>
        </is>
      </c>
      <c r="N447" s="0" t="inlineStr">
        <is>
          <t>CMCC-CZ-TSCLX-20260804-021789</t>
        </is>
      </c>
      <c r="O447" s="0" t="inlineStr">
        <is>
          <t>潮州</t>
        </is>
      </c>
      <c r="P447" s="0" t="inlineStr">
        <is>
          <t>饶平县</t>
        </is>
      </c>
      <c r="Q447" s="0">
        <f>IF(AND(A95&lt;&gt;"已参评好",F95&gt;=5),"超5小时未参评",IF(F95&gt;=7,"超7小时未参评",IF(F95&gt;=8,"超时未参评","")))</f>
        <v/>
      </c>
      <c r="R447" s="0" t="inlineStr">
        <is>
          <t>没消息</t>
        </is>
      </c>
    </row>
    <row r="448">
      <c r="B448" s="0" t="inlineStr">
        <is>
          <t>是</t>
        </is>
      </c>
      <c r="C448" s="56" t="n">
        <v>46239.16075231481</v>
      </c>
      <c r="D448" s="0" t="inlineStr">
        <is>
          <t>否</t>
        </is>
      </c>
      <c r="E448" s="56" t="n">
        <v>46238.82741898148</v>
      </c>
      <c r="F448" s="54">
        <f>(NOW()-E96)*24</f>
        <v/>
      </c>
      <c r="G448" s="0" t="inlineStr">
        <is>
          <t>13631040550</t>
        </is>
      </c>
      <c r="H448" s="0" t="inlineStr">
        <is>
          <t>2026-08-04 17:51:29</t>
        </is>
      </c>
      <c r="I448" s="0" t="inlineStr">
        <is>
          <t>潮州市潮安区庵埠镇庵北网格安南路文里村</t>
        </is>
      </c>
      <c r="J448" s="0" t="inlineStr">
        <is>
          <t>蔡满煜</t>
        </is>
      </c>
      <c r="K448" s="0" t="inlineStr">
        <is>
          <t>潮安城区工作站</t>
        </is>
      </c>
      <c r="L448" s="0" t="inlineStr">
        <is>
          <t>潮安</t>
        </is>
      </c>
      <c r="M448" s="0" t="inlineStr">
        <is>
          <t>20260804143610X370759516</t>
        </is>
      </c>
      <c r="N448" s="0" t="inlineStr">
        <is>
          <t>CMCC-CZ-TSCLX-20260804-025638</t>
        </is>
      </c>
      <c r="O448" s="0" t="inlineStr">
        <is>
          <t>潮州</t>
        </is>
      </c>
      <c r="P448" s="0" t="inlineStr">
        <is>
          <t>潮安区</t>
        </is>
      </c>
      <c r="Q448" s="0">
        <f>IF(AND(A96&lt;&gt;"已参评好",F96&gt;=5),"超5小时未参评",IF(F96&gt;=7,"超7小时未参评",IF(F96&gt;=8,"超时未参评","")))</f>
        <v/>
      </c>
      <c r="R448" s="0" t="n"/>
    </row>
    <row r="449">
      <c r="B449" s="0" t="inlineStr">
        <is>
          <t>是</t>
        </is>
      </c>
      <c r="C449" s="56" t="n">
        <v>46239.06765046297</v>
      </c>
      <c r="D449" s="0" t="inlineStr">
        <is>
          <t>否</t>
        </is>
      </c>
      <c r="E449" s="56" t="n">
        <v>46238.73431712963</v>
      </c>
      <c r="F449" s="54">
        <f>(NOW()-E97)*24</f>
        <v/>
      </c>
      <c r="G449" s="0" t="inlineStr">
        <is>
          <t>13502610558</t>
        </is>
      </c>
      <c r="H449" s="0" t="inlineStr">
        <is>
          <t>2026-08-04 15:37:25</t>
        </is>
      </c>
      <c r="I449" s="0" t="inlineStr">
        <is>
          <t>潮州市饶平县新丰镇网格334省道楼仔村</t>
        </is>
      </c>
      <c r="J449" s="0" t="inlineStr">
        <is>
          <t>詹蔚均</t>
        </is>
      </c>
      <c r="K449" s="0" t="inlineStr">
        <is>
          <t>饶平北片工作站</t>
        </is>
      </c>
      <c r="L449" s="0" t="inlineStr">
        <is>
          <t>饶平</t>
        </is>
      </c>
      <c r="M449" s="0" t="inlineStr">
        <is>
          <t>20260804144112X672929101</t>
        </is>
      </c>
      <c r="N449" s="0" t="inlineStr">
        <is>
          <t>CMCC-CZ-TSCLX-20260804-016795</t>
        </is>
      </c>
      <c r="O449" s="0" t="inlineStr">
        <is>
          <t>潮州</t>
        </is>
      </c>
      <c r="P449" s="0" t="inlineStr">
        <is>
          <t>饶平县</t>
        </is>
      </c>
      <c r="Q449" s="0">
        <f>IF(AND(A97&lt;&gt;"已参评好",F97&gt;=5),"超5小时未参评",IF(F97&gt;=7,"超7小时未参评",IF(F97&gt;=8,"超时未参评","")))</f>
        <v/>
      </c>
      <c r="R449" s="0" t="n"/>
    </row>
    <row r="450">
      <c r="B450" s="0" t="inlineStr">
        <is>
          <t>是</t>
        </is>
      </c>
      <c r="C450" s="56" t="n">
        <v>46239.0705787037</v>
      </c>
      <c r="D450" s="0" t="inlineStr">
        <is>
          <t>否</t>
        </is>
      </c>
      <c r="E450" s="56" t="n">
        <v>46238.73724537037</v>
      </c>
      <c r="F450" s="54">
        <f>(NOW()-E98)*24</f>
        <v/>
      </c>
      <c r="G450" s="0" t="inlineStr">
        <is>
          <t>18344551150</t>
        </is>
      </c>
      <c r="H450" s="0" t="inlineStr">
        <is>
          <t>2026-08-04 15:41:38</t>
        </is>
      </c>
      <c r="I450" s="0" t="inlineStr">
        <is>
          <t>潮州市潮安区浮洋镇浮洋南网格仙庭路仙庭村</t>
        </is>
      </c>
      <c r="J450" s="0" t="inlineStr">
        <is>
          <t>邱晓杰</t>
        </is>
      </c>
      <c r="K450" s="0" t="inlineStr">
        <is>
          <t>浮洋网格</t>
        </is>
      </c>
      <c r="M450" s="0" t="inlineStr">
        <is>
          <t>20260804144312X792105160</t>
        </is>
      </c>
      <c r="N450" s="0" t="inlineStr">
        <is>
          <t>CMCC-CZ-TSCLX-20260804-021125</t>
        </is>
      </c>
      <c r="O450" s="0" t="inlineStr">
        <is>
          <t>潮州</t>
        </is>
      </c>
      <c r="P450" s="0" t="inlineStr">
        <is>
          <t>潮安区</t>
        </is>
      </c>
      <c r="Q450" s="0">
        <f>IF(AND(A98&lt;&gt;"已参评好",F98&gt;=5),"超5小时未参评",IF(F98&gt;=7,"超7小时未参评",IF(F98&gt;=8,"超时未参评","")))</f>
        <v/>
      </c>
      <c r="R450" s="0" t="n"/>
    </row>
    <row r="451">
      <c r="B451" s="0" t="inlineStr">
        <is>
          <t>是</t>
        </is>
      </c>
      <c r="C451" s="56" t="n">
        <v>46239.19013888889</v>
      </c>
      <c r="D451" s="0" t="inlineStr">
        <is>
          <t>否</t>
        </is>
      </c>
      <c r="E451" s="56" t="n">
        <v>46238.85680555556</v>
      </c>
      <c r="F451" s="54">
        <f>(NOW()-E99)*24</f>
        <v/>
      </c>
      <c r="G451" s="0" t="inlineStr">
        <is>
          <t>19866268840</t>
        </is>
      </c>
      <c r="H451" s="0" t="inlineStr">
        <is>
          <t>2026-08-04 18:33:48</t>
        </is>
      </c>
      <c r="I451" s="0" t="inlineStr">
        <is>
          <t>潮州市潮安区凤塘镇凤塘东网格东粼路东龙村</t>
        </is>
      </c>
      <c r="J451" s="0" t="inlineStr">
        <is>
          <t>张泽杰</t>
        </is>
      </c>
      <c r="K451" s="0" t="inlineStr">
        <is>
          <t>凤塘镇区工作站</t>
        </is>
      </c>
      <c r="L451" s="0" t="inlineStr">
        <is>
          <t>潮安</t>
        </is>
      </c>
      <c r="M451" s="0" t="inlineStr">
        <is>
          <t>20260804160233X553941722</t>
        </is>
      </c>
      <c r="N451" s="0" t="inlineStr">
        <is>
          <t>CMCC-CZ-TSCLX-20260804-016486</t>
        </is>
      </c>
      <c r="O451" s="0" t="inlineStr">
        <is>
          <t>潮州</t>
        </is>
      </c>
      <c r="P451" s="0" t="inlineStr">
        <is>
          <t>潮安区</t>
        </is>
      </c>
      <c r="Q451" s="0">
        <f>IF(AND(A99&lt;&gt;"已参评好",F99&gt;=5),"超5小时未参评",IF(F99&gt;=7,"超7小时未参评",IF(F99&gt;=8,"超时未参评","")))</f>
        <v/>
      </c>
      <c r="R451" s="0" t="n"/>
    </row>
    <row r="452">
      <c r="B452" s="0" t="inlineStr">
        <is>
          <t>是</t>
        </is>
      </c>
      <c r="C452" s="56" t="n">
        <v>46239.19013888889</v>
      </c>
      <c r="D452" s="0" t="inlineStr">
        <is>
          <t>否</t>
        </is>
      </c>
      <c r="E452" s="56" t="n">
        <v>46238.85680555556</v>
      </c>
      <c r="F452" s="54">
        <f>(NOW()-E100)*24</f>
        <v/>
      </c>
      <c r="G452" s="0" t="inlineStr">
        <is>
          <t>13433796513</t>
        </is>
      </c>
      <c r="H452" s="0" t="inlineStr">
        <is>
          <t>2026-08-04 18:33:48</t>
        </is>
      </c>
      <c r="I452" s="0" t="inlineStr">
        <is>
          <t>潮州市湘桥区凤新街道大新乡网格潮州大道景虹园</t>
        </is>
      </c>
      <c r="J452" s="0" t="inlineStr">
        <is>
          <t>陈锐</t>
        </is>
      </c>
      <c r="K452" s="0" t="inlineStr">
        <is>
          <t>市区城北工作站</t>
        </is>
      </c>
      <c r="L452" s="0" t="inlineStr">
        <is>
          <t>市区</t>
        </is>
      </c>
      <c r="M452" s="0" t="inlineStr">
        <is>
          <t>20260804145708X628256641</t>
        </is>
      </c>
      <c r="N452" s="0" t="inlineStr">
        <is>
          <t>CMCC-CZ-TSCLX-20260804-019489</t>
        </is>
      </c>
      <c r="O452" s="0" t="inlineStr">
        <is>
          <t>潮州</t>
        </is>
      </c>
      <c r="P452" s="0" t="inlineStr">
        <is>
          <t>湘桥区</t>
        </is>
      </c>
      <c r="Q452" s="0">
        <f>IF(AND(A100&lt;&gt;"已参评好",F100&gt;=5),"超5小时未参评",IF(F100&gt;=7,"超7小时未参评",IF(F100&gt;=8,"超时未参评","")))</f>
        <v/>
      </c>
      <c r="R452" s="0" t="n"/>
    </row>
    <row r="453">
      <c r="B453" s="0" t="inlineStr">
        <is>
          <t>是</t>
        </is>
      </c>
      <c r="C453" s="56" t="n">
        <v>46239.10560185185</v>
      </c>
      <c r="D453" s="0" t="inlineStr">
        <is>
          <t>否</t>
        </is>
      </c>
      <c r="E453" s="56" t="n">
        <v>46238.77226851852</v>
      </c>
      <c r="F453" s="54">
        <f>(NOW()-E101)*24</f>
        <v/>
      </c>
      <c r="G453" s="0" t="inlineStr">
        <is>
          <t>15707689597</t>
        </is>
      </c>
      <c r="H453" s="0" t="inlineStr">
        <is>
          <t>2026-08-04 16:32:04</t>
        </is>
      </c>
      <c r="I453" s="0" t="inlineStr">
        <is>
          <t>潮州市潮安区彩塘镇仙乐网格东彩路仙二村</t>
        </is>
      </c>
      <c r="J453" s="0" t="inlineStr">
        <is>
          <t>黄钦淳</t>
        </is>
      </c>
      <c r="K453" s="0" t="inlineStr">
        <is>
          <t>彩塘东凤工作站</t>
        </is>
      </c>
      <c r="L453" s="0" t="inlineStr">
        <is>
          <t>潮安</t>
        </is>
      </c>
      <c r="M453" s="0" t="inlineStr">
        <is>
          <t>20260804150025X825867449</t>
        </is>
      </c>
      <c r="N453" s="0" t="inlineStr">
        <is>
          <t>CMCC-CZ-TSCLX-20260804-025819</t>
        </is>
      </c>
      <c r="O453" s="0" t="inlineStr">
        <is>
          <t>潮州</t>
        </is>
      </c>
      <c r="P453" s="0" t="inlineStr">
        <is>
          <t>潮安区</t>
        </is>
      </c>
      <c r="Q453" s="0">
        <f>IF(AND(A101&lt;&gt;"已参评好",F101&gt;=5),"超5小时未参评",IF(F101&gt;=7,"超7小时未参评",IF(F101&gt;=8,"超时未参评","")))</f>
        <v/>
      </c>
      <c r="R453" s="0" t="n"/>
    </row>
    <row r="454">
      <c r="B454" s="0" t="inlineStr">
        <is>
          <t>是</t>
        </is>
      </c>
      <c r="C454" s="56" t="n">
        <v>46239.10166666667</v>
      </c>
      <c r="D454" s="0" t="inlineStr">
        <is>
          <t>否</t>
        </is>
      </c>
      <c r="E454" s="56" t="n">
        <v>46238.76833333333</v>
      </c>
      <c r="F454" s="54">
        <f>(NOW()-E102)*24</f>
        <v/>
      </c>
      <c r="G454" s="0" t="inlineStr">
        <is>
          <t>15812693899</t>
        </is>
      </c>
      <c r="H454" s="0" t="inlineStr">
        <is>
          <t>2026-08-04 16:26:24</t>
        </is>
      </c>
      <c r="I454" s="0" t="inlineStr">
        <is>
          <t>潮州市湘桥区磷溪镇磷溪溪口网格磷溪大道溪口八村</t>
        </is>
      </c>
      <c r="J454" s="0" t="inlineStr">
        <is>
          <t>刘广锋</t>
        </is>
      </c>
      <c r="K454" s="0" t="inlineStr">
        <is>
          <t>磷官铁工作站</t>
        </is>
      </c>
      <c r="L454" s="0" t="inlineStr">
        <is>
          <t>市区</t>
        </is>
      </c>
      <c r="M454" s="0" t="inlineStr">
        <is>
          <t>20260804150937X377465815</t>
        </is>
      </c>
      <c r="N454" s="0" t="inlineStr">
        <is>
          <t>CMCC-CZ-TSCLX-20260804-023051</t>
        </is>
      </c>
      <c r="O454" s="0" t="inlineStr">
        <is>
          <t>潮州</t>
        </is>
      </c>
      <c r="P454" s="0" t="inlineStr">
        <is>
          <t>湘桥区</t>
        </is>
      </c>
      <c r="Q454" s="0">
        <f>IF(AND(A102&lt;&gt;"已参评好",F102&gt;=5),"超5小时未参评",IF(F102&gt;=7,"超7小时未参评",IF(F102&gt;=8,"超时未参评","")))</f>
        <v/>
      </c>
      <c r="R454" s="0" t="n"/>
    </row>
    <row r="455">
      <c r="B455" s="0" t="inlineStr">
        <is>
          <t>是</t>
        </is>
      </c>
      <c r="C455" s="56" t="n">
        <v>46239.08085648148</v>
      </c>
      <c r="D455" s="0" t="inlineStr">
        <is>
          <t>否</t>
        </is>
      </c>
      <c r="E455" s="56" t="n">
        <v>46238.74752314815</v>
      </c>
      <c r="F455" s="54">
        <f>(NOW()-E103)*24</f>
        <v/>
      </c>
      <c r="G455" s="0" t="inlineStr">
        <is>
          <t>13727919033</t>
        </is>
      </c>
      <c r="H455" s="0" t="inlineStr">
        <is>
          <t>2026-08-04 15:56:26</t>
        </is>
      </c>
      <c r="I455" s="0" t="inlineStr">
        <is>
          <t>潮州市潮安区沙溪镇沙溪东网格镜鸿路前陇一村【可装2000M】</t>
        </is>
      </c>
      <c r="J455" s="0" t="inlineStr">
        <is>
          <t>陈涛22</t>
        </is>
      </c>
      <c r="K455" s="0" t="inlineStr">
        <is>
          <t>高铁三镇工作站</t>
        </is>
      </c>
      <c r="L455" s="0" t="inlineStr">
        <is>
          <t>潮安</t>
        </is>
      </c>
      <c r="M455" s="0" t="inlineStr">
        <is>
          <t>20260804151325X605200722</t>
        </is>
      </c>
      <c r="N455" s="0" t="inlineStr">
        <is>
          <t>CMCC-CZ-TSCLX-20260804-027413</t>
        </is>
      </c>
      <c r="O455" s="0" t="inlineStr">
        <is>
          <t>潮州</t>
        </is>
      </c>
      <c r="P455" s="0" t="inlineStr">
        <is>
          <t>潮安区</t>
        </is>
      </c>
      <c r="Q455" s="0">
        <f>IF(AND(A103&lt;&gt;"已参评好",F103&gt;=5),"超5小时未参评",IF(F103&gt;=7,"超7小时未参评",IF(F103&gt;=8,"超时未参评","")))</f>
        <v/>
      </c>
      <c r="R455" s="0" t="n"/>
    </row>
    <row r="456">
      <c r="B456" s="0" t="inlineStr">
        <is>
          <t>是</t>
        </is>
      </c>
      <c r="C456" s="56" t="n">
        <v>46239.10510416667</v>
      </c>
      <c r="D456" s="0" t="inlineStr">
        <is>
          <t>否</t>
        </is>
      </c>
      <c r="E456" s="56" t="n">
        <v>46238.77177083334</v>
      </c>
      <c r="F456" s="54">
        <f>(NOW()-E104)*24</f>
        <v/>
      </c>
      <c r="G456" s="0" t="inlineStr">
        <is>
          <t>13828303148</t>
        </is>
      </c>
      <c r="H456" s="0" t="inlineStr">
        <is>
          <t>2026-08-04 16:31:21</t>
        </is>
      </c>
      <c r="I456" s="0" t="inlineStr">
        <is>
          <t>潮州市湘桥区凤新街道富丽网格潮州大道宏天广场</t>
        </is>
      </c>
      <c r="J456" s="0" t="inlineStr">
        <is>
          <t>陈锐</t>
        </is>
      </c>
      <c r="K456" s="0" t="inlineStr">
        <is>
          <t>市区城北工作站</t>
        </is>
      </c>
      <c r="L456" s="0" t="inlineStr">
        <is>
          <t>市区</t>
        </is>
      </c>
      <c r="M456" s="0" t="inlineStr">
        <is>
          <t>20260804152758X478455759</t>
        </is>
      </c>
      <c r="N456" s="0" t="inlineStr">
        <is>
          <t>CMCC-CZ-TSCLX-20260804-024062</t>
        </is>
      </c>
      <c r="O456" s="0" t="inlineStr">
        <is>
          <t>潮州</t>
        </is>
      </c>
      <c r="P456" s="0" t="inlineStr">
        <is>
          <t>湘桥区</t>
        </is>
      </c>
      <c r="Q456" s="0">
        <f>IF(AND(A104&lt;&gt;"已参评好",F104&gt;=5),"超5小时未参评",IF(F104&gt;=7,"超7小时未参评",IF(F104&gt;=8,"超时未参评","")))</f>
        <v/>
      </c>
      <c r="R456" s="0" t="n"/>
    </row>
    <row r="457">
      <c r="B457" s="0" t="inlineStr">
        <is>
          <t>是</t>
        </is>
      </c>
      <c r="C457" s="56" t="n">
        <v>46239.10510416667</v>
      </c>
      <c r="D457" s="0" t="inlineStr">
        <is>
          <t>否</t>
        </is>
      </c>
      <c r="E457" s="56" t="n">
        <v>46238.77177083334</v>
      </c>
      <c r="F457" s="54">
        <f>(NOW()-E105)*24</f>
        <v/>
      </c>
      <c r="G457" s="0" t="inlineStr">
        <is>
          <t>17324716313</t>
        </is>
      </c>
      <c r="H457" s="0" t="inlineStr">
        <is>
          <t>2026-08-04 16:31:21</t>
        </is>
      </c>
      <c r="I457" s="0" t="inlineStr">
        <is>
          <t>潮州市潮安区凤塘镇凤塘东网格乌南路泮洋村</t>
        </is>
      </c>
      <c r="J457" s="0" t="inlineStr">
        <is>
          <t>苏枫</t>
        </is>
      </c>
      <c r="K457" s="0" t="inlineStr">
        <is>
          <t>浮洋网格</t>
        </is>
      </c>
      <c r="M457" s="0" t="inlineStr">
        <is>
          <t>20260804155141X901358339</t>
        </is>
      </c>
      <c r="N457" s="0" t="inlineStr">
        <is>
          <t>CMCC-CZ-TSCLX-20260804-019528</t>
        </is>
      </c>
      <c r="O457" s="0" t="inlineStr">
        <is>
          <t>潮州</t>
        </is>
      </c>
      <c r="P457" s="0" t="inlineStr">
        <is>
          <t>潮安区</t>
        </is>
      </c>
      <c r="Q457" s="0">
        <f>IF(AND(A105&lt;&gt;"已参评好",F105&gt;=5),"超5小时未参评",IF(F105&gt;=7,"超7小时未参评",IF(F105&gt;=8,"超时未参评","")))</f>
        <v/>
      </c>
      <c r="R457" s="0" t="n"/>
    </row>
    <row r="458">
      <c r="B458" s="0" t="inlineStr">
        <is>
          <t>是</t>
        </is>
      </c>
      <c r="C458" s="56" t="n">
        <v>46239.1622337963</v>
      </c>
      <c r="D458" s="0" t="inlineStr">
        <is>
          <t>否</t>
        </is>
      </c>
      <c r="E458" s="56" t="n">
        <v>46238.82890046296</v>
      </c>
      <c r="F458" s="54">
        <f>(NOW()-E106)*24</f>
        <v/>
      </c>
      <c r="G458" s="0" t="inlineStr">
        <is>
          <t>13829000780</t>
        </is>
      </c>
      <c r="H458" s="0" t="inlineStr">
        <is>
          <t>2026-08-04 17:53:37</t>
        </is>
      </c>
      <c r="I458" s="0" t="inlineStr">
        <is>
          <t>潮州市湘桥区凤新街道富丽网格潮州大道宏天广场</t>
        </is>
      </c>
      <c r="J458" s="0" t="inlineStr">
        <is>
          <t>陈锐</t>
        </is>
      </c>
      <c r="K458" s="0" t="inlineStr">
        <is>
          <t>市区城北工作站</t>
        </is>
      </c>
      <c r="L458" s="0" t="inlineStr">
        <is>
          <t>市区</t>
        </is>
      </c>
      <c r="M458" s="0" t="inlineStr">
        <is>
          <t>20260804155640X200182195</t>
        </is>
      </c>
      <c r="N458" s="0" t="inlineStr">
        <is>
          <t>CMCC-CZ-TSCLX-20260804-020183</t>
        </is>
      </c>
      <c r="O458" s="0" t="inlineStr">
        <is>
          <t>潮州</t>
        </is>
      </c>
      <c r="P458" s="0" t="inlineStr">
        <is>
          <t>湘桥区</t>
        </is>
      </c>
      <c r="Q458" s="0">
        <f>IF(AND(A106&lt;&gt;"已参评好",F106&gt;=5),"超5小时未参评",IF(F106&gt;=7,"超7小时未参评",IF(F106&gt;=8,"超时未参评","")))</f>
        <v/>
      </c>
      <c r="R458" s="0" t="n"/>
    </row>
    <row r="459">
      <c r="B459" s="0" t="inlineStr">
        <is>
          <t>是</t>
        </is>
      </c>
      <c r="C459" s="56" t="n">
        <v>46239.16509259259</v>
      </c>
      <c r="D459" s="0" t="inlineStr">
        <is>
          <t>否</t>
        </is>
      </c>
      <c r="E459" s="56" t="n">
        <v>46238.83175925926</v>
      </c>
      <c r="F459" s="54">
        <f>(NOW()-E107)*24</f>
        <v/>
      </c>
      <c r="G459" s="0" t="inlineStr">
        <is>
          <t>13631000562</t>
        </is>
      </c>
      <c r="H459" s="0" t="inlineStr">
        <is>
          <t>2026-08-04 17:57:44</t>
        </is>
      </c>
      <c r="I459" s="0" t="inlineStr">
        <is>
          <t>潮州市潮安区彩塘镇宏安网格新安大道市头林迈村【可装2000M】</t>
        </is>
      </c>
      <c r="J459" s="0" t="inlineStr">
        <is>
          <t>陈海灿</t>
        </is>
      </c>
      <c r="K459" s="0" t="inlineStr">
        <is>
          <t>彩塘东凤工作站</t>
        </is>
      </c>
      <c r="L459" s="0" t="inlineStr">
        <is>
          <t>潮安</t>
        </is>
      </c>
      <c r="M459" s="0" t="inlineStr">
        <is>
          <t>20260804161919X559338705</t>
        </is>
      </c>
      <c r="N459" s="0" t="inlineStr">
        <is>
          <t>CMCC-CZ-TSCLX-20260804-024564</t>
        </is>
      </c>
      <c r="O459" s="0" t="inlineStr">
        <is>
          <t>潮州</t>
        </is>
      </c>
      <c r="P459" s="0" t="inlineStr">
        <is>
          <t>潮安区</t>
        </is>
      </c>
      <c r="Q459" s="0">
        <f>IF(AND(A107&lt;&gt;"已参评好",F107&gt;=5),"超5小时未参评",IF(F107&gt;=7,"超7小时未参评",IF(F107&gt;=8,"超时未参评","")))</f>
        <v/>
      </c>
      <c r="R459" s="0" t="n"/>
    </row>
    <row r="460">
      <c r="B460" s="0" t="inlineStr">
        <is>
          <t>是</t>
        </is>
      </c>
      <c r="C460" s="56" t="n">
        <v>46239.11966435185</v>
      </c>
      <c r="D460" s="0" t="inlineStr">
        <is>
          <t>否</t>
        </is>
      </c>
      <c r="E460" s="56" t="n">
        <v>46238.78633101852</v>
      </c>
      <c r="F460" s="54">
        <f>(NOW()-E108)*24</f>
        <v/>
      </c>
      <c r="G460" s="0" t="inlineStr">
        <is>
          <t>13829011987</t>
        </is>
      </c>
      <c r="H460" s="0" t="inlineStr">
        <is>
          <t>2026-08-04 16:52:19</t>
        </is>
      </c>
      <c r="I460" s="0" t="inlineStr">
        <is>
          <t>潮州市湘桥区西新街道西新网格新桥路新英里</t>
        </is>
      </c>
      <c r="J460" s="0" t="inlineStr">
        <is>
          <t>陈庆炎</t>
        </is>
      </c>
      <c r="K460" s="0" t="inlineStr">
        <is>
          <t>市区城南工作站</t>
        </is>
      </c>
      <c r="L460" s="0" t="inlineStr">
        <is>
          <t>市区</t>
        </is>
      </c>
      <c r="M460" s="0" t="inlineStr">
        <is>
          <t>20260804162731X512392580</t>
        </is>
      </c>
      <c r="N460" s="0" t="inlineStr">
        <is>
          <t>CMCC-CZ-TSCLX-20260804-023531</t>
        </is>
      </c>
      <c r="O460" s="0" t="inlineStr">
        <is>
          <t>潮州</t>
        </is>
      </c>
      <c r="P460" s="0" t="inlineStr">
        <is>
          <t>湘桥区</t>
        </is>
      </c>
      <c r="Q460" s="0">
        <f>IF(AND(A108&lt;&gt;"已参评好",F108&gt;=5),"超5小时未参评",IF(F108&gt;=7,"超7小时未参评",IF(F108&gt;=8,"超时未参评","")))</f>
        <v/>
      </c>
      <c r="R460" s="0" t="n"/>
    </row>
    <row r="461">
      <c r="B461" s="0" t="inlineStr">
        <is>
          <t>是</t>
        </is>
      </c>
      <c r="C461" s="56" t="n">
        <v>46239.18886574074</v>
      </c>
      <c r="D461" s="0" t="inlineStr">
        <is>
          <t>否</t>
        </is>
      </c>
      <c r="E461" s="56" t="n">
        <v>46238.8555324074</v>
      </c>
      <c r="F461" s="54">
        <f>(NOW()-E109)*24</f>
        <v/>
      </c>
      <c r="G461" s="0" t="inlineStr">
        <is>
          <t>15876839095</t>
        </is>
      </c>
      <c r="H461" s="0" t="inlineStr">
        <is>
          <t>2026-08-04 18:31:58</t>
        </is>
      </c>
      <c r="I461" s="0" t="inlineStr">
        <is>
          <t>潮州市湘桥区磷溪镇凤美网格安澄公路仙田村</t>
        </is>
      </c>
      <c r="J461" s="0" t="inlineStr">
        <is>
          <t>丁梓涛</t>
        </is>
      </c>
      <c r="K461" s="0" t="inlineStr">
        <is>
          <t>磷官铁工作站</t>
        </is>
      </c>
      <c r="L461" s="0" t="inlineStr">
        <is>
          <t>市区</t>
        </is>
      </c>
      <c r="M461" s="0" t="inlineStr">
        <is>
          <t>20260804163133X293765645</t>
        </is>
      </c>
      <c r="N461" s="0" t="inlineStr">
        <is>
          <t>CMCC-CZ-TSCLX-20260804-022779</t>
        </is>
      </c>
      <c r="O461" s="0" t="inlineStr">
        <is>
          <t>潮州</t>
        </is>
      </c>
      <c r="P461" s="0" t="inlineStr">
        <is>
          <t>湘桥区</t>
        </is>
      </c>
      <c r="Q461" s="0">
        <f>IF(AND(A109&lt;&gt;"已参评好",F109&gt;=5),"超5小时未参评",IF(F109&gt;=7,"超7小时未参评",IF(F109&gt;=8,"超时未参评","")))</f>
        <v/>
      </c>
      <c r="R461" s="0" t="n"/>
    </row>
    <row r="462">
      <c r="B462" s="0" t="inlineStr">
        <is>
          <t>是</t>
        </is>
      </c>
      <c r="C462" s="56" t="n">
        <v>46239.15428240741</v>
      </c>
      <c r="D462" s="0" t="inlineStr">
        <is>
          <t>否</t>
        </is>
      </c>
      <c r="E462" s="56" t="n">
        <v>46238.82094907408</v>
      </c>
      <c r="F462" s="54">
        <f>(NOW()-E110)*24</f>
        <v/>
      </c>
      <c r="G462" s="0" t="inlineStr">
        <is>
          <t>13727949245</t>
        </is>
      </c>
      <c r="H462" s="0" t="inlineStr">
        <is>
          <t>2026-08-04 17:42:10</t>
        </is>
      </c>
      <c r="I462" s="0" t="inlineStr">
        <is>
          <t>潮州市潮安区凤凰镇凤凰文祠网格S231省道康美村</t>
        </is>
      </c>
      <c r="J462" s="0" t="inlineStr">
        <is>
          <t>黄晓东</t>
        </is>
      </c>
      <c r="K462" s="0" t="inlineStr">
        <is>
          <t>北部四镇工作站</t>
        </is>
      </c>
      <c r="L462" s="0" t="inlineStr">
        <is>
          <t>潮安</t>
        </is>
      </c>
      <c r="M462" s="0" t="inlineStr">
        <is>
          <t>20260804163746X666017916</t>
        </is>
      </c>
      <c r="N462" s="0" t="inlineStr">
        <is>
          <t>CMCC-CZ-TSCLX-20260804-027867</t>
        </is>
      </c>
      <c r="O462" s="0" t="inlineStr">
        <is>
          <t>潮州</t>
        </is>
      </c>
      <c r="P462" s="0" t="inlineStr">
        <is>
          <t>潮安区</t>
        </is>
      </c>
      <c r="Q462" s="0">
        <f>IF(AND(A110&lt;&gt;"已参评好",F110&gt;=5),"超5小时未参评",IF(F110&gt;=7,"超7小时未参评",IF(F110&gt;=8,"超时未参评","")))</f>
        <v/>
      </c>
      <c r="R462" s="0" t="n"/>
    </row>
    <row r="463">
      <c r="A463" s="0" t="inlineStr">
        <is>
          <t>未参评好</t>
        </is>
      </c>
      <c r="B463" s="0" t="inlineStr">
        <is>
          <t>是</t>
        </is>
      </c>
      <c r="C463" s="56" t="n">
        <v>46239.14983796296</v>
      </c>
      <c r="D463" s="0" t="inlineStr">
        <is>
          <t>否</t>
        </is>
      </c>
      <c r="E463" s="56" t="n">
        <v>46238.81650462963</v>
      </c>
      <c r="F463" s="54">
        <f>(NOW()-E111)*24</f>
        <v/>
      </c>
      <c r="G463" s="0" t="inlineStr">
        <is>
          <t>13435580902</t>
        </is>
      </c>
      <c r="H463" s="0" t="inlineStr">
        <is>
          <t>2026-08-04 17:35:46</t>
        </is>
      </c>
      <c r="I463" s="0" t="inlineStr">
        <is>
          <t>潮州市潮安区登塘镇登塘网格S233省道世田村</t>
        </is>
      </c>
      <c r="J463" s="0" t="inlineStr">
        <is>
          <t>郑杰帆</t>
        </is>
      </c>
      <c r="K463" s="0" t="inlineStr">
        <is>
          <t>古巷登塘工作站</t>
        </is>
      </c>
      <c r="L463" s="0" t="inlineStr">
        <is>
          <t>潮安</t>
        </is>
      </c>
      <c r="M463" s="0" t="inlineStr">
        <is>
          <t>20260804164449X898193030</t>
        </is>
      </c>
      <c r="N463" s="0" t="inlineStr">
        <is>
          <t>CMCC-CZ-TSCLX-20260804-014156</t>
        </is>
      </c>
      <c r="O463" s="0" t="inlineStr">
        <is>
          <t>潮州</t>
        </is>
      </c>
      <c r="P463" s="0" t="inlineStr">
        <is>
          <t>潮安区</t>
        </is>
      </c>
      <c r="Q463" s="0">
        <f>IF(AND(A111&lt;&gt;"已参评好",F111&gt;=5),"超5小时未参评",IF(F111&gt;=7,"超7小时未参评",IF(F111&gt;=8,"超时未参评","")))</f>
        <v/>
      </c>
      <c r="R463" s="0" t="inlineStr">
        <is>
          <t>装维未反馈</t>
        </is>
      </c>
    </row>
    <row r="464">
      <c r="B464" s="0" t="inlineStr">
        <is>
          <t>是</t>
        </is>
      </c>
      <c r="C464" s="56" t="n">
        <v>46239.1594675926</v>
      </c>
      <c r="D464" s="0" t="inlineStr">
        <is>
          <t>否</t>
        </is>
      </c>
      <c r="E464" s="56" t="n">
        <v>46238.82613425926</v>
      </c>
      <c r="F464" s="54">
        <f>(NOW()-E112)*24</f>
        <v/>
      </c>
      <c r="G464" s="0" t="inlineStr">
        <is>
          <t>15976366955</t>
        </is>
      </c>
      <c r="H464" s="0" t="inlineStr">
        <is>
          <t>2026-08-04 17:49:38</t>
        </is>
      </c>
      <c r="I464" s="0" t="inlineStr">
        <is>
          <t>潮州市饶平县新丰镇网格334省道荣西村</t>
        </is>
      </c>
      <c r="J464" s="0" t="inlineStr">
        <is>
          <t>刘锦敏</t>
        </is>
      </c>
      <c r="K464" s="0" t="inlineStr">
        <is>
          <t>饶平北片工作站</t>
        </is>
      </c>
      <c r="L464" s="0" t="inlineStr">
        <is>
          <t>饶平</t>
        </is>
      </c>
      <c r="M464" s="0" t="inlineStr">
        <is>
          <t>20260804170017X174161580</t>
        </is>
      </c>
      <c r="N464" s="0" t="inlineStr">
        <is>
          <t>CMCC-CZ-TSCLX-20260804-022172</t>
        </is>
      </c>
      <c r="O464" s="0" t="inlineStr">
        <is>
          <t>潮州</t>
        </is>
      </c>
      <c r="P464" s="0" t="inlineStr">
        <is>
          <t>饶平县</t>
        </is>
      </c>
      <c r="Q464" s="0">
        <f>IF(AND(A112&lt;&gt;"已参评好",F112&gt;=5),"超5小时未参评",IF(F112&gt;=7,"超7小时未参评",IF(F112&gt;=8,"超时未参评","")))</f>
        <v/>
      </c>
      <c r="R464" s="0" t="n"/>
    </row>
    <row r="465">
      <c r="B465" s="0" t="inlineStr">
        <is>
          <t>是</t>
        </is>
      </c>
      <c r="C465" s="56" t="n">
        <v>46239.1483912037</v>
      </c>
      <c r="D465" s="0" t="inlineStr">
        <is>
          <t>否</t>
        </is>
      </c>
      <c r="E465" s="56" t="n">
        <v>46238.81505787037</v>
      </c>
      <c r="F465" s="54">
        <f>(NOW()-E113)*24</f>
        <v/>
      </c>
      <c r="G465" s="0" t="inlineStr">
        <is>
          <t>15976582458</t>
        </is>
      </c>
      <c r="H465" s="0" t="inlineStr">
        <is>
          <t>2026-08-04 17:33:41</t>
        </is>
      </c>
      <c r="I465" s="0" t="inlineStr">
        <is>
          <t>潮州市潮安区庵埠镇庵东网格中兴路仙溪村</t>
        </is>
      </c>
      <c r="J465" s="0" t="inlineStr">
        <is>
          <t>陈家昭</t>
        </is>
      </c>
      <c r="K465" s="0" t="inlineStr">
        <is>
          <t>潮安城区工作站</t>
        </is>
      </c>
      <c r="L465" s="0" t="inlineStr">
        <is>
          <t>潮安</t>
        </is>
      </c>
      <c r="M465" s="0" t="inlineStr">
        <is>
          <t>20260804170337X217745104</t>
        </is>
      </c>
      <c r="N465" s="0" t="inlineStr">
        <is>
          <t>CMCC-CZ-TSCLX-20260804-028245</t>
        </is>
      </c>
      <c r="O465" s="0" t="inlineStr">
        <is>
          <t>潮州</t>
        </is>
      </c>
      <c r="P465" s="0" t="inlineStr">
        <is>
          <t>潮安区</t>
        </is>
      </c>
      <c r="Q465" s="0">
        <f>IF(AND(A113&lt;&gt;"已参评好",F113&gt;=5),"超5小时未参评",IF(F113&gt;=7,"超7小时未参评",IF(F113&gt;=8,"超时未参评","")))</f>
        <v/>
      </c>
      <c r="R465" s="0" t="n"/>
    </row>
    <row r="466">
      <c r="B466" s="0" t="inlineStr">
        <is>
          <t>是</t>
        </is>
      </c>
      <c r="C466" s="56" t="n">
        <v>46239.18541666667</v>
      </c>
      <c r="D466" s="0" t="inlineStr">
        <is>
          <t>否</t>
        </is>
      </c>
      <c r="E466" s="56" t="n">
        <v>46238.85208333333</v>
      </c>
      <c r="F466" s="54">
        <f>(NOW()-E114)*24</f>
        <v/>
      </c>
      <c r="G466" s="0" t="inlineStr">
        <is>
          <t>15992387288</t>
        </is>
      </c>
      <c r="H466" s="0" t="inlineStr">
        <is>
          <t>2026-08-04 18:27:00</t>
        </is>
      </c>
      <c r="I466" s="0" t="inlineStr">
        <is>
          <t>潮州市湘桥区城西街道大道南网格城新西路交通局宿舍【可装2000M】</t>
        </is>
      </c>
      <c r="J466" s="0" t="inlineStr">
        <is>
          <t>陈诗俊</t>
        </is>
      </c>
      <c r="K466" s="0" t="inlineStr">
        <is>
          <t>市区城南工作站</t>
        </is>
      </c>
      <c r="L466" s="0" t="inlineStr">
        <is>
          <t>市区</t>
        </is>
      </c>
      <c r="M466" s="0" t="inlineStr">
        <is>
          <t>20260804173044X844203399</t>
        </is>
      </c>
      <c r="N466" s="0" t="inlineStr">
        <is>
          <t>CMCC-CZ-TSCLX-20260804-031015</t>
        </is>
      </c>
      <c r="O466" s="0" t="inlineStr">
        <is>
          <t>潮州</t>
        </is>
      </c>
      <c r="P466" s="0" t="inlineStr">
        <is>
          <t>湘桥区</t>
        </is>
      </c>
      <c r="Q466" s="0">
        <f>IF(AND(A114&lt;&gt;"已参评好",F114&gt;=5),"超5小时未参评",IF(F114&gt;=7,"超7小时未参评",IF(F114&gt;=8,"超时未参评","")))</f>
        <v/>
      </c>
      <c r="R466" s="0" t="n"/>
    </row>
    <row r="467">
      <c r="B467" s="0" t="inlineStr">
        <is>
          <t>是</t>
        </is>
      </c>
      <c r="C467" s="56" t="n">
        <v>46239.15804398148</v>
      </c>
      <c r="D467" s="0" t="inlineStr">
        <is>
          <t>否</t>
        </is>
      </c>
      <c r="E467" s="56" t="n">
        <v>46238.82471064815</v>
      </c>
      <c r="F467" s="54">
        <f>(NOW()-E115)*24</f>
        <v/>
      </c>
      <c r="G467" s="0" t="inlineStr">
        <is>
          <t>13828336064</t>
        </is>
      </c>
      <c r="H467" s="0" t="inlineStr">
        <is>
          <t>2026-08-04 17:47:35</t>
        </is>
      </c>
      <c r="I467" s="0" t="inlineStr">
        <is>
          <t>潮州市湘桥区凤新街道春光网格新洋路银丰花园</t>
        </is>
      </c>
      <c r="J467" s="0" t="inlineStr">
        <is>
          <t>徐建章</t>
        </is>
      </c>
      <c r="K467" s="0" t="inlineStr">
        <is>
          <t>市区城北工作站</t>
        </is>
      </c>
      <c r="L467" s="0" t="inlineStr">
        <is>
          <t>市区</t>
        </is>
      </c>
      <c r="M467" s="0" t="inlineStr">
        <is>
          <t>20260804173355X351436050</t>
        </is>
      </c>
      <c r="N467" s="0" t="inlineStr">
        <is>
          <t>CMCC-CZ-TSCLX-20260804-027296</t>
        </is>
      </c>
      <c r="O467" s="0" t="inlineStr">
        <is>
          <t>潮州</t>
        </is>
      </c>
      <c r="P467" s="0" t="inlineStr">
        <is>
          <t>湘桥区</t>
        </is>
      </c>
      <c r="Q467" s="0">
        <f>IF(AND(A115&lt;&gt;"已参评好",F115&gt;=5),"超5小时未参评",IF(F115&gt;=7,"超7小时未参评",IF(F115&gt;=8,"超时未参评","")))</f>
        <v/>
      </c>
      <c r="R467" s="0" t="n"/>
    </row>
    <row r="468">
      <c r="A468" s="0" t="inlineStr">
        <is>
          <t>未参评好</t>
        </is>
      </c>
      <c r="B468" s="0" t="inlineStr">
        <is>
          <t>是</t>
        </is>
      </c>
      <c r="C468" s="56" t="n">
        <v>46239.2162962963</v>
      </c>
      <c r="D468" s="0" t="inlineStr">
        <is>
          <t>否</t>
        </is>
      </c>
      <c r="E468" s="56" t="n">
        <v>46238.88296296296</v>
      </c>
      <c r="F468" s="54">
        <f>(NOW()-E116)*24</f>
        <v/>
      </c>
      <c r="G468" s="0" t="inlineStr">
        <is>
          <t>15992361889</t>
        </is>
      </c>
      <c r="H468" s="0" t="inlineStr">
        <is>
          <t>2026-08-04 19:11:28</t>
        </is>
      </c>
      <c r="I468" s="0" t="inlineStr">
        <is>
          <t>潮州市饶平县联饶镇联饶网格S222省道赤坑村片区</t>
        </is>
      </c>
      <c r="J468" s="0" t="inlineStr">
        <is>
          <t>吴镇周</t>
        </is>
      </c>
      <c r="K468" s="0" t="inlineStr">
        <is>
          <t>饶平城区工作站</t>
        </is>
      </c>
      <c r="L468" s="0" t="inlineStr">
        <is>
          <t>饶平</t>
        </is>
      </c>
      <c r="M468" s="0" t="inlineStr">
        <is>
          <t>20260804103059X659586972</t>
        </is>
      </c>
      <c r="N468" s="0" t="inlineStr">
        <is>
          <t>CMCC-CZ-TSCLX-20260804-008910</t>
        </is>
      </c>
      <c r="O468" s="0" t="inlineStr">
        <is>
          <t>潮州</t>
        </is>
      </c>
      <c r="P468" s="0" t="inlineStr">
        <is>
          <t>饶平县</t>
        </is>
      </c>
      <c r="Q468" s="0">
        <f>IF(AND(A116&lt;&gt;"已参评好",F116&gt;=5),"超5小时未参评",IF(F116&gt;=7,"超7小时未参评",IF(F116&gt;=8,"超时未参评","")))</f>
        <v/>
      </c>
      <c r="R468" s="0" t="inlineStr">
        <is>
          <t>未收到信息</t>
        </is>
      </c>
    </row>
    <row r="469">
      <c r="B469" s="0" t="inlineStr">
        <is>
          <t>是</t>
        </is>
      </c>
      <c r="C469" s="56" t="n">
        <v>46239.19299768518</v>
      </c>
      <c r="D469" s="0" t="inlineStr">
        <is>
          <t>否</t>
        </is>
      </c>
      <c r="E469" s="56" t="n">
        <v>46238.85966435185</v>
      </c>
      <c r="F469" s="54">
        <f>(NOW()-E117)*24</f>
        <v/>
      </c>
      <c r="G469" s="0" t="inlineStr">
        <is>
          <t>13715829748</t>
        </is>
      </c>
      <c r="H469" s="0" t="inlineStr">
        <is>
          <t>2026-08-04 18:37:55</t>
        </is>
      </c>
      <c r="I469" s="0" t="inlineStr">
        <is>
          <t>潮州市潮安区庵埠镇庵东网格振兴路外文村</t>
        </is>
      </c>
      <c r="J469" s="0" t="inlineStr">
        <is>
          <t>林洽水</t>
        </is>
      </c>
      <c r="K469" s="0" t="inlineStr">
        <is>
          <t>潮安城区工作站</t>
        </is>
      </c>
      <c r="L469" s="0" t="inlineStr">
        <is>
          <t>潮安</t>
        </is>
      </c>
      <c r="M469" s="0" t="inlineStr">
        <is>
          <t>20260804143740X460783759</t>
        </is>
      </c>
      <c r="N469" s="0" t="inlineStr">
        <is>
          <t>CMCC-CZ-TSCLX-20260804-016388</t>
        </is>
      </c>
      <c r="O469" s="0" t="inlineStr">
        <is>
          <t>潮州</t>
        </is>
      </c>
      <c r="P469" s="0" t="inlineStr">
        <is>
          <t>潮安区</t>
        </is>
      </c>
      <c r="Q469" s="0">
        <f>IF(AND(A117&lt;&gt;"已参评好",F117&gt;=5),"超5小时未参评",IF(F117&gt;=7,"超7小时未参评",IF(F117&gt;=8,"超时未参评","")))</f>
        <v/>
      </c>
      <c r="R469" s="0" t="n"/>
    </row>
    <row r="470">
      <c r="A470" s="0" t="inlineStr">
        <is>
          <t>未参评好</t>
        </is>
      </c>
      <c r="B470" s="0" t="inlineStr">
        <is>
          <t>是</t>
        </is>
      </c>
      <c r="C470" s="56" t="n">
        <v>46239.20390046296</v>
      </c>
      <c r="D470" s="0" t="inlineStr">
        <is>
          <t>否</t>
        </is>
      </c>
      <c r="E470" s="56" t="n">
        <v>46238.87056712963</v>
      </c>
      <c r="F470" s="54">
        <f>(NOW()-E118)*24</f>
        <v/>
      </c>
      <c r="G470" s="0" t="inlineStr">
        <is>
          <t>13553744930</t>
        </is>
      </c>
      <c r="H470" s="0" t="inlineStr">
        <is>
          <t>2026-08-04 18:53:37</t>
        </is>
      </c>
      <c r="I470" s="0" t="inlineStr">
        <is>
          <t>潮州市潮安区古巷镇枫洋网格枫洋市路枫洋枫四村</t>
        </is>
      </c>
      <c r="J470" s="0" t="inlineStr">
        <is>
          <t>刘泽标</t>
        </is>
      </c>
      <c r="K470" s="0" t="inlineStr">
        <is>
          <t>古巷登塘工作站</t>
        </is>
      </c>
      <c r="L470" s="0" t="inlineStr">
        <is>
          <t>潮安</t>
        </is>
      </c>
      <c r="M470" s="0" t="inlineStr">
        <is>
          <t>20260804152826X506570427</t>
        </is>
      </c>
      <c r="N470" s="0" t="inlineStr">
        <is>
          <t>CMCC-CZ-TSCLX-20260804-022739</t>
        </is>
      </c>
      <c r="O470" s="0" t="inlineStr">
        <is>
          <t>潮州</t>
        </is>
      </c>
      <c r="P470" s="0" t="inlineStr">
        <is>
          <t>潮安区</t>
        </is>
      </c>
      <c r="Q470" s="0">
        <f>IF(AND(A118&lt;&gt;"已参评好",F118&gt;=5),"超5小时未参评",IF(F118&gt;=7,"超7小时未参评",IF(F118&gt;=8,"超时未参评","")))</f>
        <v/>
      </c>
      <c r="R470" s="0" t="inlineStr">
        <is>
          <t>装维未反馈</t>
        </is>
      </c>
    </row>
    <row r="471">
      <c r="B471" s="0" t="inlineStr">
        <is>
          <t>是</t>
        </is>
      </c>
      <c r="C471" s="56" t="n">
        <v>46239.20116898148</v>
      </c>
      <c r="D471" s="0" t="inlineStr">
        <is>
          <t>否</t>
        </is>
      </c>
      <c r="E471" s="56" t="n">
        <v>46238.86783564815</v>
      </c>
      <c r="F471" s="54">
        <f>(NOW()-E119)*24</f>
        <v/>
      </c>
      <c r="G471" s="0" t="inlineStr">
        <is>
          <t>15816571977</t>
        </is>
      </c>
      <c r="H471" s="0" t="inlineStr">
        <is>
          <t>2026-08-04 18:49:41</t>
        </is>
      </c>
      <c r="I471" s="0" t="inlineStr">
        <is>
          <t>潮州市潮安区金石镇金石南网格辜厝大道辜厝村</t>
        </is>
      </c>
      <c r="J471" s="0" t="inlineStr">
        <is>
          <t>林浩炎</t>
        </is>
      </c>
      <c r="K471" s="0" t="inlineStr">
        <is>
          <t>高铁三镇工作站</t>
        </is>
      </c>
      <c r="L471" s="0" t="inlineStr">
        <is>
          <t>潮安</t>
        </is>
      </c>
      <c r="M471" s="0" t="inlineStr">
        <is>
          <t>20260804153054X654700909</t>
        </is>
      </c>
      <c r="N471" s="0" t="inlineStr">
        <is>
          <t>CMCC-CZ-TSCLX-20260804-016503</t>
        </is>
      </c>
      <c r="O471" s="0" t="inlineStr">
        <is>
          <t>潮州</t>
        </is>
      </c>
      <c r="P471" s="0" t="inlineStr">
        <is>
          <t>潮安区</t>
        </is>
      </c>
      <c r="Q471" s="0">
        <f>IF(AND(A119&lt;&gt;"已参评好",F119&gt;=5),"超5小时未参评",IF(F119&gt;=7,"超7小时未参评",IF(F119&gt;=8,"超时未参评","")))</f>
        <v/>
      </c>
      <c r="R471" s="0" t="n"/>
    </row>
    <row r="472">
      <c r="B472" s="0" t="inlineStr">
        <is>
          <t>是</t>
        </is>
      </c>
      <c r="C472" s="56" t="n">
        <v>46239.21778935185</v>
      </c>
      <c r="D472" s="0" t="inlineStr">
        <is>
          <t>否</t>
        </is>
      </c>
      <c r="E472" s="56" t="n">
        <v>46238.88445601852</v>
      </c>
      <c r="F472" s="54">
        <f>(NOW()-E120)*24</f>
        <v/>
      </c>
      <c r="G472" s="0" t="inlineStr">
        <is>
          <t>18807688887</t>
        </is>
      </c>
      <c r="H472" s="0" t="inlineStr">
        <is>
          <t>2026-08-04 19:13:37</t>
        </is>
      </c>
      <c r="I472" s="0" t="inlineStr">
        <is>
          <t>潮州市湘桥区西新街道环城网格南较路永泰花园片区</t>
        </is>
      </c>
      <c r="J472" s="0" t="inlineStr">
        <is>
          <t>黄钿</t>
        </is>
      </c>
      <c r="K472" s="0" t="inlineStr">
        <is>
          <t>市区城南工作站</t>
        </is>
      </c>
      <c r="L472" s="0" t="inlineStr">
        <is>
          <t>市区</t>
        </is>
      </c>
      <c r="M472" s="0" t="inlineStr">
        <is>
          <t>20260804162710X303618360</t>
        </is>
      </c>
      <c r="N472" s="0" t="inlineStr">
        <is>
          <t>CMCC-CZ-TSCLX-20260804-024572</t>
        </is>
      </c>
      <c r="O472" s="0" t="inlineStr">
        <is>
          <t>潮州</t>
        </is>
      </c>
      <c r="P472" s="0" t="inlineStr">
        <is>
          <t>湘桥区</t>
        </is>
      </c>
      <c r="Q472" s="0">
        <f>IF(AND(A120&lt;&gt;"已参评好",F120&gt;=5),"超5小时未参评",IF(F120&gt;=7,"超7小时未参评",IF(F120&gt;=8,"超时未参评","")))</f>
        <v/>
      </c>
      <c r="R472" s="0" t="n"/>
    </row>
    <row r="473">
      <c r="B473" s="0" t="inlineStr">
        <is>
          <t>是</t>
        </is>
      </c>
      <c r="C473" s="56" t="n">
        <v>46239.88716435185</v>
      </c>
      <c r="D473" s="0" t="inlineStr">
        <is>
          <t>是</t>
        </is>
      </c>
      <c r="E473" s="56" t="n">
        <v>46239.55383101852</v>
      </c>
      <c r="F473" s="54">
        <f>(NOW()-E2)*24</f>
        <v/>
      </c>
      <c r="G473" s="0" t="inlineStr">
        <is>
          <t>13727966162</t>
        </is>
      </c>
      <c r="H473" s="0" t="inlineStr">
        <is>
          <t>2026-08-05 11:17:31</t>
        </is>
      </c>
      <c r="I473" s="0" t="inlineStr">
        <is>
          <t>潮州市潮安区金石镇金石北网格鹳焦路远光村</t>
        </is>
      </c>
      <c r="J473" s="0" t="inlineStr">
        <is>
          <t>林彬举</t>
        </is>
      </c>
      <c r="K473" s="0" t="inlineStr">
        <is>
          <t>高铁三镇工作站</t>
        </is>
      </c>
      <c r="L473" s="0" t="inlineStr">
        <is>
          <t>潮安</t>
        </is>
      </c>
      <c r="M473" s="0" t="inlineStr">
        <is>
          <t>20260804170752X472612735</t>
        </is>
      </c>
      <c r="N473" s="0" t="inlineStr">
        <is>
          <t>CMCC-CZ-TSCLX-20260804-028246</t>
        </is>
      </c>
      <c r="O473" s="0" t="inlineStr">
        <is>
          <t>潮州</t>
        </is>
      </c>
      <c r="P473" s="0" t="inlineStr">
        <is>
          <t>潮安区</t>
        </is>
      </c>
      <c r="Q473" s="0">
        <f>IF(AND(A2&lt;&gt;"已参评好",F2&gt;=5),"超5小时未参评",IF(F2&gt;=7,"超7小时未参评",IF(F2&gt;=8,"超时未参评","")))</f>
        <v/>
      </c>
      <c r="R473" s="0" t="n"/>
    </row>
    <row r="474">
      <c r="B474" s="0" t="inlineStr">
        <is>
          <t>是</t>
        </is>
      </c>
      <c r="C474" s="56" t="n">
        <v>46240.02048611111</v>
      </c>
      <c r="D474" s="0" t="inlineStr">
        <is>
          <t>否</t>
        </is>
      </c>
      <c r="E474" s="56" t="n">
        <v>46239.68715277778</v>
      </c>
      <c r="F474" s="54">
        <f>(NOW()-E3)*24</f>
        <v/>
      </c>
      <c r="G474" s="0" t="inlineStr">
        <is>
          <t>15976379617</t>
        </is>
      </c>
      <c r="H474" s="0" t="inlineStr">
        <is>
          <t>2026-08-05 14:29:30</t>
        </is>
      </c>
      <c r="I474" s="0" t="inlineStr">
        <is>
          <t>潮州市潮安区枫溪镇如意网格潮汕路高厦村</t>
        </is>
      </c>
      <c r="J474" s="0" t="inlineStr">
        <is>
          <t>林宏彬</t>
        </is>
      </c>
      <c r="K474" s="0" t="inlineStr">
        <is>
          <t>瓷都枫溪工作站</t>
        </is>
      </c>
      <c r="L474" s="0" t="inlineStr">
        <is>
          <t>市区</t>
        </is>
      </c>
      <c r="M474" s="0" t="inlineStr">
        <is>
          <t>20260804170905X545757483</t>
        </is>
      </c>
      <c r="N474" s="0" t="inlineStr">
        <is>
          <t>CMCC-CZ-TSCLX-20260804-026124</t>
        </is>
      </c>
      <c r="O474" s="0" t="inlineStr">
        <is>
          <t>潮州</t>
        </is>
      </c>
      <c r="P474" s="0" t="inlineStr">
        <is>
          <t>潮安区</t>
        </is>
      </c>
      <c r="Q474" s="0">
        <f>IF(AND(A3&lt;&gt;"已参评好",F3&gt;=5),"超5小时未参评",IF(F3&gt;=7,"超7小时未参评",IF(F3&gt;=8,"超时未参评","")))</f>
        <v/>
      </c>
      <c r="R474" s="0" t="n"/>
    </row>
    <row r="475">
      <c r="B475" s="0" t="inlineStr">
        <is>
          <t>是</t>
        </is>
      </c>
      <c r="C475" s="56" t="n">
        <v>46239.89013888889</v>
      </c>
      <c r="D475" s="0" t="inlineStr">
        <is>
          <t>是</t>
        </is>
      </c>
      <c r="E475" s="56" t="n">
        <v>46239.55680555556</v>
      </c>
      <c r="F475" s="54">
        <f>(NOW()-E4)*24</f>
        <v/>
      </c>
      <c r="G475" s="0" t="inlineStr">
        <is>
          <t>13670777429a</t>
        </is>
      </c>
      <c r="H475" s="0" t="inlineStr">
        <is>
          <t>2026-08-05 11:21:48</t>
        </is>
      </c>
      <c r="I475" s="0" t="inlineStr">
        <is>
          <t>潮州市潮安区庵埠镇庵西网格潮安大道龙坑村</t>
        </is>
      </c>
      <c r="J475" s="0" t="inlineStr">
        <is>
          <t>潘映灿</t>
        </is>
      </c>
      <c r="K475" s="0" t="inlineStr">
        <is>
          <t>潮安城区工作站</t>
        </is>
      </c>
      <c r="L475" s="0" t="inlineStr">
        <is>
          <t>潮安</t>
        </is>
      </c>
      <c r="M475" s="0" t="inlineStr">
        <is>
          <t>20260804172740X660077339</t>
        </is>
      </c>
      <c r="N475" s="0" t="inlineStr">
        <is>
          <t>CMCC-CZ-TSCLX-20260804-022998</t>
        </is>
      </c>
      <c r="O475" s="0" t="inlineStr">
        <is>
          <t>潮州</t>
        </is>
      </c>
      <c r="P475" s="0" t="inlineStr">
        <is>
          <t>潮安区</t>
        </is>
      </c>
      <c r="Q475" s="0">
        <f>IF(AND(A4&lt;&gt;"已参评好",F4&gt;=5),"超5小时未参评",IF(F4&gt;=7,"超7小时未参评",IF(F4&gt;=8,"超时未参评","")))</f>
        <v/>
      </c>
      <c r="R475" s="0" t="n"/>
    </row>
    <row r="476">
      <c r="B476" s="0" t="inlineStr">
        <is>
          <t>是</t>
        </is>
      </c>
      <c r="C476" s="56" t="n">
        <v>46239.92534722222</v>
      </c>
      <c r="D476" s="0" t="inlineStr">
        <is>
          <t>是</t>
        </is>
      </c>
      <c r="E476" s="56" t="n">
        <v>46239.59201388889</v>
      </c>
      <c r="F476" s="54">
        <f>(NOW()-E5)*24</f>
        <v/>
      </c>
      <c r="G476" s="0" t="inlineStr">
        <is>
          <t>15013653422</t>
        </is>
      </c>
      <c r="H476" s="0" t="inlineStr">
        <is>
          <t>2026-08-05 12:12:30</t>
        </is>
      </c>
      <c r="I476" s="0" t="inlineStr">
        <is>
          <t>潮州市潮安区枫溪镇池湖网格池湖路池湖村</t>
        </is>
      </c>
      <c r="J476" s="0" t="inlineStr">
        <is>
          <t>卢奕鑫</t>
        </is>
      </c>
      <c r="K476" s="0" t="inlineStr">
        <is>
          <t>瓷都枫溪工作站</t>
        </is>
      </c>
      <c r="L476" s="0" t="inlineStr">
        <is>
          <t>市区</t>
        </is>
      </c>
      <c r="M476" s="0" t="inlineStr">
        <is>
          <t>20260804173542X142780423</t>
        </is>
      </c>
      <c r="N476" s="0" t="inlineStr">
        <is>
          <t>CMCC-CZ-TSCLX-20260804-017978</t>
        </is>
      </c>
      <c r="O476" s="0" t="inlineStr">
        <is>
          <t>潮州</t>
        </is>
      </c>
      <c r="P476" s="0" t="inlineStr">
        <is>
          <t>潮安区</t>
        </is>
      </c>
      <c r="Q476" s="0">
        <f>IF(AND(A5&lt;&gt;"已参评好",F5&gt;=5),"超5小时未参评",IF(F5&gt;=7,"超7小时未参评",IF(F5&gt;=8,"超时未参评","")))</f>
        <v/>
      </c>
      <c r="R476" s="0" t="n"/>
    </row>
    <row r="477">
      <c r="A477" s="0" t="inlineStr">
        <is>
          <t>未参评好</t>
        </is>
      </c>
      <c r="B477" s="0" t="inlineStr">
        <is>
          <t>是</t>
        </is>
      </c>
      <c r="C477" s="56" t="n">
        <v>46239.92146990741</v>
      </c>
      <c r="D477" s="0" t="inlineStr">
        <is>
          <t>是</t>
        </is>
      </c>
      <c r="E477" s="56" t="n">
        <v>46239.58813657407</v>
      </c>
      <c r="F477" s="54">
        <f>(NOW()-E6)*24</f>
        <v/>
      </c>
      <c r="G477" s="0" t="inlineStr">
        <is>
          <t>13553771747</t>
        </is>
      </c>
      <c r="H477" s="0" t="inlineStr">
        <is>
          <t>2026-08-05 12:06:55</t>
        </is>
      </c>
      <c r="I477" s="0" t="inlineStr">
        <is>
          <t>潮州市潮安区彩塘镇金砂网格彩金路骊塘一村</t>
        </is>
      </c>
      <c r="J477" s="0" t="inlineStr">
        <is>
          <t>陈海灿</t>
        </is>
      </c>
      <c r="K477" s="0" t="inlineStr">
        <is>
          <t>彩塘东凤工作站</t>
        </is>
      </c>
      <c r="L477" s="0" t="inlineStr">
        <is>
          <t>潮安</t>
        </is>
      </c>
      <c r="M477" s="0" t="inlineStr">
        <is>
          <t>20260804175835X515094122</t>
        </is>
      </c>
      <c r="N477" s="0" t="inlineStr">
        <is>
          <t>CMCC-CZ-TSCLX-20260804-022327</t>
        </is>
      </c>
      <c r="O477" s="0" t="inlineStr">
        <is>
          <t>潮州</t>
        </is>
      </c>
      <c r="P477" s="0" t="inlineStr">
        <is>
          <t>潮安区</t>
        </is>
      </c>
      <c r="Q477" s="0">
        <f>IF(AND(A6&lt;&gt;"已参评好",F6&gt;=5),"超5小时未参评",IF(F6&gt;=7,"超7小时未参评",IF(F6&gt;=8,"超时未参评","")))</f>
        <v/>
      </c>
      <c r="R477" s="0" t="inlineStr">
        <is>
          <t>用户没空看，要晚点</t>
        </is>
      </c>
    </row>
    <row r="478">
      <c r="B478" s="0" t="inlineStr">
        <is>
          <t>是</t>
        </is>
      </c>
      <c r="C478" s="56" t="n">
        <v>46239.93107638889</v>
      </c>
      <c r="D478" s="0" t="inlineStr">
        <is>
          <t>是</t>
        </is>
      </c>
      <c r="E478" s="56" t="n">
        <v>46239.59774305556</v>
      </c>
      <c r="F478" s="54">
        <f>(NOW()-E7)*24</f>
        <v/>
      </c>
      <c r="G478" s="0" t="inlineStr">
        <is>
          <t>15814960102</t>
        </is>
      </c>
      <c r="H478" s="0" t="inlineStr">
        <is>
          <t>2026-08-05 12:20:45</t>
        </is>
      </c>
      <c r="I478" s="0" t="inlineStr">
        <is>
          <t>潮州市饶平县大埕镇网格鸿程大道埕南村</t>
        </is>
      </c>
      <c r="J478" s="0" t="inlineStr">
        <is>
          <t>周少杰</t>
        </is>
      </c>
      <c r="K478" s="0" t="inlineStr">
        <is>
          <t>东界三镇工作站</t>
        </is>
      </c>
      <c r="L478" s="0" t="inlineStr">
        <is>
          <t>饶平</t>
        </is>
      </c>
      <c r="M478" s="0" t="inlineStr">
        <is>
          <t>20260804182006X806958662</t>
        </is>
      </c>
      <c r="N478" s="0" t="inlineStr">
        <is>
          <t>CMCC-CZ-TSCLX-20260804-020581</t>
        </is>
      </c>
      <c r="O478" s="0" t="inlineStr">
        <is>
          <t>潮州</t>
        </is>
      </c>
      <c r="P478" s="0" t="inlineStr">
        <is>
          <t>饶平县</t>
        </is>
      </c>
      <c r="Q478" s="0">
        <f>IF(AND(A7&lt;&gt;"已参评好",F7&gt;=5),"超5小时未参评",IF(F7&gt;=7,"超7小时未参评",IF(F7&gt;=8,"超时未参评","")))</f>
        <v/>
      </c>
      <c r="R478" s="0" t="n"/>
    </row>
    <row r="479">
      <c r="B479" s="0" t="inlineStr">
        <is>
          <t>是</t>
        </is>
      </c>
      <c r="C479" s="56" t="n">
        <v>46240.00193287037</v>
      </c>
      <c r="D479" s="0" t="inlineStr">
        <is>
          <t>否</t>
        </is>
      </c>
      <c r="E479" s="56" t="n">
        <v>46239.66859953704</v>
      </c>
      <c r="F479" s="54">
        <f>(NOW()-E8)*24</f>
        <v/>
      </c>
      <c r="G479" s="0" t="inlineStr">
        <is>
          <t>15876808324</t>
        </is>
      </c>
      <c r="H479" s="0" t="inlineStr">
        <is>
          <t>2026-08-05 14:02:47</t>
        </is>
      </c>
      <c r="I479" s="0" t="inlineStr">
        <is>
          <t>潮州市潮安区金石镇金石北网格鹳焦路远光村</t>
        </is>
      </c>
      <c r="J479" s="0" t="inlineStr">
        <is>
          <t>林彬举</t>
        </is>
      </c>
      <c r="K479" s="0" t="inlineStr">
        <is>
          <t>高铁三镇工作站</t>
        </is>
      </c>
      <c r="L479" s="0" t="inlineStr">
        <is>
          <t>潮安</t>
        </is>
      </c>
      <c r="M479" s="0" t="inlineStr">
        <is>
          <t>20260804183455X695037390</t>
        </is>
      </c>
      <c r="N479" s="0" t="inlineStr">
        <is>
          <t>CMCC-CZ-TSCLX-20260804-029508</t>
        </is>
      </c>
      <c r="O479" s="0" t="inlineStr">
        <is>
          <t>潮州</t>
        </is>
      </c>
      <c r="P479" s="0" t="inlineStr">
        <is>
          <t>潮安区</t>
        </is>
      </c>
      <c r="Q479" s="0">
        <f>IF(AND(A8&lt;&gt;"已参评好",F8&gt;=5),"超5小时未参评",IF(F8&gt;=7,"超7小时未参评",IF(F8&gt;=8,"超时未参评","")))</f>
        <v/>
      </c>
      <c r="R479" s="0" t="n"/>
    </row>
    <row r="480">
      <c r="B480" s="0" t="inlineStr">
        <is>
          <t>是</t>
        </is>
      </c>
      <c r="C480" s="56" t="n">
        <v>46239.89890046296</v>
      </c>
      <c r="D480" s="0" t="inlineStr">
        <is>
          <t>是</t>
        </is>
      </c>
      <c r="E480" s="56" t="n">
        <v>46239.56556712963</v>
      </c>
      <c r="F480" s="54">
        <f>(NOW()-E9)*24</f>
        <v/>
      </c>
      <c r="G480" s="0" t="inlineStr">
        <is>
          <t>13539369096</t>
        </is>
      </c>
      <c r="H480" s="0" t="inlineStr">
        <is>
          <t>2026-08-05 11:34:25</t>
        </is>
      </c>
      <c r="I480" s="0" t="inlineStr">
        <is>
          <t>潮州市潮安区金石镇金石南网格鹳焦路仙都一村</t>
        </is>
      </c>
      <c r="J480" s="0" t="inlineStr">
        <is>
          <t>陈林</t>
        </is>
      </c>
      <c r="K480" s="0" t="inlineStr">
        <is>
          <t>高铁三镇工作站</t>
        </is>
      </c>
      <c r="L480" s="0" t="inlineStr">
        <is>
          <t>潮安</t>
        </is>
      </c>
      <c r="M480" s="0" t="inlineStr">
        <is>
          <t>20260804184232X152313815</t>
        </is>
      </c>
      <c r="N480" s="0" t="inlineStr">
        <is>
          <t>CMCC-CZ-TSCLX-20260804-034683</t>
        </is>
      </c>
      <c r="O480" s="0" t="inlineStr">
        <is>
          <t>潮州</t>
        </is>
      </c>
      <c r="P480" s="0" t="inlineStr">
        <is>
          <t>潮安区</t>
        </is>
      </c>
      <c r="Q480" s="0">
        <f>IF(AND(A9&lt;&gt;"已参评好",F9&gt;=5),"超5小时未参评",IF(F9&gt;=7,"超7小时未参评",IF(F9&gt;=8,"超时未参评","")))</f>
        <v/>
      </c>
      <c r="R480" s="0" t="n"/>
    </row>
    <row r="481">
      <c r="B481" s="0" t="inlineStr">
        <is>
          <t>是</t>
        </is>
      </c>
      <c r="C481" s="56" t="n">
        <v>46239.90300925926</v>
      </c>
      <c r="D481" s="0" t="inlineStr">
        <is>
          <t>是</t>
        </is>
      </c>
      <c r="E481" s="56" t="n">
        <v>46239.56967592592</v>
      </c>
      <c r="F481" s="54">
        <f>(NOW()-E10)*24</f>
        <v/>
      </c>
      <c r="G481" s="0" t="inlineStr">
        <is>
          <t>13531562106</t>
        </is>
      </c>
      <c r="H481" s="0" t="inlineStr">
        <is>
          <t>2026-08-05 11:40:20</t>
        </is>
      </c>
      <c r="I481" s="0" t="inlineStr">
        <is>
          <t>潮州市潮安区浮洋镇浮洋北网格护堤路上新安村</t>
        </is>
      </c>
      <c r="J481" s="0" t="inlineStr">
        <is>
          <t>林卓钿</t>
        </is>
      </c>
      <c r="K481" s="0" t="inlineStr">
        <is>
          <t>浮洋网格</t>
        </is>
      </c>
      <c r="M481" s="0" t="inlineStr">
        <is>
          <t>20260804184440X280949328</t>
        </is>
      </c>
      <c r="N481" s="0" t="inlineStr">
        <is>
          <t>CMCC-CZ-TSCLX-20260804-028310</t>
        </is>
      </c>
      <c r="O481" s="0" t="inlineStr">
        <is>
          <t>潮州</t>
        </is>
      </c>
      <c r="P481" s="0" t="inlineStr">
        <is>
          <t>潮安区</t>
        </is>
      </c>
      <c r="Q481" s="0">
        <f>IF(AND(A10&lt;&gt;"已参评好",F10&gt;=5),"超5小时未参评",IF(F10&gt;=7,"超7小时未参评",IF(F10&gt;=8,"超时未参评","")))</f>
        <v/>
      </c>
      <c r="R481" s="0" t="n"/>
    </row>
    <row r="482">
      <c r="A482" s="0" t="inlineStr">
        <is>
          <t>未参评好</t>
        </is>
      </c>
      <c r="B482" s="0" t="inlineStr">
        <is>
          <t>是</t>
        </is>
      </c>
      <c r="C482" s="56" t="n">
        <v>46239.935</v>
      </c>
      <c r="D482" s="0" t="inlineStr">
        <is>
          <t>是</t>
        </is>
      </c>
      <c r="E482" s="56" t="n">
        <v>46239.60166666667</v>
      </c>
      <c r="F482" s="54">
        <f>(NOW()-E11)*24</f>
        <v/>
      </c>
      <c r="G482" s="0" t="inlineStr">
        <is>
          <t>13612458182</t>
        </is>
      </c>
      <c r="H482" s="0" t="inlineStr">
        <is>
          <t>2026-08-05 12:26:24</t>
        </is>
      </c>
      <c r="I482" s="0" t="inlineStr">
        <is>
          <t>潮州市潮安区东凤镇东凤北网格东彩路礼阳郑村</t>
        </is>
      </c>
      <c r="J482" s="0" t="inlineStr">
        <is>
          <t>蔡文伟</t>
        </is>
      </c>
      <c r="K482" s="0" t="inlineStr">
        <is>
          <t>彩塘东凤工作站</t>
        </is>
      </c>
      <c r="L482" s="0" t="inlineStr">
        <is>
          <t>潮安</t>
        </is>
      </c>
      <c r="M482" s="0" t="inlineStr">
        <is>
          <t>20260804184533X333450326</t>
        </is>
      </c>
      <c r="N482" s="0" t="inlineStr">
        <is>
          <t>CMCC-CZ-TSCLX-20260804-036306</t>
        </is>
      </c>
      <c r="O482" s="0" t="inlineStr">
        <is>
          <t>潮州</t>
        </is>
      </c>
      <c r="P482" s="0" t="inlineStr">
        <is>
          <t>潮安区</t>
        </is>
      </c>
      <c r="Q482" s="0">
        <f>IF(AND(A11&lt;&gt;"已参评好",F11&gt;=5),"超5小时未参评",IF(F11&gt;=7,"超7小时未参评",IF(F11&gt;=8,"超时未参评","")))</f>
        <v/>
      </c>
      <c r="R482" s="0" t="inlineStr">
        <is>
          <t>没有收到</t>
        </is>
      </c>
    </row>
    <row r="483">
      <c r="A483" s="0" t="inlineStr">
        <is>
          <t>已参评好</t>
        </is>
      </c>
      <c r="B483" s="0" t="inlineStr">
        <is>
          <t>是</t>
        </is>
      </c>
      <c r="C483" s="56" t="n">
        <v>46240.01322916667</v>
      </c>
      <c r="D483" s="0" t="inlineStr">
        <is>
          <t>否</t>
        </is>
      </c>
      <c r="E483" s="56" t="n">
        <v>46239.67989583333</v>
      </c>
      <c r="F483" s="54">
        <f>(NOW()-E12)*24</f>
        <v/>
      </c>
      <c r="G483" s="0" t="inlineStr">
        <is>
          <t>13690007201</t>
        </is>
      </c>
      <c r="H483" s="0" t="inlineStr">
        <is>
          <t>2026-08-05 14:19:03</t>
        </is>
      </c>
      <c r="I483" s="0" t="inlineStr">
        <is>
          <t>潮州市饶平县钱东镇一网格324国道新乡村</t>
        </is>
      </c>
      <c r="J483" s="0" t="inlineStr">
        <is>
          <t>林通达</t>
        </is>
      </c>
      <c r="K483" s="0" t="inlineStr">
        <is>
          <t>饶平西片工作站</t>
        </is>
      </c>
      <c r="L483" s="0" t="inlineStr">
        <is>
          <t>饶平</t>
        </is>
      </c>
      <c r="M483" s="0" t="inlineStr">
        <is>
          <t>20260804185941X181581761</t>
        </is>
      </c>
      <c r="N483" s="0" t="inlineStr">
        <is>
          <t>CMCC-CZ-TSCLX-20260804-030671</t>
        </is>
      </c>
      <c r="O483" s="0" t="inlineStr">
        <is>
          <t>潮州</t>
        </is>
      </c>
      <c r="P483" s="0" t="inlineStr">
        <is>
          <t>饶平县</t>
        </is>
      </c>
      <c r="Q483" s="0">
        <f>IF(AND(A12&lt;&gt;"已参评好",F12&gt;=5),"超5小时未参评",IF(F12&gt;=7,"超7小时未参评",IF(F12&gt;=8,"超时未参评","")))</f>
        <v/>
      </c>
      <c r="R483" s="0" t="inlineStr">
        <is>
          <t>已参评好</t>
        </is>
      </c>
    </row>
    <row r="484">
      <c r="B484" s="0" t="inlineStr">
        <is>
          <t>是</t>
        </is>
      </c>
      <c r="C484" s="56" t="n">
        <v>46239.94179398148</v>
      </c>
      <c r="D484" s="0" t="inlineStr">
        <is>
          <t>是</t>
        </is>
      </c>
      <c r="E484" s="56" t="n">
        <v>46239.60846064815</v>
      </c>
      <c r="F484" s="54">
        <f>(NOW()-E13)*24</f>
        <v/>
      </c>
      <c r="G484" s="0" t="inlineStr">
        <is>
          <t>13727958118</t>
        </is>
      </c>
      <c r="H484" s="0" t="inlineStr">
        <is>
          <t>2026-08-05 12:36:11</t>
        </is>
      </c>
      <c r="I484" s="0" t="inlineStr">
        <is>
          <t>潮州市湘桥区城西街道大道南网格新春路新春园</t>
        </is>
      </c>
      <c r="J484" s="0" t="inlineStr">
        <is>
          <t>陈诗俊</t>
        </is>
      </c>
      <c r="K484" s="0" t="inlineStr">
        <is>
          <t>市区城南工作站</t>
        </is>
      </c>
      <c r="L484" s="0" t="inlineStr">
        <is>
          <t>市区</t>
        </is>
      </c>
      <c r="M484" s="0" t="inlineStr">
        <is>
          <t>20260804190253X373969832</t>
        </is>
      </c>
      <c r="N484" s="0" t="inlineStr">
        <is>
          <t>CMCC-CZ-TSCLX-20260804-030675</t>
        </is>
      </c>
      <c r="O484" s="0" t="inlineStr">
        <is>
          <t>潮州</t>
        </is>
      </c>
      <c r="P484" s="0" t="inlineStr">
        <is>
          <t>湘桥区</t>
        </is>
      </c>
      <c r="Q484" s="0">
        <f>IF(AND(A13&lt;&gt;"已参评好",F13&gt;=5),"超5小时未参评",IF(F13&gt;=7,"超7小时未参评",IF(F13&gt;=8,"超时未参评","")))</f>
        <v/>
      </c>
      <c r="R484" s="0" t="n"/>
    </row>
    <row r="485">
      <c r="B485" s="0" t="inlineStr">
        <is>
          <t>是</t>
        </is>
      </c>
      <c r="C485" s="56" t="n">
        <v>46239.94524305555</v>
      </c>
      <c r="D485" s="0" t="inlineStr">
        <is>
          <t>否</t>
        </is>
      </c>
      <c r="E485" s="56" t="n">
        <v>46239.61190972223</v>
      </c>
      <c r="F485" s="54">
        <f>(NOW()-E14)*24</f>
        <v/>
      </c>
      <c r="G485" s="0" t="inlineStr">
        <is>
          <t>13531575649</t>
        </is>
      </c>
      <c r="H485" s="0" t="inlineStr">
        <is>
          <t>2026-08-05 12:41:09</t>
        </is>
      </c>
      <c r="I485" s="0" t="inlineStr">
        <is>
          <t>潮州市饶平县饶洋镇网格334省道祠东片区</t>
        </is>
      </c>
      <c r="J485" s="0" t="inlineStr">
        <is>
          <t>詹振声</t>
        </is>
      </c>
      <c r="K485" s="0" t="inlineStr">
        <is>
          <t>饶平北片工作站</t>
        </is>
      </c>
      <c r="L485" s="0" t="inlineStr">
        <is>
          <t>饶平</t>
        </is>
      </c>
      <c r="M485" s="0" t="inlineStr">
        <is>
          <t>20260804190801X681015825</t>
        </is>
      </c>
      <c r="N485" s="0" t="inlineStr">
        <is>
          <t>CMCC-CZ-TSCLX-20260804-034695</t>
        </is>
      </c>
      <c r="O485" s="0" t="inlineStr">
        <is>
          <t>潮州</t>
        </is>
      </c>
      <c r="P485" s="0" t="inlineStr">
        <is>
          <t>饶平县</t>
        </is>
      </c>
      <c r="Q485" s="0">
        <f>IF(AND(A14&lt;&gt;"已参评好",F14&gt;=5),"超5小时未参评",IF(F14&gt;=7,"超7小时未参评",IF(F14&gt;=8,"超时未参评","")))</f>
        <v/>
      </c>
      <c r="R485" s="0" t="n"/>
    </row>
    <row r="486">
      <c r="B486" s="0" t="inlineStr">
        <is>
          <t>是</t>
        </is>
      </c>
      <c r="C486" s="56" t="n">
        <v>46240.02061342593</v>
      </c>
      <c r="D486" s="0" t="inlineStr">
        <is>
          <t>否</t>
        </is>
      </c>
      <c r="E486" s="56" t="n">
        <v>46239.68728009259</v>
      </c>
      <c r="F486" s="54">
        <f>(NOW()-E15)*24</f>
        <v/>
      </c>
      <c r="G486" s="0" t="inlineStr">
        <is>
          <t>13433733948</t>
        </is>
      </c>
      <c r="H486" s="0" t="inlineStr">
        <is>
          <t>2026-08-05 14:29:41</t>
        </is>
      </c>
      <c r="I486" s="0" t="inlineStr">
        <is>
          <t>潮州市潮安区浮洋镇浮洋南网格浮新路福洞村</t>
        </is>
      </c>
      <c r="J486" s="0" t="inlineStr">
        <is>
          <t>曾声锦</t>
        </is>
      </c>
      <c r="M486" s="0" t="inlineStr">
        <is>
          <t>20260804192714X834848483</t>
        </is>
      </c>
      <c r="N486" s="0" t="inlineStr">
        <is>
          <t>CMCC-CZ-TSCLX-20260804-035744</t>
        </is>
      </c>
      <c r="O486" s="0" t="inlineStr">
        <is>
          <t>潮州</t>
        </is>
      </c>
      <c r="P486" s="0" t="inlineStr">
        <is>
          <t>潮安区</t>
        </is>
      </c>
      <c r="Q486" s="0">
        <f>IF(AND(A15&lt;&gt;"已参评好",F15&gt;=5),"超5小时未参评",IF(F15&gt;=7,"超7小时未参评",IF(F15&gt;=8,"超时未参评","")))</f>
        <v/>
      </c>
      <c r="R486" s="0" t="n"/>
    </row>
    <row r="487">
      <c r="A487" s="0" t="inlineStr">
        <is>
          <t>未参评好</t>
        </is>
      </c>
      <c r="B487" s="0" t="inlineStr">
        <is>
          <t>是</t>
        </is>
      </c>
      <c r="C487" s="56" t="n">
        <v>46240.02791666667</v>
      </c>
      <c r="D487" s="0" t="inlineStr">
        <is>
          <t>否</t>
        </is>
      </c>
      <c r="E487" s="56" t="n">
        <v>46239.69458333333</v>
      </c>
      <c r="F487" s="54">
        <f>(NOW()-E16)*24</f>
        <v/>
      </c>
      <c r="G487" s="0" t="inlineStr">
        <is>
          <t>13413757770</t>
        </is>
      </c>
      <c r="H487" s="0" t="inlineStr">
        <is>
          <t>2026-08-05 14:40:12</t>
        </is>
      </c>
      <c r="I487" s="0" t="inlineStr">
        <is>
          <t>潮州市潮安区彩塘镇华美网格龙华路华美二村</t>
        </is>
      </c>
      <c r="J487" s="0" t="inlineStr">
        <is>
          <t>沈广沅</t>
        </is>
      </c>
      <c r="K487" s="0" t="inlineStr">
        <is>
          <t>彩塘东凤工作站</t>
        </is>
      </c>
      <c r="L487" s="0" t="inlineStr">
        <is>
          <t>潮安</t>
        </is>
      </c>
      <c r="M487" s="0" t="inlineStr">
        <is>
          <t>20260804193218X138944461</t>
        </is>
      </c>
      <c r="N487" s="0" t="inlineStr">
        <is>
          <t>CMCC-CZ-TSCLX-20260804-038460</t>
        </is>
      </c>
      <c r="O487" s="0" t="inlineStr">
        <is>
          <t>潮州</t>
        </is>
      </c>
      <c r="P487" s="0" t="inlineStr">
        <is>
          <t>潮安区</t>
        </is>
      </c>
      <c r="Q487" s="0">
        <f>IF(AND(A16&lt;&gt;"已参评好",F16&gt;=5),"超5小时未参评",IF(F16&gt;=7,"超7小时未参评",IF(F16&gt;=8,"超时未参评","")))</f>
        <v/>
      </c>
      <c r="R487" s="0" t="inlineStr">
        <is>
          <t>用户没收到</t>
        </is>
      </c>
    </row>
    <row r="488">
      <c r="B488" s="0" t="inlineStr">
        <is>
          <t>是</t>
        </is>
      </c>
      <c r="C488" s="56" t="n">
        <v>46240.00197916666</v>
      </c>
      <c r="D488" s="0" t="inlineStr">
        <is>
          <t>否</t>
        </is>
      </c>
      <c r="E488" s="56" t="n">
        <v>46239.66864583334</v>
      </c>
      <c r="F488" s="54">
        <f>(NOW()-E17)*24</f>
        <v/>
      </c>
      <c r="G488" s="0" t="inlineStr">
        <is>
          <t>13553735177</t>
        </is>
      </c>
      <c r="H488" s="0" t="inlineStr">
        <is>
          <t>2026-08-05 14:02:51</t>
        </is>
      </c>
      <c r="I488" s="0" t="inlineStr">
        <is>
          <t>潮州市潮安区金石镇金石北网格鹳焦路远光村</t>
        </is>
      </c>
      <c r="J488" s="0" t="inlineStr">
        <is>
          <t>林彬举</t>
        </is>
      </c>
      <c r="K488" s="0" t="inlineStr">
        <is>
          <t>高铁三镇工作站</t>
        </is>
      </c>
      <c r="L488" s="0" t="inlineStr">
        <is>
          <t>潮安</t>
        </is>
      </c>
      <c r="M488" s="0" t="inlineStr">
        <is>
          <t>20260804195228X348231925</t>
        </is>
      </c>
      <c r="N488" s="0" t="inlineStr">
        <is>
          <t>CMCC-CZ-TSCLX-20260804-037788</t>
        </is>
      </c>
      <c r="O488" s="0" t="inlineStr">
        <is>
          <t>潮州</t>
        </is>
      </c>
      <c r="P488" s="0" t="inlineStr">
        <is>
          <t>潮安区</t>
        </is>
      </c>
      <c r="Q488" s="0">
        <f>IF(AND(A17&lt;&gt;"已参评好",F17&gt;=5),"超5小时未参评",IF(F17&gt;=7,"超7小时未参评",IF(F17&gt;=8,"超时未参评","")))</f>
        <v/>
      </c>
      <c r="R488" s="0" t="n"/>
    </row>
    <row r="489">
      <c r="A489" s="0" t="inlineStr">
        <is>
          <t>未参评好</t>
        </is>
      </c>
      <c r="B489" s="0" t="inlineStr">
        <is>
          <t>是</t>
        </is>
      </c>
      <c r="C489" s="56" t="n">
        <v>46239.92118055555</v>
      </c>
      <c r="D489" s="0" t="inlineStr">
        <is>
          <t>是</t>
        </is>
      </c>
      <c r="E489" s="56" t="n">
        <v>46239.58784722222</v>
      </c>
      <c r="F489" s="54">
        <f>(NOW()-E18)*24</f>
        <v/>
      </c>
      <c r="G489" s="0" t="inlineStr">
        <is>
          <t>36530050106</t>
        </is>
      </c>
      <c r="H489" s="0" t="inlineStr">
        <is>
          <t>2026-08-05 12:06:30</t>
        </is>
      </c>
      <c r="I489" s="0" t="inlineStr">
        <is>
          <t>潮州市潮安区彩塘镇华美网格正龙路正龙路华桥村</t>
        </is>
      </c>
      <c r="J489" s="0" t="inlineStr">
        <is>
          <t>王锋</t>
        </is>
      </c>
      <c r="K489" s="0" t="inlineStr">
        <is>
          <t>彩塘东凤工作站</t>
        </is>
      </c>
      <c r="L489" s="0" t="inlineStr">
        <is>
          <t>潮安</t>
        </is>
      </c>
      <c r="M489" s="0" t="inlineStr">
        <is>
          <t>20260804200349X294451950</t>
        </is>
      </c>
      <c r="N489" s="0" t="inlineStr">
        <is>
          <t>CMCC-CZ-TSCLX-20260804-024772</t>
        </is>
      </c>
      <c r="O489" s="0" t="inlineStr">
        <is>
          <t>潮州</t>
        </is>
      </c>
      <c r="P489" s="0" t="inlineStr">
        <is>
          <t>潮安区</t>
        </is>
      </c>
      <c r="Q489" s="0">
        <f>IF(AND(A18&lt;&gt;"已参评好",F18&gt;=5),"超5小时未参评",IF(F18&gt;=7,"超7小时未参评",IF(F18&gt;=8,"超时未参评","")))</f>
        <v/>
      </c>
      <c r="R489" s="0" t="inlineStr">
        <is>
          <t>联系号码收无短信</t>
        </is>
      </c>
    </row>
    <row r="490">
      <c r="B490" s="0" t="inlineStr">
        <is>
          <t>是</t>
        </is>
      </c>
      <c r="C490" s="56" t="n">
        <v>46240.00303240741</v>
      </c>
      <c r="D490" s="0" t="inlineStr">
        <is>
          <t>否</t>
        </is>
      </c>
      <c r="E490" s="56" t="n">
        <v>46239.66969907407</v>
      </c>
      <c r="F490" s="54">
        <f>(NOW()-E19)*24</f>
        <v/>
      </c>
      <c r="G490" s="0" t="inlineStr">
        <is>
          <t>13715713717</t>
        </is>
      </c>
      <c r="H490" s="0" t="inlineStr">
        <is>
          <t>2026-08-05 14:04:22</t>
        </is>
      </c>
      <c r="I490" s="0" t="inlineStr">
        <is>
          <t>潮州市潮安区浮洋镇浮洋南网格潮汕公路潘吴村</t>
        </is>
      </c>
      <c r="J490" s="0" t="inlineStr">
        <is>
          <t>卢楚佳</t>
        </is>
      </c>
      <c r="K490" s="0" t="inlineStr">
        <is>
          <t>浮洋网格</t>
        </is>
      </c>
      <c r="M490" s="0" t="inlineStr">
        <is>
          <t>20260804204836X716760238</t>
        </is>
      </c>
      <c r="N490" s="0" t="inlineStr">
        <is>
          <t>CMCC-CZ-TSCLX-20260804-027377</t>
        </is>
      </c>
      <c r="O490" s="0" t="inlineStr">
        <is>
          <t>潮州</t>
        </is>
      </c>
      <c r="P490" s="0" t="inlineStr">
        <is>
          <t>潮安区</t>
        </is>
      </c>
      <c r="Q490" s="0">
        <f>IF(AND(A19&lt;&gt;"已参评好",F19&gt;=5),"超5小时未参评",IF(F19&gt;=7,"超7小时未参评",IF(F19&gt;=8,"超时未参评","")))</f>
        <v/>
      </c>
      <c r="R490" s="0" t="n"/>
    </row>
    <row r="491">
      <c r="B491" s="0" t="inlineStr">
        <is>
          <t>是</t>
        </is>
      </c>
      <c r="C491" s="56" t="n">
        <v>46240.01162037037</v>
      </c>
      <c r="D491" s="0" t="inlineStr">
        <is>
          <t>否</t>
        </is>
      </c>
      <c r="E491" s="56" t="n">
        <v>46239.67828703704</v>
      </c>
      <c r="F491" s="54">
        <f>(NOW()-E20)*24</f>
        <v/>
      </c>
      <c r="G491" s="0" t="inlineStr">
        <is>
          <t>15919538359</t>
        </is>
      </c>
      <c r="H491" s="0" t="inlineStr">
        <is>
          <t>2026-08-05 14:16:44</t>
        </is>
      </c>
      <c r="I491" s="0" t="inlineStr">
        <is>
          <t>潮州市潮安区枫溪镇池湖网格池湖路池湖村</t>
        </is>
      </c>
      <c r="J491" s="0" t="inlineStr">
        <is>
          <t>卢奕鑫</t>
        </is>
      </c>
      <c r="K491" s="0" t="inlineStr">
        <is>
          <t>瓷都枫溪工作站</t>
        </is>
      </c>
      <c r="L491" s="0" t="inlineStr">
        <is>
          <t>市区</t>
        </is>
      </c>
      <c r="M491" s="0" t="inlineStr">
        <is>
          <t>20260804212712X321687930</t>
        </is>
      </c>
      <c r="N491" s="0" t="inlineStr">
        <is>
          <t>CMCC-CZ-TSCLX-20260804-035771</t>
        </is>
      </c>
      <c r="O491" s="0" t="inlineStr">
        <is>
          <t>潮州</t>
        </is>
      </c>
      <c r="P491" s="0" t="inlineStr">
        <is>
          <t>潮安区</t>
        </is>
      </c>
      <c r="Q491" s="0">
        <f>IF(AND(A20&lt;&gt;"已参评好",F20&gt;=5),"超5小时未参评",IF(F20&gt;=7,"超7小时未参评",IF(F20&gt;=8,"超时未参评","")))</f>
        <v/>
      </c>
      <c r="R491" s="0" t="n"/>
    </row>
    <row r="492">
      <c r="B492" s="0" t="inlineStr">
        <is>
          <t>是</t>
        </is>
      </c>
      <c r="C492" s="56" t="n">
        <v>46239.92119212963</v>
      </c>
      <c r="D492" s="0" t="inlineStr">
        <is>
          <t>是</t>
        </is>
      </c>
      <c r="E492" s="56" t="n">
        <v>46239.58785879629</v>
      </c>
      <c r="F492" s="54">
        <f>(NOW()-E21)*24</f>
        <v/>
      </c>
      <c r="G492" s="0" t="inlineStr">
        <is>
          <t>13534626618</t>
        </is>
      </c>
      <c r="H492" s="0" t="inlineStr">
        <is>
          <t>2026-08-05 12:06:31</t>
        </is>
      </c>
      <c r="I492" s="0" t="inlineStr">
        <is>
          <t>潮州市饶平县东山镇东山网格水美路水美村</t>
        </is>
      </c>
      <c r="J492" s="0" t="inlineStr">
        <is>
          <t>江伟道</t>
        </is>
      </c>
      <c r="K492" s="0" t="inlineStr">
        <is>
          <t>饶平中片工作站</t>
        </is>
      </c>
      <c r="L492" s="0" t="inlineStr">
        <is>
          <t>饶平</t>
        </is>
      </c>
      <c r="M492" s="0" t="inlineStr">
        <is>
          <t>20260804220426X266922806</t>
        </is>
      </c>
      <c r="N492" s="0" t="inlineStr">
        <is>
          <t>CMCC-CZ-TSCLX-20260804-041841</t>
        </is>
      </c>
      <c r="O492" s="0" t="inlineStr">
        <is>
          <t>潮州</t>
        </is>
      </c>
      <c r="P492" s="0" t="inlineStr">
        <is>
          <t>饶平县</t>
        </is>
      </c>
      <c r="Q492" s="0">
        <f>IF(AND(A21&lt;&gt;"已参评好",F21&gt;=5),"超5小时未参评",IF(F21&gt;=7,"超7小时未参评",IF(F21&gt;=8,"超时未参评","")))</f>
        <v/>
      </c>
      <c r="R492" s="0" t="n"/>
    </row>
    <row r="493">
      <c r="B493" s="0" t="inlineStr">
        <is>
          <t>是</t>
        </is>
      </c>
      <c r="C493" s="56" t="n">
        <v>46239.92487268519</v>
      </c>
      <c r="D493" s="0" t="inlineStr">
        <is>
          <t>是</t>
        </is>
      </c>
      <c r="E493" s="56" t="n">
        <v>46239.59153935185</v>
      </c>
      <c r="F493" s="54">
        <f>(NOW()-E22)*24</f>
        <v/>
      </c>
      <c r="G493" s="0" t="inlineStr">
        <is>
          <t>13829088657</t>
        </is>
      </c>
      <c r="H493" s="0" t="inlineStr">
        <is>
          <t>2026-08-05 12:11:49</t>
        </is>
      </c>
      <c r="I493" s="0" t="inlineStr">
        <is>
          <t>潮州市潮安区金石镇金石北网格镜鸿路古一村</t>
        </is>
      </c>
      <c r="J493" s="0" t="inlineStr">
        <is>
          <t>谢冬</t>
        </is>
      </c>
      <c r="M493" s="0" t="inlineStr">
        <is>
          <t>20260805003636X396183461</t>
        </is>
      </c>
      <c r="N493" s="0" t="inlineStr">
        <is>
          <t>CMCC-CZ-TSCLX-20260805-006601</t>
        </is>
      </c>
      <c r="O493" s="0" t="inlineStr">
        <is>
          <t>潮州</t>
        </is>
      </c>
      <c r="P493" s="0" t="inlineStr">
        <is>
          <t>潮安区</t>
        </is>
      </c>
      <c r="Q493" s="0">
        <f>IF(AND(A22&lt;&gt;"已参评好",F22&gt;=5),"超5小时未参评",IF(F22&gt;=7,"超7小时未参评",IF(F22&gt;=8,"超时未参评","")))</f>
        <v/>
      </c>
      <c r="R493" s="0" t="n"/>
    </row>
    <row r="494">
      <c r="B494" s="0" t="inlineStr">
        <is>
          <t>是</t>
        </is>
      </c>
      <c r="C494" s="56" t="n">
        <v>46239.91990740741</v>
      </c>
      <c r="D494" s="0" t="inlineStr">
        <is>
          <t>是</t>
        </is>
      </c>
      <c r="E494" s="56" t="n">
        <v>46239.58657407408</v>
      </c>
      <c r="F494" s="54">
        <f>(NOW()-E23)*24</f>
        <v/>
      </c>
      <c r="G494" s="0" t="inlineStr">
        <is>
          <t>19864359522</t>
        </is>
      </c>
      <c r="H494" s="0" t="inlineStr">
        <is>
          <t>2026-08-05 12:04:40</t>
        </is>
      </c>
      <c r="I494" s="0" t="inlineStr">
        <is>
          <t>潮州市潮安区枫溪镇长美网格枫留路长美村</t>
        </is>
      </c>
      <c r="J494" s="0" t="inlineStr">
        <is>
          <t>陈泽民</t>
        </is>
      </c>
      <c r="K494" s="0" t="inlineStr">
        <is>
          <t>瓷都枫溪工作站</t>
        </is>
      </c>
      <c r="L494" s="0" t="inlineStr">
        <is>
          <t>市区</t>
        </is>
      </c>
      <c r="M494" s="0" t="inlineStr">
        <is>
          <t>20260805083057X857442512</t>
        </is>
      </c>
      <c r="N494" s="0" t="inlineStr">
        <is>
          <t>CMCC-CZ-TSCLX-20260805-002019</t>
        </is>
      </c>
      <c r="O494" s="0" t="inlineStr">
        <is>
          <t>潮州</t>
        </is>
      </c>
      <c r="P494" s="0" t="inlineStr">
        <is>
          <t>潮安区</t>
        </is>
      </c>
      <c r="Q494" s="0">
        <f>IF(AND(A23&lt;&gt;"已参评好",F23&gt;=5),"超5小时未参评",IF(F23&gt;=7,"超7小时未参评",IF(F23&gt;=8,"超时未参评","")))</f>
        <v/>
      </c>
      <c r="R494" s="0" t="n"/>
    </row>
    <row r="495">
      <c r="B495" s="0" t="inlineStr">
        <is>
          <t>是</t>
        </is>
      </c>
      <c r="C495" s="56" t="n">
        <v>46240.01908564815</v>
      </c>
      <c r="D495" s="0" t="inlineStr">
        <is>
          <t>否</t>
        </is>
      </c>
      <c r="E495" s="56" t="n">
        <v>46239.68575231481</v>
      </c>
      <c r="F495" s="54">
        <f>(NOW()-E24)*24</f>
        <v/>
      </c>
      <c r="G495" s="0" t="inlineStr">
        <is>
          <t>17324705831</t>
        </is>
      </c>
      <c r="H495" s="0" t="inlineStr">
        <is>
          <t>2026-08-05 14:27:29</t>
        </is>
      </c>
      <c r="I495" s="0" t="inlineStr">
        <is>
          <t>潮州市潮安区金石镇金石北网格鹳焦路远光村</t>
        </is>
      </c>
      <c r="J495" s="0" t="inlineStr">
        <is>
          <t>林彬举</t>
        </is>
      </c>
      <c r="K495" s="0" t="inlineStr">
        <is>
          <t>高铁三镇工作站</t>
        </is>
      </c>
      <c r="L495" s="0" t="inlineStr">
        <is>
          <t>潮安</t>
        </is>
      </c>
      <c r="M495" s="0" t="inlineStr">
        <is>
          <t>20260805084359X639972918</t>
        </is>
      </c>
      <c r="N495" s="0" t="inlineStr">
        <is>
          <t>CMCC-CZ-TSCLX-20260805-002617</t>
        </is>
      </c>
      <c r="O495" s="0" t="inlineStr">
        <is>
          <t>潮州</t>
        </is>
      </c>
      <c r="P495" s="0" t="inlineStr">
        <is>
          <t>潮安区</t>
        </is>
      </c>
      <c r="Q495" s="0">
        <f>IF(AND(A24&lt;&gt;"已参评好",F24&gt;=5),"超5小时未参评",IF(F24&gt;=7,"超7小时未参评",IF(F24&gt;=8,"超时未参评","")))</f>
        <v/>
      </c>
      <c r="R495" s="0" t="n"/>
    </row>
    <row r="496">
      <c r="B496" s="0" t="inlineStr">
        <is>
          <t>是</t>
        </is>
      </c>
      <c r="C496" s="56" t="n">
        <v>46239.92099537037</v>
      </c>
      <c r="D496" s="0" t="inlineStr">
        <is>
          <t>是</t>
        </is>
      </c>
      <c r="E496" s="56" t="n">
        <v>46239.58766203704</v>
      </c>
      <c r="F496" s="54">
        <f>(NOW()-E25)*24</f>
        <v/>
      </c>
      <c r="G496" s="0" t="inlineStr">
        <is>
          <t>13433774108</t>
        </is>
      </c>
      <c r="H496" s="0" t="inlineStr">
        <is>
          <t>2026-08-05 12:06:14</t>
        </is>
      </c>
      <c r="I496" s="0" t="inlineStr">
        <is>
          <t>潮州市潮安区登塘镇登塘网格枫榴路顶厝村</t>
        </is>
      </c>
      <c r="J496" s="0" t="inlineStr">
        <is>
          <t>郑杰帆</t>
        </is>
      </c>
      <c r="K496" s="0" t="inlineStr">
        <is>
          <t>古巷登塘工作站</t>
        </is>
      </c>
      <c r="L496" s="0" t="inlineStr">
        <is>
          <t>潮安</t>
        </is>
      </c>
      <c r="M496" s="0" t="inlineStr">
        <is>
          <t>20260805085425X265622746</t>
        </is>
      </c>
      <c r="N496" s="0" t="inlineStr">
        <is>
          <t>CMCC-CZ-TSCLX-20260805-002028</t>
        </is>
      </c>
      <c r="O496" s="0" t="inlineStr">
        <is>
          <t>潮州</t>
        </is>
      </c>
      <c r="P496" s="0" t="inlineStr">
        <is>
          <t>潮安区</t>
        </is>
      </c>
      <c r="Q496" s="0">
        <f>IF(AND(A25&lt;&gt;"已参评好",F25&gt;=5),"超5小时未参评",IF(F25&gt;=7,"超7小时未参评",IF(F25&gt;=8,"超时未参评","")))</f>
        <v/>
      </c>
      <c r="R496" s="0" t="n"/>
    </row>
    <row r="497">
      <c r="B497" s="0" t="inlineStr">
        <is>
          <t>是</t>
        </is>
      </c>
      <c r="C497" s="56" t="n">
        <v>46240.01878472222</v>
      </c>
      <c r="D497" s="0" t="inlineStr">
        <is>
          <t>否</t>
        </is>
      </c>
      <c r="E497" s="56" t="n">
        <v>46239.68545138889</v>
      </c>
      <c r="F497" s="54">
        <f>(NOW()-E26)*24</f>
        <v/>
      </c>
      <c r="G497" s="0" t="inlineStr">
        <is>
          <t>13534663771</t>
        </is>
      </c>
      <c r="H497" s="0" t="inlineStr">
        <is>
          <t>2026-08-05 14:27:03</t>
        </is>
      </c>
      <c r="I497" s="0" t="inlineStr">
        <is>
          <t>潮州市潮安区凤凰镇凤凰文祠网格S231省道叫水坑村【可装2000M】</t>
        </is>
      </c>
      <c r="J497" s="0" t="inlineStr">
        <is>
          <t>黄晓东</t>
        </is>
      </c>
      <c r="K497" s="0" t="inlineStr">
        <is>
          <t>北部四镇工作站</t>
        </is>
      </c>
      <c r="L497" s="0" t="inlineStr">
        <is>
          <t>潮安</t>
        </is>
      </c>
      <c r="M497" s="0" t="inlineStr">
        <is>
          <t>20260805085648X408829178</t>
        </is>
      </c>
      <c r="N497" s="0" t="inlineStr">
        <is>
          <t>CMCC-CZ-TSCLX-20260805-003216</t>
        </is>
      </c>
      <c r="O497" s="0" t="inlineStr">
        <is>
          <t>潮州</t>
        </is>
      </c>
      <c r="P497" s="0" t="inlineStr">
        <is>
          <t>潮安区</t>
        </is>
      </c>
      <c r="Q497" s="0">
        <f>IF(AND(A26&lt;&gt;"已参评好",F26&gt;=5),"超5小时未参评",IF(F26&gt;=7,"超7小时未参评",IF(F26&gt;=8,"超时未参评","")))</f>
        <v/>
      </c>
      <c r="R497" s="0" t="n"/>
    </row>
    <row r="498">
      <c r="B498" s="0" t="inlineStr">
        <is>
          <t>是</t>
        </is>
      </c>
      <c r="C498" s="56" t="n">
        <v>46239.91273148148</v>
      </c>
      <c r="D498" s="0" t="inlineStr">
        <is>
          <t>是</t>
        </is>
      </c>
      <c r="E498" s="56" t="n">
        <v>46239.57939814815</v>
      </c>
      <c r="F498" s="54">
        <f>(NOW()-E27)*24</f>
        <v/>
      </c>
      <c r="G498" s="0" t="inlineStr">
        <is>
          <t>13424111439</t>
        </is>
      </c>
      <c r="H498" s="0" t="inlineStr">
        <is>
          <t>2026-08-05 11:54:20</t>
        </is>
      </c>
      <c r="I498" s="0" t="inlineStr">
        <is>
          <t>潮州市饶平县黄冈镇河北网格环城北路盛发家居建材城【可装2000M】</t>
        </is>
      </c>
      <c r="J498" s="0" t="inlineStr">
        <is>
          <t>陈泽鹏</t>
        </is>
      </c>
      <c r="M498" s="0" t="inlineStr">
        <is>
          <t>20260805090404X844549363</t>
        </is>
      </c>
      <c r="N498" s="0" t="inlineStr">
        <is>
          <t>CMCC-CZ-TSCLX-20260805-000014</t>
        </is>
      </c>
      <c r="O498" s="0" t="inlineStr">
        <is>
          <t>潮州</t>
        </is>
      </c>
      <c r="P498" s="0" t="inlineStr">
        <is>
          <t>饶平县</t>
        </is>
      </c>
      <c r="Q498" s="0">
        <f>IF(AND(A27&lt;&gt;"已参评好",F27&gt;=5),"超5小时未参评",IF(F27&gt;=7,"超7小时未参评",IF(F27&gt;=8,"超时未参评","")))</f>
        <v/>
      </c>
      <c r="R498" s="0" t="n"/>
    </row>
    <row r="499">
      <c r="B499" s="0" t="inlineStr">
        <is>
          <t>是</t>
        </is>
      </c>
      <c r="C499" s="56" t="n">
        <v>46240.00202546296</v>
      </c>
      <c r="D499" s="0" t="inlineStr">
        <is>
          <t>否</t>
        </is>
      </c>
      <c r="E499" s="56" t="n">
        <v>46239.66869212963</v>
      </c>
      <c r="F499" s="54">
        <f>(NOW()-E28)*24</f>
        <v/>
      </c>
      <c r="G499" s="0" t="inlineStr">
        <is>
          <t>13433790908</t>
        </is>
      </c>
      <c r="H499" s="0" t="inlineStr">
        <is>
          <t>2026-08-05 14:02:55</t>
        </is>
      </c>
      <c r="I499" s="0" t="inlineStr">
        <is>
          <t>潮州市饶平县大埕镇大埕网格X081县道上东村</t>
        </is>
      </c>
      <c r="J499" s="0" t="inlineStr">
        <is>
          <t>周少杰</t>
        </is>
      </c>
      <c r="K499" s="0" t="inlineStr">
        <is>
          <t>东界三镇工作站</t>
        </is>
      </c>
      <c r="L499" s="0" t="inlineStr">
        <is>
          <t>饶平</t>
        </is>
      </c>
      <c r="M499" s="0" t="inlineStr">
        <is>
          <t>20260805091353X433063528</t>
        </is>
      </c>
      <c r="N499" s="0" t="inlineStr">
        <is>
          <t>CMCC-CZ-TSCLX-20260805-006831</t>
        </is>
      </c>
      <c r="O499" s="0" t="inlineStr">
        <is>
          <t>潮州</t>
        </is>
      </c>
      <c r="P499" s="0" t="inlineStr">
        <is>
          <t>饶平县</t>
        </is>
      </c>
      <c r="Q499" s="0">
        <f>IF(AND(A28&lt;&gt;"已参评好",F28&gt;=5),"超5小时未参评",IF(F28&gt;=7,"超7小时未参评",IF(F28&gt;=8,"超时未参评","")))</f>
        <v/>
      </c>
      <c r="R499" s="0" t="n"/>
    </row>
    <row r="500">
      <c r="B500" s="0" t="inlineStr">
        <is>
          <t>是</t>
        </is>
      </c>
      <c r="C500" s="56" t="n">
        <v>46240.00193287037</v>
      </c>
      <c r="D500" s="0" t="inlineStr">
        <is>
          <t>否</t>
        </is>
      </c>
      <c r="E500" s="56" t="n">
        <v>46239.66859953704</v>
      </c>
      <c r="F500" s="54">
        <f>(NOW()-E29)*24</f>
        <v/>
      </c>
      <c r="G500" s="0" t="inlineStr">
        <is>
          <t>13631021106</t>
        </is>
      </c>
      <c r="H500" s="0" t="inlineStr">
        <is>
          <t>2026-08-05 14:02:47</t>
        </is>
      </c>
      <c r="I500" s="0" t="inlineStr">
        <is>
          <t>潮州市潮安区枫溪镇如意网格潮汕路池湖车站对面【可装2000M】</t>
        </is>
      </c>
      <c r="J500" s="0" t="inlineStr">
        <is>
          <t>温锈洪</t>
        </is>
      </c>
      <c r="K500" s="0" t="inlineStr">
        <is>
          <t>瓷都枫溪工作站</t>
        </is>
      </c>
      <c r="L500" s="0" t="inlineStr">
        <is>
          <t>市区</t>
        </is>
      </c>
      <c r="M500" s="0" t="inlineStr">
        <is>
          <t>20260805093344X624572555</t>
        </is>
      </c>
      <c r="N500" s="0" t="inlineStr">
        <is>
          <t>CMCC-CZ-TSCLX-20260805-007450</t>
        </is>
      </c>
      <c r="O500" s="0" t="inlineStr">
        <is>
          <t>潮州</t>
        </is>
      </c>
      <c r="P500" s="0" t="inlineStr">
        <is>
          <t>潮安区</t>
        </is>
      </c>
      <c r="Q500" s="0">
        <f>IF(AND(A29&lt;&gt;"已参评好",F29&gt;=5),"超5小时未参评",IF(F29&gt;=7,"超7小时未参评",IF(F29&gt;=8,"超时未参评","")))</f>
        <v/>
      </c>
      <c r="R500" s="0" t="n"/>
    </row>
    <row r="501">
      <c r="B501" s="0" t="inlineStr">
        <is>
          <t>是</t>
        </is>
      </c>
      <c r="C501" s="56" t="n">
        <v>46240.01307870371</v>
      </c>
      <c r="D501" s="0" t="inlineStr">
        <is>
          <t>否</t>
        </is>
      </c>
      <c r="E501" s="56" t="n">
        <v>46239.67974537037</v>
      </c>
      <c r="F501" s="54">
        <f>(NOW()-E30)*24</f>
        <v/>
      </c>
      <c r="G501" s="0" t="inlineStr">
        <is>
          <t>17820959083</t>
        </is>
      </c>
      <c r="H501" s="0" t="inlineStr">
        <is>
          <t>2026-08-05 14:18:50</t>
        </is>
      </c>
      <c r="I501" s="0" t="inlineStr">
        <is>
          <t>潮州市潮安区枫溪镇长美网格社道路枫二村</t>
        </is>
      </c>
      <c r="J501" s="0" t="inlineStr">
        <is>
          <t>庄卓煌</t>
        </is>
      </c>
      <c r="K501" s="0" t="inlineStr">
        <is>
          <t>瓷都枫溪工作站</t>
        </is>
      </c>
      <c r="L501" s="0" t="inlineStr">
        <is>
          <t>市区</t>
        </is>
      </c>
      <c r="M501" s="0" t="inlineStr">
        <is>
          <t>20260805095221X741629516</t>
        </is>
      </c>
      <c r="N501" s="0" t="inlineStr">
        <is>
          <t>CMCC-CZ-TSCLX-20260805-001060</t>
        </is>
      </c>
      <c r="O501" s="0" t="inlineStr">
        <is>
          <t>潮州</t>
        </is>
      </c>
      <c r="P501" s="0" t="inlineStr">
        <is>
          <t>潮安区</t>
        </is>
      </c>
      <c r="Q501" s="0">
        <f>IF(AND(A30&lt;&gt;"已参评好",F30&gt;=5),"超5小时未参评",IF(F30&gt;=7,"超7小时未参评",IF(F30&gt;=8,"超时未参评","")))</f>
        <v/>
      </c>
      <c r="R501" s="0" t="n"/>
    </row>
    <row r="502">
      <c r="B502" s="0" t="inlineStr">
        <is>
          <t>是</t>
        </is>
      </c>
      <c r="C502" s="56" t="n">
        <v>46239.896875</v>
      </c>
      <c r="D502" s="0" t="inlineStr">
        <is>
          <t>是</t>
        </is>
      </c>
      <c r="E502" s="56" t="n">
        <v>46239.56354166667</v>
      </c>
      <c r="F502" s="54">
        <f>(NOW()-E31)*24</f>
        <v/>
      </c>
      <c r="G502" s="0" t="inlineStr">
        <is>
          <t>13727944867</t>
        </is>
      </c>
      <c r="H502" s="0" t="inlineStr">
        <is>
          <t>2026-08-05 11:31:30</t>
        </is>
      </c>
      <c r="I502" s="0" t="inlineStr">
        <is>
          <t>潮州市湘桥区城西街道大道南网格城新西路电力宿舍</t>
        </is>
      </c>
      <c r="J502" s="0" t="inlineStr">
        <is>
          <t>陈林伟</t>
        </is>
      </c>
      <c r="K502" s="0" t="inlineStr">
        <is>
          <t>市区城南工作站</t>
        </is>
      </c>
      <c r="L502" s="0" t="inlineStr">
        <is>
          <t>市区</t>
        </is>
      </c>
      <c r="M502" s="0" t="inlineStr">
        <is>
          <t>20260805101358X385449240</t>
        </is>
      </c>
      <c r="N502" s="0" t="inlineStr">
        <is>
          <t>CMCC-CZ-TSCLX-20260805-008709</t>
        </is>
      </c>
      <c r="O502" s="0" t="inlineStr">
        <is>
          <t>潮州</t>
        </is>
      </c>
      <c r="P502" s="0" t="inlineStr">
        <is>
          <t>湘桥区</t>
        </is>
      </c>
      <c r="Q502" s="0">
        <f>IF(AND(A31&lt;&gt;"已参评好",F31&gt;=5),"超5小时未参评",IF(F31&gt;=7,"超7小时未参评",IF(F31&gt;=8,"超时未参评","")))</f>
        <v/>
      </c>
      <c r="R502" s="0" t="n"/>
    </row>
    <row r="503">
      <c r="A503" s="0" t="inlineStr">
        <is>
          <t>已参评好</t>
        </is>
      </c>
      <c r="B503" s="0" t="inlineStr">
        <is>
          <t>是</t>
        </is>
      </c>
      <c r="C503" s="56" t="n">
        <v>46240.01881944444</v>
      </c>
      <c r="D503" s="0" t="inlineStr">
        <is>
          <t>否</t>
        </is>
      </c>
      <c r="E503" s="56" t="n">
        <v>46239.68548611111</v>
      </c>
      <c r="F503" s="54">
        <f>(NOW()-E32)*24</f>
        <v/>
      </c>
      <c r="G503" s="0" t="inlineStr">
        <is>
          <t>13827335428</t>
        </is>
      </c>
      <c r="H503" s="0" t="inlineStr">
        <is>
          <t>2026-08-05 14:27:06</t>
        </is>
      </c>
      <c r="I503" s="0" t="inlineStr">
        <is>
          <t>潮州市潮安区金石镇金石南网格镱鸿路赖厝村</t>
        </is>
      </c>
      <c r="J503" s="0" t="inlineStr">
        <is>
          <t>林浩炎</t>
        </is>
      </c>
      <c r="K503" s="0" t="inlineStr">
        <is>
          <t>高铁三镇工作站</t>
        </is>
      </c>
      <c r="L503" s="0" t="inlineStr">
        <is>
          <t>潮安</t>
        </is>
      </c>
      <c r="M503" s="0" t="inlineStr">
        <is>
          <t>20260805102921X961277430</t>
        </is>
      </c>
      <c r="N503" s="0" t="inlineStr">
        <is>
          <t>CMCC-CZ-TSCLX-20260805-004522</t>
        </is>
      </c>
      <c r="O503" s="0" t="inlineStr">
        <is>
          <t>潮州</t>
        </is>
      </c>
      <c r="P503" s="0" t="inlineStr">
        <is>
          <t>潮安区</t>
        </is>
      </c>
      <c r="Q503" s="0">
        <f>IF(AND(A32&lt;&gt;"已参评好",F32&gt;=5),"超5小时未参评",IF(F32&gt;=7,"超7小时未参评",IF(F32&gt;=8,"超时未参评","")))</f>
        <v/>
      </c>
      <c r="R503" s="0" t="inlineStr">
        <is>
          <t>已参评</t>
        </is>
      </c>
    </row>
    <row r="504">
      <c r="B504" s="0" t="inlineStr">
        <is>
          <t>是</t>
        </is>
      </c>
      <c r="C504" s="56" t="n">
        <v>46239.91987268518</v>
      </c>
      <c r="D504" s="0" t="inlineStr">
        <is>
          <t>是</t>
        </is>
      </c>
      <c r="E504" s="56" t="n">
        <v>46239.58653935185</v>
      </c>
      <c r="F504" s="54">
        <f>(NOW()-E33)*24</f>
        <v/>
      </c>
      <c r="G504" s="0" t="inlineStr">
        <is>
          <t>15876849620</t>
        </is>
      </c>
      <c r="H504" s="0" t="inlineStr">
        <is>
          <t>2026-08-05 12:04:37</t>
        </is>
      </c>
      <c r="I504" s="0" t="inlineStr">
        <is>
          <t>潮州市潮安区庵埠镇庵北网格安南路兴利商业城</t>
        </is>
      </c>
      <c r="J504" s="0" t="inlineStr">
        <is>
          <t>庄树贤</t>
        </is>
      </c>
      <c r="K504" s="0" t="inlineStr">
        <is>
          <t>潮安城区工作站</t>
        </is>
      </c>
      <c r="L504" s="0" t="inlineStr">
        <is>
          <t>潮安</t>
        </is>
      </c>
      <c r="M504" s="0" t="inlineStr">
        <is>
          <t>20260805104628X988904932</t>
        </is>
      </c>
      <c r="N504" s="0" t="inlineStr">
        <is>
          <t>CMCC-CZ-TSCLX-20260805-000919</t>
        </is>
      </c>
      <c r="O504" s="0" t="inlineStr">
        <is>
          <t>潮州</t>
        </is>
      </c>
      <c r="P504" s="0" t="inlineStr">
        <is>
          <t>潮安区</t>
        </is>
      </c>
      <c r="Q504" s="0">
        <f>IF(AND(A33&lt;&gt;"已参评好",F33&gt;=5),"超5小时未参评",IF(F33&gt;=7,"超7小时未参评",IF(F33&gt;=8,"超时未参评","")))</f>
        <v/>
      </c>
      <c r="R504" s="0" t="n"/>
    </row>
    <row r="505">
      <c r="B505" s="0" t="inlineStr">
        <is>
          <t>是</t>
        </is>
      </c>
      <c r="C505" s="56" t="n">
        <v>46239.92146990741</v>
      </c>
      <c r="D505" s="0" t="inlineStr">
        <is>
          <t>是</t>
        </is>
      </c>
      <c r="E505" s="56" t="n">
        <v>46239.58813657407</v>
      </c>
      <c r="F505" s="54">
        <f>(NOW()-E34)*24</f>
        <v/>
      </c>
      <c r="G505" s="0" t="inlineStr">
        <is>
          <t>18127172350</t>
        </is>
      </c>
      <c r="H505" s="0" t="inlineStr">
        <is>
          <t>2026-08-05 12:06:55</t>
        </is>
      </c>
      <c r="I505" s="0" t="inlineStr">
        <is>
          <t>潮州市潮安区庵埠镇庵西网格安南路美乡村</t>
        </is>
      </c>
      <c r="J505" s="0" t="inlineStr">
        <is>
          <t>梁林勃</t>
        </is>
      </c>
      <c r="K505" s="0" t="inlineStr">
        <is>
          <t>潮安城区工作站</t>
        </is>
      </c>
      <c r="L505" s="0" t="inlineStr">
        <is>
          <t>潮安</t>
        </is>
      </c>
      <c r="M505" s="0" t="inlineStr">
        <is>
          <t>20260805104806X864397620</t>
        </is>
      </c>
      <c r="N505" s="0" t="inlineStr">
        <is>
          <t>CMCC-CZ-TSCLX-20260805-006299</t>
        </is>
      </c>
      <c r="O505" s="0" t="inlineStr">
        <is>
          <t>潮州</t>
        </is>
      </c>
      <c r="P505" s="0" t="inlineStr">
        <is>
          <t>潮安区</t>
        </is>
      </c>
      <c r="Q505" s="0">
        <f>IF(AND(A34&lt;&gt;"已参评好",F34&gt;=5),"超5小时未参评",IF(F34&gt;=7,"超7小时未参评",IF(F34&gt;=8,"超时未参评","")))</f>
        <v/>
      </c>
      <c r="R505" s="0" t="n"/>
    </row>
    <row r="506">
      <c r="B506" s="0" t="inlineStr">
        <is>
          <t>是</t>
        </is>
      </c>
      <c r="C506" s="56" t="n">
        <v>46240.00215277778</v>
      </c>
      <c r="D506" s="0" t="inlineStr">
        <is>
          <t>否</t>
        </is>
      </c>
      <c r="E506" s="56" t="n">
        <v>46239.66881944444</v>
      </c>
      <c r="F506" s="54">
        <f>(NOW()-E35)*24</f>
        <v/>
      </c>
      <c r="G506" s="0" t="inlineStr">
        <is>
          <t>13828366820</t>
        </is>
      </c>
      <c r="H506" s="0" t="inlineStr">
        <is>
          <t>2026-08-05 14:03:06</t>
        </is>
      </c>
      <c r="I506" s="0" t="inlineStr">
        <is>
          <t>潮州市潮安区枫溪镇奎元网格彩虹东路前进桃园</t>
        </is>
      </c>
      <c r="J506" s="0" t="inlineStr">
        <is>
          <t>陈洽龙</t>
        </is>
      </c>
      <c r="K506" s="0" t="inlineStr">
        <is>
          <t>瓷都枫溪工作站</t>
        </is>
      </c>
      <c r="L506" s="0" t="inlineStr">
        <is>
          <t>市区</t>
        </is>
      </c>
      <c r="M506" s="0" t="inlineStr">
        <is>
          <t>20260805111027X427289732</t>
        </is>
      </c>
      <c r="N506" s="0" t="inlineStr">
        <is>
          <t>CMCC-CZ-TSCLX-20260805-001942</t>
        </is>
      </c>
      <c r="O506" s="0" t="inlineStr">
        <is>
          <t>潮州</t>
        </is>
      </c>
      <c r="P506" s="0" t="inlineStr">
        <is>
          <t>潮安区</t>
        </is>
      </c>
      <c r="Q506" s="0">
        <f>IF(AND(A35&lt;&gt;"已参评好",F35&gt;=5),"超5小时未参评",IF(F35&gt;=7,"超7小时未参评",IF(F35&gt;=8,"超时未参评","")))</f>
        <v/>
      </c>
      <c r="R506" s="0" t="n"/>
    </row>
    <row r="507">
      <c r="B507" s="0" t="inlineStr">
        <is>
          <t>是</t>
        </is>
      </c>
      <c r="C507" s="56" t="n">
        <v>46240.01888888889</v>
      </c>
      <c r="D507" s="0" t="inlineStr">
        <is>
          <t>否</t>
        </is>
      </c>
      <c r="E507" s="56" t="n">
        <v>46239.68555555555</v>
      </c>
      <c r="F507" s="54">
        <f>(NOW()-E36)*24</f>
        <v/>
      </c>
      <c r="G507" s="0" t="inlineStr">
        <is>
          <t>13553778882</t>
        </is>
      </c>
      <c r="H507" s="0" t="inlineStr">
        <is>
          <t>2026-08-05 14:27:12</t>
        </is>
      </c>
      <c r="I507" s="0" t="inlineStr">
        <is>
          <t>潮州市潮安区枫溪镇瓷兴网格瓷兴路茶古园【可装2000M】</t>
        </is>
      </c>
      <c r="J507" s="0" t="inlineStr">
        <is>
          <t>卢志平</t>
        </is>
      </c>
      <c r="K507" s="0" t="inlineStr">
        <is>
          <t>瓷都枫溪工作站</t>
        </is>
      </c>
      <c r="L507" s="0" t="inlineStr">
        <is>
          <t>市区</t>
        </is>
      </c>
      <c r="M507" s="0" t="inlineStr">
        <is>
          <t>20260805113411X851666470</t>
        </is>
      </c>
      <c r="N507" s="0" t="inlineStr">
        <is>
          <t>CMCC-CZ-TSCLX-20260805-012003</t>
        </is>
      </c>
      <c r="O507" s="0" t="inlineStr">
        <is>
          <t>潮州</t>
        </is>
      </c>
      <c r="P507" s="0" t="inlineStr">
        <is>
          <t>潮安区</t>
        </is>
      </c>
      <c r="Q507" s="0">
        <f>IF(AND(A36&lt;&gt;"已参评好",F36&gt;=5),"超5小时未参评",IF(F36&gt;=7,"超7小时未参评",IF(F36&gt;=8,"超时未参评","")))</f>
        <v/>
      </c>
      <c r="R507" s="0" t="n"/>
    </row>
    <row r="508">
      <c r="B508" s="0" t="inlineStr">
        <is>
          <t>是</t>
        </is>
      </c>
      <c r="C508" s="56" t="n">
        <v>46240.03072916667</v>
      </c>
      <c r="D508" s="0" t="inlineStr">
        <is>
          <t>否</t>
        </is>
      </c>
      <c r="E508" s="56" t="n">
        <v>46239.69739583333</v>
      </c>
      <c r="F508" s="54">
        <f>(NOW()-E37)*24</f>
        <v/>
      </c>
      <c r="G508" s="0" t="inlineStr">
        <is>
          <t>13534656544</t>
        </is>
      </c>
      <c r="H508" s="0" t="inlineStr">
        <is>
          <t>2026-08-05 14:44:15</t>
        </is>
      </c>
      <c r="I508" s="0" t="inlineStr">
        <is>
          <t>潮州市饶平县新丰镇网格334省道中联村</t>
        </is>
      </c>
      <c r="J508" s="0" t="inlineStr">
        <is>
          <t>詹利波</t>
        </is>
      </c>
      <c r="K508" s="0" t="inlineStr">
        <is>
          <t>饶平北片工作站</t>
        </is>
      </c>
      <c r="L508" s="0" t="inlineStr">
        <is>
          <t>饶平</t>
        </is>
      </c>
      <c r="M508" s="0" t="inlineStr">
        <is>
          <t>20260805115218X938829165</t>
        </is>
      </c>
      <c r="N508" s="0" t="inlineStr">
        <is>
          <t>CMCC-CZ-TSCLX-20260805-006347</t>
        </is>
      </c>
      <c r="O508" s="0" t="inlineStr">
        <is>
          <t>潮州</t>
        </is>
      </c>
      <c r="P508" s="0" t="inlineStr">
        <is>
          <t>饶平县</t>
        </is>
      </c>
      <c r="Q508" s="0">
        <f>IF(AND(A37&lt;&gt;"已参评好",F37&gt;=5),"超5小时未参评",IF(F37&gt;=7,"超7小时未参评",IF(F37&gt;=8,"超时未参评","")))</f>
        <v/>
      </c>
      <c r="R508" s="0" t="n"/>
    </row>
    <row r="509">
      <c r="A509" s="0" t="inlineStr">
        <is>
          <t>未参评好</t>
        </is>
      </c>
      <c r="B509" s="0" t="inlineStr">
        <is>
          <t>是</t>
        </is>
      </c>
      <c r="C509" s="56" t="n">
        <v>46240.02393518519</v>
      </c>
      <c r="D509" s="0" t="inlineStr">
        <is>
          <t>否</t>
        </is>
      </c>
      <c r="E509" s="56" t="n">
        <v>46239.69060185185</v>
      </c>
      <c r="F509" s="54">
        <f>(NOW()-E38)*24</f>
        <v/>
      </c>
      <c r="G509" s="0" t="inlineStr">
        <is>
          <t>13531168909</t>
        </is>
      </c>
      <c r="H509" s="0" t="inlineStr">
        <is>
          <t>2026-08-05 14:34:28</t>
        </is>
      </c>
      <c r="I509" s="0" t="inlineStr">
        <is>
          <t>潮州市饶平县钱东镇钱东网格沈海高速万山红</t>
        </is>
      </c>
      <c r="J509" s="0" t="inlineStr">
        <is>
          <t>谢少杰</t>
        </is>
      </c>
      <c r="K509" s="0" t="inlineStr">
        <is>
          <t>饶平西片工作站</t>
        </is>
      </c>
      <c r="L509" s="0" t="inlineStr">
        <is>
          <t>饶平</t>
        </is>
      </c>
      <c r="M509" s="0" t="inlineStr">
        <is>
          <t>20260805121834X514221414</t>
        </is>
      </c>
      <c r="N509" s="0" t="inlineStr">
        <is>
          <t>CMCC-CZ-TSCLX-20260805-011712</t>
        </is>
      </c>
      <c r="O509" s="0" t="inlineStr">
        <is>
          <t>潮州</t>
        </is>
      </c>
      <c r="P509" s="0" t="inlineStr">
        <is>
          <t>饶平县</t>
        </is>
      </c>
      <c r="Q509" s="0">
        <f>IF(AND(A38&lt;&gt;"已参评好",F38&gt;=5),"超5小时未参评",IF(F38&gt;=7,"超7小时未参评",IF(F38&gt;=8,"超时未参评","")))</f>
        <v/>
      </c>
      <c r="R509" s="0" t="inlineStr">
        <is>
          <t>用户没收到信息</t>
        </is>
      </c>
    </row>
    <row r="510">
      <c r="B510" s="0" t="inlineStr">
        <is>
          <t>是</t>
        </is>
      </c>
      <c r="C510" s="56" t="n">
        <v>46240.00570601852</v>
      </c>
      <c r="D510" s="0" t="inlineStr">
        <is>
          <t>否</t>
        </is>
      </c>
      <c r="E510" s="56" t="n">
        <v>46239.67237268519</v>
      </c>
      <c r="F510" s="54">
        <f>(NOW()-E39)*24</f>
        <v/>
      </c>
      <c r="G510" s="0" t="inlineStr">
        <is>
          <t>13553746749</t>
        </is>
      </c>
      <c r="H510" s="0" t="inlineStr">
        <is>
          <t>2026-08-05 14:08:13</t>
        </is>
      </c>
      <c r="I510" s="0" t="inlineStr">
        <is>
          <t>潮州市潮安区文祠镇文祠凤凰网格X072县道西社村</t>
        </is>
      </c>
      <c r="J510" s="0" t="inlineStr">
        <is>
          <t>林杰</t>
        </is>
      </c>
      <c r="K510" s="0" t="inlineStr">
        <is>
          <t>北部四镇工作站</t>
        </is>
      </c>
      <c r="L510" s="0" t="inlineStr">
        <is>
          <t>潮安</t>
        </is>
      </c>
      <c r="M510" s="0" t="inlineStr">
        <is>
          <t>20260805133229X949811840</t>
        </is>
      </c>
      <c r="N510" s="0" t="inlineStr">
        <is>
          <t>CMCC-CZ-TSCLX-20260805-027322</t>
        </is>
      </c>
      <c r="O510" s="0" t="inlineStr">
        <is>
          <t>潮州</t>
        </is>
      </c>
      <c r="P510" s="0" t="inlineStr">
        <is>
          <t>潮安区</t>
        </is>
      </c>
      <c r="Q510" s="0">
        <f>IF(AND(A39&lt;&gt;"已参评好",F39&gt;=5),"超5小时未参评",IF(F39&gt;=7,"超7小时未参评",IF(F39&gt;=8,"超时未参评","")))</f>
        <v/>
      </c>
      <c r="R510" s="0" t="n"/>
    </row>
    <row r="511">
      <c r="B511" s="0" t="inlineStr">
        <is>
          <t>是</t>
        </is>
      </c>
      <c r="C511" s="56" t="n">
        <v>46240.03805555555</v>
      </c>
      <c r="D511" s="0" t="inlineStr">
        <is>
          <t>否</t>
        </is>
      </c>
      <c r="E511" s="56" t="n">
        <v>46239.70472222222</v>
      </c>
      <c r="F511" s="54">
        <f>(NOW()-E40)*24</f>
        <v/>
      </c>
      <c r="G511" s="0" t="inlineStr">
        <is>
          <t>15814937852</t>
        </is>
      </c>
      <c r="H511" s="0" t="inlineStr">
        <is>
          <t>2026-08-05 14:54:48</t>
        </is>
      </c>
      <c r="I511" s="0" t="inlineStr">
        <is>
          <t>潮州市潮安区枫溪镇如意网格潮汕路高厦村</t>
        </is>
      </c>
      <c r="J511" s="0" t="inlineStr">
        <is>
          <t>林宏彬</t>
        </is>
      </c>
      <c r="K511" s="0" t="inlineStr">
        <is>
          <t>瓷都枫溪工作站</t>
        </is>
      </c>
      <c r="L511" s="0" t="inlineStr">
        <is>
          <t>市区</t>
        </is>
      </c>
      <c r="M511" s="0" t="inlineStr">
        <is>
          <t>20260804152851X531122782</t>
        </is>
      </c>
      <c r="N511" s="0" t="inlineStr">
        <is>
          <t>CMCC-CZ-TSCLX-20260804-022914</t>
        </is>
      </c>
      <c r="O511" s="0" t="inlineStr">
        <is>
          <t>潮州</t>
        </is>
      </c>
      <c r="P511" s="0" t="inlineStr">
        <is>
          <t>潮安区</t>
        </is>
      </c>
      <c r="Q511" s="0">
        <f>IF(AND(A40&lt;&gt;"已参评好",F40&gt;=5),"超5小时未参评",IF(F40&gt;=7,"超7小时未参评",IF(F40&gt;=8,"超时未参评","")))</f>
        <v/>
      </c>
      <c r="R511" s="0" t="n"/>
    </row>
    <row r="512">
      <c r="B512" s="0" t="inlineStr">
        <is>
          <t>是</t>
        </is>
      </c>
      <c r="C512" s="56" t="n">
        <v>46240.04894675926</v>
      </c>
      <c r="D512" s="0" t="inlineStr">
        <is>
          <t>否</t>
        </is>
      </c>
      <c r="E512" s="56" t="n">
        <v>46239.71561342593</v>
      </c>
      <c r="F512" s="54">
        <f>(NOW()-E41)*24</f>
        <v/>
      </c>
      <c r="G512" s="0" t="inlineStr">
        <is>
          <t>15913003605</t>
        </is>
      </c>
      <c r="H512" s="0" t="inlineStr">
        <is>
          <t>2026-08-05 15:10:29</t>
        </is>
      </c>
      <c r="I512" s="0" t="inlineStr">
        <is>
          <t>潮州市潮安区凤塘镇凤塘东网格乌南路吉林村片区</t>
        </is>
      </c>
      <c r="J512" s="0" t="inlineStr">
        <is>
          <t>苏枫</t>
        </is>
      </c>
      <c r="K512" s="0" t="inlineStr">
        <is>
          <t>浮洋网格</t>
        </is>
      </c>
      <c r="M512" s="0" t="inlineStr">
        <is>
          <t>20260804180122X682211644</t>
        </is>
      </c>
      <c r="N512" s="0" t="inlineStr">
        <is>
          <t>CMCC-CZ-TSCLX-20260804-028285</t>
        </is>
      </c>
      <c r="O512" s="0" t="inlineStr">
        <is>
          <t>潮州</t>
        </is>
      </c>
      <c r="P512" s="0" t="inlineStr">
        <is>
          <t>潮安区</t>
        </is>
      </c>
      <c r="Q512" s="0">
        <f>IF(AND(A41&lt;&gt;"已参评好",F41&gt;=5),"超5小时未参评",IF(F41&gt;=7,"超7小时未参评",IF(F41&gt;=8,"超时未参评","")))</f>
        <v/>
      </c>
      <c r="R512" s="0" t="n"/>
    </row>
    <row r="513">
      <c r="B513" s="0" t="inlineStr">
        <is>
          <t>是</t>
        </is>
      </c>
      <c r="C513" s="56" t="n">
        <v>46240.07424768519</v>
      </c>
      <c r="D513" s="0" t="inlineStr">
        <is>
          <t>否</t>
        </is>
      </c>
      <c r="E513" s="56" t="n">
        <v>46239.74091435185</v>
      </c>
      <c r="F513" s="54">
        <f>(NOW()-E42)*24</f>
        <v/>
      </c>
      <c r="G513" s="0" t="inlineStr">
        <is>
          <t>13652820243</t>
        </is>
      </c>
      <c r="H513" s="0" t="inlineStr">
        <is>
          <t>2026-08-05 15:46:55</t>
        </is>
      </c>
      <c r="I513" s="0" t="inlineStr">
        <is>
          <t>潮州市潮安区浮洋镇浮洋南网格浮新路乐桥村</t>
        </is>
      </c>
      <c r="J513" s="0" t="inlineStr">
        <is>
          <t>邱晓杰</t>
        </is>
      </c>
      <c r="K513" s="0" t="inlineStr">
        <is>
          <t>浮洋网格</t>
        </is>
      </c>
      <c r="M513" s="0" t="inlineStr">
        <is>
          <t>20260804180513X913167331</t>
        </is>
      </c>
      <c r="N513" s="0" t="inlineStr">
        <is>
          <t>CMCC-CZ-TSCLX-20260804-030291</t>
        </is>
      </c>
      <c r="O513" s="0" t="inlineStr">
        <is>
          <t>潮州</t>
        </is>
      </c>
      <c r="P513" s="0" t="inlineStr">
        <is>
          <t>潮安区</t>
        </is>
      </c>
      <c r="Q513" s="0">
        <f>IF(AND(A42&lt;&gt;"已参评好",F42&gt;=5),"超5小时未参评",IF(F42&gt;=7,"超7小时未参评",IF(F42&gt;=8,"超时未参评","")))</f>
        <v/>
      </c>
      <c r="R513" s="0" t="n"/>
    </row>
    <row r="514">
      <c r="B514" s="0" t="inlineStr">
        <is>
          <t>是</t>
        </is>
      </c>
      <c r="C514" s="56" t="n">
        <v>46240.08966435185</v>
      </c>
      <c r="D514" s="0" t="inlineStr">
        <is>
          <t>否</t>
        </is>
      </c>
      <c r="E514" s="56" t="n">
        <v>46239.75633101852</v>
      </c>
      <c r="F514" s="54">
        <f>(NOW()-E43)*24</f>
        <v/>
      </c>
      <c r="G514" s="0" t="inlineStr">
        <is>
          <t>13715717523</t>
        </is>
      </c>
      <c r="H514" s="0" t="inlineStr">
        <is>
          <t>2026-08-05 16:09:07</t>
        </is>
      </c>
      <c r="I514" s="0" t="inlineStr">
        <is>
          <t>潮州市饶平县高堂镇网格高堂大道院前村</t>
        </is>
      </c>
      <c r="J514" s="0" t="inlineStr">
        <is>
          <t>黄日浩</t>
        </is>
      </c>
      <c r="K514" s="0" t="inlineStr">
        <is>
          <t>饶平西片工作站</t>
        </is>
      </c>
      <c r="L514" s="0" t="inlineStr">
        <is>
          <t>饶平</t>
        </is>
      </c>
      <c r="M514" s="0" t="inlineStr">
        <is>
          <t>20260804190418X458904757</t>
        </is>
      </c>
      <c r="N514" s="0" t="inlineStr">
        <is>
          <t>CMCC-CZ-TSCLX-20260804-030316</t>
        </is>
      </c>
      <c r="O514" s="0" t="inlineStr">
        <is>
          <t>潮州</t>
        </is>
      </c>
      <c r="P514" s="0" t="inlineStr">
        <is>
          <t>饶平县</t>
        </is>
      </c>
      <c r="Q514" s="0">
        <f>IF(AND(A43&lt;&gt;"已参评好",F43&gt;=5),"超5小时未参评",IF(F43&gt;=7,"超7小时未参评",IF(F43&gt;=8,"超时未参评","")))</f>
        <v/>
      </c>
      <c r="R514" s="0" t="n"/>
    </row>
    <row r="515">
      <c r="B515" s="0" t="inlineStr">
        <is>
          <t>是</t>
        </is>
      </c>
      <c r="C515" s="56" t="n">
        <v>46240.15111111111</v>
      </c>
      <c r="D515" s="0" t="inlineStr">
        <is>
          <t>否</t>
        </is>
      </c>
      <c r="E515" s="56" t="n">
        <v>46239.81777777777</v>
      </c>
      <c r="F515" s="54">
        <f>(NOW()-E44)*24</f>
        <v/>
      </c>
      <c r="G515" s="0" t="inlineStr">
        <is>
          <t>13652821534</t>
        </is>
      </c>
      <c r="H515" s="0" t="inlineStr">
        <is>
          <t>2026-08-05 17:37:36</t>
        </is>
      </c>
      <c r="I515" s="0" t="inlineStr">
        <is>
          <t>潮州市饶平县浮滨镇网格086县道五祉村</t>
        </is>
      </c>
      <c r="J515" s="0" t="inlineStr">
        <is>
          <t>张远彪</t>
        </is>
      </c>
      <c r="K515" s="0" t="inlineStr">
        <is>
          <t>饶平中片工作站</t>
        </is>
      </c>
      <c r="L515" s="0" t="inlineStr">
        <is>
          <t>饶平</t>
        </is>
      </c>
      <c r="M515" s="0" t="inlineStr">
        <is>
          <t>20260804202401X241084824</t>
        </is>
      </c>
      <c r="N515" s="0" t="inlineStr">
        <is>
          <t>CMCC-CZ-TSCLX-20260804-034557</t>
        </is>
      </c>
      <c r="O515" s="0" t="inlineStr">
        <is>
          <t>潮州</t>
        </is>
      </c>
      <c r="P515" s="0" t="inlineStr">
        <is>
          <t>饶平县</t>
        </is>
      </c>
      <c r="Q515" s="0">
        <f>IF(AND(A44&lt;&gt;"已参评好",F44&gt;=5),"超5小时未参评",IF(F44&gt;=7,"超7小时未参评",IF(F44&gt;=8,"超时未参评","")))</f>
        <v/>
      </c>
      <c r="R515" s="0" t="n"/>
    </row>
    <row r="516">
      <c r="B516" s="0" t="inlineStr">
        <is>
          <t>是</t>
        </is>
      </c>
      <c r="C516" s="56" t="n">
        <v>46240.13104166667</v>
      </c>
      <c r="D516" s="0" t="inlineStr">
        <is>
          <t>否</t>
        </is>
      </c>
      <c r="E516" s="56" t="n">
        <v>46239.79770833333</v>
      </c>
      <c r="F516" s="54">
        <f>(NOW()-E45)*24</f>
        <v/>
      </c>
      <c r="G516" s="0" t="inlineStr">
        <is>
          <t>13715788077</t>
        </is>
      </c>
      <c r="H516" s="0" t="inlineStr">
        <is>
          <t>2026-08-05 17:08:42</t>
        </is>
      </c>
      <c r="I516" s="0" t="inlineStr">
        <is>
          <t>潮州市潮安区凤凰镇凤凰文祠网格S334省道东尝村</t>
        </is>
      </c>
      <c r="J516" s="0" t="inlineStr">
        <is>
          <t>黄森财</t>
        </is>
      </c>
      <c r="K516" s="0" t="inlineStr">
        <is>
          <t>北部四镇工作站</t>
        </is>
      </c>
      <c r="L516" s="0" t="inlineStr">
        <is>
          <t>潮安</t>
        </is>
      </c>
      <c r="M516" s="0" t="inlineStr">
        <is>
          <t>20260804204027X227105942</t>
        </is>
      </c>
      <c r="N516" s="0" t="inlineStr">
        <is>
          <t>CMCC-CZ-TSCLX-20260804-033865</t>
        </is>
      </c>
      <c r="O516" s="0" t="inlineStr">
        <is>
          <t>潮州</t>
        </is>
      </c>
      <c r="P516" s="0" t="inlineStr">
        <is>
          <t>潮安区</t>
        </is>
      </c>
      <c r="Q516" s="0">
        <f>IF(AND(A45&lt;&gt;"已参评好",F45&gt;=5),"超5小时未参评",IF(F45&gt;=7,"超7小时未参评",IF(F45&gt;=8,"超时未参评","")))</f>
        <v/>
      </c>
      <c r="R516" s="0" t="n"/>
    </row>
    <row r="517">
      <c r="B517" s="0" t="inlineStr">
        <is>
          <t>是</t>
        </is>
      </c>
      <c r="C517" s="56" t="n">
        <v>46240.03662037037</v>
      </c>
      <c r="D517" s="0" t="inlineStr">
        <is>
          <t>否</t>
        </is>
      </c>
      <c r="E517" s="56" t="n">
        <v>46239.70328703704</v>
      </c>
      <c r="F517" s="54">
        <f>(NOW()-E46)*24</f>
        <v/>
      </c>
      <c r="G517" s="0" t="inlineStr">
        <is>
          <t>13690003352</t>
        </is>
      </c>
      <c r="H517" s="0" t="inlineStr">
        <is>
          <t>2026-08-05 14:52:44</t>
        </is>
      </c>
      <c r="I517" s="0" t="inlineStr">
        <is>
          <t>潮州市潮安区枫溪镇池湖网格池湖路池湖村</t>
        </is>
      </c>
      <c r="J517" s="0" t="inlineStr">
        <is>
          <t>谢梓湘</t>
        </is>
      </c>
      <c r="K517" s="0" t="inlineStr">
        <is>
          <t>市区城南工作站</t>
        </is>
      </c>
      <c r="L517" s="0" t="inlineStr">
        <is>
          <t>市区</t>
        </is>
      </c>
      <c r="M517" s="0" t="inlineStr">
        <is>
          <t>20260804210014X414594355</t>
        </is>
      </c>
      <c r="N517" s="0" t="inlineStr">
        <is>
          <t>CMCC-CZ-TSCLX-20260804-025965</t>
        </is>
      </c>
      <c r="O517" s="0" t="inlineStr">
        <is>
          <t>潮州</t>
        </is>
      </c>
      <c r="P517" s="0" t="inlineStr">
        <is>
          <t>潮安区</t>
        </is>
      </c>
      <c r="Q517" s="0">
        <f>IF(AND(A46&lt;&gt;"已参评好",F46&gt;=5),"超5小时未参评",IF(F46&gt;=7,"超7小时未参评",IF(F46&gt;=8,"超时未参评","")))</f>
        <v/>
      </c>
      <c r="R517" s="0" t="n"/>
    </row>
    <row r="518">
      <c r="B518" s="0" t="inlineStr">
        <is>
          <t>是</t>
        </is>
      </c>
      <c r="C518" s="56" t="n">
        <v>46240.20188657408</v>
      </c>
      <c r="D518" s="0" t="inlineStr">
        <is>
          <t>否</t>
        </is>
      </c>
      <c r="E518" s="56" t="n">
        <v>46239.86855324074</v>
      </c>
      <c r="F518" s="54">
        <f>(NOW()-E47)*24</f>
        <v/>
      </c>
      <c r="G518" s="0" t="inlineStr">
        <is>
          <t>13539378018</t>
        </is>
      </c>
      <c r="H518" s="0" t="inlineStr">
        <is>
          <t>2026-08-05 18:50:43</t>
        </is>
      </c>
      <c r="I518" s="0" t="inlineStr">
        <is>
          <t>潮州市潮安区枫溪镇如意网格潮汕路高厦村</t>
        </is>
      </c>
      <c r="J518" s="0" t="inlineStr">
        <is>
          <t>林宏彬</t>
        </is>
      </c>
      <c r="K518" s="0" t="inlineStr">
        <is>
          <t>瓷都枫溪工作站</t>
        </is>
      </c>
      <c r="L518" s="0" t="inlineStr">
        <is>
          <t>市区</t>
        </is>
      </c>
      <c r="M518" s="0" t="inlineStr">
        <is>
          <t>20260804211813X493726879</t>
        </is>
      </c>
      <c r="N518" s="0" t="inlineStr">
        <is>
          <t>CMCC-CZ-TSCLX-20260804-041438</t>
        </is>
      </c>
      <c r="O518" s="0" t="inlineStr">
        <is>
          <t>潮州</t>
        </is>
      </c>
      <c r="P518" s="0" t="inlineStr">
        <is>
          <t>潮安区</t>
        </is>
      </c>
      <c r="Q518" s="0">
        <f>IF(AND(A47&lt;&gt;"已参评好",F47&gt;=5),"超5小时未参评",IF(F47&gt;=7,"超7小时未参评",IF(F47&gt;=8,"超时未参评","")))</f>
        <v/>
      </c>
      <c r="R518" s="0" t="n"/>
    </row>
    <row r="519">
      <c r="B519" s="0" t="inlineStr">
        <is>
          <t>是</t>
        </is>
      </c>
      <c r="C519" s="56" t="n">
        <v>46240.23939814815</v>
      </c>
      <c r="D519" s="0" t="inlineStr">
        <is>
          <t>否</t>
        </is>
      </c>
      <c r="E519" s="56" t="n">
        <v>46239.90606481482</v>
      </c>
      <c r="F519" s="54">
        <f>(NOW()-E48)*24</f>
        <v/>
      </c>
      <c r="G519" s="0" t="inlineStr">
        <is>
          <t>13016678036</t>
        </is>
      </c>
      <c r="H519" s="0" t="inlineStr">
        <is>
          <t>2026-08-05 19:44:44</t>
        </is>
      </c>
      <c r="I519" s="0" t="inlineStr">
        <is>
          <t>潮州市潮安区枫溪镇如意网格潮汕路白塔村</t>
        </is>
      </c>
      <c r="J519" s="0" t="inlineStr">
        <is>
          <t>陈丹华</t>
        </is>
      </c>
      <c r="K519" s="0" t="inlineStr">
        <is>
          <t>瓷都枫溪工作站</t>
        </is>
      </c>
      <c r="L519" s="0" t="inlineStr">
        <is>
          <t>市区</t>
        </is>
      </c>
      <c r="M519" s="0" t="inlineStr">
        <is>
          <t>20260804214757X277407425</t>
        </is>
      </c>
      <c r="N519" s="0" t="inlineStr">
        <is>
          <t>CMCC-CZ-TSCLX-20260804-034584</t>
        </is>
      </c>
      <c r="O519" s="0" t="inlineStr">
        <is>
          <t>潮州</t>
        </is>
      </c>
      <c r="P519" s="0" t="inlineStr">
        <is>
          <t>潮安区</t>
        </is>
      </c>
      <c r="Q519" s="0">
        <f>IF(AND(A48&lt;&gt;"已参评好",F48&gt;=5),"超5小时未参评",IF(F48&gt;=7,"超7小时未参评",IF(F48&gt;=8,"超时未参评","")))</f>
        <v/>
      </c>
      <c r="R519" s="0" t="n"/>
    </row>
    <row r="520">
      <c r="B520" s="0" t="inlineStr">
        <is>
          <t>是</t>
        </is>
      </c>
      <c r="C520" s="56" t="n">
        <v>46240.21850694445</v>
      </c>
      <c r="D520" s="0" t="inlineStr">
        <is>
          <t>否</t>
        </is>
      </c>
      <c r="E520" s="56" t="n">
        <v>46239.88517361111</v>
      </c>
      <c r="F520" s="54">
        <f>(NOW()-E49)*24</f>
        <v/>
      </c>
      <c r="G520" s="0" t="inlineStr">
        <is>
          <t>13531596550</t>
        </is>
      </c>
      <c r="H520" s="0" t="inlineStr">
        <is>
          <t>2026-08-05 19:14:39</t>
        </is>
      </c>
      <c r="I520" s="0" t="inlineStr">
        <is>
          <t>潮州市潮安区凤凰镇凤凰文祠网格S334省道福南村</t>
        </is>
      </c>
      <c r="J520" s="0" t="inlineStr">
        <is>
          <t>陈馥旭</t>
        </is>
      </c>
      <c r="K520" s="0" t="inlineStr">
        <is>
          <t>北部四镇工作站</t>
        </is>
      </c>
      <c r="L520" s="0" t="inlineStr">
        <is>
          <t>潮安</t>
        </is>
      </c>
      <c r="M520" s="0" t="inlineStr">
        <is>
          <t>20260804220510X310783796</t>
        </is>
      </c>
      <c r="N520" s="0" t="inlineStr">
        <is>
          <t>CMCC-CZ-TSCLX-20260804-040143</t>
        </is>
      </c>
      <c r="O520" s="0" t="inlineStr">
        <is>
          <t>潮州</t>
        </is>
      </c>
      <c r="P520" s="0" t="inlineStr">
        <is>
          <t>潮安区</t>
        </is>
      </c>
      <c r="Q520" s="0">
        <f>IF(AND(A49&lt;&gt;"已参评好",F49&gt;=5),"超5小时未参评",IF(F49&gt;=7,"超7小时未参评",IF(F49&gt;=8,"超时未参评","")))</f>
        <v/>
      </c>
      <c r="R520" s="0" t="n"/>
    </row>
    <row r="521">
      <c r="B521" s="0" t="inlineStr">
        <is>
          <t>是</t>
        </is>
      </c>
      <c r="C521" s="56" t="n">
        <v>46240.22420138889</v>
      </c>
      <c r="D521" s="0" t="inlineStr">
        <is>
          <t>否</t>
        </is>
      </c>
      <c r="E521" s="56" t="n">
        <v>46239.89086805555</v>
      </c>
      <c r="F521" s="54">
        <f>(NOW()-E50)*24</f>
        <v/>
      </c>
      <c r="G521" s="0" t="inlineStr">
        <is>
          <t>13829026945</t>
        </is>
      </c>
      <c r="H521" s="0" t="inlineStr">
        <is>
          <t>2026-08-05 19:22:51</t>
        </is>
      </c>
      <c r="I521" s="0" t="inlineStr">
        <is>
          <t>潮州市潮安区金石镇金石北网格龙下路龙下村</t>
        </is>
      </c>
      <c r="J521" s="0" t="inlineStr">
        <is>
          <t>林彬举</t>
        </is>
      </c>
      <c r="K521" s="0" t="inlineStr">
        <is>
          <t>高铁三镇工作站</t>
        </is>
      </c>
      <c r="L521" s="0" t="inlineStr">
        <is>
          <t>潮安</t>
        </is>
      </c>
      <c r="M521" s="0" t="inlineStr">
        <is>
          <t>20260804221251X771633927</t>
        </is>
      </c>
      <c r="N521" s="0" t="inlineStr">
        <is>
          <t>CMCC-CZ-TSCLX-20260804-040250</t>
        </is>
      </c>
      <c r="O521" s="0" t="inlineStr">
        <is>
          <t>潮州</t>
        </is>
      </c>
      <c r="P521" s="0" t="inlineStr">
        <is>
          <t>潮安区</t>
        </is>
      </c>
      <c r="Q521" s="0">
        <f>IF(AND(A50&lt;&gt;"已参评好",F50&gt;=5),"超5小时未参评",IF(F50&gt;=7,"超7小时未参评",IF(F50&gt;=8,"超时未参评","")))</f>
        <v/>
      </c>
      <c r="R521" s="0" t="n"/>
    </row>
    <row r="522">
      <c r="B522" s="0" t="inlineStr">
        <is>
          <t>是</t>
        </is>
      </c>
      <c r="C522" s="56" t="n">
        <v>46240.22405092593</v>
      </c>
      <c r="D522" s="0" t="inlineStr">
        <is>
          <t>否</t>
        </is>
      </c>
      <c r="E522" s="56" t="n">
        <v>46239.89071759259</v>
      </c>
      <c r="F522" s="54">
        <f>(NOW()-E51)*24</f>
        <v/>
      </c>
      <c r="G522" s="0" t="inlineStr">
        <is>
          <t>13413756760</t>
        </is>
      </c>
      <c r="H522" s="0" t="inlineStr">
        <is>
          <t>2026-08-05 19:22:38</t>
        </is>
      </c>
      <c r="I522" s="0" t="inlineStr">
        <is>
          <t>潮州市潮安区浮洋镇浮洋南网格仙庭路仙庭村</t>
        </is>
      </c>
      <c r="J522" s="0" t="inlineStr">
        <is>
          <t>邱晓杰</t>
        </is>
      </c>
      <c r="K522" s="0" t="inlineStr">
        <is>
          <t>浮洋网格</t>
        </is>
      </c>
      <c r="M522" s="0" t="inlineStr">
        <is>
          <t>20260805083210X930301731</t>
        </is>
      </c>
      <c r="N522" s="0" t="inlineStr">
        <is>
          <t>CMCC-CZ-TSCLX-20260805-007822</t>
        </is>
      </c>
      <c r="O522" s="0" t="inlineStr">
        <is>
          <t>潮州</t>
        </is>
      </c>
      <c r="P522" s="0" t="inlineStr">
        <is>
          <t>潮安区</t>
        </is>
      </c>
      <c r="Q522" s="0">
        <f>IF(AND(A51&lt;&gt;"已参评好",F51&gt;=5),"超5小时未参评",IF(F51&gt;=7,"超7小时未参评",IF(F51&gt;=8,"超时未参评","")))</f>
        <v/>
      </c>
      <c r="R522" s="0" t="n"/>
    </row>
    <row r="523">
      <c r="B523" s="0" t="inlineStr">
        <is>
          <t>是</t>
        </is>
      </c>
      <c r="C523" s="56" t="n">
        <v>46240.08503472222</v>
      </c>
      <c r="D523" s="0" t="inlineStr">
        <is>
          <t>否</t>
        </is>
      </c>
      <c r="E523" s="56" t="n">
        <v>46239.75170138889</v>
      </c>
      <c r="F523" s="54">
        <f>(NOW()-E52)*24</f>
        <v/>
      </c>
      <c r="G523" s="0" t="inlineStr">
        <is>
          <t>13435564682</t>
        </is>
      </c>
      <c r="H523" s="0" t="inlineStr">
        <is>
          <t>2026-08-05 16:02:27</t>
        </is>
      </c>
      <c r="I523" s="0" t="inlineStr">
        <is>
          <t>潮州市潮安区枫溪镇如意网格潮汕路西边村</t>
        </is>
      </c>
      <c r="J523" s="0" t="inlineStr">
        <is>
          <t>林宏彬</t>
        </is>
      </c>
      <c r="K523" s="0" t="inlineStr">
        <is>
          <t>瓷都枫溪工作站</t>
        </is>
      </c>
      <c r="L523" s="0" t="inlineStr">
        <is>
          <t>市区</t>
        </is>
      </c>
      <c r="M523" s="0" t="inlineStr">
        <is>
          <t>20260805084210X530668900</t>
        </is>
      </c>
      <c r="N523" s="0" t="inlineStr">
        <is>
          <t>CMCC-CZ-TSCLX-20260805-001813</t>
        </is>
      </c>
      <c r="O523" s="0" t="inlineStr">
        <is>
          <t>潮州</t>
        </is>
      </c>
      <c r="P523" s="0" t="inlineStr">
        <is>
          <t>潮安区</t>
        </is>
      </c>
      <c r="Q523" s="0">
        <f>IF(AND(A52&lt;&gt;"已参评好",F52&gt;=5),"超5小时未参评",IF(F52&gt;=7,"超7小时未参评",IF(F52&gt;=8,"超时未参评","")))</f>
        <v/>
      </c>
      <c r="R523" s="0" t="n"/>
    </row>
    <row r="524">
      <c r="B524" s="0" t="inlineStr">
        <is>
          <t>是</t>
        </is>
      </c>
      <c r="C524" s="56" t="n">
        <v>46240.22296296297</v>
      </c>
      <c r="D524" s="0" t="inlineStr">
        <is>
          <t>否</t>
        </is>
      </c>
      <c r="E524" s="56" t="n">
        <v>46239.88962962963</v>
      </c>
      <c r="F524" s="54">
        <f>(NOW()-E53)*24</f>
        <v/>
      </c>
      <c r="G524" s="0" t="inlineStr">
        <is>
          <t>18933492260</t>
        </is>
      </c>
      <c r="H524" s="0" t="inlineStr">
        <is>
          <t>2026-08-05 19:21:04</t>
        </is>
      </c>
      <c r="I524" s="0" t="inlineStr">
        <is>
          <t>潮州市潮安区金石镇金石北网格鹳焦路远光村</t>
        </is>
      </c>
      <c r="J524" s="0" t="inlineStr">
        <is>
          <t>林彬举</t>
        </is>
      </c>
      <c r="K524" s="0" t="inlineStr">
        <is>
          <t>高铁三镇工作站</t>
        </is>
      </c>
      <c r="L524" s="0" t="inlineStr">
        <is>
          <t>潮安</t>
        </is>
      </c>
      <c r="M524" s="0" t="inlineStr">
        <is>
          <t>20260805090618X978325875</t>
        </is>
      </c>
      <c r="N524" s="0" t="inlineStr">
        <is>
          <t>CMCC-CZ-TSCLX-20260805-003834</t>
        </is>
      </c>
      <c r="O524" s="0" t="inlineStr">
        <is>
          <t>潮州</t>
        </is>
      </c>
      <c r="P524" s="0" t="inlineStr">
        <is>
          <t>潮安区</t>
        </is>
      </c>
      <c r="Q524" s="0">
        <f>IF(AND(A53&lt;&gt;"已参评好",F53&gt;=5),"超5小时未参评",IF(F53&gt;=7,"超7小时未参评",IF(F53&gt;=8,"超时未参评","")))</f>
        <v/>
      </c>
      <c r="R524" s="0" t="n"/>
    </row>
    <row r="525">
      <c r="B525" s="0" t="inlineStr">
        <is>
          <t>是</t>
        </is>
      </c>
      <c r="C525" s="56" t="n">
        <v>46240.14001157408</v>
      </c>
      <c r="D525" s="0" t="inlineStr">
        <is>
          <t>否</t>
        </is>
      </c>
      <c r="E525" s="56" t="n">
        <v>46239.80667824074</v>
      </c>
      <c r="F525" s="54">
        <f>(NOW()-E54)*24</f>
        <v/>
      </c>
      <c r="G525" s="0" t="inlineStr">
        <is>
          <t>15994968488</t>
        </is>
      </c>
      <c r="H525" s="0" t="inlineStr">
        <is>
          <t>2026-08-05 17:21:37</t>
        </is>
      </c>
      <c r="I525" s="0" t="inlineStr">
        <is>
          <t>潮州市潮安区凤塘镇凤塘西网格凤玉路市街片</t>
        </is>
      </c>
      <c r="J525" s="0" t="inlineStr">
        <is>
          <t>张泽杰</t>
        </is>
      </c>
      <c r="K525" s="0" t="inlineStr">
        <is>
          <t>凤塘镇区工作站</t>
        </is>
      </c>
      <c r="L525" s="0" t="inlineStr">
        <is>
          <t>潮安</t>
        </is>
      </c>
      <c r="M525" s="0" t="inlineStr">
        <is>
          <t>20260805092200X920276635</t>
        </is>
      </c>
      <c r="N525" s="0" t="inlineStr">
        <is>
          <t>CMCC-CZ-TSCLX-20260805-000027</t>
        </is>
      </c>
      <c r="O525" s="0" t="inlineStr">
        <is>
          <t>潮州</t>
        </is>
      </c>
      <c r="P525" s="0" t="inlineStr">
        <is>
          <t>潮安区</t>
        </is>
      </c>
      <c r="Q525" s="0">
        <f>IF(AND(A54&lt;&gt;"已参评好",F54&gt;=5),"超5小时未参评",IF(F54&gt;=7,"超7小时未参评",IF(F54&gt;=8,"超时未参评","")))</f>
        <v/>
      </c>
      <c r="R525" s="0" t="n"/>
    </row>
    <row r="526">
      <c r="B526" s="0" t="inlineStr">
        <is>
          <t>是</t>
        </is>
      </c>
      <c r="C526" s="56" t="n">
        <v>46240.15502314815</v>
      </c>
      <c r="D526" s="0" t="inlineStr">
        <is>
          <t>否</t>
        </is>
      </c>
      <c r="E526" s="56" t="n">
        <v>46239.82168981482</v>
      </c>
      <c r="F526" s="54">
        <f>(NOW()-E55)*24</f>
        <v/>
      </c>
      <c r="G526" s="0" t="inlineStr">
        <is>
          <t>15919542432</t>
        </is>
      </c>
      <c r="H526" s="0" t="inlineStr">
        <is>
          <t>2026-08-05 17:43:14</t>
        </is>
      </c>
      <c r="I526" s="0" t="inlineStr">
        <is>
          <t>潮州市潮安区浮洋镇浮洋南网格浮新路福洞村</t>
        </is>
      </c>
      <c r="J526" s="0" t="inlineStr">
        <is>
          <t>何晓鹏</t>
        </is>
      </c>
      <c r="K526" s="0" t="inlineStr">
        <is>
          <t>凤塘镇区工作站</t>
        </is>
      </c>
      <c r="L526" s="0" t="inlineStr">
        <is>
          <t>潮安</t>
        </is>
      </c>
      <c r="M526" s="0" t="inlineStr">
        <is>
          <t>20260805093339X619356511</t>
        </is>
      </c>
      <c r="N526" s="0" t="inlineStr">
        <is>
          <t>CMCC-CZ-TSCLX-20260805-009833</t>
        </is>
      </c>
      <c r="O526" s="0" t="inlineStr">
        <is>
          <t>潮州</t>
        </is>
      </c>
      <c r="P526" s="0" t="inlineStr">
        <is>
          <t>潮安区</t>
        </is>
      </c>
      <c r="Q526" s="0">
        <f>IF(AND(A55&lt;&gt;"已参评好",F55&gt;=5),"超5小时未参评",IF(F55&gt;=7,"超7小时未参评",IF(F55&gt;=8,"超时未参评","")))</f>
        <v/>
      </c>
      <c r="R526" s="0" t="n"/>
    </row>
    <row r="527">
      <c r="B527" s="0" t="inlineStr">
        <is>
          <t>是</t>
        </is>
      </c>
      <c r="C527" s="56" t="n">
        <v>46240.11835648148</v>
      </c>
      <c r="D527" s="0" t="inlineStr">
        <is>
          <t>否</t>
        </is>
      </c>
      <c r="E527" s="56" t="n">
        <v>46239.78502314815</v>
      </c>
      <c r="F527" s="54">
        <f>(NOW()-E56)*24</f>
        <v/>
      </c>
      <c r="G527" s="0" t="inlineStr">
        <is>
          <t>15913009414</t>
        </is>
      </c>
      <c r="H527" s="0" t="inlineStr">
        <is>
          <t>2026-08-05 16:50:26</t>
        </is>
      </c>
      <c r="I527" s="0" t="inlineStr">
        <is>
          <t>潮州市潮安区枫溪镇如意网格宾福路槐山岗</t>
        </is>
      </c>
      <c r="J527" s="0" t="inlineStr">
        <is>
          <t>林宏彬</t>
        </is>
      </c>
      <c r="K527" s="0" t="inlineStr">
        <is>
          <t>瓷都枫溪工作站</t>
        </is>
      </c>
      <c r="L527" s="0" t="inlineStr">
        <is>
          <t>市区</t>
        </is>
      </c>
      <c r="M527" s="0" t="inlineStr">
        <is>
          <t>20260805094842X522948165</t>
        </is>
      </c>
      <c r="N527" s="0" t="inlineStr">
        <is>
          <t>CMCC-CZ-TSCLX-20260805-007680</t>
        </is>
      </c>
      <c r="O527" s="0" t="inlineStr">
        <is>
          <t>潮州</t>
        </is>
      </c>
      <c r="P527" s="0" t="inlineStr">
        <is>
          <t>潮安区</t>
        </is>
      </c>
      <c r="Q527" s="0">
        <f>IF(AND(A56&lt;&gt;"已参评好",F56&gt;=5),"超5小时未参评",IF(F56&gt;=7,"超7小时未参评",IF(F56&gt;=8,"超时未参评","")))</f>
        <v/>
      </c>
      <c r="R527" s="0" t="n"/>
    </row>
    <row r="528">
      <c r="B528" s="0" t="inlineStr">
        <is>
          <t>是</t>
        </is>
      </c>
      <c r="C528" s="56" t="n">
        <v>46240.1134837963</v>
      </c>
      <c r="D528" s="0" t="inlineStr">
        <is>
          <t>否</t>
        </is>
      </c>
      <c r="E528" s="56" t="n">
        <v>46239.78015046296</v>
      </c>
      <c r="F528" s="54">
        <f>(NOW()-E57)*24</f>
        <v/>
      </c>
      <c r="G528" s="0" t="inlineStr">
        <is>
          <t>15718368198</t>
        </is>
      </c>
      <c r="H528" s="0" t="inlineStr">
        <is>
          <t>2026-08-05 16:43:25</t>
        </is>
      </c>
      <c r="I528" s="0" t="inlineStr">
        <is>
          <t>潮州市潮安区归湖镇赤凤归湖网格X073县道金丰村</t>
        </is>
      </c>
      <c r="J528" s="0" t="inlineStr">
        <is>
          <t>林桂明</t>
        </is>
      </c>
      <c r="K528" s="0" t="inlineStr">
        <is>
          <t>北部四镇工作站</t>
        </is>
      </c>
      <c r="L528" s="0" t="inlineStr">
        <is>
          <t>潮安</t>
        </is>
      </c>
      <c r="M528" s="0" t="inlineStr">
        <is>
          <t>20260805095239X759254332</t>
        </is>
      </c>
      <c r="N528" s="0" t="inlineStr">
        <is>
          <t>CMCC-CZ-TSCLX-20260805-001858</t>
        </is>
      </c>
      <c r="O528" s="0" t="inlineStr">
        <is>
          <t>潮州</t>
        </is>
      </c>
      <c r="P528" s="0" t="inlineStr">
        <is>
          <t>潮安区</t>
        </is>
      </c>
      <c r="Q528" s="0">
        <f>IF(AND(A57&lt;&gt;"已参评好",F57&gt;=5),"超5小时未参评",IF(F57&gt;=7,"超7小时未参评",IF(F57&gt;=8,"超时未参评","")))</f>
        <v/>
      </c>
      <c r="R528" s="0" t="n"/>
    </row>
    <row r="529">
      <c r="B529" s="0" t="inlineStr">
        <is>
          <t>是</t>
        </is>
      </c>
      <c r="C529" s="56" t="n">
        <v>46240.15452546296</v>
      </c>
      <c r="D529" s="0" t="inlineStr">
        <is>
          <t>否</t>
        </is>
      </c>
      <c r="E529" s="56" t="n">
        <v>46239.82119212963</v>
      </c>
      <c r="F529" s="54">
        <f>(NOW()-E58)*24</f>
        <v/>
      </c>
      <c r="G529" s="0" t="inlineStr">
        <is>
          <t>13600127030</t>
        </is>
      </c>
      <c r="H529" s="0" t="inlineStr">
        <is>
          <t>2026-08-05 17:42:31</t>
        </is>
      </c>
      <c r="I529" s="0" t="inlineStr">
        <is>
          <t>潮州市潮安区庵埠镇庵北网格安南路潮安中心市场</t>
        </is>
      </c>
      <c r="J529" s="0" t="inlineStr">
        <is>
          <t>庄树贤</t>
        </is>
      </c>
      <c r="K529" s="0" t="inlineStr">
        <is>
          <t>潮安城区工作站</t>
        </is>
      </c>
      <c r="L529" s="0" t="inlineStr">
        <is>
          <t>潮安</t>
        </is>
      </c>
      <c r="M529" s="0" t="inlineStr">
        <is>
          <t>20260805095517X917120305</t>
        </is>
      </c>
      <c r="N529" s="0" t="inlineStr">
        <is>
          <t>CMCC-CZ-TSCLX-20260805-007684</t>
        </is>
      </c>
      <c r="O529" s="0" t="inlineStr">
        <is>
          <t>潮州</t>
        </is>
      </c>
      <c r="P529" s="0" t="inlineStr">
        <is>
          <t>潮安区</t>
        </is>
      </c>
      <c r="Q529" s="0">
        <f>IF(AND(A58&lt;&gt;"已参评好",F58&gt;=5),"超5小时未参评",IF(F58&gt;=7,"超7小时未参评",IF(F58&gt;=8,"超时未参评","")))</f>
        <v/>
      </c>
      <c r="R529" s="0" t="n"/>
    </row>
    <row r="530">
      <c r="B530" s="0" t="inlineStr">
        <is>
          <t>是</t>
        </is>
      </c>
      <c r="C530" s="56" t="n">
        <v>46240.19502314815</v>
      </c>
      <c r="D530" s="0" t="inlineStr">
        <is>
          <t>否</t>
        </is>
      </c>
      <c r="E530" s="56" t="n">
        <v>46239.86168981482</v>
      </c>
      <c r="F530" s="54">
        <f>(NOW()-E59)*24</f>
        <v/>
      </c>
      <c r="G530" s="0" t="inlineStr">
        <is>
          <t>15992337754</t>
        </is>
      </c>
      <c r="H530" s="0" t="inlineStr">
        <is>
          <t>2026-08-05 18:40:50</t>
        </is>
      </c>
      <c r="I530" s="0" t="inlineStr">
        <is>
          <t>潮州市潮安区古巷镇枫洋网格枫洋市路枫洋枫四村</t>
        </is>
      </c>
      <c r="J530" s="0" t="inlineStr">
        <is>
          <t>陈海荣</t>
        </is>
      </c>
      <c r="K530" s="0" t="inlineStr">
        <is>
          <t>古巷登塘工作站</t>
        </is>
      </c>
      <c r="L530" s="0" t="inlineStr">
        <is>
          <t>潮安</t>
        </is>
      </c>
      <c r="M530" s="0" t="inlineStr">
        <is>
          <t>20260805100421X461067679</t>
        </is>
      </c>
      <c r="N530" s="0" t="inlineStr">
        <is>
          <t>CMCC-CZ-TSCLX-20260805-000281</t>
        </is>
      </c>
      <c r="O530" s="0" t="inlineStr">
        <is>
          <t>潮州</t>
        </is>
      </c>
      <c r="P530" s="0" t="inlineStr">
        <is>
          <t>潮安区</t>
        </is>
      </c>
      <c r="Q530" s="0">
        <f>IF(AND(A59&lt;&gt;"已参评好",F59&gt;=5),"超5小时未参评",IF(F59&gt;=7,"超7小时未参评",IF(F59&gt;=8,"超时未参评","")))</f>
        <v/>
      </c>
      <c r="R530" s="0" t="n"/>
    </row>
    <row r="531">
      <c r="B531" s="0" t="inlineStr">
        <is>
          <t>是</t>
        </is>
      </c>
      <c r="C531" s="56" t="n">
        <v>46240.14547453704</v>
      </c>
      <c r="D531" s="0" t="inlineStr">
        <is>
          <t>否</t>
        </is>
      </c>
      <c r="E531" s="56" t="n">
        <v>46239.81214120371</v>
      </c>
      <c r="F531" s="54">
        <f>(NOW()-E60)*24</f>
        <v/>
      </c>
      <c r="G531" s="0" t="inlineStr">
        <is>
          <t>15976585122</t>
        </is>
      </c>
      <c r="H531" s="0" t="inlineStr">
        <is>
          <t>2026-08-05 17:29:29</t>
        </is>
      </c>
      <c r="I531" s="0" t="inlineStr">
        <is>
          <t>潮州市潮安区浮洋镇浮洋南网格仙庭路仙庭村</t>
        </is>
      </c>
      <c r="J531" s="0" t="inlineStr">
        <is>
          <t>邱晓杰</t>
        </is>
      </c>
      <c r="K531" s="0" t="inlineStr">
        <is>
          <t>浮洋网格</t>
        </is>
      </c>
      <c r="M531" s="0" t="inlineStr">
        <is>
          <t>20260805101825X305971853</t>
        </is>
      </c>
      <c r="N531" s="0" t="inlineStr">
        <is>
          <t>CMCC-CZ-TSCLX-20260805-001903</t>
        </is>
      </c>
      <c r="O531" s="0" t="inlineStr">
        <is>
          <t>潮州</t>
        </is>
      </c>
      <c r="P531" s="0" t="inlineStr">
        <is>
          <t>潮安区</t>
        </is>
      </c>
      <c r="Q531" s="0">
        <f>IF(AND(A60&lt;&gt;"已参评好",F60&gt;=5),"超5小时未参评",IF(F60&gt;=7,"超7小时未参评",IF(F60&gt;=8,"超时未参评","")))</f>
        <v/>
      </c>
      <c r="R531" s="0" t="n"/>
    </row>
    <row r="532">
      <c r="B532" s="0" t="inlineStr">
        <is>
          <t>是</t>
        </is>
      </c>
      <c r="C532" s="56" t="n">
        <v>46240.08427083334</v>
      </c>
      <c r="D532" s="0" t="inlineStr">
        <is>
          <t>否</t>
        </is>
      </c>
      <c r="E532" s="56" t="n">
        <v>46239.7509375</v>
      </c>
      <c r="F532" s="54">
        <f>(NOW()-E61)*24</f>
        <v/>
      </c>
      <c r="G532" s="0" t="inlineStr">
        <is>
          <t>15919524508</t>
        </is>
      </c>
      <c r="H532" s="0" t="inlineStr">
        <is>
          <t>2026-08-05 16:01:21</t>
        </is>
      </c>
      <c r="I532" s="0" t="inlineStr">
        <is>
          <t>潮州市潮安区枫溪镇云英路网格潮汕公路全福村【可装2000M】</t>
        </is>
      </c>
      <c r="J532" s="0" t="inlineStr">
        <is>
          <t>陈丹华</t>
        </is>
      </c>
      <c r="K532" s="0" t="inlineStr">
        <is>
          <t>瓷都枫溪工作站</t>
        </is>
      </c>
      <c r="L532" s="0" t="inlineStr">
        <is>
          <t>市区</t>
        </is>
      </c>
      <c r="M532" s="0" t="inlineStr">
        <is>
          <t>20260805102910X950275952</t>
        </is>
      </c>
      <c r="N532" s="0" t="inlineStr">
        <is>
          <t>CMCC-CZ-TSCLX-20260805-006283</t>
        </is>
      </c>
      <c r="O532" s="0" t="inlineStr">
        <is>
          <t>潮州</t>
        </is>
      </c>
      <c r="P532" s="0" t="inlineStr">
        <is>
          <t>潮安区</t>
        </is>
      </c>
      <c r="Q532" s="0">
        <f>IF(AND(A61&lt;&gt;"已参评好",F61&gt;=5),"超5小时未参评",IF(F61&gt;=7,"超7小时未参评",IF(F61&gt;=8,"超时未参评","")))</f>
        <v/>
      </c>
      <c r="R532" s="0" t="n"/>
    </row>
    <row r="533">
      <c r="B533" s="0" t="inlineStr">
        <is>
          <t>是</t>
        </is>
      </c>
      <c r="C533" s="56" t="n">
        <v>46240.11542824074</v>
      </c>
      <c r="D533" s="0" t="inlineStr">
        <is>
          <t>否</t>
        </is>
      </c>
      <c r="E533" s="56" t="n">
        <v>46239.78209490741</v>
      </c>
      <c r="F533" s="54">
        <f>(NOW()-E62)*24</f>
        <v/>
      </c>
      <c r="G533" s="0" t="inlineStr">
        <is>
          <t>13670755910</t>
        </is>
      </c>
      <c r="H533" s="0" t="inlineStr">
        <is>
          <t>2026-08-05 16:46:13</t>
        </is>
      </c>
      <c r="I533" s="0" t="inlineStr">
        <is>
          <t>潮州市潮安区枫溪镇长美网格社道路枫二村</t>
        </is>
      </c>
      <c r="J533" s="0" t="inlineStr">
        <is>
          <t>庄卓煌</t>
        </is>
      </c>
      <c r="K533" s="0" t="inlineStr">
        <is>
          <t>瓷都枫溪工作站</t>
        </is>
      </c>
      <c r="L533" s="0" t="inlineStr">
        <is>
          <t>市区</t>
        </is>
      </c>
      <c r="M533" s="0" t="inlineStr">
        <is>
          <t>20260805105043X243275959</t>
        </is>
      </c>
      <c r="N533" s="0" t="inlineStr">
        <is>
          <t>CMCC-CZ-TSCLX-20260805-000118</t>
        </is>
      </c>
      <c r="O533" s="0" t="inlineStr">
        <is>
          <t>潮州</t>
        </is>
      </c>
      <c r="P533" s="0" t="inlineStr">
        <is>
          <t>潮安区</t>
        </is>
      </c>
      <c r="Q533" s="0">
        <f>IF(AND(A62&lt;&gt;"已参评好",F62&gt;=5),"超5小时未参评",IF(F62&gt;=7,"超7小时未参评",IF(F62&gt;=8,"超时未参评","")))</f>
        <v/>
      </c>
      <c r="R533" s="0" t="n"/>
    </row>
    <row r="534">
      <c r="B534" s="0" t="inlineStr">
        <is>
          <t>是</t>
        </is>
      </c>
      <c r="C534" s="56" t="n">
        <v>46240.07408564815</v>
      </c>
      <c r="D534" s="0" t="inlineStr">
        <is>
          <t>否</t>
        </is>
      </c>
      <c r="E534" s="56" t="n">
        <v>46239.74075231481</v>
      </c>
      <c r="F534" s="54">
        <f>(NOW()-E63)*24</f>
        <v/>
      </c>
      <c r="G534" s="0" t="inlineStr">
        <is>
          <t>18818382988</t>
        </is>
      </c>
      <c r="H534" s="0" t="inlineStr">
        <is>
          <t>2026-08-05 15:46:41</t>
        </is>
      </c>
      <c r="I534" s="0" t="inlineStr">
        <is>
          <t>潮州市潮安区凤塘镇凤塘东网格乌南路泮洋村</t>
        </is>
      </c>
      <c r="J534" s="0" t="inlineStr">
        <is>
          <t>苏枫</t>
        </is>
      </c>
      <c r="K534" s="0" t="inlineStr">
        <is>
          <t>浮洋网格</t>
        </is>
      </c>
      <c r="M534" s="0" t="inlineStr">
        <is>
          <t>20260805105931X771314814</t>
        </is>
      </c>
      <c r="N534" s="0" t="inlineStr">
        <is>
          <t>CMCC-CZ-TSCLX-20260805-008759</t>
        </is>
      </c>
      <c r="O534" s="0" t="inlineStr">
        <is>
          <t>潮州</t>
        </is>
      </c>
      <c r="P534" s="0" t="inlineStr">
        <is>
          <t>潮安区</t>
        </is>
      </c>
      <c r="Q534" s="0">
        <f>IF(AND(A63&lt;&gt;"已参评好",F63&gt;=5),"超5小时未参评",IF(F63&gt;=7,"超7小时未参评",IF(F63&gt;=8,"超时未参评","")))</f>
        <v/>
      </c>
      <c r="R534" s="0" t="n"/>
    </row>
    <row r="535">
      <c r="B535" s="0" t="inlineStr">
        <is>
          <t>是</t>
        </is>
      </c>
      <c r="C535" s="56" t="n">
        <v>46240.10986111111</v>
      </c>
      <c r="D535" s="0" t="inlineStr">
        <is>
          <t>否</t>
        </is>
      </c>
      <c r="E535" s="56" t="n">
        <v>46239.77652777778</v>
      </c>
      <c r="F535" s="54">
        <f>(NOW()-E64)*24</f>
        <v/>
      </c>
      <c r="G535" s="0" t="inlineStr">
        <is>
          <t>15218544659</t>
        </is>
      </c>
      <c r="H535" s="0" t="inlineStr">
        <is>
          <t>2026-08-05 16:38:12</t>
        </is>
      </c>
      <c r="I535" s="0" t="inlineStr">
        <is>
          <t>潮州市饶平县浮滨镇网格086县道荆山村</t>
        </is>
      </c>
      <c r="J535" s="0" t="inlineStr">
        <is>
          <t>张远彪</t>
        </is>
      </c>
      <c r="K535" s="0" t="inlineStr">
        <is>
          <t>饶平中片工作站</t>
        </is>
      </c>
      <c r="L535" s="0" t="inlineStr">
        <is>
          <t>饶平</t>
        </is>
      </c>
      <c r="M535" s="0" t="inlineStr">
        <is>
          <t>20260805110410X502908460</t>
        </is>
      </c>
      <c r="N535" s="0" t="inlineStr">
        <is>
          <t>CMCC-CZ-TSCLX-20260805-002797</t>
        </is>
      </c>
      <c r="O535" s="0" t="inlineStr">
        <is>
          <t>潮州</t>
        </is>
      </c>
      <c r="P535" s="0" t="inlineStr">
        <is>
          <t>饶平县</t>
        </is>
      </c>
      <c r="Q535" s="0">
        <f>IF(AND(A64&lt;&gt;"已参评好",F64&gt;=5),"超5小时未参评",IF(F64&gt;=7,"超7小时未参评",IF(F64&gt;=8,"超时未参评","")))</f>
        <v/>
      </c>
      <c r="R535" s="0" t="n"/>
    </row>
    <row r="536">
      <c r="B536" s="0" t="inlineStr">
        <is>
          <t>是</t>
        </is>
      </c>
      <c r="C536" s="56" t="n">
        <v>46240.1815625</v>
      </c>
      <c r="D536" s="0" t="inlineStr">
        <is>
          <t>否</t>
        </is>
      </c>
      <c r="E536" s="56" t="n">
        <v>46239.84822916667</v>
      </c>
      <c r="F536" s="54">
        <f>(NOW()-E65)*24</f>
        <v/>
      </c>
      <c r="G536" s="0" t="inlineStr">
        <is>
          <t>13500112175</t>
        </is>
      </c>
      <c r="H536" s="0" t="inlineStr">
        <is>
          <t>2026-08-05 18:21:27</t>
        </is>
      </c>
      <c r="I536" s="0" t="inlineStr">
        <is>
          <t>潮州市潮安区金石镇金石南网格晋君路灰窑头商品市场</t>
        </is>
      </c>
      <c r="J536" s="0" t="inlineStr">
        <is>
          <t>陈林</t>
        </is>
      </c>
      <c r="K536" s="0" t="inlineStr">
        <is>
          <t>高铁三镇工作站</t>
        </is>
      </c>
      <c r="L536" s="0" t="inlineStr">
        <is>
          <t>潮安</t>
        </is>
      </c>
      <c r="M536" s="0" t="inlineStr">
        <is>
          <t>20260805110723X243797136</t>
        </is>
      </c>
      <c r="N536" s="0" t="inlineStr">
        <is>
          <t>CMCC-CZ-TSCLX-20260805-009126</t>
        </is>
      </c>
      <c r="O536" s="0" t="inlineStr">
        <is>
          <t>潮州</t>
        </is>
      </c>
      <c r="P536" s="0" t="inlineStr">
        <is>
          <t>潮安区</t>
        </is>
      </c>
      <c r="Q536" s="0">
        <f>IF(AND(A65&lt;&gt;"已参评好",F65&gt;=5),"超5小时未参评",IF(F65&gt;=7,"超7小时未参评",IF(F65&gt;=8,"超时未参评","")))</f>
        <v/>
      </c>
      <c r="R536" s="0" t="n"/>
    </row>
    <row r="537">
      <c r="B537" s="0" t="inlineStr">
        <is>
          <t>是</t>
        </is>
      </c>
      <c r="C537" s="56" t="n">
        <v>46240.13979166667</v>
      </c>
      <c r="D537" s="0" t="inlineStr">
        <is>
          <t>否</t>
        </is>
      </c>
      <c r="E537" s="56" t="n">
        <v>46239.80645833333</v>
      </c>
      <c r="F537" s="54">
        <f>(NOW()-E66)*24</f>
        <v/>
      </c>
      <c r="G537" s="0" t="inlineStr">
        <is>
          <t>13553741509</t>
        </is>
      </c>
      <c r="H537" s="0" t="inlineStr">
        <is>
          <t>2026-08-05 17:21:18</t>
        </is>
      </c>
      <c r="I537" s="0" t="inlineStr">
        <is>
          <t>潮州市潮安区凤塘镇凤塘东网格凤南路冯厝村</t>
        </is>
      </c>
      <c r="J537" s="0" t="inlineStr">
        <is>
          <t>苏枫</t>
        </is>
      </c>
      <c r="K537" s="0" t="inlineStr">
        <is>
          <t>浮洋网格</t>
        </is>
      </c>
      <c r="M537" s="0" t="inlineStr">
        <is>
          <t>20260805111027X427862452</t>
        </is>
      </c>
      <c r="N537" s="0" t="inlineStr">
        <is>
          <t>CMCC-CZ-TSCLX-20260805-008325</t>
        </is>
      </c>
      <c r="O537" s="0" t="inlineStr">
        <is>
          <t>潮州</t>
        </is>
      </c>
      <c r="P537" s="0" t="inlineStr">
        <is>
          <t>潮安区</t>
        </is>
      </c>
      <c r="Q537" s="0">
        <f>IF(AND(A66&lt;&gt;"已参评好",F66&gt;=5),"超5小时未参评",IF(F66&gt;=7,"超7小时未参评",IF(F66&gt;=8,"超时未参评","")))</f>
        <v/>
      </c>
      <c r="R537" s="0" t="n"/>
    </row>
    <row r="538">
      <c r="B538" s="0" t="inlineStr">
        <is>
          <t>是</t>
        </is>
      </c>
      <c r="C538" s="56" t="n">
        <v>46240.13244212963</v>
      </c>
      <c r="D538" s="0" t="inlineStr">
        <is>
          <t>否</t>
        </is>
      </c>
      <c r="E538" s="56" t="n">
        <v>46239.79910879629</v>
      </c>
      <c r="F538" s="54">
        <f>(NOW()-E67)*24</f>
        <v/>
      </c>
      <c r="G538" s="0" t="inlineStr">
        <is>
          <t>13715834473</t>
        </is>
      </c>
      <c r="H538" s="0" t="inlineStr">
        <is>
          <t>2026-08-05 17:10:43</t>
        </is>
      </c>
      <c r="I538" s="0" t="inlineStr">
        <is>
          <t>潮州市潮安区浮洋镇浮洋南网格广诚路洪巷村</t>
        </is>
      </c>
      <c r="J538" s="0" t="inlineStr">
        <is>
          <t>何晓鹏</t>
        </is>
      </c>
      <c r="K538" s="0" t="inlineStr">
        <is>
          <t>凤塘镇区工作站</t>
        </is>
      </c>
      <c r="L538" s="0" t="inlineStr">
        <is>
          <t>潮安</t>
        </is>
      </c>
      <c r="M538" s="0" t="inlineStr">
        <is>
          <t>20260805112357X237502814</t>
        </is>
      </c>
      <c r="N538" s="0" t="inlineStr">
        <is>
          <t>CMCC-CZ-TSCLX-20260805-003955</t>
        </is>
      </c>
      <c r="O538" s="0" t="inlineStr">
        <is>
          <t>潮州</t>
        </is>
      </c>
      <c r="P538" s="0" t="inlineStr">
        <is>
          <t>潮安区</t>
        </is>
      </c>
      <c r="Q538" s="0">
        <f>IF(AND(A67&lt;&gt;"已参评好",F67&gt;=5),"超5小时未参评",IF(F67&gt;=7,"超7小时未参评",IF(F67&gt;=8,"超时未参评","")))</f>
        <v/>
      </c>
      <c r="R538" s="0" t="n"/>
    </row>
    <row r="539">
      <c r="B539" s="0" t="inlineStr">
        <is>
          <t>是</t>
        </is>
      </c>
      <c r="C539" s="56" t="n">
        <v>46240.04879629629</v>
      </c>
      <c r="D539" s="0" t="inlineStr">
        <is>
          <t>否</t>
        </is>
      </c>
      <c r="E539" s="56" t="n">
        <v>46239.71546296297</v>
      </c>
      <c r="F539" s="54">
        <f>(NOW()-E68)*24</f>
        <v/>
      </c>
      <c r="G539" s="0" t="inlineStr">
        <is>
          <t>18813786687</t>
        </is>
      </c>
      <c r="H539" s="0" t="inlineStr">
        <is>
          <t>2026-08-05 15:10:16</t>
        </is>
      </c>
      <c r="I539" s="0" t="inlineStr">
        <is>
          <t>潮州市潮安区金石镇金石北网格鹳焦路远光村</t>
        </is>
      </c>
      <c r="J539" s="0" t="inlineStr">
        <is>
          <t>林彬举</t>
        </is>
      </c>
      <c r="K539" s="0" t="inlineStr">
        <is>
          <t>高铁三镇工作站</t>
        </is>
      </c>
      <c r="L539" s="0" t="inlineStr">
        <is>
          <t>潮安</t>
        </is>
      </c>
      <c r="M539" s="0" t="inlineStr">
        <is>
          <t>20260805112502X302688197</t>
        </is>
      </c>
      <c r="N539" s="0" t="inlineStr">
        <is>
          <t>CMCC-CZ-TSCLX-20260805-007800</t>
        </is>
      </c>
      <c r="O539" s="0" t="inlineStr">
        <is>
          <t>潮州</t>
        </is>
      </c>
      <c r="P539" s="0" t="inlineStr">
        <is>
          <t>潮安区</t>
        </is>
      </c>
      <c r="Q539" s="0">
        <f>IF(AND(A68&lt;&gt;"已参评好",F68&gt;=5),"超5小时未参评",IF(F68&gt;=7,"超7小时未参评",IF(F68&gt;=8,"超时未参评","")))</f>
        <v/>
      </c>
      <c r="R539" s="0" t="n"/>
    </row>
    <row r="540">
      <c r="B540" s="0" t="inlineStr">
        <is>
          <t>是</t>
        </is>
      </c>
      <c r="C540" s="56" t="n">
        <v>46240.17158564815</v>
      </c>
      <c r="D540" s="0" t="inlineStr">
        <is>
          <t>否</t>
        </is>
      </c>
      <c r="E540" s="56" t="n">
        <v>46239.83825231482</v>
      </c>
      <c r="F540" s="54">
        <f>(NOW()-E69)*24</f>
        <v/>
      </c>
      <c r="G540" s="0" t="inlineStr">
        <is>
          <t>15992397776</t>
        </is>
      </c>
      <c r="H540" s="0" t="inlineStr">
        <is>
          <t>2026-08-05 18:07:05</t>
        </is>
      </c>
      <c r="I540" s="0" t="inlineStr">
        <is>
          <t>潮州市湘桥区磷溪镇凤美网格安澄公路田心村</t>
        </is>
      </c>
      <c r="J540" s="0" t="inlineStr">
        <is>
          <t>陈湘杰</t>
        </is>
      </c>
      <c r="K540" s="0" t="inlineStr">
        <is>
          <t>磷官铁工作站</t>
        </is>
      </c>
      <c r="L540" s="0" t="inlineStr">
        <is>
          <t>市区</t>
        </is>
      </c>
      <c r="M540" s="0" t="inlineStr">
        <is>
          <t>20260805113744X646148650</t>
        </is>
      </c>
      <c r="N540" s="0" t="inlineStr">
        <is>
          <t>CMCC-CZ-TSCLX-20260805-010507</t>
        </is>
      </c>
      <c r="O540" s="0" t="inlineStr">
        <is>
          <t>潮州</t>
        </is>
      </c>
      <c r="P540" s="0" t="inlineStr">
        <is>
          <t>湘桥区</t>
        </is>
      </c>
      <c r="Q540" s="0">
        <f>IF(AND(A69&lt;&gt;"已参评好",F69&gt;=5),"超5小时未参评",IF(F69&gt;=7,"超7小时未参评",IF(F69&gt;=8,"超时未参评","")))</f>
        <v/>
      </c>
      <c r="R540" s="0" t="n"/>
    </row>
    <row r="541">
      <c r="B541" s="0" t="inlineStr">
        <is>
          <t>是</t>
        </is>
      </c>
      <c r="C541" s="56" t="n">
        <v>46240.10712962963</v>
      </c>
      <c r="D541" s="0" t="inlineStr">
        <is>
          <t>否</t>
        </is>
      </c>
      <c r="E541" s="56" t="n">
        <v>46239.77379629629</v>
      </c>
      <c r="F541" s="54">
        <f>(NOW()-E70)*24</f>
        <v/>
      </c>
      <c r="G541" s="0" t="inlineStr">
        <is>
          <t>17324716313</t>
        </is>
      </c>
      <c r="H541" s="0" t="inlineStr">
        <is>
          <t>2026-08-05 16:34:16</t>
        </is>
      </c>
      <c r="I541" s="0" t="inlineStr">
        <is>
          <t>潮州市潮安区凤塘镇凤塘东网格乌南路泮洋村</t>
        </is>
      </c>
      <c r="J541" s="0" t="inlineStr">
        <is>
          <t>苏枫</t>
        </is>
      </c>
      <c r="K541" s="0" t="inlineStr">
        <is>
          <t>浮洋网格</t>
        </is>
      </c>
      <c r="M541" s="0" t="inlineStr">
        <is>
          <t>20260805114527X527758652</t>
        </is>
      </c>
      <c r="N541" s="0" t="inlineStr">
        <is>
          <t>CMCC-CZ-TSCLX-20260805-002196</t>
        </is>
      </c>
      <c r="O541" s="0" t="inlineStr">
        <is>
          <t>潮州</t>
        </is>
      </c>
      <c r="P541" s="0" t="inlineStr">
        <is>
          <t>潮安区</t>
        </is>
      </c>
      <c r="Q541" s="0">
        <f>IF(AND(A70&lt;&gt;"已参评好",F70&gt;=5),"超5小时未参评",IF(F70&gt;=7,"超7小时未参评",IF(F70&gt;=8,"超时未参评","")))</f>
        <v/>
      </c>
      <c r="R541" s="0" t="n"/>
    </row>
    <row r="542">
      <c r="B542" s="0" t="inlineStr">
        <is>
          <t>是</t>
        </is>
      </c>
      <c r="C542" s="56" t="n">
        <v>46240.15452546296</v>
      </c>
      <c r="D542" s="0" t="inlineStr">
        <is>
          <t>否</t>
        </is>
      </c>
      <c r="E542" s="56" t="n">
        <v>46239.82119212963</v>
      </c>
      <c r="F542" s="54">
        <f>(NOW()-E71)*24</f>
        <v/>
      </c>
      <c r="G542" s="0" t="inlineStr">
        <is>
          <t>13827307539</t>
        </is>
      </c>
      <c r="H542" s="0" t="inlineStr">
        <is>
          <t>2026-08-05 17:42:31</t>
        </is>
      </c>
      <c r="I542" s="0" t="inlineStr">
        <is>
          <t>潮州市潮安区金石镇金石北网格鹳焦路远光村</t>
        </is>
      </c>
      <c r="J542" s="0" t="inlineStr">
        <is>
          <t>林彬举</t>
        </is>
      </c>
      <c r="K542" s="0" t="inlineStr">
        <is>
          <t>高铁三镇工作站</t>
        </is>
      </c>
      <c r="L542" s="0" t="inlineStr">
        <is>
          <t>潮安</t>
        </is>
      </c>
      <c r="M542" s="0" t="inlineStr">
        <is>
          <t>20260805114714X634083490</t>
        </is>
      </c>
      <c r="N542" s="0" t="inlineStr">
        <is>
          <t>CMCC-CZ-TSCLX-20260805-013002</t>
        </is>
      </c>
      <c r="O542" s="0" t="inlineStr">
        <is>
          <t>潮州</t>
        </is>
      </c>
      <c r="P542" s="0" t="inlineStr">
        <is>
          <t>潮安区</t>
        </is>
      </c>
      <c r="Q542" s="0">
        <f>IF(AND(A71&lt;&gt;"已参评好",F71&gt;=5),"超5小时未参评",IF(F71&gt;=7,"超7小时未参评",IF(F71&gt;=8,"超时未参评","")))</f>
        <v/>
      </c>
      <c r="R542" s="0" t="n"/>
    </row>
    <row r="543">
      <c r="B543" s="0" t="inlineStr">
        <is>
          <t>是</t>
        </is>
      </c>
      <c r="C543" s="56" t="n">
        <v>46240.10993055555</v>
      </c>
      <c r="D543" s="0" t="inlineStr">
        <is>
          <t>否</t>
        </is>
      </c>
      <c r="E543" s="56" t="n">
        <v>46239.77659722222</v>
      </c>
      <c r="F543" s="54">
        <f>(NOW()-E72)*24</f>
        <v/>
      </c>
      <c r="G543" s="0" t="inlineStr">
        <is>
          <t>15992366810</t>
        </is>
      </c>
      <c r="H543" s="0" t="inlineStr">
        <is>
          <t>2026-08-05 16:38:18</t>
        </is>
      </c>
      <c r="I543" s="0" t="inlineStr">
        <is>
          <t>潮州市湘桥区磷溪镇凤美网格安澄公路福聚村</t>
        </is>
      </c>
      <c r="J543" s="0" t="inlineStr">
        <is>
          <t>陈湘杰</t>
        </is>
      </c>
      <c r="K543" s="0" t="inlineStr">
        <is>
          <t>磷官铁工作站</t>
        </is>
      </c>
      <c r="L543" s="0" t="inlineStr">
        <is>
          <t>市区</t>
        </is>
      </c>
      <c r="M543" s="0" t="inlineStr">
        <is>
          <t>20260805115746X266925950</t>
        </is>
      </c>
      <c r="N543" s="0" t="inlineStr">
        <is>
          <t>CMCC-CZ-TSCLX-20260805-011832</t>
        </is>
      </c>
      <c r="O543" s="0" t="inlineStr">
        <is>
          <t>潮州</t>
        </is>
      </c>
      <c r="P543" s="0" t="inlineStr">
        <is>
          <t>湘桥区</t>
        </is>
      </c>
      <c r="Q543" s="0">
        <f>IF(AND(A72&lt;&gt;"已参评好",F72&gt;=5),"超5小时未参评",IF(F72&gt;=7,"超7小时未参评",IF(F72&gt;=8,"超时未参评","")))</f>
        <v/>
      </c>
      <c r="R543" s="0" t="n"/>
    </row>
    <row r="544">
      <c r="B544" s="0" t="inlineStr">
        <is>
          <t>是</t>
        </is>
      </c>
      <c r="C544" s="56" t="n">
        <v>46240.04609953704</v>
      </c>
      <c r="D544" s="0" t="inlineStr">
        <is>
          <t>否</t>
        </is>
      </c>
      <c r="E544" s="56" t="n">
        <v>46239.7127662037</v>
      </c>
      <c r="F544" s="54">
        <f>(NOW()-E73)*24</f>
        <v/>
      </c>
      <c r="G544" s="0" t="inlineStr">
        <is>
          <t>15919549606</t>
        </is>
      </c>
      <c r="H544" s="0" t="inlineStr">
        <is>
          <t>2026-08-05 15:06:23</t>
        </is>
      </c>
      <c r="I544" s="0" t="inlineStr">
        <is>
          <t>0</t>
        </is>
      </c>
      <c r="J544" s="0" t="inlineStr">
        <is>
          <t>陈海荣</t>
        </is>
      </c>
      <c r="K544" s="0" t="inlineStr">
        <is>
          <t>古巷登塘工作站</t>
        </is>
      </c>
      <c r="L544" s="0" t="inlineStr">
        <is>
          <t>潮安</t>
        </is>
      </c>
      <c r="M544" s="0" t="inlineStr">
        <is>
          <t>20260805120002X402344336</t>
        </is>
      </c>
      <c r="N544" s="0" t="inlineStr">
        <is>
          <t>CMCC-CZ-TSCLX-20260805-006353</t>
        </is>
      </c>
      <c r="O544" s="0" t="inlineStr">
        <is>
          <t>潮州</t>
        </is>
      </c>
      <c r="Q544" s="0">
        <f>IF(AND(A73&lt;&gt;"已参评好",F73&gt;=5),"超5小时未参评",IF(F73&gt;=7,"超7小时未参评",IF(F73&gt;=8,"超时未参评","")))</f>
        <v/>
      </c>
      <c r="R544" s="0" t="n"/>
    </row>
    <row r="545">
      <c r="B545" s="0" t="inlineStr">
        <is>
          <t>是</t>
        </is>
      </c>
      <c r="C545" s="56" t="n">
        <v>46240.20193287037</v>
      </c>
      <c r="D545" s="0" t="inlineStr">
        <is>
          <t>否</t>
        </is>
      </c>
      <c r="E545" s="56" t="n">
        <v>46239.86859953704</v>
      </c>
      <c r="F545" s="54">
        <f>(NOW()-E74)*24</f>
        <v/>
      </c>
      <c r="G545" s="0" t="inlineStr">
        <is>
          <t>15218565703</t>
        </is>
      </c>
      <c r="H545" s="0" t="inlineStr">
        <is>
          <t>2026-08-05 18:50:47</t>
        </is>
      </c>
      <c r="I545" s="0" t="inlineStr">
        <is>
          <t>潮州市湘桥区城西街道大道南网格南较西路厦寺村</t>
        </is>
      </c>
      <c r="J545" s="0" t="inlineStr">
        <is>
          <t>卢楚佳</t>
        </is>
      </c>
      <c r="K545" s="0" t="inlineStr">
        <is>
          <t>浮洋网格</t>
        </is>
      </c>
      <c r="M545" s="0" t="inlineStr">
        <is>
          <t>20260805063734X547091660</t>
        </is>
      </c>
      <c r="N545" s="0" t="inlineStr">
        <is>
          <t>CMCC-CZ-TSCLX-20260805-006976</t>
        </is>
      </c>
      <c r="O545" s="0" t="inlineStr">
        <is>
          <t>潮州</t>
        </is>
      </c>
      <c r="P545" s="0" t="inlineStr">
        <is>
          <t>湘桥区</t>
        </is>
      </c>
      <c r="Q545" s="0">
        <f>IF(AND(A74&lt;&gt;"已参评好",F74&gt;=5),"超5小时未参评",IF(F74&gt;=7,"超7小时未参评",IF(F74&gt;=8,"超时未参评","")))</f>
        <v/>
      </c>
      <c r="R545" s="0" t="n"/>
    </row>
    <row r="546">
      <c r="B546" s="0" t="inlineStr">
        <is>
          <t>是</t>
        </is>
      </c>
      <c r="C546" s="56" t="n">
        <v>46240.1977662037</v>
      </c>
      <c r="D546" s="0" t="inlineStr">
        <is>
          <t>否</t>
        </is>
      </c>
      <c r="E546" s="56" t="n">
        <v>46239.86443287037</v>
      </c>
      <c r="F546" s="54">
        <f>(NOW()-E75)*24</f>
        <v/>
      </c>
      <c r="G546" s="0" t="inlineStr">
        <is>
          <t>13413786260</t>
        </is>
      </c>
      <c r="H546" s="0" t="inlineStr">
        <is>
          <t>2026-08-05 18:44:47</t>
        </is>
      </c>
      <c r="I546" s="0" t="inlineStr">
        <is>
          <t>潮州市潮安区彩塘镇金砂网格彩金路陈厝村</t>
        </is>
      </c>
      <c r="J546" s="0" t="inlineStr">
        <is>
          <t>陈镇雄</t>
        </is>
      </c>
      <c r="K546" s="0" t="inlineStr">
        <is>
          <t>彩塘东凤工作站</t>
        </is>
      </c>
      <c r="L546" s="0" t="inlineStr">
        <is>
          <t>潮安</t>
        </is>
      </c>
      <c r="M546" s="0" t="inlineStr">
        <is>
          <t>20260805120833X913996535</t>
        </is>
      </c>
      <c r="N546" s="0" t="inlineStr">
        <is>
          <t>CMCC-CZ-TSCLX-20260805-016202</t>
        </is>
      </c>
      <c r="O546" s="0" t="inlineStr">
        <is>
          <t>潮州</t>
        </is>
      </c>
      <c r="P546" s="0" t="inlineStr">
        <is>
          <t>潮安区</t>
        </is>
      </c>
      <c r="Q546" s="0">
        <f>IF(AND(A75&lt;&gt;"已参评好",F75&gt;=5),"超5小时未参评",IF(F75&gt;=7,"超7小时未参评",IF(F75&gt;=8,"超时未参评","")))</f>
        <v/>
      </c>
      <c r="R546" s="0" t="n"/>
    </row>
    <row r="547">
      <c r="B547" s="0" t="inlineStr">
        <is>
          <t>是</t>
        </is>
      </c>
      <c r="C547" s="56" t="n">
        <v>46240.14390046296</v>
      </c>
      <c r="D547" s="0" t="inlineStr">
        <is>
          <t>否</t>
        </is>
      </c>
      <c r="E547" s="56" t="n">
        <v>46239.81056712963</v>
      </c>
      <c r="F547" s="54">
        <f>(NOW()-E76)*24</f>
        <v/>
      </c>
      <c r="G547" s="0" t="inlineStr">
        <is>
          <t>15913029791</t>
        </is>
      </c>
      <c r="H547" s="0" t="inlineStr">
        <is>
          <t>2026-08-05 17:27:13</t>
        </is>
      </c>
      <c r="I547" s="0" t="inlineStr">
        <is>
          <t>潮州市潮安区彩塘镇金砂网格彩金路骊塘一村</t>
        </is>
      </c>
      <c r="J547" s="0" t="inlineStr">
        <is>
          <t>陈海灿</t>
        </is>
      </c>
      <c r="K547" s="0" t="inlineStr">
        <is>
          <t>彩塘东凤工作站</t>
        </is>
      </c>
      <c r="L547" s="0" t="inlineStr">
        <is>
          <t>潮安</t>
        </is>
      </c>
      <c r="M547" s="0" t="inlineStr">
        <is>
          <t>20260805121608X368194662</t>
        </is>
      </c>
      <c r="N547" s="0" t="inlineStr">
        <is>
          <t>CMCC-CZ-TSCLX-20260805-014109</t>
        </is>
      </c>
      <c r="O547" s="0" t="inlineStr">
        <is>
          <t>潮州</t>
        </is>
      </c>
      <c r="P547" s="0" t="inlineStr">
        <is>
          <t>潮安区</t>
        </is>
      </c>
      <c r="Q547" s="0">
        <f>IF(AND(A76&lt;&gt;"已参评好",F76&gt;=5),"超5小时未参评",IF(F76&gt;=7,"超7小时未参评",IF(F76&gt;=8,"超时未参评","")))</f>
        <v/>
      </c>
      <c r="R547" s="0" t="n"/>
    </row>
    <row r="548">
      <c r="B548" s="0" t="inlineStr">
        <is>
          <t>是</t>
        </is>
      </c>
      <c r="C548" s="56" t="n">
        <v>46240.1228125</v>
      </c>
      <c r="D548" s="0" t="inlineStr">
        <is>
          <t>否</t>
        </is>
      </c>
      <c r="E548" s="56" t="n">
        <v>46239.78947916667</v>
      </c>
      <c r="F548" s="54">
        <f>(NOW()-E77)*24</f>
        <v/>
      </c>
      <c r="G548" s="0" t="inlineStr">
        <is>
          <t>15919520071</t>
        </is>
      </c>
      <c r="H548" s="0" t="inlineStr">
        <is>
          <t>2026-08-05 16:56:51</t>
        </is>
      </c>
      <c r="I548" s="0" t="inlineStr">
        <is>
          <t>潮州市潮安区浮洋镇浮洋南网格广诚路洪巷村</t>
        </is>
      </c>
      <c r="J548" s="0" t="inlineStr">
        <is>
          <t>何晓鹏</t>
        </is>
      </c>
      <c r="K548" s="0" t="inlineStr">
        <is>
          <t>凤塘镇区工作站</t>
        </is>
      </c>
      <c r="L548" s="0" t="inlineStr">
        <is>
          <t>潮安</t>
        </is>
      </c>
      <c r="M548" s="0" t="inlineStr">
        <is>
          <t>20260805122438X878443320</t>
        </is>
      </c>
      <c r="N548" s="0" t="inlineStr">
        <is>
          <t>CMCC-CZ-TSCLX-20260805-009596</t>
        </is>
      </c>
      <c r="O548" s="0" t="inlineStr">
        <is>
          <t>潮州</t>
        </is>
      </c>
      <c r="P548" s="0" t="inlineStr">
        <is>
          <t>潮安区</t>
        </is>
      </c>
      <c r="Q548" s="0">
        <f>IF(AND(A77&lt;&gt;"已参评好",F77&gt;=5),"超5小时未参评",IF(F77&gt;=7,"超7小时未参评",IF(F77&gt;=8,"超时未参评","")))</f>
        <v/>
      </c>
      <c r="R548" s="0" t="n"/>
    </row>
    <row r="549">
      <c r="B549" s="0" t="inlineStr">
        <is>
          <t>是</t>
        </is>
      </c>
      <c r="C549" s="56" t="n">
        <v>46240.07655092593</v>
      </c>
      <c r="D549" s="0" t="inlineStr">
        <is>
          <t>否</t>
        </is>
      </c>
      <c r="E549" s="56" t="n">
        <v>46239.74321759259</v>
      </c>
      <c r="F549" s="54">
        <f>(NOW()-E78)*24</f>
        <v/>
      </c>
      <c r="G549" s="0" t="inlineStr">
        <is>
          <t>13631048384</t>
        </is>
      </c>
      <c r="H549" s="0" t="inlineStr">
        <is>
          <t>2026-08-05 15:50:14</t>
        </is>
      </c>
      <c r="I549" s="0" t="inlineStr">
        <is>
          <t>潮州市潮安区东凤镇东凤北网格东彩路礼阳郑村</t>
        </is>
      </c>
      <c r="J549" s="0" t="inlineStr">
        <is>
          <t>蔡文伟</t>
        </is>
      </c>
      <c r="K549" s="0" t="inlineStr">
        <is>
          <t>彩塘东凤工作站</t>
        </is>
      </c>
      <c r="L549" s="0" t="inlineStr">
        <is>
          <t>潮安</t>
        </is>
      </c>
      <c r="M549" s="0" t="inlineStr">
        <is>
          <t>20260805122716X363186550</t>
        </is>
      </c>
      <c r="N549" s="0" t="inlineStr">
        <is>
          <t>CMCC-CZ-TSCLX-20260805-018061</t>
        </is>
      </c>
      <c r="O549" s="0" t="inlineStr">
        <is>
          <t>潮州</t>
        </is>
      </c>
      <c r="P549" s="0" t="inlineStr">
        <is>
          <t>潮安区</t>
        </is>
      </c>
      <c r="Q549" s="0">
        <f>IF(AND(A78&lt;&gt;"已参评好",F78&gt;=5),"超5小时未参评",IF(F78&gt;=7,"超7小时未参评",IF(F78&gt;=8,"超时未参评","")))</f>
        <v/>
      </c>
      <c r="R549" s="0" t="n"/>
    </row>
    <row r="550">
      <c r="B550" s="0" t="inlineStr">
        <is>
          <t>是</t>
        </is>
      </c>
      <c r="C550" s="56" t="n">
        <v>46240.03927083333</v>
      </c>
      <c r="D550" s="0" t="inlineStr">
        <is>
          <t>否</t>
        </is>
      </c>
      <c r="E550" s="56" t="n">
        <v>46239.7059375</v>
      </c>
      <c r="F550" s="54">
        <f>(NOW()-E79)*24</f>
        <v/>
      </c>
      <c r="G550" s="0" t="inlineStr">
        <is>
          <t>15992381166</t>
        </is>
      </c>
      <c r="H550" s="0" t="inlineStr">
        <is>
          <t>2026-08-05 14:56:33</t>
        </is>
      </c>
      <c r="I550" s="0" t="inlineStr">
        <is>
          <t>潮州市湘桥区意溪镇坝街网格意东一路东郊村</t>
        </is>
      </c>
      <c r="J550" s="0" t="inlineStr">
        <is>
          <t>陈少煌</t>
        </is>
      </c>
      <c r="K550" s="0" t="inlineStr">
        <is>
          <t>韩江新城工作站</t>
        </is>
      </c>
      <c r="L550" s="0" t="inlineStr">
        <is>
          <t>市区</t>
        </is>
      </c>
      <c r="M550" s="0" t="inlineStr">
        <is>
          <t>20260805123717X637692497</t>
        </is>
      </c>
      <c r="N550" s="0" t="inlineStr">
        <is>
          <t>CMCC-CZ-TSCLX-20260805-010892</t>
        </is>
      </c>
      <c r="O550" s="0" t="inlineStr">
        <is>
          <t>潮州</t>
        </is>
      </c>
      <c r="P550" s="0" t="inlineStr">
        <is>
          <t>湘桥区</t>
        </is>
      </c>
      <c r="Q550" s="0">
        <f>IF(AND(A79&lt;&gt;"已参评好",F79&gt;=5),"超5小时未参评",IF(F79&gt;=7,"超7小时未参评",IF(F79&gt;=8,"超时未参评","")))</f>
        <v/>
      </c>
      <c r="R550" s="0" t="n"/>
    </row>
    <row r="551">
      <c r="B551" s="0" t="inlineStr">
        <is>
          <t>是</t>
        </is>
      </c>
      <c r="C551" s="56" t="n">
        <v>46240.1962037037</v>
      </c>
      <c r="D551" s="0" t="inlineStr">
        <is>
          <t>否</t>
        </is>
      </c>
      <c r="E551" s="56" t="n">
        <v>46239.86287037037</v>
      </c>
      <c r="F551" s="54">
        <f>(NOW()-E80)*24</f>
        <v/>
      </c>
      <c r="G551" s="0" t="inlineStr">
        <is>
          <t>13531589315</t>
        </is>
      </c>
      <c r="H551" s="0" t="inlineStr">
        <is>
          <t>2026-08-05 18:42:32</t>
        </is>
      </c>
      <c r="I551" s="0" t="inlineStr">
        <is>
          <t>潮州市饶平县新丰镇网格334省道楼仔村</t>
        </is>
      </c>
      <c r="J551" s="0" t="inlineStr">
        <is>
          <t>詹蔚均</t>
        </is>
      </c>
      <c r="K551" s="0" t="inlineStr">
        <is>
          <t>饶平北片工作站</t>
        </is>
      </c>
      <c r="L551" s="0" t="inlineStr">
        <is>
          <t>饶平</t>
        </is>
      </c>
      <c r="M551" s="0" t="inlineStr">
        <is>
          <t>20260805123947X787161263</t>
        </is>
      </c>
      <c r="N551" s="0" t="inlineStr">
        <is>
          <t>CMCC-CZ-TSCLX-20260805-016584</t>
        </is>
      </c>
      <c r="O551" s="0" t="inlineStr">
        <is>
          <t>潮州</t>
        </is>
      </c>
      <c r="P551" s="0" t="inlineStr">
        <is>
          <t>饶平县</t>
        </is>
      </c>
      <c r="Q551" s="0">
        <f>IF(AND(A80&lt;&gt;"已参评好",F80&gt;=5),"超5小时未参评",IF(F80&gt;=7,"超7小时未参评",IF(F80&gt;=8,"超时未参评","")))</f>
        <v/>
      </c>
      <c r="R551" s="0" t="n"/>
    </row>
    <row r="552">
      <c r="B552" s="0" t="inlineStr">
        <is>
          <t>是</t>
        </is>
      </c>
      <c r="C552" s="56" t="n">
        <v>46240.17287037037</v>
      </c>
      <c r="D552" s="0" t="inlineStr">
        <is>
          <t>否</t>
        </is>
      </c>
      <c r="E552" s="56" t="n">
        <v>46239.83953703703</v>
      </c>
      <c r="F552" s="54">
        <f>(NOW()-E81)*24</f>
        <v/>
      </c>
      <c r="G552" s="0" t="inlineStr">
        <is>
          <t>13534603331</t>
        </is>
      </c>
      <c r="H552" s="0" t="inlineStr">
        <is>
          <t>2026-08-05 18:08:56</t>
        </is>
      </c>
      <c r="I552" s="0" t="inlineStr">
        <is>
          <t>潮州市潮安区彩塘镇金砂网格彩金路金东村</t>
        </is>
      </c>
      <c r="J552" s="0" t="inlineStr">
        <is>
          <t>刘汉城</t>
        </is>
      </c>
      <c r="K552" s="0" t="inlineStr">
        <is>
          <t>彩塘东凤工作站</t>
        </is>
      </c>
      <c r="L552" s="0" t="inlineStr">
        <is>
          <t>潮安</t>
        </is>
      </c>
      <c r="M552" s="0" t="inlineStr">
        <is>
          <t>20260805124507X107096626</t>
        </is>
      </c>
      <c r="N552" s="0" t="inlineStr">
        <is>
          <t>CMCC-CZ-TSCLX-20260805-016800</t>
        </is>
      </c>
      <c r="O552" s="0" t="inlineStr">
        <is>
          <t>潮州</t>
        </is>
      </c>
      <c r="P552" s="0" t="inlineStr">
        <is>
          <t>潮安区</t>
        </is>
      </c>
      <c r="Q552" s="0">
        <f>IF(AND(A81&lt;&gt;"已参评好",F81&gt;=5),"超5小时未参评",IF(F81&gt;=7,"超7小时未参评",IF(F81&gt;=8,"超时未参评","")))</f>
        <v/>
      </c>
      <c r="R552" s="0" t="n"/>
    </row>
    <row r="553">
      <c r="B553" s="0" t="inlineStr">
        <is>
          <t>是</t>
        </is>
      </c>
      <c r="C553" s="56" t="n">
        <v>46240.24356481482</v>
      </c>
      <c r="D553" s="0" t="inlineStr">
        <is>
          <t>否</t>
        </is>
      </c>
      <c r="E553" s="56" t="n">
        <v>46239.91023148148</v>
      </c>
      <c r="F553" s="54">
        <f>(NOW()-E82)*24</f>
        <v/>
      </c>
      <c r="G553" s="0" t="inlineStr">
        <is>
          <t>13553770026</t>
        </is>
      </c>
      <c r="H553" s="0" t="inlineStr">
        <is>
          <t>2026-08-05 19:50:44</t>
        </is>
      </c>
      <c r="I553" s="0" t="inlineStr">
        <is>
          <t>潮州市湘桥区磷溪镇凤美网格安澄公路埔涵村</t>
        </is>
      </c>
      <c r="J553" s="0" t="inlineStr">
        <is>
          <t>陈湘杰</t>
        </is>
      </c>
      <c r="K553" s="0" t="inlineStr">
        <is>
          <t>磷官铁工作站</t>
        </is>
      </c>
      <c r="L553" s="0" t="inlineStr">
        <is>
          <t>市区</t>
        </is>
      </c>
      <c r="M553" s="0" t="inlineStr">
        <is>
          <t>20260805125155X515348957</t>
        </is>
      </c>
      <c r="N553" s="0" t="inlineStr">
        <is>
          <t>CMCC-CZ-TSCLX-20260805-010717</t>
        </is>
      </c>
      <c r="O553" s="0" t="inlineStr">
        <is>
          <t>潮州</t>
        </is>
      </c>
      <c r="P553" s="0" t="inlineStr">
        <is>
          <t>湘桥区</t>
        </is>
      </c>
      <c r="Q553" s="0">
        <f>IF(AND(A82&lt;&gt;"已参评好",F82&gt;=5),"超5小时未参评",IF(F82&gt;=7,"超7小时未参评",IF(F82&gt;=8,"超时未参评","")))</f>
        <v/>
      </c>
      <c r="R553" s="0" t="n"/>
    </row>
    <row r="554">
      <c r="B554" s="0" t="inlineStr">
        <is>
          <t>是</t>
        </is>
      </c>
      <c r="C554" s="56" t="n">
        <v>46240.19644675926</v>
      </c>
      <c r="D554" s="0" t="inlineStr">
        <is>
          <t>否</t>
        </is>
      </c>
      <c r="E554" s="56" t="n">
        <v>46239.86311342593</v>
      </c>
      <c r="F554" s="54">
        <f>(NOW()-E83)*24</f>
        <v/>
      </c>
      <c r="G554" s="0" t="inlineStr">
        <is>
          <t>13727963001</t>
        </is>
      </c>
      <c r="H554" s="0" t="inlineStr">
        <is>
          <t>2026-08-05 18:42:53</t>
        </is>
      </c>
      <c r="I554" s="0" t="inlineStr">
        <is>
          <t>潮州市潮安区彩塘镇金砂网格彩金路金砂一村</t>
        </is>
      </c>
      <c r="J554" s="0" t="inlineStr">
        <is>
          <t>陈镇雄</t>
        </is>
      </c>
      <c r="K554" s="0" t="inlineStr">
        <is>
          <t>彩塘东凤工作站</t>
        </is>
      </c>
      <c r="L554" s="0" t="inlineStr">
        <is>
          <t>潮安</t>
        </is>
      </c>
      <c r="M554" s="0" t="inlineStr">
        <is>
          <t>20260805125845X925938723</t>
        </is>
      </c>
      <c r="N554" s="0" t="inlineStr">
        <is>
          <t>CMCC-CZ-TSCLX-20260805-012999</t>
        </is>
      </c>
      <c r="O554" s="0" t="inlineStr">
        <is>
          <t>潮州</t>
        </is>
      </c>
      <c r="P554" s="0" t="inlineStr">
        <is>
          <t>潮安区</t>
        </is>
      </c>
      <c r="Q554" s="0">
        <f>IF(AND(A83&lt;&gt;"已参评好",F83&gt;=5),"超5小时未参评",IF(F83&gt;=7,"超7小时未参评",IF(F83&gt;=8,"超时未参评","")))</f>
        <v/>
      </c>
      <c r="R554" s="0" t="n"/>
    </row>
    <row r="555">
      <c r="B555" s="0" t="inlineStr">
        <is>
          <t>是</t>
        </is>
      </c>
      <c r="C555" s="56" t="n">
        <v>46240.09667824074</v>
      </c>
      <c r="D555" s="0" t="inlineStr">
        <is>
          <t>否</t>
        </is>
      </c>
      <c r="E555" s="56" t="n">
        <v>46239.76334490741</v>
      </c>
      <c r="F555" s="54">
        <f>(NOW()-E84)*24</f>
        <v/>
      </c>
      <c r="G555" s="0" t="inlineStr">
        <is>
          <t>13690018259</t>
        </is>
      </c>
      <c r="H555" s="0" t="inlineStr">
        <is>
          <t>2026-08-05 16:19:13</t>
        </is>
      </c>
      <c r="I555" s="0" t="inlineStr">
        <is>
          <t>潮州市潮安区龙湖镇龙湖南网格潮汕公路鹳巢一村</t>
        </is>
      </c>
      <c r="J555" s="0" t="inlineStr">
        <is>
          <t>许楚宇</t>
        </is>
      </c>
      <c r="K555" s="0" t="inlineStr">
        <is>
          <t>江东龙湖工作站</t>
        </is>
      </c>
      <c r="L555" s="0" t="inlineStr">
        <is>
          <t>潮安</t>
        </is>
      </c>
      <c r="M555" s="0" t="inlineStr">
        <is>
          <t>20260805131031X631654414</t>
        </is>
      </c>
      <c r="N555" s="0" t="inlineStr">
        <is>
          <t>CMCC-CZ-TSCLX-20260805-013052</t>
        </is>
      </c>
      <c r="O555" s="0" t="inlineStr">
        <is>
          <t>潮州</t>
        </is>
      </c>
      <c r="P555" s="0" t="inlineStr">
        <is>
          <t>潮安区</t>
        </is>
      </c>
      <c r="Q555" s="0">
        <f>IF(AND(A84&lt;&gt;"已参评好",F84&gt;=5),"超5小时未参评",IF(F84&gt;=7,"超7小时未参评",IF(F84&gt;=8,"超时未参评","")))</f>
        <v/>
      </c>
      <c r="R555" s="0" t="n"/>
    </row>
    <row r="556">
      <c r="B556" s="0" t="inlineStr">
        <is>
          <t>是</t>
        </is>
      </c>
      <c r="C556" s="56" t="n">
        <v>46240.11973379629</v>
      </c>
      <c r="D556" s="0" t="inlineStr">
        <is>
          <t>否</t>
        </is>
      </c>
      <c r="E556" s="56" t="n">
        <v>46239.78640046297</v>
      </c>
      <c r="F556" s="54">
        <f>(NOW()-E85)*24</f>
        <v/>
      </c>
      <c r="G556" s="0" t="inlineStr">
        <is>
          <t>13433745131</t>
        </is>
      </c>
      <c r="H556" s="0" t="inlineStr">
        <is>
          <t>2026-08-05 16:52:25</t>
        </is>
      </c>
      <c r="I556" s="0" t="inlineStr">
        <is>
          <t>潮州市湘桥区桥东街道桥东网格卧石路卧石村</t>
        </is>
      </c>
      <c r="J556" s="0" t="inlineStr">
        <is>
          <t>柯德贤</t>
        </is>
      </c>
      <c r="K556" s="0" t="inlineStr">
        <is>
          <t>韩江新城工作站</t>
        </is>
      </c>
      <c r="L556" s="0" t="inlineStr">
        <is>
          <t>市区</t>
        </is>
      </c>
      <c r="M556" s="0" t="inlineStr">
        <is>
          <t>20260805131609X969346416</t>
        </is>
      </c>
      <c r="N556" s="0" t="inlineStr">
        <is>
          <t>CMCC-CZ-TSCLX-20260805-016245</t>
        </is>
      </c>
      <c r="O556" s="0" t="inlineStr">
        <is>
          <t>潮州</t>
        </is>
      </c>
      <c r="P556" s="0" t="inlineStr">
        <is>
          <t>湘桥区</t>
        </is>
      </c>
      <c r="Q556" s="0">
        <f>IF(AND(A85&lt;&gt;"已参评好",F85&gt;=5),"超5小时未参评",IF(F85&gt;=7,"超7小时未参评",IF(F85&gt;=8,"超时未参评","")))</f>
        <v/>
      </c>
      <c r="R556" s="0" t="n"/>
    </row>
    <row r="557">
      <c r="B557" s="0" t="inlineStr">
        <is>
          <t>是</t>
        </is>
      </c>
      <c r="C557" s="56" t="n">
        <v>46240.06405092592</v>
      </c>
      <c r="D557" s="0" t="inlineStr">
        <is>
          <t>否</t>
        </is>
      </c>
      <c r="E557" s="56" t="n">
        <v>46239.7307175926</v>
      </c>
      <c r="F557" s="54">
        <f>(NOW()-E86)*24</f>
        <v/>
      </c>
      <c r="G557" s="0" t="inlineStr">
        <is>
          <t>15812692186a</t>
        </is>
      </c>
      <c r="H557" s="0" t="inlineStr">
        <is>
          <t>2026-08-05 15:32:14</t>
        </is>
      </c>
      <c r="I557" s="0" t="inlineStr">
        <is>
          <t>潮州市湘桥区凤新街道凤山网格凤园路凤山村</t>
        </is>
      </c>
      <c r="J557" s="0" t="inlineStr">
        <is>
          <t>黄伟河</t>
        </is>
      </c>
      <c r="K557" s="0" t="inlineStr">
        <is>
          <t>江东龙湖工作站</t>
        </is>
      </c>
      <c r="L557" s="0" t="inlineStr">
        <is>
          <t>潮安</t>
        </is>
      </c>
      <c r="M557" s="0" t="inlineStr">
        <is>
          <t>20260805132842X722492572</t>
        </is>
      </c>
      <c r="N557" s="0" t="inlineStr">
        <is>
          <t>CMCC-CZ-TSCLX-20260805-021594</t>
        </is>
      </c>
      <c r="O557" s="0" t="inlineStr">
        <is>
          <t>潮州</t>
        </is>
      </c>
      <c r="P557" s="0" t="inlineStr">
        <is>
          <t>湘桥区</t>
        </is>
      </c>
      <c r="Q557" s="0">
        <f>IF(AND(A86&lt;&gt;"已参评好",F86&gt;=5),"超5小时未参评",IF(F86&gt;=7,"超7小时未参评",IF(F86&gt;=8,"超时未参评","")))</f>
        <v/>
      </c>
      <c r="R557" s="0" t="n"/>
    </row>
    <row r="558">
      <c r="A558" s="0" t="inlineStr">
        <is>
          <t>已参评好</t>
        </is>
      </c>
      <c r="B558" s="0" t="inlineStr">
        <is>
          <t>是</t>
        </is>
      </c>
      <c r="C558" s="56" t="n">
        <v>46240.06157407408</v>
      </c>
      <c r="D558" s="0" t="inlineStr">
        <is>
          <t>否</t>
        </is>
      </c>
      <c r="E558" s="56" t="n">
        <v>46239.72824074074</v>
      </c>
      <c r="F558" s="54">
        <f>(NOW()-E87)*24</f>
        <v/>
      </c>
      <c r="G558" s="0" t="inlineStr">
        <is>
          <t>13433735611</t>
        </is>
      </c>
      <c r="H558" s="0" t="inlineStr">
        <is>
          <t>2026-08-05 15:28:40</t>
        </is>
      </c>
      <c r="I558" s="0" t="inlineStr">
        <is>
          <t>潮州市潮安区古巷镇古巷网格长美长孚路孚中村</t>
        </is>
      </c>
      <c r="J558" s="0" t="inlineStr">
        <is>
          <t>刘泽标</t>
        </is>
      </c>
      <c r="K558" s="0" t="inlineStr">
        <is>
          <t>古巷登塘工作站</t>
        </is>
      </c>
      <c r="L558" s="0" t="inlineStr">
        <is>
          <t>潮安</t>
        </is>
      </c>
      <c r="M558" s="0" t="inlineStr">
        <is>
          <t>20260805134528X728367498</t>
        </is>
      </c>
      <c r="N558" s="0" t="inlineStr">
        <is>
          <t>CMCC-CZ-TSCLX-20260805-020389</t>
        </is>
      </c>
      <c r="O558" s="0" t="inlineStr">
        <is>
          <t>潮州</t>
        </is>
      </c>
      <c r="P558" s="0" t="inlineStr">
        <is>
          <t>潮安区</t>
        </is>
      </c>
      <c r="Q558" s="0">
        <f>IF(AND(A87&lt;&gt;"已参评好",F87&gt;=5),"超5小时未参评",IF(F87&gt;=7,"超7小时未参评",IF(F87&gt;=8,"超时未参评","")))</f>
        <v/>
      </c>
      <c r="R558" s="0" t="inlineStr">
        <is>
          <t>已参评</t>
        </is>
      </c>
    </row>
    <row r="559">
      <c r="B559" s="0" t="inlineStr">
        <is>
          <t>是</t>
        </is>
      </c>
      <c r="C559" s="56" t="n">
        <v>46240.15101851852</v>
      </c>
      <c r="D559" s="0" t="inlineStr">
        <is>
          <t>否</t>
        </is>
      </c>
      <c r="E559" s="56" t="n">
        <v>46239.81768518518</v>
      </c>
      <c r="F559" s="54">
        <f>(NOW()-E88)*24</f>
        <v/>
      </c>
      <c r="G559" s="0" t="inlineStr">
        <is>
          <t>13413720875</t>
        </is>
      </c>
      <c r="H559" s="0" t="inlineStr">
        <is>
          <t>2026-08-05 17:37:28</t>
        </is>
      </c>
      <c r="I559" s="0" t="inlineStr">
        <is>
          <t>潮州市潮安区枫溪镇云英路网格潮汕路古板头村</t>
        </is>
      </c>
      <c r="J559" s="0" t="inlineStr">
        <is>
          <t>温锈洪</t>
        </is>
      </c>
      <c r="K559" s="0" t="inlineStr">
        <is>
          <t>瓷都枫溪工作站</t>
        </is>
      </c>
      <c r="L559" s="0" t="inlineStr">
        <is>
          <t>市区</t>
        </is>
      </c>
      <c r="M559" s="0" t="inlineStr">
        <is>
          <t>20260805135828X508562796</t>
        </is>
      </c>
      <c r="N559" s="0" t="inlineStr">
        <is>
          <t>CMCC-CZ-TSCLX-20260805-019351</t>
        </is>
      </c>
      <c r="O559" s="0" t="inlineStr">
        <is>
          <t>潮州</t>
        </is>
      </c>
      <c r="P559" s="0" t="inlineStr">
        <is>
          <t>潮安区</t>
        </is>
      </c>
      <c r="Q559" s="0">
        <f>IF(AND(A88&lt;&gt;"已参评好",F88&gt;=5),"超5小时未参评",IF(F88&gt;=7,"超7小时未参评",IF(F88&gt;=8,"超时未参评","")))</f>
        <v/>
      </c>
      <c r="R559" s="0" t="n"/>
    </row>
    <row r="560">
      <c r="B560" s="0" t="inlineStr">
        <is>
          <t>是</t>
        </is>
      </c>
      <c r="C560" s="56" t="n">
        <v>46240.16293981481</v>
      </c>
      <c r="D560" s="0" t="inlineStr">
        <is>
          <t>否</t>
        </is>
      </c>
      <c r="E560" s="56" t="n">
        <v>46239.82960648148</v>
      </c>
      <c r="F560" s="54">
        <f>(NOW()-E89)*24</f>
        <v/>
      </c>
      <c r="G560" s="0" t="inlineStr">
        <is>
          <t>13502628154</t>
        </is>
      </c>
      <c r="H560" s="0" t="inlineStr">
        <is>
          <t>2026-08-05 17:54:38</t>
        </is>
      </c>
      <c r="I560" s="0" t="inlineStr">
        <is>
          <t>潮州市潮安区彩塘镇金砂网格新安大道骊塘工业区</t>
        </is>
      </c>
      <c r="J560" s="0" t="inlineStr">
        <is>
          <t>刘汉城</t>
        </is>
      </c>
      <c r="K560" s="0" t="inlineStr">
        <is>
          <t>彩塘东凤工作站</t>
        </is>
      </c>
      <c r="L560" s="0" t="inlineStr">
        <is>
          <t>潮安</t>
        </is>
      </c>
      <c r="M560" s="0" t="inlineStr">
        <is>
          <t>20260805140037X637512947</t>
        </is>
      </c>
      <c r="N560" s="0" t="inlineStr">
        <is>
          <t>CMCC-CZ-TSCLX-20260805-020135</t>
        </is>
      </c>
      <c r="O560" s="0" t="inlineStr">
        <is>
          <t>潮州</t>
        </is>
      </c>
      <c r="P560" s="0" t="inlineStr">
        <is>
          <t>潮安区</t>
        </is>
      </c>
      <c r="Q560" s="0">
        <f>IF(AND(A89&lt;&gt;"已参评好",F89&gt;=5),"超5小时未参评",IF(F89&gt;=7,"超7小时未参评",IF(F89&gt;=8,"超时未参评","")))</f>
        <v/>
      </c>
      <c r="R560" s="0" t="n"/>
    </row>
    <row r="561">
      <c r="B561" s="0" t="inlineStr">
        <is>
          <t>是</t>
        </is>
      </c>
      <c r="C561" s="56" t="n">
        <v>46240.05538194445</v>
      </c>
      <c r="D561" s="0" t="inlineStr">
        <is>
          <t>否</t>
        </is>
      </c>
      <c r="E561" s="56" t="n">
        <v>46239.72204861111</v>
      </c>
      <c r="F561" s="54">
        <f>(NOW()-E90)*24</f>
        <v/>
      </c>
      <c r="G561" s="0" t="inlineStr">
        <is>
          <t>13631027148</t>
        </is>
      </c>
      <c r="H561" s="0" t="inlineStr">
        <is>
          <t>2026-08-05 15:19:45</t>
        </is>
      </c>
      <c r="I561" s="0" t="inlineStr">
        <is>
          <t>潮州市湘桥区城西街道大道南网格枫春路后沟村</t>
        </is>
      </c>
      <c r="J561" s="0" t="inlineStr">
        <is>
          <t>陈林伟</t>
        </is>
      </c>
      <c r="K561" s="0" t="inlineStr">
        <is>
          <t>市区城南工作站</t>
        </is>
      </c>
      <c r="L561" s="0" t="inlineStr">
        <is>
          <t>市区</t>
        </is>
      </c>
      <c r="M561" s="0" t="inlineStr">
        <is>
          <t>20260805142307X987570418</t>
        </is>
      </c>
      <c r="N561" s="0" t="inlineStr">
        <is>
          <t>CMCC-CZ-TSCLX-20260805-027521</t>
        </is>
      </c>
      <c r="O561" s="0" t="inlineStr">
        <is>
          <t>潮州</t>
        </is>
      </c>
      <c r="P561" s="0" t="inlineStr">
        <is>
          <t>湘桥区</t>
        </is>
      </c>
      <c r="Q561" s="0">
        <f>IF(AND(A90&lt;&gt;"已参评好",F90&gt;=5),"超5小时未参评",IF(F90&gt;=7,"超7小时未参评",IF(F90&gt;=8,"超时未参评","")))</f>
        <v/>
      </c>
      <c r="R561" s="0" t="n"/>
    </row>
    <row r="562">
      <c r="B562" s="0" t="inlineStr">
        <is>
          <t>是</t>
        </is>
      </c>
      <c r="C562" s="56" t="n">
        <v>46240.19770833333</v>
      </c>
      <c r="D562" s="0" t="inlineStr">
        <is>
          <t>否</t>
        </is>
      </c>
      <c r="E562" s="56" t="n">
        <v>46239.864375</v>
      </c>
      <c r="F562" s="54">
        <f>(NOW()-E91)*24</f>
        <v/>
      </c>
      <c r="G562" s="0" t="inlineStr">
        <is>
          <t>15919555556</t>
        </is>
      </c>
      <c r="H562" s="0" t="inlineStr">
        <is>
          <t>2026-08-05 18:44:42</t>
        </is>
      </c>
      <c r="I562" s="0" t="inlineStr">
        <is>
          <t>潮州市潮安区金石镇金石北网格龙下路龙下村</t>
        </is>
      </c>
      <c r="J562" s="0" t="inlineStr">
        <is>
          <t>林彬举</t>
        </is>
      </c>
      <c r="K562" s="0" t="inlineStr">
        <is>
          <t>高铁三镇工作站</t>
        </is>
      </c>
      <c r="L562" s="0" t="inlineStr">
        <is>
          <t>潮安</t>
        </is>
      </c>
      <c r="M562" s="0" t="inlineStr">
        <is>
          <t>20260805142317X997960717</t>
        </is>
      </c>
      <c r="N562" s="0" t="inlineStr">
        <is>
          <t>CMCC-CZ-TSCLX-20260805-027351</t>
        </is>
      </c>
      <c r="O562" s="0" t="inlineStr">
        <is>
          <t>潮州</t>
        </is>
      </c>
      <c r="P562" s="0" t="inlineStr">
        <is>
          <t>潮安区</t>
        </is>
      </c>
      <c r="Q562" s="0">
        <f>IF(AND(A91&lt;&gt;"已参评好",F91&gt;=5),"超5小时未参评",IF(F91&gt;=7,"超7小时未参评",IF(F91&gt;=8,"超时未参评","")))</f>
        <v/>
      </c>
      <c r="R562" s="0" t="n"/>
    </row>
    <row r="563">
      <c r="B563" s="0" t="inlineStr">
        <is>
          <t>是</t>
        </is>
      </c>
      <c r="C563" s="56" t="n">
        <v>46240.07583333334</v>
      </c>
      <c r="D563" s="0" t="inlineStr">
        <is>
          <t>否</t>
        </is>
      </c>
      <c r="E563" s="56" t="n">
        <v>46239.7425</v>
      </c>
      <c r="F563" s="54">
        <f>(NOW()-E92)*24</f>
        <v/>
      </c>
      <c r="G563" s="0" t="inlineStr">
        <is>
          <t>13828368840a</t>
        </is>
      </c>
      <c r="H563" s="0" t="inlineStr">
        <is>
          <t>2026-08-05 15:49:12</t>
        </is>
      </c>
      <c r="I563" s="0" t="inlineStr">
        <is>
          <t>潮州市湘桥区凤新街道陈桥网格潮州大道安怡园</t>
        </is>
      </c>
      <c r="J563" s="0" t="inlineStr">
        <is>
          <t>陈卓俊</t>
        </is>
      </c>
      <c r="K563" s="0" t="inlineStr">
        <is>
          <t>市区城北工作站</t>
        </is>
      </c>
      <c r="L563" s="0" t="inlineStr">
        <is>
          <t>市区</t>
        </is>
      </c>
      <c r="M563" s="0" t="inlineStr">
        <is>
          <t>20260805144933X573112259</t>
        </is>
      </c>
      <c r="N563" s="0" t="inlineStr">
        <is>
          <t>CMCC-CZ-TSCLX-20260805-019582</t>
        </is>
      </c>
      <c r="O563" s="0" t="inlineStr">
        <is>
          <t>潮州</t>
        </is>
      </c>
      <c r="P563" s="0" t="inlineStr">
        <is>
          <t>湘桥区</t>
        </is>
      </c>
      <c r="Q563" s="0">
        <f>IF(AND(A92&lt;&gt;"已参评好",F92&gt;=5),"超5小时未参评",IF(F92&gt;=7,"超7小时未参评",IF(F92&gt;=8,"超时未参评","")))</f>
        <v/>
      </c>
      <c r="R563" s="0" t="n"/>
    </row>
    <row r="564">
      <c r="B564" s="0" t="inlineStr">
        <is>
          <t>是</t>
        </is>
      </c>
      <c r="C564" s="56" t="n">
        <v>46240.10177083333</v>
      </c>
      <c r="D564" s="0" t="inlineStr">
        <is>
          <t>否</t>
        </is>
      </c>
      <c r="E564" s="56" t="n">
        <v>46239.7684375</v>
      </c>
      <c r="F564" s="54">
        <f>(NOW()-E93)*24</f>
        <v/>
      </c>
      <c r="G564" s="0" t="inlineStr">
        <is>
          <t>15018677759</t>
        </is>
      </c>
      <c r="H564" s="0" t="inlineStr">
        <is>
          <t>2026-08-05 16:26:33</t>
        </is>
      </c>
      <c r="I564" s="0" t="inlineStr">
        <is>
          <t>潮州市湘桥区意溪镇坝街网格意东一路中津村</t>
        </is>
      </c>
      <c r="J564" s="0" t="inlineStr">
        <is>
          <t>陈黄欢</t>
        </is>
      </c>
      <c r="K564" s="0" t="inlineStr">
        <is>
          <t>韩江新城工作站</t>
        </is>
      </c>
      <c r="L564" s="0" t="inlineStr">
        <is>
          <t>市区</t>
        </is>
      </c>
      <c r="M564" s="0" t="inlineStr">
        <is>
          <t>20260805145253X773004403</t>
        </is>
      </c>
      <c r="N564" s="0" t="inlineStr">
        <is>
          <t>CMCC-CZ-TSCLX-20260805-026904</t>
        </is>
      </c>
      <c r="O564" s="0" t="inlineStr">
        <is>
          <t>潮州</t>
        </is>
      </c>
      <c r="P564" s="0" t="inlineStr">
        <is>
          <t>湘桥区</t>
        </is>
      </c>
      <c r="Q564" s="0">
        <f>IF(AND(A93&lt;&gt;"已参评好",F93&gt;=5),"超5小时未参评",IF(F93&gt;=7,"超7小时未参评",IF(F93&gt;=8,"超时未参评","")))</f>
        <v/>
      </c>
      <c r="R564" s="0" t="n"/>
    </row>
    <row r="565">
      <c r="B565" s="0" t="inlineStr">
        <is>
          <t>是</t>
        </is>
      </c>
      <c r="C565" s="56" t="n">
        <v>46240.15097222223</v>
      </c>
      <c r="D565" s="0" t="inlineStr">
        <is>
          <t>否</t>
        </is>
      </c>
      <c r="E565" s="56" t="n">
        <v>46239.81763888889</v>
      </c>
      <c r="F565" s="54">
        <f>(NOW()-E94)*24</f>
        <v/>
      </c>
      <c r="G565" s="0" t="inlineStr">
        <is>
          <t>13715804468</t>
        </is>
      </c>
      <c r="H565" s="0" t="inlineStr">
        <is>
          <t>2026-08-05 17:37:24</t>
        </is>
      </c>
      <c r="I565" s="0" t="inlineStr">
        <is>
          <t>潮州市湘桥区桥东街道桥东网格东山路六亩村</t>
        </is>
      </c>
      <c r="J565" s="0" t="inlineStr">
        <is>
          <t>柯德贤</t>
        </is>
      </c>
      <c r="K565" s="0" t="inlineStr">
        <is>
          <t>韩江新城工作站</t>
        </is>
      </c>
      <c r="L565" s="0" t="inlineStr">
        <is>
          <t>市区</t>
        </is>
      </c>
      <c r="M565" s="0" t="inlineStr">
        <is>
          <t>20260805150644X604379435</t>
        </is>
      </c>
      <c r="N565" s="0" t="inlineStr">
        <is>
          <t>CMCC-CZ-TSCLX-20260805-032008</t>
        </is>
      </c>
      <c r="O565" s="0" t="inlineStr">
        <is>
          <t>潮州</t>
        </is>
      </c>
      <c r="P565" s="0" t="inlineStr">
        <is>
          <t>湘桥区</t>
        </is>
      </c>
      <c r="Q565" s="0">
        <f>IF(AND(A94&lt;&gt;"已参评好",F94&gt;=5),"超5小时未参评",IF(F94&gt;=7,"超7小时未参评",IF(F94&gt;=8,"超时未参评","")))</f>
        <v/>
      </c>
      <c r="R565" s="0" t="n"/>
    </row>
    <row r="566">
      <c r="B566" s="0" t="inlineStr">
        <is>
          <t>是</t>
        </is>
      </c>
      <c r="C566" s="56" t="n">
        <v>46240.12690972222</v>
      </c>
      <c r="D566" s="0" t="inlineStr">
        <is>
          <t>否</t>
        </is>
      </c>
      <c r="E566" s="56" t="n">
        <v>46239.79357638889</v>
      </c>
      <c r="F566" s="54">
        <f>(NOW()-E95)*24</f>
        <v/>
      </c>
      <c r="G566" s="0" t="inlineStr">
        <is>
          <t>13828379616</t>
        </is>
      </c>
      <c r="H566" s="0" t="inlineStr">
        <is>
          <t>2026-08-05 17:02:45</t>
        </is>
      </c>
      <c r="I566" s="0" t="inlineStr">
        <is>
          <t>潮州市湘桥区凤新街道富丽网格潮州大道宏天广场</t>
        </is>
      </c>
      <c r="J566" s="0" t="inlineStr">
        <is>
          <t>陈锐</t>
        </is>
      </c>
      <c r="K566" s="0" t="inlineStr">
        <is>
          <t>市区城北工作站</t>
        </is>
      </c>
      <c r="L566" s="0" t="inlineStr">
        <is>
          <t>市区</t>
        </is>
      </c>
      <c r="M566" s="0" t="inlineStr">
        <is>
          <t>20260805150812X692804508</t>
        </is>
      </c>
      <c r="N566" s="0" t="inlineStr">
        <is>
          <t>CMCC-CZ-TSCLX-20260805-031605</t>
        </is>
      </c>
      <c r="O566" s="0" t="inlineStr">
        <is>
          <t>潮州</t>
        </is>
      </c>
      <c r="P566" s="0" t="inlineStr">
        <is>
          <t>湘桥区</t>
        </is>
      </c>
      <c r="Q566" s="0">
        <f>IF(AND(A95&lt;&gt;"已参评好",F95&gt;=5),"超5小时未参评",IF(F95&gt;=7,"超7小时未参评",IF(F95&gt;=8,"超时未参评","")))</f>
        <v/>
      </c>
      <c r="R566" s="0" t="n"/>
    </row>
    <row r="567">
      <c r="B567" s="0" t="inlineStr">
        <is>
          <t>是</t>
        </is>
      </c>
      <c r="C567" s="56" t="n">
        <v>46240.09884259259</v>
      </c>
      <c r="D567" s="0" t="inlineStr">
        <is>
          <t>否</t>
        </is>
      </c>
      <c r="E567" s="56" t="n">
        <v>46239.76550925926</v>
      </c>
      <c r="F567" s="54">
        <f>(NOW()-E96)*24</f>
        <v/>
      </c>
      <c r="G567" s="0" t="inlineStr">
        <is>
          <t>13435586808</t>
        </is>
      </c>
      <c r="H567" s="0" t="inlineStr">
        <is>
          <t>2026-08-05 16:22:20</t>
        </is>
      </c>
      <c r="I567" s="0" t="inlineStr">
        <is>
          <t>潮州市湘桥区凤新街道陈桥网格新洋路陈桥新埔村</t>
        </is>
      </c>
      <c r="J567" s="0" t="inlineStr">
        <is>
          <t>张泽鸿</t>
        </is>
      </c>
      <c r="K567" s="0" t="inlineStr">
        <is>
          <t>市区城北工作站</t>
        </is>
      </c>
      <c r="L567" s="0" t="inlineStr">
        <is>
          <t>市区</t>
        </is>
      </c>
      <c r="M567" s="0" t="inlineStr">
        <is>
          <t>20260805151201X921101470</t>
        </is>
      </c>
      <c r="N567" s="0" t="inlineStr">
        <is>
          <t>CMCC-CZ-TSCLX-20260805-032409</t>
        </is>
      </c>
      <c r="O567" s="0" t="inlineStr">
        <is>
          <t>潮州</t>
        </is>
      </c>
      <c r="P567" s="0" t="inlineStr">
        <is>
          <t>湘桥区</t>
        </is>
      </c>
      <c r="Q567" s="0">
        <f>IF(AND(A96&lt;&gt;"已参评好",F96&gt;=5),"超5小时未参评",IF(F96&gt;=7,"超7小时未参评",IF(F96&gt;=8,"超时未参评","")))</f>
        <v/>
      </c>
      <c r="R567" s="0" t="n"/>
    </row>
    <row r="568">
      <c r="B568" s="0" t="inlineStr">
        <is>
          <t>是</t>
        </is>
      </c>
      <c r="C568" s="56" t="n">
        <v>46240.16559027778</v>
      </c>
      <c r="D568" s="0" t="inlineStr">
        <is>
          <t>否</t>
        </is>
      </c>
      <c r="E568" s="56" t="n">
        <v>46239.83225694444</v>
      </c>
      <c r="F568" s="54">
        <f>(NOW()-E97)*24</f>
        <v/>
      </c>
      <c r="G568" s="0" t="inlineStr">
        <is>
          <t>13827317383</t>
        </is>
      </c>
      <c r="H568" s="0" t="inlineStr">
        <is>
          <t>2026-08-05 17:58:27</t>
        </is>
      </c>
      <c r="I568" s="0" t="inlineStr">
        <is>
          <t>潮州市潮安区浮洋镇浮洋南网格开明路浮洋老市场</t>
        </is>
      </c>
      <c r="J568" s="0" t="inlineStr">
        <is>
          <t>何晓鹏</t>
        </is>
      </c>
      <c r="K568" s="0" t="inlineStr">
        <is>
          <t>凤塘镇区工作站</t>
        </is>
      </c>
      <c r="L568" s="0" t="inlineStr">
        <is>
          <t>潮安</t>
        </is>
      </c>
      <c r="M568" s="0" t="inlineStr">
        <is>
          <t>20260805153654X414110509</t>
        </is>
      </c>
      <c r="N568" s="0" t="inlineStr">
        <is>
          <t>CMCC-CZ-TSCLX-20260805-020513</t>
        </is>
      </c>
      <c r="O568" s="0" t="inlineStr">
        <is>
          <t>潮州</t>
        </is>
      </c>
      <c r="P568" s="0" t="inlineStr">
        <is>
          <t>潮安区</t>
        </is>
      </c>
      <c r="Q568" s="0">
        <f>IF(AND(A97&lt;&gt;"已参评好",F97&gt;=5),"超5小时未参评",IF(F97&gt;=7,"超7小时未参评",IF(F97&gt;=8,"超时未参评","")))</f>
        <v/>
      </c>
      <c r="R568" s="0" t="n"/>
    </row>
    <row r="569">
      <c r="B569" s="0" t="inlineStr">
        <is>
          <t>是</t>
        </is>
      </c>
      <c r="C569" s="56" t="n">
        <v>46240.19502314815</v>
      </c>
      <c r="D569" s="0" t="inlineStr">
        <is>
          <t>否</t>
        </is>
      </c>
      <c r="E569" s="56" t="n">
        <v>46239.86168981482</v>
      </c>
      <c r="F569" s="54">
        <f>(NOW()-E98)*24</f>
        <v/>
      </c>
      <c r="G569" s="0" t="inlineStr">
        <is>
          <t>15994974933</t>
        </is>
      </c>
      <c r="H569" s="0" t="inlineStr">
        <is>
          <t>2026-08-05 18:40:50</t>
        </is>
      </c>
      <c r="I569" s="0" t="inlineStr">
        <is>
          <t>潮州市潮安区庵埠镇庵西网格庵凤路郭陇村</t>
        </is>
      </c>
      <c r="J569" s="0" t="inlineStr">
        <is>
          <t>郑静亮</t>
        </is>
      </c>
      <c r="K569" s="0" t="inlineStr">
        <is>
          <t>潮安城区工作站</t>
        </is>
      </c>
      <c r="L569" s="0" t="inlineStr">
        <is>
          <t>潮安</t>
        </is>
      </c>
      <c r="M569" s="0" t="inlineStr">
        <is>
          <t>20260805154948X188505916</t>
        </is>
      </c>
      <c r="N569" s="0" t="inlineStr">
        <is>
          <t>CMCC-CZ-TSCLX-20260805-026562</t>
        </is>
      </c>
      <c r="O569" s="0" t="inlineStr">
        <is>
          <t>潮州</t>
        </is>
      </c>
      <c r="P569" s="0" t="inlineStr">
        <is>
          <t>潮安区</t>
        </is>
      </c>
      <c r="Q569" s="0">
        <f>IF(AND(A98&lt;&gt;"已参评好",F98&gt;=5),"超5小时未参评",IF(F98&gt;=7,"超7小时未参评",IF(F98&gt;=8,"超时未参评","")))</f>
        <v/>
      </c>
      <c r="R569" s="0" t="n"/>
    </row>
    <row r="570">
      <c r="B570" s="0" t="inlineStr">
        <is>
          <t>是</t>
        </is>
      </c>
      <c r="C570" s="56" t="n">
        <v>46240.18520833334</v>
      </c>
      <c r="D570" s="0" t="inlineStr">
        <is>
          <t>否</t>
        </is>
      </c>
      <c r="E570" s="56" t="n">
        <v>46239.851875</v>
      </c>
      <c r="F570" s="54">
        <f>(NOW()-E99)*24</f>
        <v/>
      </c>
      <c r="G570" s="0" t="inlineStr">
        <is>
          <t>13531557893</t>
        </is>
      </c>
      <c r="H570" s="0" t="inlineStr">
        <is>
          <t>2026-08-05 18:26:42</t>
        </is>
      </c>
      <c r="I570" s="0" t="inlineStr">
        <is>
          <t>潮州市潮安区彩塘镇宏安网格宏安大道宏一村</t>
        </is>
      </c>
      <c r="J570" s="0" t="inlineStr">
        <is>
          <t>杨泽伟</t>
        </is>
      </c>
      <c r="K570" s="0" t="inlineStr">
        <is>
          <t>彩塘东凤工作站</t>
        </is>
      </c>
      <c r="L570" s="0" t="inlineStr">
        <is>
          <t>潮安</t>
        </is>
      </c>
      <c r="M570" s="0" t="inlineStr">
        <is>
          <t>20260805155145X305654449</t>
        </is>
      </c>
      <c r="N570" s="0" t="inlineStr">
        <is>
          <t>CMCC-CZ-TSCLX-20260805-034201</t>
        </is>
      </c>
      <c r="O570" s="0" t="inlineStr">
        <is>
          <t>潮州</t>
        </is>
      </c>
      <c r="P570" s="0" t="inlineStr">
        <is>
          <t>潮安区</t>
        </is>
      </c>
      <c r="Q570" s="0">
        <f>IF(AND(A99&lt;&gt;"已参评好",F99&gt;=5),"超5小时未参评",IF(F99&gt;=7,"超7小时未参评",IF(F99&gt;=8,"超时未参评","")))</f>
        <v/>
      </c>
      <c r="R570" s="0" t="n"/>
    </row>
    <row r="571">
      <c r="B571" s="0" t="inlineStr">
        <is>
          <t>是</t>
        </is>
      </c>
      <c r="C571" s="56" t="n">
        <v>46240.10454861111</v>
      </c>
      <c r="D571" s="0" t="inlineStr">
        <is>
          <t>否</t>
        </is>
      </c>
      <c r="E571" s="56" t="n">
        <v>46239.77121527777</v>
      </c>
      <c r="F571" s="54">
        <f>(NOW()-E100)*24</f>
        <v/>
      </c>
      <c r="G571" s="0" t="inlineStr">
        <is>
          <t>13534648530</t>
        </is>
      </c>
      <c r="H571" s="0" t="inlineStr">
        <is>
          <t>2026-08-05 16:30:33</t>
        </is>
      </c>
      <c r="I571" s="0" t="inlineStr">
        <is>
          <t>潮州市潮安区庵埠镇庵西网格潮安大道碧桂园星钻园</t>
        </is>
      </c>
      <c r="J571" s="0" t="inlineStr">
        <is>
          <t>潘映灿</t>
        </is>
      </c>
      <c r="K571" s="0" t="inlineStr">
        <is>
          <t>潮安城区工作站</t>
        </is>
      </c>
      <c r="L571" s="0" t="inlineStr">
        <is>
          <t>潮安</t>
        </is>
      </c>
      <c r="M571" s="0" t="inlineStr">
        <is>
          <t>20260805160320X827406000</t>
        </is>
      </c>
      <c r="N571" s="0" t="inlineStr">
        <is>
          <t>CMCC-CZ-TSCLX-20260805-034605</t>
        </is>
      </c>
      <c r="O571" s="0" t="inlineStr">
        <is>
          <t>潮州</t>
        </is>
      </c>
      <c r="P571" s="0" t="inlineStr">
        <is>
          <t>潮安区</t>
        </is>
      </c>
      <c r="Q571" s="0">
        <f>IF(AND(A100&lt;&gt;"已参评好",F100&gt;=5),"超5小时未参评",IF(F100&gt;=7,"超7小时未参评",IF(F100&gt;=8,"超时未参评","")))</f>
        <v/>
      </c>
      <c r="R571" s="0" t="n"/>
    </row>
    <row r="572">
      <c r="B572" s="0" t="inlineStr">
        <is>
          <t>是</t>
        </is>
      </c>
      <c r="C572" s="56" t="n">
        <v>46240.21150462963</v>
      </c>
      <c r="D572" s="0" t="inlineStr">
        <is>
          <t>否</t>
        </is>
      </c>
      <c r="E572" s="56" t="n">
        <v>46239.8781712963</v>
      </c>
      <c r="F572" s="54">
        <f>(NOW()-E101)*24</f>
        <v/>
      </c>
      <c r="G572" s="0" t="inlineStr">
        <is>
          <t>13822800931</t>
        </is>
      </c>
      <c r="H572" s="0" t="inlineStr">
        <is>
          <t>2026-08-05 19:04:34</t>
        </is>
      </c>
      <c r="I572" s="0" t="inlineStr">
        <is>
          <t>潮州市饶平县大埕镇大埕网格X081县道上东村</t>
        </is>
      </c>
      <c r="J572" s="0" t="inlineStr">
        <is>
          <t>陈荣锐</t>
        </is>
      </c>
      <c r="M572" s="0" t="inlineStr">
        <is>
          <t>20260805164051X251099274</t>
        </is>
      </c>
      <c r="N572" s="0" t="inlineStr">
        <is>
          <t>CMCC-CZ-TSCLX-20260805-035812</t>
        </is>
      </c>
      <c r="O572" s="0" t="inlineStr">
        <is>
          <t>潮州</t>
        </is>
      </c>
      <c r="P572" s="0" t="inlineStr">
        <is>
          <t>饶平县</t>
        </is>
      </c>
      <c r="Q572" s="0">
        <f>IF(AND(A101&lt;&gt;"已参评好",F101&gt;=5),"超5小时未参评",IF(F101&gt;=7,"超7小时未参评",IF(F101&gt;=8,"超时未参评","")))</f>
        <v/>
      </c>
      <c r="R572" s="0" t="n"/>
    </row>
    <row r="573">
      <c r="B573" s="0" t="inlineStr">
        <is>
          <t>是</t>
        </is>
      </c>
      <c r="C573" s="56" t="n">
        <v>46240.17575231481</v>
      </c>
      <c r="D573" s="0" t="inlineStr">
        <is>
          <t>否</t>
        </is>
      </c>
      <c r="E573" s="56" t="n">
        <v>46239.84241898148</v>
      </c>
      <c r="F573" s="54">
        <f>(NOW()-E102)*24</f>
        <v/>
      </c>
      <c r="G573" s="0" t="inlineStr">
        <is>
          <t>13623088674</t>
        </is>
      </c>
      <c r="H573" s="0" t="inlineStr">
        <is>
          <t>2026-08-05 18:13:05</t>
        </is>
      </c>
      <c r="I573" s="0" t="inlineStr">
        <is>
          <t>潮州市饶平县东山镇X079县道庵下村</t>
        </is>
      </c>
      <c r="J573" s="0" t="inlineStr">
        <is>
          <t>江伟道</t>
        </is>
      </c>
      <c r="K573" s="0" t="inlineStr">
        <is>
          <t>饶平中片工作站</t>
        </is>
      </c>
      <c r="L573" s="0" t="inlineStr">
        <is>
          <t>饶平</t>
        </is>
      </c>
      <c r="M573" s="0" t="inlineStr">
        <is>
          <t>20260805170756X876408568</t>
        </is>
      </c>
      <c r="N573" s="0" t="inlineStr">
        <is>
          <t>CMCC-CZ-TSCLX-20260805-037408</t>
        </is>
      </c>
      <c r="O573" s="0" t="inlineStr">
        <is>
          <t>潮州</t>
        </is>
      </c>
      <c r="P573" s="0" t="inlineStr">
        <is>
          <t>饶平县</t>
        </is>
      </c>
      <c r="Q573" s="0">
        <f>IF(AND(A102&lt;&gt;"已参评好",F102&gt;=5),"超5小时未参评",IF(F102&gt;=7,"超7小时未参评",IF(F102&gt;=8,"超时未参评","")))</f>
        <v/>
      </c>
      <c r="R573" s="0" t="n"/>
    </row>
    <row r="574">
      <c r="B574" s="0" t="inlineStr">
        <is>
          <t>是</t>
        </is>
      </c>
      <c r="C574" s="56" t="n">
        <v>46240.1992824074</v>
      </c>
      <c r="D574" s="0" t="inlineStr">
        <is>
          <t>否</t>
        </is>
      </c>
      <c r="E574" s="56" t="n">
        <v>46239.86594907408</v>
      </c>
      <c r="F574" s="54">
        <f>(NOW()-E103)*24</f>
        <v/>
      </c>
      <c r="G574" s="0" t="inlineStr">
        <is>
          <t>13509899199</t>
        </is>
      </c>
      <c r="H574" s="0" t="inlineStr">
        <is>
          <t>2026-08-05 18:46:58</t>
        </is>
      </c>
      <c r="I574" s="0" t="inlineStr">
        <is>
          <t>潮州市湘桥区西新街道前后街网格趣春路趣春花园A区</t>
        </is>
      </c>
      <c r="J574" s="0" t="inlineStr">
        <is>
          <t>林铿</t>
        </is>
      </c>
      <c r="K574" s="0" t="inlineStr">
        <is>
          <t>市区城南工作站</t>
        </is>
      </c>
      <c r="L574" s="0" t="inlineStr">
        <is>
          <t>市区</t>
        </is>
      </c>
      <c r="M574" s="0" t="inlineStr">
        <is>
          <t>20260805173414X454457850</t>
        </is>
      </c>
      <c r="N574" s="0" t="inlineStr">
        <is>
          <t>CMCC-CZ-TSCLX-20260805-022167</t>
        </is>
      </c>
      <c r="O574" s="0" t="inlineStr">
        <is>
          <t>潮州</t>
        </is>
      </c>
      <c r="P574" s="0" t="inlineStr">
        <is>
          <t>湘桥区</t>
        </is>
      </c>
      <c r="Q574" s="0">
        <f>IF(AND(A103&lt;&gt;"已参评好",F103&gt;=5),"超5小时未参评",IF(F103&gt;=7,"超7小时未参评",IF(F103&gt;=8,"超时未参评","")))</f>
        <v/>
      </c>
      <c r="R574" s="0" t="n"/>
    </row>
    <row r="575">
      <c r="B575" s="0" t="inlineStr">
        <is>
          <t>是</t>
        </is>
      </c>
      <c r="C575" s="56" t="n">
        <v>46240.20193287037</v>
      </c>
      <c r="D575" s="0" t="inlineStr">
        <is>
          <t>否</t>
        </is>
      </c>
      <c r="E575" s="56" t="n">
        <v>46239.86859953704</v>
      </c>
      <c r="F575" s="54">
        <f>(NOW()-E104)*24</f>
        <v/>
      </c>
      <c r="G575" s="0" t="inlineStr">
        <is>
          <t>13829008850</t>
        </is>
      </c>
      <c r="H575" s="0" t="inlineStr">
        <is>
          <t>2026-08-05 18:50:47</t>
        </is>
      </c>
      <c r="I575" s="0" t="inlineStr">
        <is>
          <t>潮州市湘桥区西新街道环城网格南较路永泰花园片区</t>
        </is>
      </c>
      <c r="J575" s="0" t="inlineStr">
        <is>
          <t>黄钿</t>
        </is>
      </c>
      <c r="K575" s="0" t="inlineStr">
        <is>
          <t>市区城南工作站</t>
        </is>
      </c>
      <c r="L575" s="0" t="inlineStr">
        <is>
          <t>市区</t>
        </is>
      </c>
      <c r="M575" s="0" t="inlineStr">
        <is>
          <t>20260805181230X750718590</t>
        </is>
      </c>
      <c r="N575" s="0" t="inlineStr">
        <is>
          <t>CMCC-CZ-TSCLX-20260805-031920</t>
        </is>
      </c>
      <c r="O575" s="0" t="inlineStr">
        <is>
          <t>潮州</t>
        </is>
      </c>
      <c r="P575" s="0" t="inlineStr">
        <is>
          <t>湘桥区</t>
        </is>
      </c>
      <c r="Q575" s="0">
        <f>IF(AND(A104&lt;&gt;"已参评好",F104&gt;=5),"超5小时未参评",IF(F104&gt;=7,"超7小时未参评",IF(F104&gt;=8,"超时未参评","")))</f>
        <v/>
      </c>
      <c r="R575" s="0" t="n"/>
    </row>
    <row r="576">
      <c r="B576" s="0" t="inlineStr">
        <is>
          <t>是</t>
        </is>
      </c>
      <c r="C576" s="56" t="n">
        <v>46240.1993287037</v>
      </c>
      <c r="D576" s="0" t="inlineStr">
        <is>
          <t>否</t>
        </is>
      </c>
      <c r="E576" s="56" t="n">
        <v>46239.86599537037</v>
      </c>
      <c r="F576" s="54">
        <f>(NOW()-E105)*24</f>
        <v/>
      </c>
      <c r="G576" s="0" t="inlineStr">
        <is>
          <t>13553728699</t>
        </is>
      </c>
      <c r="H576" s="0" t="inlineStr">
        <is>
          <t>2026-08-05 18:47:02</t>
        </is>
      </c>
      <c r="I576" s="0" t="inlineStr">
        <is>
          <t>潮州市潮安区庵埠镇庵东网格庵北路腾瑞世纪城</t>
        </is>
      </c>
      <c r="J576" s="0" t="inlineStr">
        <is>
          <t>陈家昭</t>
        </is>
      </c>
      <c r="K576" s="0" t="inlineStr">
        <is>
          <t>潮安城区工作站</t>
        </is>
      </c>
      <c r="L576" s="0" t="inlineStr">
        <is>
          <t>潮安</t>
        </is>
      </c>
      <c r="M576" s="0" t="inlineStr">
        <is>
          <t>20260805181242X762579891</t>
        </is>
      </c>
      <c r="N576" s="0" t="inlineStr">
        <is>
          <t>CMCC-CZ-TSCLX-20260805-037093</t>
        </is>
      </c>
      <c r="O576" s="0" t="inlineStr">
        <is>
          <t>潮州</t>
        </is>
      </c>
      <c r="P576" s="0" t="inlineStr">
        <is>
          <t>潮安区</t>
        </is>
      </c>
      <c r="Q576" s="0">
        <f>IF(AND(A105&lt;&gt;"已参评好",F105&gt;=5),"超5小时未参评",IF(F105&gt;=7,"超7小时未参评",IF(F105&gt;=8,"超时未参评","")))</f>
        <v/>
      </c>
      <c r="R576" s="0" t="n"/>
    </row>
    <row r="577">
      <c r="B577" s="0" t="inlineStr">
        <is>
          <t>是</t>
        </is>
      </c>
      <c r="C577" s="56" t="n">
        <v>46240.2229050926</v>
      </c>
      <c r="D577" s="0" t="inlineStr">
        <is>
          <t>否</t>
        </is>
      </c>
      <c r="E577" s="56" t="n">
        <v>46239.88957175926</v>
      </c>
      <c r="F577" s="54">
        <f>(NOW()-E106)*24</f>
        <v/>
      </c>
      <c r="G577" s="0" t="inlineStr">
        <is>
          <t>13829088495</t>
        </is>
      </c>
      <c r="H577" s="0" t="inlineStr">
        <is>
          <t>2026-08-05 19:20:59</t>
        </is>
      </c>
      <c r="I577" s="0" t="inlineStr">
        <is>
          <t>潮州市湘桥区磷溪镇凤美网格安澄公路塘边村</t>
        </is>
      </c>
      <c r="J577" s="0" t="inlineStr">
        <is>
          <t>丁梓涛</t>
        </is>
      </c>
      <c r="K577" s="0" t="inlineStr">
        <is>
          <t>磷官铁工作站</t>
        </is>
      </c>
      <c r="L577" s="0" t="inlineStr">
        <is>
          <t>市区</t>
        </is>
      </c>
      <c r="M577" s="0" t="inlineStr">
        <is>
          <t>20260805183134X894817954</t>
        </is>
      </c>
      <c r="N577" s="0" t="inlineStr">
        <is>
          <t>CMCC-CZ-TSCLX-20260805-033884</t>
        </is>
      </c>
      <c r="O577" s="0" t="inlineStr">
        <is>
          <t>潮州</t>
        </is>
      </c>
      <c r="P577" s="0" t="inlineStr">
        <is>
          <t>湘桥区</t>
        </is>
      </c>
      <c r="Q577" s="0">
        <f>IF(AND(A106&lt;&gt;"已参评好",F106&gt;=5),"超5小时未参评",IF(F106&gt;=7,"超7小时未参评",IF(F106&gt;=8,"超时未参评","")))</f>
        <v/>
      </c>
      <c r="R577" s="0" t="n"/>
    </row>
    <row r="578">
      <c r="B578" s="0" t="inlineStr">
        <is>
          <t>否</t>
        </is>
      </c>
      <c r="C578" s="56" t="n">
        <v>46240.75030092592</v>
      </c>
      <c r="D578" s="0" t="inlineStr">
        <is>
          <t>是</t>
        </is>
      </c>
      <c r="E578" s="56" t="n">
        <v>46240.4169675926</v>
      </c>
      <c r="F578" s="54">
        <f>(NOW()-E2)*24</f>
        <v/>
      </c>
      <c r="G578" s="0" t="inlineStr">
        <is>
          <t>13715808766</t>
        </is>
      </c>
      <c r="H578" s="0" t="inlineStr">
        <is>
          <t>2026-08-05 20:00:26</t>
        </is>
      </c>
      <c r="I578" s="0" t="inlineStr">
        <is>
          <t>潮州市饶平县新塘镇新塘网格334省道乌洋村片区</t>
        </is>
      </c>
      <c r="J578" s="0" t="inlineStr">
        <is>
          <t>0</t>
        </is>
      </c>
      <c r="M578" s="0" t="inlineStr">
        <is>
          <t>20260805114750X670345278</t>
        </is>
      </c>
      <c r="N578" s="0" t="inlineStr">
        <is>
          <t>CMCC-CZ-TSCLX-20260805-008174</t>
        </is>
      </c>
      <c r="O578" s="0" t="inlineStr">
        <is>
          <t>潮州</t>
        </is>
      </c>
      <c r="P578" s="0" t="inlineStr">
        <is>
          <t>饶平县</t>
        </is>
      </c>
      <c r="Q578" s="0">
        <f>IF(AND(A2&lt;&gt;"已参评好",F2&gt;=5),"超5小时未参评",IF(F2&gt;=7,"超7小时未参评",IF(F2&gt;=8,"超时未参评","")))</f>
        <v/>
      </c>
      <c r="R578" s="0" t="n"/>
    </row>
    <row r="579">
      <c r="B579" s="0" t="inlineStr">
        <is>
          <t>否</t>
        </is>
      </c>
      <c r="C579" s="56" t="n">
        <v>46240.91466435185</v>
      </c>
      <c r="D579" s="0" t="inlineStr">
        <is>
          <t>是</t>
        </is>
      </c>
      <c r="E579" s="56" t="n">
        <v>46240.58133101852</v>
      </c>
      <c r="F579" s="54">
        <f>(NOW()-E3)*24</f>
        <v/>
      </c>
      <c r="G579" s="0" t="inlineStr">
        <is>
          <t>13553753476</t>
        </is>
      </c>
      <c r="H579" s="0" t="inlineStr">
        <is>
          <t>2026-08-05 23:57:07</t>
        </is>
      </c>
      <c r="I579" s="0" t="inlineStr">
        <is>
          <t>0</t>
        </is>
      </c>
      <c r="J579" s="0" t="inlineStr">
        <is>
          <t>0</t>
        </is>
      </c>
      <c r="M579" s="0" t="inlineStr">
        <is>
          <t>20260805005438X478485153</t>
        </is>
      </c>
      <c r="N579" s="0" t="inlineStr">
        <is>
          <t>CMCC-CZ-TSCLX-20260805-007601</t>
        </is>
      </c>
      <c r="O579" s="0" t="inlineStr">
        <is>
          <t>潮州</t>
        </is>
      </c>
      <c r="Q579" s="0">
        <f>IF(AND(A3&lt;&gt;"已参评好",F3&gt;=5),"超5小时未参评",IF(F3&gt;=7,"超7小时未参评",IF(F3&gt;=8,"超时未参评","")))</f>
        <v/>
      </c>
      <c r="R579" s="0" t="n"/>
    </row>
    <row r="580">
      <c r="B580" s="0" t="inlineStr">
        <is>
          <t>否</t>
        </is>
      </c>
      <c r="C580" s="56" t="n">
        <v>46240.76144675926</v>
      </c>
      <c r="D580" s="0" t="inlineStr">
        <is>
          <t>是</t>
        </is>
      </c>
      <c r="E580" s="56" t="n">
        <v>46240.42811342593</v>
      </c>
      <c r="F580" s="54">
        <f>(NOW()-E4)*24</f>
        <v/>
      </c>
      <c r="G580" s="0" t="inlineStr">
        <is>
          <t>13763181863</t>
        </is>
      </c>
      <c r="H580" s="0" t="inlineStr">
        <is>
          <t>2026-08-05 20:16:29</t>
        </is>
      </c>
      <c r="I580" s="0" t="inlineStr">
        <is>
          <t>潮州市潮安区归湖镇赤凤归湖网格X072县道溪口村</t>
        </is>
      </c>
      <c r="J580" s="0" t="inlineStr">
        <is>
          <t>林桂明</t>
        </is>
      </c>
      <c r="K580" s="0" t="inlineStr">
        <is>
          <t>北部四镇工作站</t>
        </is>
      </c>
      <c r="L580" s="0" t="inlineStr">
        <is>
          <t>潮安</t>
        </is>
      </c>
      <c r="M580" s="0" t="inlineStr">
        <is>
          <t>20260805080551X351999816</t>
        </is>
      </c>
      <c r="N580" s="0" t="inlineStr">
        <is>
          <t>CMCC-CZ-TSCLX-20260805-008211</t>
        </is>
      </c>
      <c r="O580" s="0" t="inlineStr">
        <is>
          <t>潮州</t>
        </is>
      </c>
      <c r="P580" s="0" t="inlineStr">
        <is>
          <t>潮安区</t>
        </is>
      </c>
      <c r="Q580" s="0">
        <f>IF(AND(A4&lt;&gt;"已参评好",F4&gt;=5),"超5小时未参评",IF(F4&gt;=7,"超7小时未参评",IF(F4&gt;=8,"超时未参评","")))</f>
        <v/>
      </c>
      <c r="R580" s="0" t="n"/>
    </row>
    <row r="581">
      <c r="A581" s="0" t="inlineStr">
        <is>
          <t>未参评好</t>
        </is>
      </c>
      <c r="B581" s="0" t="inlineStr">
        <is>
          <t>否</t>
        </is>
      </c>
      <c r="C581" s="56" t="n">
        <v>46240.78925925926</v>
      </c>
      <c r="D581" s="0" t="inlineStr">
        <is>
          <t>是</t>
        </is>
      </c>
      <c r="E581" s="56" t="n">
        <v>46240.45592592593</v>
      </c>
      <c r="F581" s="54">
        <f>(NOW()-E5)*24</f>
        <v/>
      </c>
      <c r="G581" s="0" t="inlineStr">
        <is>
          <t>13727930692</t>
        </is>
      </c>
      <c r="H581" s="0" t="inlineStr">
        <is>
          <t>2026-08-05 20:56:32</t>
        </is>
      </c>
      <c r="I581" s="0" t="inlineStr">
        <is>
          <t>潮州市潮安区金石镇金石北网格鹳焦路远光村</t>
        </is>
      </c>
      <c r="J581" s="0" t="inlineStr">
        <is>
          <t>林彬举</t>
        </is>
      </c>
      <c r="K581" s="0" t="inlineStr">
        <is>
          <t>高铁三镇工作站</t>
        </is>
      </c>
      <c r="L581" s="0" t="inlineStr">
        <is>
          <t>潮安</t>
        </is>
      </c>
      <c r="M581" s="0" t="inlineStr">
        <is>
          <t>20260805090308X788389975</t>
        </is>
      </c>
      <c r="N581" s="0" t="inlineStr">
        <is>
          <t>CMCC-CZ-TSCLX-20260805-008018</t>
        </is>
      </c>
      <c r="O581" s="0" t="inlineStr">
        <is>
          <t>潮州</t>
        </is>
      </c>
      <c r="P581" s="0" t="inlineStr">
        <is>
          <t>潮安区</t>
        </is>
      </c>
      <c r="Q581" s="0">
        <f>IF(AND(A5&lt;&gt;"已参评好",F5&gt;=5),"超5小时未参评",IF(F5&gt;=7,"超7小时未参评",IF(F5&gt;=8,"超时未参评","")))</f>
        <v/>
      </c>
      <c r="R581" s="0" t="inlineStr">
        <is>
          <t>用户还没回复</t>
        </is>
      </c>
    </row>
    <row r="582">
      <c r="B582" s="0" t="inlineStr">
        <is>
          <t>否</t>
        </is>
      </c>
      <c r="C582" s="56" t="n">
        <v>46240.75891203704</v>
      </c>
      <c r="D582" s="0" t="inlineStr">
        <is>
          <t>是</t>
        </is>
      </c>
      <c r="E582" s="56" t="n">
        <v>46240.4255787037</v>
      </c>
      <c r="F582" s="54">
        <f>(NOW()-E6)*24</f>
        <v/>
      </c>
      <c r="G582" s="0" t="inlineStr">
        <is>
          <t>19812151972</t>
        </is>
      </c>
      <c r="H582" s="0" t="inlineStr">
        <is>
          <t>2026-08-05 20:12:50</t>
        </is>
      </c>
      <c r="I582" s="0" t="inlineStr">
        <is>
          <t>潮州市潮安区彩塘镇仙乐网格东彩路仙二村</t>
        </is>
      </c>
      <c r="J582" s="0" t="inlineStr">
        <is>
          <t>刘珊珊</t>
        </is>
      </c>
      <c r="M582" s="0" t="inlineStr">
        <is>
          <t>20260805181001X601868702</t>
        </is>
      </c>
      <c r="N582" s="0" t="inlineStr">
        <is>
          <t>CMCC-CZ-TSCLX-20260805-005686</t>
        </is>
      </c>
      <c r="O582" s="0" t="inlineStr">
        <is>
          <t>潮州</t>
        </is>
      </c>
      <c r="P582" s="0" t="inlineStr">
        <is>
          <t>潮安区</t>
        </is>
      </c>
      <c r="Q582" s="0">
        <f>IF(AND(A6&lt;&gt;"已参评好",F6&gt;=5),"超5小时未参评",IF(F6&gt;=7,"超7小时未参评",IF(F6&gt;=8,"超时未参评","")))</f>
        <v/>
      </c>
      <c r="R582" s="0" t="n"/>
    </row>
    <row r="583">
      <c r="B583" s="0" t="inlineStr">
        <is>
          <t>否</t>
        </is>
      </c>
      <c r="C583" s="56" t="n">
        <v>46240.76564814815</v>
      </c>
      <c r="D583" s="0" t="inlineStr">
        <is>
          <t>是</t>
        </is>
      </c>
      <c r="E583" s="56" t="n">
        <v>46240.43231481482</v>
      </c>
      <c r="F583" s="54">
        <f>(NOW()-E7)*24</f>
        <v/>
      </c>
      <c r="G583" s="0" t="inlineStr">
        <is>
          <t>15992379870</t>
        </is>
      </c>
      <c r="H583" s="0" t="inlineStr">
        <is>
          <t>2026-08-05 20:22:32</t>
        </is>
      </c>
      <c r="I583" s="0" t="inlineStr">
        <is>
          <t>潮州市湘桥区磷溪镇凤美网格安澄公路埔涵村</t>
        </is>
      </c>
      <c r="J583" s="0" t="inlineStr">
        <is>
          <t>陈湘杰</t>
        </is>
      </c>
      <c r="K583" s="0" t="inlineStr">
        <is>
          <t>磷官铁工作站</t>
        </is>
      </c>
      <c r="L583" s="0" t="inlineStr">
        <is>
          <t>市区</t>
        </is>
      </c>
      <c r="M583" s="0" t="inlineStr">
        <is>
          <t>20260805130320X200355571</t>
        </is>
      </c>
      <c r="N583" s="0" t="inlineStr">
        <is>
          <t>CMCC-CZ-TSCLX-20260805-020706</t>
        </is>
      </c>
      <c r="O583" s="0" t="inlineStr">
        <is>
          <t>潮州</t>
        </is>
      </c>
      <c r="P583" s="0" t="inlineStr">
        <is>
          <t>湘桥区</t>
        </is>
      </c>
      <c r="Q583" s="0">
        <f>IF(AND(A7&lt;&gt;"已参评好",F7&gt;=5),"超5小时未参评",IF(F7&gt;=7,"超7小时未参评",IF(F7&gt;=8,"超时未参评","")))</f>
        <v/>
      </c>
      <c r="R583" s="0" t="n"/>
    </row>
    <row r="584">
      <c r="B584" s="0" t="inlineStr">
        <is>
          <t>否</t>
        </is>
      </c>
      <c r="C584" s="56" t="n">
        <v>46240.7783449074</v>
      </c>
      <c r="D584" s="0" t="inlineStr">
        <is>
          <t>是</t>
        </is>
      </c>
      <c r="E584" s="56" t="n">
        <v>46240.44501157408</v>
      </c>
      <c r="F584" s="54">
        <f>(NOW()-E8)*24</f>
        <v/>
      </c>
      <c r="G584" s="0" t="inlineStr">
        <is>
          <t>15919556236</t>
        </is>
      </c>
      <c r="H584" s="0" t="inlineStr">
        <is>
          <t>2026-08-05 20:40:49</t>
        </is>
      </c>
      <c r="I584" s="0" t="inlineStr">
        <is>
          <t>潮州市饶平县新丰镇网格334省道杨康村片区</t>
        </is>
      </c>
      <c r="J584" s="0" t="inlineStr">
        <is>
          <t>詹蔚均</t>
        </is>
      </c>
      <c r="K584" s="0" t="inlineStr">
        <is>
          <t>饶平北片工作站</t>
        </is>
      </c>
      <c r="L584" s="0" t="inlineStr">
        <is>
          <t>饶平</t>
        </is>
      </c>
      <c r="M584" s="0" t="inlineStr">
        <is>
          <t>20260805133245X965253232</t>
        </is>
      </c>
      <c r="N584" s="0" t="inlineStr">
        <is>
          <t>CMCC-CZ-TSCLX-20260805-012179</t>
        </is>
      </c>
      <c r="O584" s="0" t="inlineStr">
        <is>
          <t>潮州</t>
        </is>
      </c>
      <c r="P584" s="0" t="inlineStr">
        <is>
          <t>饶平县</t>
        </is>
      </c>
      <c r="Q584" s="0">
        <f>IF(AND(A8&lt;&gt;"已参评好",F8&gt;=5),"超5小时未参评",IF(F8&gt;=7,"超7小时未参评",IF(F8&gt;=8,"超时未参评","")))</f>
        <v/>
      </c>
      <c r="R584" s="0" t="n"/>
    </row>
    <row r="585">
      <c r="A585" s="0" t="inlineStr">
        <is>
          <t>已参评好</t>
        </is>
      </c>
      <c r="B585" s="0" t="inlineStr">
        <is>
          <t>否</t>
        </is>
      </c>
      <c r="C585" s="56" t="n">
        <v>46240.77535879629</v>
      </c>
      <c r="D585" s="0" t="inlineStr">
        <is>
          <t>是</t>
        </is>
      </c>
      <c r="E585" s="56" t="n">
        <v>46240.44202546297</v>
      </c>
      <c r="F585" s="54">
        <f>(NOW()-E9)*24</f>
        <v/>
      </c>
      <c r="G585" s="0" t="inlineStr">
        <is>
          <t>15876840646</t>
        </is>
      </c>
      <c r="H585" s="0" t="inlineStr">
        <is>
          <t>2026-08-05 20:36:31</t>
        </is>
      </c>
      <c r="I585" s="0" t="inlineStr">
        <is>
          <t>潮州市潮安区枫溪镇如意网格潮汕路白塔村</t>
        </is>
      </c>
      <c r="J585" s="0" t="inlineStr">
        <is>
          <t>陈丹华</t>
        </is>
      </c>
      <c r="K585" s="0" t="inlineStr">
        <is>
          <t>瓷都枫溪工作站</t>
        </is>
      </c>
      <c r="L585" s="0" t="inlineStr">
        <is>
          <t>市区</t>
        </is>
      </c>
      <c r="M585" s="0" t="inlineStr">
        <is>
          <t>20260805134442X682734979</t>
        </is>
      </c>
      <c r="N585" s="0" t="inlineStr">
        <is>
          <t>CMCC-CZ-TSCLX-20260805-025020</t>
        </is>
      </c>
      <c r="O585" s="0" t="inlineStr">
        <is>
          <t>潮州</t>
        </is>
      </c>
      <c r="P585" s="0" t="inlineStr">
        <is>
          <t>潮安区</t>
        </is>
      </c>
      <c r="Q585" s="0">
        <f>IF(AND(A9&lt;&gt;"已参评好",F9&gt;=5),"超5小时未参评",IF(F9&gt;=7,"超7小时未参评",IF(F9&gt;=8,"超时未参评","")))</f>
        <v/>
      </c>
      <c r="R585" s="0" t="inlineStr">
        <is>
          <t>已参评</t>
        </is>
      </c>
    </row>
    <row r="586">
      <c r="A586" s="0" t="inlineStr">
        <is>
          <t>已参评好</t>
        </is>
      </c>
      <c r="B586" s="0" t="inlineStr">
        <is>
          <t>否</t>
        </is>
      </c>
      <c r="C586" s="56" t="n">
        <v>46240.75186342592</v>
      </c>
      <c r="D586" s="0" t="inlineStr">
        <is>
          <t>是</t>
        </is>
      </c>
      <c r="E586" s="56" t="n">
        <v>46240.41853009259</v>
      </c>
      <c r="F586" s="54">
        <f>(NOW()-E10)*24</f>
        <v/>
      </c>
      <c r="G586" s="0" t="inlineStr">
        <is>
          <t>15994968883</t>
        </is>
      </c>
      <c r="H586" s="0" t="inlineStr">
        <is>
          <t>2026-08-05 20:02:41</t>
        </is>
      </c>
      <c r="I586" s="0" t="inlineStr">
        <is>
          <t>潮州市潮安区枫溪镇如意网格潮汕路白塔村</t>
        </is>
      </c>
      <c r="J586" s="0" t="inlineStr">
        <is>
          <t>陈丹华</t>
        </is>
      </c>
      <c r="K586" s="0" t="inlineStr">
        <is>
          <t>瓷都枫溪工作站</t>
        </is>
      </c>
      <c r="L586" s="0" t="inlineStr">
        <is>
          <t>市区</t>
        </is>
      </c>
      <c r="M586" s="0" t="inlineStr">
        <is>
          <t>20260805142700X220951183</t>
        </is>
      </c>
      <c r="N586" s="0" t="inlineStr">
        <is>
          <t>CMCC-CZ-TSCLX-20260805-018557</t>
        </is>
      </c>
      <c r="O586" s="0" t="inlineStr">
        <is>
          <t>潮州</t>
        </is>
      </c>
      <c r="P586" s="0" t="inlineStr">
        <is>
          <t>潮安区</t>
        </is>
      </c>
      <c r="Q586" s="0">
        <f>IF(AND(A10&lt;&gt;"已参评好",F10&gt;=5),"超5小时未参评",IF(F10&gt;=7,"超7小时未参评",IF(F10&gt;=8,"超时未参评","")))</f>
        <v/>
      </c>
      <c r="R586" s="0" t="inlineStr">
        <is>
          <t>已参评</t>
        </is>
      </c>
    </row>
    <row r="587">
      <c r="B587" s="0" t="inlineStr">
        <is>
          <t>否</t>
        </is>
      </c>
      <c r="C587" s="56" t="n">
        <v>46240.79476851852</v>
      </c>
      <c r="D587" s="0" t="inlineStr">
        <is>
          <t>是</t>
        </is>
      </c>
      <c r="E587" s="56" t="n">
        <v>46240.46143518519</v>
      </c>
      <c r="F587" s="54">
        <f>(NOW()-E11)*24</f>
        <v/>
      </c>
      <c r="G587" s="0" t="inlineStr">
        <is>
          <t>13502629957</t>
        </is>
      </c>
      <c r="H587" s="0" t="inlineStr">
        <is>
          <t>2026-08-05 21:04:28</t>
        </is>
      </c>
      <c r="I587" s="0" t="inlineStr">
        <is>
          <t>潮州市潮安区枫溪镇池湖网格池湖路池湖村</t>
        </is>
      </c>
      <c r="J587" s="0" t="inlineStr">
        <is>
          <t>谢梓湘</t>
        </is>
      </c>
      <c r="K587" s="0" t="inlineStr">
        <is>
          <t>市区城南工作站</t>
        </is>
      </c>
      <c r="L587" s="0" t="inlineStr">
        <is>
          <t>市区</t>
        </is>
      </c>
      <c r="M587" s="0" t="inlineStr">
        <is>
          <t>20260805152150X510881464</t>
        </is>
      </c>
      <c r="N587" s="0" t="inlineStr">
        <is>
          <t>CMCC-CZ-TSCLX-20260805-020499</t>
        </is>
      </c>
      <c r="O587" s="0" t="inlineStr">
        <is>
          <t>潮州</t>
        </is>
      </c>
      <c r="P587" s="0" t="inlineStr">
        <is>
          <t>潮安区</t>
        </is>
      </c>
      <c r="Q587" s="0">
        <f>IF(AND(A11&lt;&gt;"已参评好",F11&gt;=5),"超5小时未参评",IF(F11&gt;=7,"超7小时未参评",IF(F11&gt;=8,"超时未参评","")))</f>
        <v/>
      </c>
      <c r="R587" s="0" t="n"/>
    </row>
    <row r="588">
      <c r="A588" s="0" t="inlineStr">
        <is>
          <t>未参评好</t>
        </is>
      </c>
      <c r="B588" s="0" t="inlineStr">
        <is>
          <t>是</t>
        </is>
      </c>
      <c r="C588" s="56" t="n">
        <v>46240.77293981481</v>
      </c>
      <c r="D588" s="0" t="inlineStr">
        <is>
          <t>是</t>
        </is>
      </c>
      <c r="E588" s="56" t="n">
        <v>46240.43960648148</v>
      </c>
      <c r="F588" s="54">
        <f>(NOW()-E12)*24</f>
        <v/>
      </c>
      <c r="G588" s="0" t="inlineStr">
        <is>
          <t>18319866422</t>
        </is>
      </c>
      <c r="H588" s="0" t="inlineStr">
        <is>
          <t>2026-08-06 08:33:02</t>
        </is>
      </c>
      <c r="I588" s="0" t="inlineStr">
        <is>
          <t>潮州市饶平县黄冈镇河北网格公园大道公园大道东(二)片区</t>
        </is>
      </c>
      <c r="J588" s="0" t="inlineStr">
        <is>
          <t>余泽彬</t>
        </is>
      </c>
      <c r="K588" s="0" t="inlineStr">
        <is>
          <t>饶平城区工作站</t>
        </is>
      </c>
      <c r="L588" s="0" t="inlineStr">
        <is>
          <t>饶平</t>
        </is>
      </c>
      <c r="M588" s="0" t="inlineStr">
        <is>
          <t>20260805160116X876304652</t>
        </is>
      </c>
      <c r="N588" s="0" t="inlineStr">
        <is>
          <t>CMCC-CZ-TSCLX-20260805-028792</t>
        </is>
      </c>
      <c r="O588" s="0" t="inlineStr">
        <is>
          <t>潮州</t>
        </is>
      </c>
      <c r="P588" s="0" t="inlineStr">
        <is>
          <t>饶平县</t>
        </is>
      </c>
      <c r="Q588" s="0">
        <f>IF(AND(A12&lt;&gt;"已参评好",F12&gt;=5),"超5小时未参评",IF(F12&gt;=7,"超7小时未参评",IF(F12&gt;=8,"超时未参评","")))</f>
        <v/>
      </c>
      <c r="R588" s="0" t="inlineStr">
        <is>
          <t>链接超时</t>
        </is>
      </c>
    </row>
    <row r="589">
      <c r="B589" s="0" t="inlineStr">
        <is>
          <t>否</t>
        </is>
      </c>
      <c r="C589" s="56" t="n">
        <v>46240.79898148148</v>
      </c>
      <c r="D589" s="0" t="inlineStr">
        <is>
          <t>是</t>
        </is>
      </c>
      <c r="E589" s="56" t="n">
        <v>46240.46564814815</v>
      </c>
      <c r="F589" s="54">
        <f>(NOW()-E13)*24</f>
        <v/>
      </c>
      <c r="G589" s="0" t="inlineStr">
        <is>
          <t>15016502837</t>
        </is>
      </c>
      <c r="H589" s="0" t="inlineStr">
        <is>
          <t>2026-08-05 21:10:32</t>
        </is>
      </c>
      <c r="I589" s="0" t="inlineStr">
        <is>
          <t>潮州市饶平县大埕镇网格鸿程大道埕南村</t>
        </is>
      </c>
      <c r="J589" s="0" t="inlineStr">
        <is>
          <t>0</t>
        </is>
      </c>
      <c r="M589" s="0" t="inlineStr">
        <is>
          <t>20260805164425X465570921</t>
        </is>
      </c>
      <c r="N589" s="0" t="inlineStr">
        <is>
          <t>CMCC-CZ-TSCLX-20260805-030134</t>
        </is>
      </c>
      <c r="O589" s="0" t="inlineStr">
        <is>
          <t>潮州</t>
        </is>
      </c>
      <c r="P589" s="0" t="inlineStr">
        <is>
          <t>饶平县</t>
        </is>
      </c>
      <c r="Q589" s="0">
        <f>IF(AND(A13&lt;&gt;"已参评好",F13&gt;=5),"超5小时未参评",IF(F13&gt;=7,"超7小时未参评",IF(F13&gt;=8,"超时未参评","")))</f>
        <v/>
      </c>
      <c r="R589" s="0" t="n"/>
    </row>
    <row r="590">
      <c r="B590" s="0" t="inlineStr">
        <is>
          <t>否</t>
        </is>
      </c>
      <c r="C590" s="56" t="n">
        <v>46240.77953703704</v>
      </c>
      <c r="D590" s="0" t="inlineStr">
        <is>
          <t>是</t>
        </is>
      </c>
      <c r="E590" s="56" t="n">
        <v>46240.4462037037</v>
      </c>
      <c r="F590" s="54">
        <f>(NOW()-E14)*24</f>
        <v/>
      </c>
      <c r="G590" s="0" t="inlineStr">
        <is>
          <t>13827378101</t>
        </is>
      </c>
      <c r="H590" s="0" t="inlineStr">
        <is>
          <t>2026-08-05 20:42:32</t>
        </is>
      </c>
      <c r="I590" s="0" t="inlineStr">
        <is>
          <t>潮州市饶平县钱东镇河南网格黄冈大道李厝村</t>
        </is>
      </c>
      <c r="J590" s="0" t="inlineStr">
        <is>
          <t>陈泽鹏</t>
        </is>
      </c>
      <c r="M590" s="0" t="inlineStr">
        <is>
          <t>20260805173958X798708999</t>
        </is>
      </c>
      <c r="N590" s="0" t="inlineStr">
        <is>
          <t>CMCC-CZ-TSCLX-20260805-030564</t>
        </is>
      </c>
      <c r="O590" s="0" t="inlineStr">
        <is>
          <t>潮州</t>
        </is>
      </c>
      <c r="P590" s="0" t="inlineStr">
        <is>
          <t>饶平县</t>
        </is>
      </c>
      <c r="Q590" s="0">
        <f>IF(AND(A14&lt;&gt;"已参评好",F14&gt;=5),"超5小时未参评",IF(F14&gt;=7,"超7小时未参评",IF(F14&gt;=8,"超时未参评","")))</f>
        <v/>
      </c>
      <c r="R590" s="0" t="n"/>
    </row>
    <row r="591">
      <c r="B591" s="0" t="inlineStr">
        <is>
          <t>否</t>
        </is>
      </c>
      <c r="C591" s="56" t="n">
        <v>46240.80594907407</v>
      </c>
      <c r="D591" s="0" t="inlineStr">
        <is>
          <t>是</t>
        </is>
      </c>
      <c r="E591" s="56" t="n">
        <v>46240.47261574074</v>
      </c>
      <c r="F591" s="54">
        <f>(NOW()-E15)*24</f>
        <v/>
      </c>
      <c r="G591" s="0" t="inlineStr">
        <is>
          <t>15089761083</t>
        </is>
      </c>
      <c r="H591" s="0" t="inlineStr">
        <is>
          <t>2026-08-05 21:20:34</t>
        </is>
      </c>
      <c r="I591" s="0" t="inlineStr">
        <is>
          <t>潮州市饶平县东山镇东山网格双罗路双罗村</t>
        </is>
      </c>
      <c r="J591" s="0" t="inlineStr">
        <is>
          <t>江伟道</t>
        </is>
      </c>
      <c r="K591" s="0" t="inlineStr">
        <is>
          <t>饶平中片工作站</t>
        </is>
      </c>
      <c r="L591" s="0" t="inlineStr">
        <is>
          <t>饶平</t>
        </is>
      </c>
      <c r="M591" s="0" t="inlineStr">
        <is>
          <t>20260805175000X400093690</t>
        </is>
      </c>
      <c r="N591" s="0" t="inlineStr">
        <is>
          <t>CMCC-CZ-TSCLX-20260805-033851</t>
        </is>
      </c>
      <c r="O591" s="0" t="inlineStr">
        <is>
          <t>潮州</t>
        </is>
      </c>
      <c r="P591" s="0" t="inlineStr">
        <is>
          <t>饶平县</t>
        </is>
      </c>
      <c r="Q591" s="0">
        <f>IF(AND(A15&lt;&gt;"已参评好",F15&gt;=5),"超5小时未参评",IF(F15&gt;=7,"超7小时未参评",IF(F15&gt;=8,"超时未参评","")))</f>
        <v/>
      </c>
      <c r="R591" s="0" t="n"/>
    </row>
    <row r="592">
      <c r="B592" s="0" t="inlineStr">
        <is>
          <t>否</t>
        </is>
      </c>
      <c r="C592" s="56" t="n">
        <v>46240.75168981482</v>
      </c>
      <c r="D592" s="0" t="inlineStr">
        <is>
          <t>是</t>
        </is>
      </c>
      <c r="E592" s="56" t="n">
        <v>46240.41835648148</v>
      </c>
      <c r="F592" s="54">
        <f>(NOW()-E16)*24</f>
        <v/>
      </c>
      <c r="G592" s="0" t="inlineStr">
        <is>
          <t>15907672021</t>
        </is>
      </c>
      <c r="H592" s="0" t="inlineStr">
        <is>
          <t>2026-08-05 20:02:26</t>
        </is>
      </c>
      <c r="I592" s="0" t="inlineStr">
        <is>
          <t>潮州市湘桥区凤新街道云梯网格潮州大道云梯村</t>
        </is>
      </c>
      <c r="J592" s="0" t="inlineStr">
        <is>
          <t>许湘木</t>
        </is>
      </c>
      <c r="K592" s="0" t="inlineStr">
        <is>
          <t>市区城北工作站</t>
        </is>
      </c>
      <c r="L592" s="0" t="inlineStr">
        <is>
          <t>市区</t>
        </is>
      </c>
      <c r="M592" s="0" t="inlineStr">
        <is>
          <t>20260805181736X565781620</t>
        </is>
      </c>
      <c r="N592" s="0" t="inlineStr">
        <is>
          <t>CMCC-CZ-TSCLX-20260805-030592</t>
        </is>
      </c>
      <c r="O592" s="0" t="inlineStr">
        <is>
          <t>潮州</t>
        </is>
      </c>
      <c r="P592" s="0" t="inlineStr">
        <is>
          <t>湘桥区</t>
        </is>
      </c>
      <c r="Q592" s="0">
        <f>IF(AND(A16&lt;&gt;"已参评好",F16&gt;=5),"超5小时未参评",IF(F16&gt;=7,"超7小时未参评",IF(F16&gt;=8,"超时未参评","")))</f>
        <v/>
      </c>
      <c r="R592" s="0" t="n"/>
    </row>
    <row r="593">
      <c r="B593" s="0" t="inlineStr">
        <is>
          <t>否</t>
        </is>
      </c>
      <c r="C593" s="56" t="n">
        <v>46240.77824074074</v>
      </c>
      <c r="D593" s="0" t="inlineStr">
        <is>
          <t>是</t>
        </is>
      </c>
      <c r="E593" s="56" t="n">
        <v>46240.44490740741</v>
      </c>
      <c r="F593" s="54">
        <f>(NOW()-E17)*24</f>
        <v/>
      </c>
      <c r="G593" s="0" t="inlineStr">
        <is>
          <t>15976335526</t>
        </is>
      </c>
      <c r="H593" s="0" t="inlineStr">
        <is>
          <t>2026-08-05 20:40:40</t>
        </is>
      </c>
      <c r="I593" s="0" t="inlineStr">
        <is>
          <t>潮州市湘桥区凤新街道云梯网格潮州大道云梯村</t>
        </is>
      </c>
      <c r="J593" s="0" t="inlineStr">
        <is>
          <t>许湘木</t>
        </is>
      </c>
      <c r="K593" s="0" t="inlineStr">
        <is>
          <t>市区城北工作站</t>
        </is>
      </c>
      <c r="L593" s="0" t="inlineStr">
        <is>
          <t>市区</t>
        </is>
      </c>
      <c r="M593" s="0" t="inlineStr">
        <is>
          <t>20260805183400X401601540</t>
        </is>
      </c>
      <c r="N593" s="0" t="inlineStr">
        <is>
          <t>CMCC-CZ-TSCLX-20260805-039012</t>
        </is>
      </c>
      <c r="O593" s="0" t="inlineStr">
        <is>
          <t>潮州</t>
        </is>
      </c>
      <c r="P593" s="0" t="inlineStr">
        <is>
          <t>湘桥区</t>
        </is>
      </c>
      <c r="Q593" s="0">
        <f>IF(AND(A17&lt;&gt;"已参评好",F17&gt;=5),"超5小时未参评",IF(F17&gt;=7,"超7小时未参评",IF(F17&gt;=8,"超时未参评","")))</f>
        <v/>
      </c>
      <c r="R593" s="0" t="n"/>
    </row>
    <row r="594">
      <c r="B594" s="0" t="inlineStr">
        <is>
          <t>否</t>
        </is>
      </c>
      <c r="C594" s="56" t="n">
        <v>46240.79758101852</v>
      </c>
      <c r="D594" s="0" t="inlineStr">
        <is>
          <t>是</t>
        </is>
      </c>
      <c r="E594" s="56" t="n">
        <v>46240.46424768519</v>
      </c>
      <c r="F594" s="54">
        <f>(NOW()-E18)*24</f>
        <v/>
      </c>
      <c r="G594" s="0" t="inlineStr">
        <is>
          <t>15976378322</t>
        </is>
      </c>
      <c r="H594" s="0" t="inlineStr">
        <is>
          <t>2026-08-05 21:08:31</t>
        </is>
      </c>
      <c r="I594" s="0" t="inlineStr">
        <is>
          <t>潮州市潮安区庵埠镇庵西网格安南路美乡村</t>
        </is>
      </c>
      <c r="J594" s="0" t="inlineStr">
        <is>
          <t>梁林勃</t>
        </is>
      </c>
      <c r="K594" s="0" t="inlineStr">
        <is>
          <t>潮安城区工作站</t>
        </is>
      </c>
      <c r="L594" s="0" t="inlineStr">
        <is>
          <t>潮安</t>
        </is>
      </c>
      <c r="M594" s="0" t="inlineStr">
        <is>
          <t>20260805191625X585597128</t>
        </is>
      </c>
      <c r="N594" s="0" t="inlineStr">
        <is>
          <t>CMCC-CZ-TSCLX-20260805-042001</t>
        </is>
      </c>
      <c r="O594" s="0" t="inlineStr">
        <is>
          <t>潮州</t>
        </is>
      </c>
      <c r="P594" s="0" t="inlineStr">
        <is>
          <t>潮安区</t>
        </is>
      </c>
      <c r="Q594" s="0">
        <f>IF(AND(A18&lt;&gt;"已参评好",F18&gt;=5),"超5小时未参评",IF(F18&gt;=7,"超7小时未参评",IF(F18&gt;=8,"超时未参评","")))</f>
        <v/>
      </c>
      <c r="R594" s="0" t="n"/>
    </row>
    <row r="595">
      <c r="B595" s="0" t="inlineStr">
        <is>
          <t>否</t>
        </is>
      </c>
      <c r="C595" s="56" t="n">
        <v>46240.77953703704</v>
      </c>
      <c r="D595" s="0" t="inlineStr">
        <is>
          <t>是</t>
        </is>
      </c>
      <c r="E595" s="56" t="n">
        <v>46240.4462037037</v>
      </c>
      <c r="F595" s="54">
        <f>(NOW()-E19)*24</f>
        <v/>
      </c>
      <c r="G595" s="0" t="inlineStr">
        <is>
          <t>15917169995</t>
        </is>
      </c>
      <c r="H595" s="0" t="inlineStr">
        <is>
          <t>2026-08-05 20:42:32</t>
        </is>
      </c>
      <c r="I595" s="0" t="inlineStr">
        <is>
          <t>潮州市饶平县三饶镇一网格S334省道河口村</t>
        </is>
      </c>
      <c r="J595" s="0" t="inlineStr">
        <is>
          <t>邱耀宇</t>
        </is>
      </c>
      <c r="K595" s="0" t="inlineStr">
        <is>
          <t>饶平北片工作站</t>
        </is>
      </c>
      <c r="L595" s="0" t="inlineStr">
        <is>
          <t>饶平</t>
        </is>
      </c>
      <c r="M595" s="0" t="inlineStr">
        <is>
          <t>20260805193731X851659176</t>
        </is>
      </c>
      <c r="N595" s="0" t="inlineStr">
        <is>
          <t>CMCC-CZ-TSCLX-20260805-035502</t>
        </is>
      </c>
      <c r="O595" s="0" t="inlineStr">
        <is>
          <t>潮州</t>
        </is>
      </c>
      <c r="P595" s="0" t="inlineStr">
        <is>
          <t>饶平县</t>
        </is>
      </c>
      <c r="Q595" s="0">
        <f>IF(AND(A19&lt;&gt;"已参评好",F19&gt;=5),"超5小时未参评",IF(F19&gt;=7,"超7小时未参评",IF(F19&gt;=8,"超时未参评","")))</f>
        <v/>
      </c>
      <c r="R595" s="0" t="n"/>
    </row>
    <row r="596">
      <c r="B596" s="0" t="inlineStr">
        <is>
          <t>是</t>
        </is>
      </c>
      <c r="C596" s="56" t="n">
        <v>46240.7852662037</v>
      </c>
      <c r="D596" s="0" t="inlineStr">
        <is>
          <t>是</t>
        </is>
      </c>
      <c r="E596" s="56" t="n">
        <v>46240.45193287037</v>
      </c>
      <c r="F596" s="54">
        <f>(NOW()-E20)*24</f>
        <v/>
      </c>
      <c r="G596" s="0" t="inlineStr">
        <is>
          <t>15917175676a</t>
        </is>
      </c>
      <c r="H596" s="0" t="inlineStr">
        <is>
          <t>2026-08-06 08:50:47</t>
        </is>
      </c>
      <c r="I596" s="0" t="inlineStr">
        <is>
          <t>潮州市潮安区枫溪镇瓷兴网格凤新西路崇德公寓【可装2000M】</t>
        </is>
      </c>
      <c r="J596" s="0" t="inlineStr">
        <is>
          <t>庄卓煌</t>
        </is>
      </c>
      <c r="K596" s="0" t="inlineStr">
        <is>
          <t>瓷都枫溪工作站</t>
        </is>
      </c>
      <c r="L596" s="0" t="inlineStr">
        <is>
          <t>市区</t>
        </is>
      </c>
      <c r="M596" s="0" t="inlineStr">
        <is>
          <t>20260805193857X937306209</t>
        </is>
      </c>
      <c r="N596" s="0" t="inlineStr">
        <is>
          <t>CMCC-CZ-TSCLX-20260805-039867</t>
        </is>
      </c>
      <c r="O596" s="0" t="inlineStr">
        <is>
          <t>潮州</t>
        </is>
      </c>
      <c r="P596" s="0" t="inlineStr">
        <is>
          <t>潮安区</t>
        </is>
      </c>
      <c r="Q596" s="0">
        <f>IF(AND(A20&lt;&gt;"已参评好",F20&gt;=5),"超5小时未参评",IF(F20&gt;=7,"超7小时未参评",IF(F20&gt;=8,"超时未参评","")))</f>
        <v/>
      </c>
      <c r="R596" s="0" t="n"/>
    </row>
    <row r="597">
      <c r="B597" s="0" t="inlineStr">
        <is>
          <t>否</t>
        </is>
      </c>
      <c r="C597" s="56" t="n">
        <v>46240.77829861111</v>
      </c>
      <c r="D597" s="0" t="inlineStr">
        <is>
          <t>是</t>
        </is>
      </c>
      <c r="E597" s="56" t="n">
        <v>46240.44496527778</v>
      </c>
      <c r="F597" s="54">
        <f>(NOW()-E21)*24</f>
        <v/>
      </c>
      <c r="G597" s="0" t="inlineStr">
        <is>
          <t>15919571151</t>
        </is>
      </c>
      <c r="H597" s="0" t="inlineStr">
        <is>
          <t>2026-08-05 20:40:45</t>
        </is>
      </c>
      <c r="I597" s="0" t="inlineStr">
        <is>
          <t>潮州市潮安区庵埠镇庵东网格中兴路仙溪村</t>
        </is>
      </c>
      <c r="J597" s="0" t="inlineStr">
        <is>
          <t>陈家昭</t>
        </is>
      </c>
      <c r="K597" s="0" t="inlineStr">
        <is>
          <t>潮安城区工作站</t>
        </is>
      </c>
      <c r="L597" s="0" t="inlineStr">
        <is>
          <t>潮安</t>
        </is>
      </c>
      <c r="M597" s="0" t="inlineStr">
        <is>
          <t>20260805201338X186858460</t>
        </is>
      </c>
      <c r="N597" s="0" t="inlineStr">
        <is>
          <t>CMCC-CZ-TSCLX-20260805-035523</t>
        </is>
      </c>
      <c r="O597" s="0" t="inlineStr">
        <is>
          <t>潮州</t>
        </is>
      </c>
      <c r="P597" s="0" t="inlineStr">
        <is>
          <t>潮安区</t>
        </is>
      </c>
      <c r="Q597" s="0">
        <f>IF(AND(A21&lt;&gt;"已参评好",F21&gt;=5),"超5小时未参评",IF(F21&gt;=7,"超7小时未参评",IF(F21&gt;=8,"超时未参评","")))</f>
        <v/>
      </c>
      <c r="R597" s="0" t="n"/>
    </row>
    <row r="598">
      <c r="B598" s="0" t="inlineStr">
        <is>
          <t>否</t>
        </is>
      </c>
      <c r="C598" s="56" t="n">
        <v>46240.81974537037</v>
      </c>
      <c r="D598" s="0" t="inlineStr">
        <is>
          <t>是</t>
        </is>
      </c>
      <c r="E598" s="56" t="n">
        <v>46240.48641203704</v>
      </c>
      <c r="F598" s="54">
        <f>(NOW()-E22)*24</f>
        <v/>
      </c>
      <c r="G598" s="0" t="inlineStr">
        <is>
          <t>15919529424</t>
        </is>
      </c>
      <c r="H598" s="0" t="inlineStr">
        <is>
          <t>2026-08-05 21:40:26</t>
        </is>
      </c>
      <c r="I598" s="0" t="inlineStr">
        <is>
          <t>潮州市潮安区枫溪镇瓷兴网格长德路枫二新村</t>
        </is>
      </c>
      <c r="J598" s="0" t="inlineStr">
        <is>
          <t>0</t>
        </is>
      </c>
      <c r="M598" s="0" t="inlineStr">
        <is>
          <t>20260805205546X546820580</t>
        </is>
      </c>
      <c r="N598" s="0" t="inlineStr">
        <is>
          <t>CMCC-CZ-TSCLX-20260805-042822</t>
        </is>
      </c>
      <c r="O598" s="0" t="inlineStr">
        <is>
          <t>潮州</t>
        </is>
      </c>
      <c r="P598" s="0" t="inlineStr">
        <is>
          <t>潮安区</t>
        </is>
      </c>
      <c r="Q598" s="0">
        <f>IF(AND(A22&lt;&gt;"已参评好",F22&gt;=5),"超5小时未参评",IF(F22&gt;=7,"超7小时未参评",IF(F22&gt;=8,"超时未参评","")))</f>
        <v/>
      </c>
      <c r="R598" s="0" t="n"/>
    </row>
    <row r="599">
      <c r="B599" s="0" t="inlineStr">
        <is>
          <t>是</t>
        </is>
      </c>
      <c r="C599" s="56" t="n">
        <v>46240.84347222222</v>
      </c>
      <c r="D599" s="0" t="inlineStr">
        <is>
          <t>是</t>
        </is>
      </c>
      <c r="E599" s="56" t="n">
        <v>46240.51013888889</v>
      </c>
      <c r="F599" s="54">
        <f>(NOW()-E23)*24</f>
        <v/>
      </c>
      <c r="G599" s="0" t="inlineStr">
        <is>
          <t>13433786171</t>
        </is>
      </c>
      <c r="H599" s="0" t="inlineStr">
        <is>
          <t>2026-08-06 10:14:36</t>
        </is>
      </c>
      <c r="I599" s="0" t="inlineStr">
        <is>
          <t>潮州市潮安区浮洋镇浮洋北网格护堤路高义村</t>
        </is>
      </c>
      <c r="J599" s="0" t="inlineStr">
        <is>
          <t>林坤雄</t>
        </is>
      </c>
      <c r="K599" s="0" t="inlineStr">
        <is>
          <t>浮洋网格</t>
        </is>
      </c>
      <c r="M599" s="0" t="inlineStr">
        <is>
          <t>20260805123459X499394775</t>
        </is>
      </c>
      <c r="N599" s="0" t="inlineStr">
        <is>
          <t>CMCC-CZ-TSCLX-20260803-019730</t>
        </is>
      </c>
      <c r="O599" s="0" t="inlineStr">
        <is>
          <t>潮州</t>
        </is>
      </c>
      <c r="P599" s="0" t="inlineStr">
        <is>
          <t>潮安区</t>
        </is>
      </c>
      <c r="Q599" s="0">
        <f>IF(AND(A23&lt;&gt;"已参评好",F23&gt;=5),"超5小时未参评",IF(F23&gt;=7,"超7小时未参评",IF(F23&gt;=8,"超时未参评","")))</f>
        <v/>
      </c>
      <c r="R599" s="0" t="n"/>
    </row>
    <row r="600">
      <c r="B600" s="0" t="inlineStr">
        <is>
          <t>是</t>
        </is>
      </c>
      <c r="C600" s="56" t="n">
        <v>46240.84350694445</v>
      </c>
      <c r="D600" s="0" t="inlineStr">
        <is>
          <t>是</t>
        </is>
      </c>
      <c r="E600" s="56" t="n">
        <v>46240.51017361111</v>
      </c>
      <c r="F600" s="54">
        <f>(NOW()-E24)*24</f>
        <v/>
      </c>
      <c r="G600" s="0" t="inlineStr">
        <is>
          <t>13433772220</t>
        </is>
      </c>
      <c r="H600" s="0" t="inlineStr">
        <is>
          <t>2026-08-06 10:14:39</t>
        </is>
      </c>
      <c r="I600" s="0" t="inlineStr">
        <is>
          <t>潮州市潮安区金石镇金石北网格鹳焦路远光村</t>
        </is>
      </c>
      <c r="J600" s="0" t="inlineStr">
        <is>
          <t>林彬举</t>
        </is>
      </c>
      <c r="K600" s="0" t="inlineStr">
        <is>
          <t>高铁三镇工作站</t>
        </is>
      </c>
      <c r="L600" s="0" t="inlineStr">
        <is>
          <t>潮安</t>
        </is>
      </c>
      <c r="M600" s="0" t="inlineStr">
        <is>
          <t>20260804222413X453142453</t>
        </is>
      </c>
      <c r="N600" s="0" t="inlineStr">
        <is>
          <t>CMCC-CZ-TSCLX-20260804-029350</t>
        </is>
      </c>
      <c r="O600" s="0" t="inlineStr">
        <is>
          <t>潮州</t>
        </is>
      </c>
      <c r="P600" s="0" t="inlineStr">
        <is>
          <t>潮安区</t>
        </is>
      </c>
      <c r="Q600" s="0">
        <f>IF(AND(A24&lt;&gt;"已参评好",F24&gt;=5),"超5小时未参评",IF(F24&gt;=7,"超7小时未参评",IF(F24&gt;=8,"超时未参评","")))</f>
        <v/>
      </c>
      <c r="R600" s="0" t="n"/>
    </row>
    <row r="601">
      <c r="B601" s="0" t="inlineStr">
        <is>
          <t>是</t>
        </is>
      </c>
      <c r="C601" s="56" t="n">
        <v>46240.81701388889</v>
      </c>
      <c r="D601" s="0" t="inlineStr">
        <is>
          <t>是</t>
        </is>
      </c>
      <c r="E601" s="56" t="n">
        <v>46240.48368055555</v>
      </c>
      <c r="F601" s="54">
        <f>(NOW()-E25)*24</f>
        <v/>
      </c>
      <c r="G601" s="0" t="inlineStr">
        <is>
          <t>13923512877</t>
        </is>
      </c>
      <c r="H601" s="0" t="inlineStr">
        <is>
          <t>2026-08-06 09:36:30</t>
        </is>
      </c>
      <c r="I601" s="0" t="inlineStr">
        <is>
          <t>潮州市潮安区庵埠镇庵南网格文化路茂龙村</t>
        </is>
      </c>
      <c r="J601" s="0" t="inlineStr">
        <is>
          <t>曾桐波</t>
        </is>
      </c>
      <c r="K601" s="0" t="inlineStr">
        <is>
          <t>潮安城区工作站</t>
        </is>
      </c>
      <c r="L601" s="0" t="inlineStr">
        <is>
          <t>潮安</t>
        </is>
      </c>
      <c r="M601" s="0" t="inlineStr">
        <is>
          <t>20260805150540X540528768</t>
        </is>
      </c>
      <c r="N601" s="0" t="inlineStr">
        <is>
          <t>CMCC-CZ-TSCLX-20260805-027909</t>
        </is>
      </c>
      <c r="O601" s="0" t="inlineStr">
        <is>
          <t>潮州</t>
        </is>
      </c>
      <c r="P601" s="0" t="inlineStr">
        <is>
          <t>潮安区</t>
        </is>
      </c>
      <c r="Q601" s="0">
        <f>IF(AND(A25&lt;&gt;"已参评好",F25&gt;=5),"超5小时未参评",IF(F25&gt;=7,"超7小时未参评",IF(F25&gt;=8,"超时未参评","")))</f>
        <v/>
      </c>
      <c r="R601" s="0" t="n"/>
    </row>
    <row r="602">
      <c r="B602" s="0" t="inlineStr">
        <is>
          <t>是</t>
        </is>
      </c>
      <c r="C602" s="56" t="n">
        <v>46240.93856481482</v>
      </c>
      <c r="D602" s="0" t="inlineStr">
        <is>
          <t>是</t>
        </is>
      </c>
      <c r="E602" s="56" t="n">
        <v>46240.60523148148</v>
      </c>
      <c r="F602" s="54">
        <f>(NOW()-E26)*24</f>
        <v/>
      </c>
      <c r="G602" s="0" t="inlineStr">
        <is>
          <t>17876312736</t>
        </is>
      </c>
      <c r="H602" s="0" t="inlineStr">
        <is>
          <t>2026-08-06 12:31:32</t>
        </is>
      </c>
      <c r="I602" s="0" t="inlineStr">
        <is>
          <t>潮州市饶平县上饶镇一网格334省道和阳片区</t>
        </is>
      </c>
      <c r="J602" s="0" t="inlineStr">
        <is>
          <t>詹秋鸿</t>
        </is>
      </c>
      <c r="K602" s="0" t="inlineStr">
        <is>
          <t>饶平北片工作站</t>
        </is>
      </c>
      <c r="L602" s="0" t="inlineStr">
        <is>
          <t>饶平</t>
        </is>
      </c>
      <c r="M602" s="0" t="inlineStr">
        <is>
          <t>20260805151046X846763513</t>
        </is>
      </c>
      <c r="N602" s="0" t="inlineStr">
        <is>
          <t>CMCC-CZ-TSCLX-20260805-020494</t>
        </is>
      </c>
      <c r="O602" s="0" t="inlineStr">
        <is>
          <t>潮州</t>
        </is>
      </c>
      <c r="P602" s="0" t="inlineStr">
        <is>
          <t>饶平县</t>
        </is>
      </c>
      <c r="Q602" s="0">
        <f>IF(AND(A26&lt;&gt;"已参评好",F26&gt;=5),"超5小时未参评",IF(F26&gt;=7,"超7小时未参评",IF(F26&gt;=8,"超时未参评","")))</f>
        <v/>
      </c>
      <c r="R602" s="0" t="n"/>
    </row>
    <row r="603">
      <c r="B603" s="0" t="inlineStr">
        <is>
          <t>是</t>
        </is>
      </c>
      <c r="C603" s="56" t="n">
        <v>46241.00378472222</v>
      </c>
      <c r="D603" s="0" t="inlineStr">
        <is>
          <t>否</t>
        </is>
      </c>
      <c r="E603" s="56" t="n">
        <v>46240.67045138889</v>
      </c>
      <c r="F603" s="54">
        <f>(NOW()-E27)*24</f>
        <v/>
      </c>
      <c r="G603" s="0" t="inlineStr">
        <is>
          <t>15992388528</t>
        </is>
      </c>
      <c r="H603" s="0" t="inlineStr">
        <is>
          <t>2026-08-06 14:05:27</t>
        </is>
      </c>
      <c r="I603" s="0" t="inlineStr">
        <is>
          <t>潮州市潮安区浮洋镇浮洋北网格护堤路高义村</t>
        </is>
      </c>
      <c r="J603" s="0" t="inlineStr">
        <is>
          <t>林坤雄</t>
        </is>
      </c>
      <c r="K603" s="0" t="inlineStr">
        <is>
          <t>浮洋网格</t>
        </is>
      </c>
      <c r="M603" s="0" t="inlineStr">
        <is>
          <t>20260805161808X888781494</t>
        </is>
      </c>
      <c r="N603" s="0" t="inlineStr">
        <is>
          <t>CMCC-CZ-TSCLX-20260805-023371</t>
        </is>
      </c>
      <c r="O603" s="0" t="inlineStr">
        <is>
          <t>潮州</t>
        </is>
      </c>
      <c r="P603" s="0" t="inlineStr">
        <is>
          <t>潮安区</t>
        </is>
      </c>
      <c r="Q603" s="0">
        <f>IF(AND(A27&lt;&gt;"已参评好",F27&gt;=5),"超5小时未参评",IF(F27&gt;=7,"超7小时未参评",IF(F27&gt;=8,"超时未参评","")))</f>
        <v/>
      </c>
      <c r="R603" s="0" t="n"/>
    </row>
    <row r="604">
      <c r="B604" s="0" t="inlineStr">
        <is>
          <t>是</t>
        </is>
      </c>
      <c r="C604" s="56" t="n">
        <v>46240.88964120371</v>
      </c>
      <c r="D604" s="0" t="inlineStr">
        <is>
          <t>是</t>
        </is>
      </c>
      <c r="E604" s="56" t="n">
        <v>46240.55630787037</v>
      </c>
      <c r="F604" s="54">
        <f>(NOW()-E28)*24</f>
        <v/>
      </c>
      <c r="G604" s="0" t="inlineStr">
        <is>
          <t>13435580828</t>
        </is>
      </c>
      <c r="H604" s="0" t="inlineStr">
        <is>
          <t>2026-08-06 11:21:05</t>
        </is>
      </c>
      <c r="I604" s="0" t="inlineStr">
        <is>
          <t>潮州市潮安区浮洋镇浮洋北网格开明路下新安村</t>
        </is>
      </c>
      <c r="J604" s="0" t="inlineStr">
        <is>
          <t>林坤雄</t>
        </is>
      </c>
      <c r="K604" s="0" t="inlineStr">
        <is>
          <t>浮洋网格</t>
        </is>
      </c>
      <c r="M604" s="0" t="inlineStr">
        <is>
          <t>20260805162346X226380166</t>
        </is>
      </c>
      <c r="N604" s="0" t="inlineStr">
        <is>
          <t>CMCC-CZ-TSCLX-20260805-030318</t>
        </is>
      </c>
      <c r="O604" s="0" t="inlineStr">
        <is>
          <t>潮州</t>
        </is>
      </c>
      <c r="P604" s="0" t="inlineStr">
        <is>
          <t>潮安区</t>
        </is>
      </c>
      <c r="Q604" s="0">
        <f>IF(AND(A28&lt;&gt;"已参评好",F28&gt;=5),"超5小时未参评",IF(F28&gt;=7,"超7小时未参评",IF(F28&gt;=8,"超时未参评","")))</f>
        <v/>
      </c>
      <c r="R604" s="0" t="n"/>
    </row>
    <row r="605">
      <c r="A605" s="0" t="inlineStr">
        <is>
          <t>已参评好</t>
        </is>
      </c>
      <c r="B605" s="0" t="inlineStr">
        <is>
          <t>是</t>
        </is>
      </c>
      <c r="C605" s="56" t="n">
        <v>46240.87616898148</v>
      </c>
      <c r="D605" s="0" t="inlineStr">
        <is>
          <t>是</t>
        </is>
      </c>
      <c r="E605" s="56" t="n">
        <v>46240.54283564815</v>
      </c>
      <c r="F605" s="54">
        <f>(NOW()-E29)*24</f>
        <v/>
      </c>
      <c r="G605" s="0" t="inlineStr">
        <is>
          <t>15994975701</t>
        </is>
      </c>
      <c r="H605" s="0" t="inlineStr">
        <is>
          <t>2026-08-06 11:01:41</t>
        </is>
      </c>
      <c r="I605" s="0" t="inlineStr">
        <is>
          <t>潮州市潮安区彩塘镇华美网格龙华路华美一村</t>
        </is>
      </c>
      <c r="J605" s="0" t="inlineStr">
        <is>
          <t>沈广沅</t>
        </is>
      </c>
      <c r="K605" s="0" t="inlineStr">
        <is>
          <t>彩塘东凤工作站</t>
        </is>
      </c>
      <c r="L605" s="0" t="inlineStr">
        <is>
          <t>潮安</t>
        </is>
      </c>
      <c r="M605" s="0" t="inlineStr">
        <is>
          <t>20260805163303X783366987</t>
        </is>
      </c>
      <c r="N605" s="0" t="inlineStr">
        <is>
          <t>CMCC-CZ-TSCLX-20260805-020567</t>
        </is>
      </c>
      <c r="O605" s="0" t="inlineStr">
        <is>
          <t>潮州</t>
        </is>
      </c>
      <c r="P605" s="0" t="inlineStr">
        <is>
          <t>潮安区</t>
        </is>
      </c>
      <c r="Q605" s="0">
        <f>IF(AND(A29&lt;&gt;"已参评好",F29&gt;=5),"超5小时未参评",IF(F29&gt;=7,"超7小时未参评",IF(F29&gt;=8,"超时未参评","")))</f>
        <v/>
      </c>
      <c r="R605" s="0" t="inlineStr">
        <is>
          <t>已参评</t>
        </is>
      </c>
    </row>
    <row r="606">
      <c r="B606" s="0" t="inlineStr">
        <is>
          <t>是</t>
        </is>
      </c>
      <c r="C606" s="56" t="n">
        <v>46241.00620370371</v>
      </c>
      <c r="D606" s="0" t="inlineStr">
        <is>
          <t>否</t>
        </is>
      </c>
      <c r="E606" s="56" t="n">
        <v>46240.67287037037</v>
      </c>
      <c r="F606" s="54">
        <f>(NOW()-E30)*24</f>
        <v/>
      </c>
      <c r="G606" s="0" t="inlineStr">
        <is>
          <t>13690084199</t>
        </is>
      </c>
      <c r="H606" s="0" t="inlineStr">
        <is>
          <t>2026-08-06 14:08:56</t>
        </is>
      </c>
      <c r="I606" s="0" t="inlineStr">
        <is>
          <t>潮州市潮安区凤凰镇凤凰文祠网格S334省道头垭村【可装2000M】</t>
        </is>
      </c>
      <c r="J606" s="0" t="inlineStr">
        <is>
          <t>黄森财</t>
        </is>
      </c>
      <c r="K606" s="0" t="inlineStr">
        <is>
          <t>北部四镇工作站</t>
        </is>
      </c>
      <c r="L606" s="0" t="inlineStr">
        <is>
          <t>潮安</t>
        </is>
      </c>
      <c r="M606" s="0" t="inlineStr">
        <is>
          <t>20260805170721X841877374</t>
        </is>
      </c>
      <c r="N606" s="0" t="inlineStr">
        <is>
          <t>CMCC-CZ-TSCLX-20260805-033074</t>
        </is>
      </c>
      <c r="O606" s="0" t="inlineStr">
        <is>
          <t>潮州</t>
        </is>
      </c>
      <c r="P606" s="0" t="inlineStr">
        <is>
          <t>潮安区</t>
        </is>
      </c>
      <c r="Q606" s="0">
        <f>IF(AND(A30&lt;&gt;"已参评好",F30&gt;=5),"超5小时未参评",IF(F30&gt;=7,"超7小时未参评",IF(F30&gt;=8,"超时未参评","")))</f>
        <v/>
      </c>
      <c r="R606" s="0" t="n"/>
    </row>
    <row r="607">
      <c r="B607" s="0" t="inlineStr">
        <is>
          <t>是</t>
        </is>
      </c>
      <c r="C607" s="56" t="n">
        <v>46240.87615740741</v>
      </c>
      <c r="D607" s="0" t="inlineStr">
        <is>
          <t>是</t>
        </is>
      </c>
      <c r="E607" s="56" t="n">
        <v>46240.54282407407</v>
      </c>
      <c r="F607" s="54">
        <f>(NOW()-E31)*24</f>
        <v/>
      </c>
      <c r="G607" s="0" t="inlineStr">
        <is>
          <t>13531506944</t>
        </is>
      </c>
      <c r="H607" s="0" t="inlineStr">
        <is>
          <t>2026-08-06 11:01:40</t>
        </is>
      </c>
      <c r="I607" s="0" t="inlineStr">
        <is>
          <t>潮州市潮安区登塘镇登塘网格枫榴路白水村</t>
        </is>
      </c>
      <c r="J607" s="0" t="inlineStr">
        <is>
          <t>郑杰帆</t>
        </is>
      </c>
      <c r="K607" s="0" t="inlineStr">
        <is>
          <t>古巷登塘工作站</t>
        </is>
      </c>
      <c r="L607" s="0" t="inlineStr">
        <is>
          <t>潮安</t>
        </is>
      </c>
      <c r="M607" s="0" t="inlineStr">
        <is>
          <t>20260805171115X752574700</t>
        </is>
      </c>
      <c r="N607" s="0" t="inlineStr">
        <is>
          <t>CMCC-CZ-TSCLX-20260805-030720</t>
        </is>
      </c>
      <c r="O607" s="0" t="inlineStr">
        <is>
          <t>潮州</t>
        </is>
      </c>
      <c r="P607" s="0" t="inlineStr">
        <is>
          <t>潮安区</t>
        </is>
      </c>
      <c r="Q607" s="0">
        <f>IF(AND(A31&lt;&gt;"已参评好",F31&gt;=5),"超5小时未参评",IF(F31&gt;=7,"超7小时未参评",IF(F31&gt;=8,"超时未参评","")))</f>
        <v/>
      </c>
      <c r="R607" s="0" t="n"/>
    </row>
    <row r="608">
      <c r="B608" s="0" t="inlineStr">
        <is>
          <t>是</t>
        </is>
      </c>
      <c r="C608" s="56" t="n">
        <v>46241.00493055556</v>
      </c>
      <c r="D608" s="0" t="inlineStr">
        <is>
          <t>否</t>
        </is>
      </c>
      <c r="E608" s="56" t="n">
        <v>46240.67159722222</v>
      </c>
      <c r="F608" s="54">
        <f>(NOW()-E32)*24</f>
        <v/>
      </c>
      <c r="G608" s="0" t="inlineStr">
        <is>
          <t>13829072771</t>
        </is>
      </c>
      <c r="H608" s="0" t="inlineStr">
        <is>
          <t>2026-08-06 14:07:06</t>
        </is>
      </c>
      <c r="I608" s="0" t="inlineStr">
        <is>
          <t>潮州市潮安区庵埠镇庵西网格庵凤路郭陇村</t>
        </is>
      </c>
      <c r="J608" s="0" t="inlineStr">
        <is>
          <t>郑静亮</t>
        </is>
      </c>
      <c r="K608" s="0" t="inlineStr">
        <is>
          <t>潮安城区工作站</t>
        </is>
      </c>
      <c r="L608" s="0" t="inlineStr">
        <is>
          <t>潮安</t>
        </is>
      </c>
      <c r="M608" s="0" t="inlineStr">
        <is>
          <t>20260805173630X590325842</t>
        </is>
      </c>
      <c r="N608" s="0" t="inlineStr">
        <is>
          <t>CMCC-CZ-TSCLX-20260805-034668</t>
        </is>
      </c>
      <c r="O608" s="0" t="inlineStr">
        <is>
          <t>潮州</t>
        </is>
      </c>
      <c r="P608" s="0" t="inlineStr">
        <is>
          <t>潮安区</t>
        </is>
      </c>
      <c r="Q608" s="0">
        <f>IF(AND(A32&lt;&gt;"已参评好",F32&gt;=5),"超5小时未参评",IF(F32&gt;=7,"超7小时未参评",IF(F32&gt;=8,"超时未参评","")))</f>
        <v/>
      </c>
      <c r="R608" s="0" t="n"/>
    </row>
    <row r="609">
      <c r="A609" s="0" t="inlineStr">
        <is>
          <t>已参评好</t>
        </is>
      </c>
      <c r="B609" s="0" t="inlineStr">
        <is>
          <t>是</t>
        </is>
      </c>
      <c r="C609" s="56" t="n">
        <v>46240.83505787037</v>
      </c>
      <c r="D609" s="0" t="inlineStr">
        <is>
          <t>是</t>
        </is>
      </c>
      <c r="E609" s="56" t="n">
        <v>46240.50172453704</v>
      </c>
      <c r="F609" s="54">
        <f>(NOW()-E33)*24</f>
        <v/>
      </c>
      <c r="G609" s="0" t="inlineStr">
        <is>
          <t>15913047000a</t>
        </is>
      </c>
      <c r="H609" s="0" t="inlineStr">
        <is>
          <t>2026-08-06 10:02:29</t>
        </is>
      </c>
      <c r="I609" s="0" t="inlineStr">
        <is>
          <t>潮州市饶平县黄冈镇中心网格222省道逸景湾</t>
        </is>
      </c>
      <c r="J609" s="0" t="inlineStr">
        <is>
          <t>郑晓杰</t>
        </is>
      </c>
      <c r="K609" s="0" t="inlineStr">
        <is>
          <t>饶平城区工作站</t>
        </is>
      </c>
      <c r="L609" s="0" t="inlineStr">
        <is>
          <t>饶平</t>
        </is>
      </c>
      <c r="M609" s="0" t="inlineStr">
        <is>
          <t>20260805173941X781496719</t>
        </is>
      </c>
      <c r="N609" s="0" t="inlineStr">
        <is>
          <t>CMCC-CZ-TSCLX-20260805-029174</t>
        </is>
      </c>
      <c r="O609" s="0" t="inlineStr">
        <is>
          <t>潮州</t>
        </is>
      </c>
      <c r="P609" s="0" t="inlineStr">
        <is>
          <t>饶平县</t>
        </is>
      </c>
      <c r="Q609" s="0">
        <f>IF(AND(A33&lt;&gt;"已参评好",F33&gt;=5),"超5小时未参评",IF(F33&gt;=7,"超7小时未参评",IF(F33&gt;=8,"超时未参评","")))</f>
        <v/>
      </c>
      <c r="R609" s="0" t="inlineStr">
        <is>
          <t>已参评</t>
        </is>
      </c>
    </row>
    <row r="610">
      <c r="B610" s="0" t="inlineStr">
        <is>
          <t>是</t>
        </is>
      </c>
      <c r="C610" s="56" t="n">
        <v>46240.95869212963</v>
      </c>
      <c r="D610" s="0" t="inlineStr">
        <is>
          <t>否</t>
        </is>
      </c>
      <c r="E610" s="56" t="n">
        <v>46240.62535879629</v>
      </c>
      <c r="F610" s="54">
        <f>(NOW()-E34)*24</f>
        <v/>
      </c>
      <c r="G610" s="0" t="inlineStr">
        <is>
          <t>15876822004</t>
        </is>
      </c>
      <c r="H610" s="0" t="inlineStr">
        <is>
          <t>2026-08-06 13:00:31</t>
        </is>
      </c>
      <c r="I610" s="0" t="inlineStr">
        <is>
          <t>潮州市湘桥区意溪镇坝街网格意东一路东郊村</t>
        </is>
      </c>
      <c r="J610" s="0" t="inlineStr">
        <is>
          <t>陈少煌</t>
        </is>
      </c>
      <c r="K610" s="0" t="inlineStr">
        <is>
          <t>韩江新城工作站</t>
        </is>
      </c>
      <c r="L610" s="0" t="inlineStr">
        <is>
          <t>市区</t>
        </is>
      </c>
      <c r="M610" s="0" t="inlineStr">
        <is>
          <t>20260805180749X469950613</t>
        </is>
      </c>
      <c r="N610" s="0" t="inlineStr">
        <is>
          <t>CMCC-CZ-TSCLX-20260805-039601</t>
        </is>
      </c>
      <c r="O610" s="0" t="inlineStr">
        <is>
          <t>潮州</t>
        </is>
      </c>
      <c r="P610" s="0" t="inlineStr">
        <is>
          <t>湘桥区</t>
        </is>
      </c>
      <c r="Q610" s="0">
        <f>IF(AND(A34&lt;&gt;"已参评好",F34&gt;=5),"超5小时未参评",IF(F34&gt;=7,"超7小时未参评",IF(F34&gt;=8,"超时未参评","")))</f>
        <v/>
      </c>
      <c r="R610" s="0" t="n"/>
    </row>
    <row r="611">
      <c r="B611" s="0" t="inlineStr">
        <is>
          <t>是</t>
        </is>
      </c>
      <c r="C611" s="56" t="n">
        <v>46240.86741898148</v>
      </c>
      <c r="D611" s="0" t="inlineStr">
        <is>
          <t>是</t>
        </is>
      </c>
      <c r="E611" s="56" t="n">
        <v>46240.53408564815</v>
      </c>
      <c r="F611" s="54">
        <f>(NOW()-E35)*24</f>
        <v/>
      </c>
      <c r="G611" s="0" t="inlineStr">
        <is>
          <t>15976332501</t>
        </is>
      </c>
      <c r="H611" s="0" t="inlineStr">
        <is>
          <t>2026-08-06 10:49:05</t>
        </is>
      </c>
      <c r="I611" s="0" t="inlineStr">
        <is>
          <t>潮州市潮安区浮洋镇浮洋北网格浮新路林泉村</t>
        </is>
      </c>
      <c r="J611" s="0" t="inlineStr">
        <is>
          <t>林坤雄</t>
        </is>
      </c>
      <c r="K611" s="0" t="inlineStr">
        <is>
          <t>浮洋网格</t>
        </is>
      </c>
      <c r="M611" s="0" t="inlineStr">
        <is>
          <t>20260805182041X241010374</t>
        </is>
      </c>
      <c r="N611" s="0" t="inlineStr">
        <is>
          <t>CMCC-CZ-TSCLX-20260805-038042</t>
        </is>
      </c>
      <c r="O611" s="0" t="inlineStr">
        <is>
          <t>潮州</t>
        </is>
      </c>
      <c r="P611" s="0" t="inlineStr">
        <is>
          <t>潮安区</t>
        </is>
      </c>
      <c r="Q611" s="0">
        <f>IF(AND(A35&lt;&gt;"已参评好",F35&gt;=5),"超5小时未参评",IF(F35&gt;=7,"超7小时未参评",IF(F35&gt;=8,"超时未参评","")))</f>
        <v/>
      </c>
      <c r="R611" s="0" t="n"/>
    </row>
    <row r="612">
      <c r="A612" s="0" t="inlineStr">
        <is>
          <t>未参评好</t>
        </is>
      </c>
      <c r="B612" s="0" t="inlineStr">
        <is>
          <t>是</t>
        </is>
      </c>
      <c r="C612" s="56" t="n">
        <v>46240.84203703704</v>
      </c>
      <c r="D612" s="0" t="inlineStr">
        <is>
          <t>是</t>
        </is>
      </c>
      <c r="E612" s="56" t="n">
        <v>46240.5087037037</v>
      </c>
      <c r="F612" s="54">
        <f>(NOW()-E36)*24</f>
        <v/>
      </c>
      <c r="G612" s="0" t="inlineStr">
        <is>
          <t>15815030642</t>
        </is>
      </c>
      <c r="H612" s="0" t="inlineStr">
        <is>
          <t>2026-08-06 10:12:32</t>
        </is>
      </c>
      <c r="I612" s="0" t="inlineStr">
        <is>
          <t>潮州市饶平县汫洲镇网格086县道港西村</t>
        </is>
      </c>
      <c r="J612" s="0" t="inlineStr">
        <is>
          <t>麦希</t>
        </is>
      </c>
      <c r="K612" s="0" t="inlineStr">
        <is>
          <t>饶平西片工作站</t>
        </is>
      </c>
      <c r="L612" s="0" t="inlineStr">
        <is>
          <t>饶平</t>
        </is>
      </c>
      <c r="M612" s="0" t="inlineStr">
        <is>
          <t>20260805182209X329978859</t>
        </is>
      </c>
      <c r="N612" s="0" t="inlineStr">
        <is>
          <t>CMCC-CZ-TSCLX-20260805-038230</t>
        </is>
      </c>
      <c r="O612" s="0" t="inlineStr">
        <is>
          <t>潮州</t>
        </is>
      </c>
      <c r="P612" s="0" t="inlineStr">
        <is>
          <t>饶平县</t>
        </is>
      </c>
      <c r="Q612" s="0">
        <f>IF(AND(A36&lt;&gt;"已参评好",F36&gt;=5),"超5小时未参评",IF(F36&gt;=7,"超7小时未参评",IF(F36&gt;=8,"超时未参评","")))</f>
        <v/>
      </c>
      <c r="R612" s="0" t="inlineStr">
        <is>
          <t>电话已没接</t>
        </is>
      </c>
    </row>
    <row r="613">
      <c r="B613" s="0" t="inlineStr">
        <is>
          <t>是</t>
        </is>
      </c>
      <c r="C613" s="56" t="n">
        <v>46240.84350694445</v>
      </c>
      <c r="D613" s="0" t="inlineStr">
        <is>
          <t>是</t>
        </is>
      </c>
      <c r="E613" s="56" t="n">
        <v>46240.51017361111</v>
      </c>
      <c r="F613" s="54">
        <f>(NOW()-E37)*24</f>
        <v/>
      </c>
      <c r="G613" s="0" t="inlineStr">
        <is>
          <t>13690080456</t>
        </is>
      </c>
      <c r="H613" s="0" t="inlineStr">
        <is>
          <t>2026-08-06 10:14:39</t>
        </is>
      </c>
      <c r="I613" s="0" t="inlineStr">
        <is>
          <t>潮州市潮安区枫溪镇如意网格潮汕路西边村</t>
        </is>
      </c>
      <c r="J613" s="0" t="inlineStr">
        <is>
          <t>林宏彬</t>
        </is>
      </c>
      <c r="K613" s="0" t="inlineStr">
        <is>
          <t>瓷都枫溪工作站</t>
        </is>
      </c>
      <c r="L613" s="0" t="inlineStr">
        <is>
          <t>市区</t>
        </is>
      </c>
      <c r="M613" s="0" t="inlineStr">
        <is>
          <t>20260805182345X425638213</t>
        </is>
      </c>
      <c r="N613" s="0" t="inlineStr">
        <is>
          <t>CMCC-CZ-TSCLX-20260805-034684</t>
        </is>
      </c>
      <c r="O613" s="0" t="inlineStr">
        <is>
          <t>潮州</t>
        </is>
      </c>
      <c r="P613" s="0" t="inlineStr">
        <is>
          <t>潮安区</t>
        </is>
      </c>
      <c r="Q613" s="0">
        <f>IF(AND(A37&lt;&gt;"已参评好",F37&gt;=5),"超5小时未参评",IF(F37&gt;=7,"超7小时未参评",IF(F37&gt;=8,"超时未参评","")))</f>
        <v/>
      </c>
      <c r="R613" s="0" t="n"/>
    </row>
    <row r="614">
      <c r="B614" s="0" t="inlineStr">
        <is>
          <t>是</t>
        </is>
      </c>
      <c r="C614" s="56" t="n">
        <v>46240.91954861111</v>
      </c>
      <c r="D614" s="0" t="inlineStr">
        <is>
          <t>是</t>
        </is>
      </c>
      <c r="E614" s="56" t="n">
        <v>46240.58621527778</v>
      </c>
      <c r="F614" s="54">
        <f>(NOW()-E38)*24</f>
        <v/>
      </c>
      <c r="G614" s="0" t="inlineStr">
        <is>
          <t>13623092127</t>
        </is>
      </c>
      <c r="H614" s="0" t="inlineStr">
        <is>
          <t>2026-08-06 12:04:09</t>
        </is>
      </c>
      <c r="I614" s="0" t="inlineStr">
        <is>
          <t>潮州市湘桥区凤新街道外环北网格潮州大道碧桂园【可装2000M】</t>
        </is>
      </c>
      <c r="J614" s="0" t="inlineStr">
        <is>
          <t>许湘木</t>
        </is>
      </c>
      <c r="K614" s="0" t="inlineStr">
        <is>
          <t>市区城北工作站</t>
        </is>
      </c>
      <c r="L614" s="0" t="inlineStr">
        <is>
          <t>市区</t>
        </is>
      </c>
      <c r="M614" s="0" t="inlineStr">
        <is>
          <t>20260805182601X561019683</t>
        </is>
      </c>
      <c r="N614" s="0" t="inlineStr">
        <is>
          <t>CMCC-CZ-TSCLX-20260805-036474</t>
        </is>
      </c>
      <c r="O614" s="0" t="inlineStr">
        <is>
          <t>潮州</t>
        </is>
      </c>
      <c r="P614" s="0" t="inlineStr">
        <is>
          <t>湘桥区</t>
        </is>
      </c>
      <c r="Q614" s="0">
        <f>IF(AND(A38&lt;&gt;"已参评好",F38&gt;=5),"超5小时未参评",IF(F38&gt;=7,"超7小时未参评",IF(F38&gt;=8,"超时未参评","")))</f>
        <v/>
      </c>
      <c r="R614" s="0" t="n"/>
    </row>
    <row r="615">
      <c r="B615" s="0" t="inlineStr">
        <is>
          <t>是</t>
        </is>
      </c>
      <c r="C615" s="56" t="n">
        <v>46240.92481481482</v>
      </c>
      <c r="D615" s="0" t="inlineStr">
        <is>
          <t>是</t>
        </is>
      </c>
      <c r="E615" s="56" t="n">
        <v>46240.59148148148</v>
      </c>
      <c r="F615" s="54">
        <f>(NOW()-E39)*24</f>
        <v/>
      </c>
      <c r="G615" s="0" t="inlineStr">
        <is>
          <t>17818764646</t>
        </is>
      </c>
      <c r="H615" s="0" t="inlineStr">
        <is>
          <t>2026-08-06 12:11:44</t>
        </is>
      </c>
      <c r="I615" s="0" t="inlineStr">
        <is>
          <t>潮州市潮安区枫溪镇瓷兴网格瓷兴路瓷兴路东片</t>
        </is>
      </c>
      <c r="J615" s="0" t="inlineStr">
        <is>
          <t>卢志平</t>
        </is>
      </c>
      <c r="K615" s="0" t="inlineStr">
        <is>
          <t>瓷都枫溪工作站</t>
        </is>
      </c>
      <c r="L615" s="0" t="inlineStr">
        <is>
          <t>市区</t>
        </is>
      </c>
      <c r="M615" s="0" t="inlineStr">
        <is>
          <t>20260805182909X749378763</t>
        </is>
      </c>
      <c r="N615" s="0" t="inlineStr">
        <is>
          <t>CMCC-CZ-TSCLX-20260805-033303</t>
        </is>
      </c>
      <c r="O615" s="0" t="inlineStr">
        <is>
          <t>潮州</t>
        </is>
      </c>
      <c r="P615" s="0" t="inlineStr">
        <is>
          <t>潮安区</t>
        </is>
      </c>
      <c r="Q615" s="0">
        <f>IF(AND(A39&lt;&gt;"已参评好",F39&gt;=5),"超5小时未参评",IF(F39&gt;=7,"超7小时未参评",IF(F39&gt;=8,"超时未参评","")))</f>
        <v/>
      </c>
      <c r="R615" s="0" t="n"/>
    </row>
    <row r="616">
      <c r="B616" s="0" t="inlineStr">
        <is>
          <t>是</t>
        </is>
      </c>
      <c r="C616" s="56" t="n">
        <v>46241.01646990741</v>
      </c>
      <c r="D616" s="0" t="inlineStr">
        <is>
          <t>否</t>
        </is>
      </c>
      <c r="E616" s="56" t="n">
        <v>46240.68313657407</v>
      </c>
      <c r="F616" s="54">
        <f>(NOW()-E40)*24</f>
        <v/>
      </c>
      <c r="G616" s="0" t="inlineStr">
        <is>
          <t>13828319573</t>
        </is>
      </c>
      <c r="H616" s="0" t="inlineStr">
        <is>
          <t>2026-08-06 14:23:43</t>
        </is>
      </c>
      <c r="I616" s="0" t="inlineStr">
        <is>
          <t>潮州市潮安区浮洋镇浮洋南网格开明路浮洋老市场</t>
        </is>
      </c>
      <c r="J616" s="0" t="inlineStr">
        <is>
          <t>何晓鹏</t>
        </is>
      </c>
      <c r="K616" s="0" t="inlineStr">
        <is>
          <t>凤塘镇区工作站</t>
        </is>
      </c>
      <c r="L616" s="0" t="inlineStr">
        <is>
          <t>潮安</t>
        </is>
      </c>
      <c r="M616" s="0" t="inlineStr">
        <is>
          <t>20260805184218X538711959</t>
        </is>
      </c>
      <c r="N616" s="0" t="inlineStr">
        <is>
          <t>CMCC-CZ-TSCLX-20260805-039618</t>
        </is>
      </c>
      <c r="O616" s="0" t="inlineStr">
        <is>
          <t>潮州</t>
        </is>
      </c>
      <c r="P616" s="0" t="inlineStr">
        <is>
          <t>潮安区</t>
        </is>
      </c>
      <c r="Q616" s="0">
        <f>IF(AND(A40&lt;&gt;"已参评好",F40&gt;=5),"超5小时未参评",IF(F40&gt;=7,"超7小时未参评",IF(F40&gt;=8,"超时未参评","")))</f>
        <v/>
      </c>
      <c r="R616" s="0" t="n"/>
    </row>
    <row r="617">
      <c r="B617" s="0" t="inlineStr">
        <is>
          <t>是</t>
        </is>
      </c>
      <c r="C617" s="56" t="n">
        <v>46240.87001157407</v>
      </c>
      <c r="D617" s="0" t="inlineStr">
        <is>
          <t>是</t>
        </is>
      </c>
      <c r="E617" s="56" t="n">
        <v>46240.53667824074</v>
      </c>
      <c r="F617" s="54">
        <f>(NOW()-E41)*24</f>
        <v/>
      </c>
      <c r="G617" s="0" t="inlineStr">
        <is>
          <t>15707682123</t>
        </is>
      </c>
      <c r="H617" s="0" t="inlineStr">
        <is>
          <t>2026-08-06 10:52:49</t>
        </is>
      </c>
      <c r="I617" s="0" t="inlineStr">
        <is>
          <t>潮州市湘桥区桥东街道恒大城网格金碧路恒大城</t>
        </is>
      </c>
      <c r="J617" s="0" t="inlineStr">
        <is>
          <t>林思捷</t>
        </is>
      </c>
      <c r="K617" s="0" t="inlineStr">
        <is>
          <t>韩江新城工作站</t>
        </is>
      </c>
      <c r="L617" s="0" t="inlineStr">
        <is>
          <t>市区</t>
        </is>
      </c>
      <c r="M617" s="0" t="inlineStr">
        <is>
          <t>20260805185134X942348560</t>
        </is>
      </c>
      <c r="N617" s="0" t="inlineStr">
        <is>
          <t>CMCC-CZ-TSCLX-20260805-041015</t>
        </is>
      </c>
      <c r="O617" s="0" t="inlineStr">
        <is>
          <t>潮州</t>
        </is>
      </c>
      <c r="P617" s="0" t="inlineStr">
        <is>
          <t>湘桥区</t>
        </is>
      </c>
      <c r="Q617" s="0">
        <f>IF(AND(A41&lt;&gt;"已参评好",F41&gt;=5),"超5小时未参评",IF(F41&gt;=7,"超7小时未参评",IF(F41&gt;=8,"超时未参评","")))</f>
        <v/>
      </c>
      <c r="R617" s="0" t="n"/>
    </row>
    <row r="618">
      <c r="B618" s="0" t="inlineStr">
        <is>
          <t>是</t>
        </is>
      </c>
      <c r="C618" s="56" t="n">
        <v>46240.85194444445</v>
      </c>
      <c r="D618" s="0" t="inlineStr">
        <is>
          <t>是</t>
        </is>
      </c>
      <c r="E618" s="56" t="n">
        <v>46240.51861111111</v>
      </c>
      <c r="F618" s="54">
        <f>(NOW()-E42)*24</f>
        <v/>
      </c>
      <c r="G618" s="0" t="inlineStr">
        <is>
          <t>13690025356</t>
        </is>
      </c>
      <c r="H618" s="0" t="inlineStr">
        <is>
          <t>2026-08-06 10:26:48</t>
        </is>
      </c>
      <c r="I618" s="0" t="inlineStr">
        <is>
          <t>潮州市潮安区古巷镇古巷网格枫榴路古一村</t>
        </is>
      </c>
      <c r="J618" s="0" t="inlineStr">
        <is>
          <t>谢志杰</t>
        </is>
      </c>
      <c r="K618" s="0" t="inlineStr">
        <is>
          <t>古巷登塘工作站</t>
        </is>
      </c>
      <c r="L618" s="0" t="inlineStr">
        <is>
          <t>潮安</t>
        </is>
      </c>
      <c r="M618" s="0" t="inlineStr">
        <is>
          <t>20260805191602X562024646</t>
        </is>
      </c>
      <c r="N618" s="0" t="inlineStr">
        <is>
          <t>CMCC-CZ-TSCLX-20260805-039244</t>
        </is>
      </c>
      <c r="O618" s="0" t="inlineStr">
        <is>
          <t>潮州</t>
        </is>
      </c>
      <c r="P618" s="0" t="inlineStr">
        <is>
          <t>潮安区</t>
        </is>
      </c>
      <c r="Q618" s="0">
        <f>IF(AND(A42&lt;&gt;"已参评好",F42&gt;=5),"超5小时未参评",IF(F42&gt;=7,"超7小时未参评",IF(F42&gt;=8,"超时未参评","")))</f>
        <v/>
      </c>
      <c r="R618" s="0" t="n"/>
    </row>
    <row r="619">
      <c r="A619" s="0" t="inlineStr">
        <is>
          <t>未参评好</t>
        </is>
      </c>
      <c r="B619" s="0" t="inlineStr">
        <is>
          <t>是</t>
        </is>
      </c>
      <c r="C619" s="56" t="n">
        <v>46240.92549768519</v>
      </c>
      <c r="D619" s="0" t="inlineStr">
        <is>
          <t>是</t>
        </is>
      </c>
      <c r="E619" s="56" t="n">
        <v>46240.59216435185</v>
      </c>
      <c r="F619" s="54">
        <f>(NOW()-E43)*24</f>
        <v/>
      </c>
      <c r="G619" s="0" t="inlineStr">
        <is>
          <t>13435578480</t>
        </is>
      </c>
      <c r="H619" s="0" t="inlineStr">
        <is>
          <t>2026-08-06 12:12:43</t>
        </is>
      </c>
      <c r="I619" s="0" t="inlineStr">
        <is>
          <t>潮州市饶平县黄冈镇河北网格324国道下寮（一）片区</t>
        </is>
      </c>
      <c r="J619" s="0" t="inlineStr">
        <is>
          <t>余泽彬</t>
        </is>
      </c>
      <c r="K619" s="0" t="inlineStr">
        <is>
          <t>饶平城区工作站</t>
        </is>
      </c>
      <c r="L619" s="0" t="inlineStr">
        <is>
          <t>饶平</t>
        </is>
      </c>
      <c r="M619" s="0" t="inlineStr">
        <is>
          <t>20260805192135X895520300</t>
        </is>
      </c>
      <c r="N619" s="0" t="inlineStr">
        <is>
          <t>CMCC-CZ-TSCLX-20260805-038255</t>
        </is>
      </c>
      <c r="O619" s="0" t="inlineStr">
        <is>
          <t>潮州</t>
        </is>
      </c>
      <c r="P619" s="0" t="inlineStr">
        <is>
          <t>饶平县</t>
        </is>
      </c>
      <c r="Q619" s="0">
        <f>IF(AND(A43&lt;&gt;"已参评好",F43&gt;=5),"超5小时未参评",IF(F43&gt;=7,"超7小时未参评",IF(F43&gt;=8,"超时未参评","")))</f>
        <v/>
      </c>
      <c r="R619" s="0" t="inlineStr">
        <is>
          <t>用户不懂操作</t>
        </is>
      </c>
    </row>
    <row r="620">
      <c r="A620" s="0" t="inlineStr">
        <is>
          <t>未参评好</t>
        </is>
      </c>
      <c r="B620" s="0" t="inlineStr">
        <is>
          <t>是</t>
        </is>
      </c>
      <c r="C620" s="56" t="n">
        <v>46241.00537037037</v>
      </c>
      <c r="D620" s="0" t="inlineStr">
        <is>
          <t>否</t>
        </is>
      </c>
      <c r="E620" s="56" t="n">
        <v>46240.67203703704</v>
      </c>
      <c r="F620" s="54">
        <f>(NOW()-E44)*24</f>
        <v/>
      </c>
      <c r="G620" s="0" t="inlineStr">
        <is>
          <t>18819905642</t>
        </is>
      </c>
      <c r="H620" s="0" t="inlineStr">
        <is>
          <t>2026-08-06 14:07:44</t>
        </is>
      </c>
      <c r="I620" s="0" t="inlineStr">
        <is>
          <t>潮州市饶平县海山镇一网格S222省道隆南村</t>
        </is>
      </c>
      <c r="J620" s="0" t="inlineStr">
        <is>
          <t>林成鑫</t>
        </is>
      </c>
      <c r="K620" s="0" t="inlineStr">
        <is>
          <t>饶平西片工作站</t>
        </is>
      </c>
      <c r="L620" s="0" t="inlineStr">
        <is>
          <t>饶平</t>
        </is>
      </c>
      <c r="M620" s="0" t="inlineStr">
        <is>
          <t>20260805192547X147759318</t>
        </is>
      </c>
      <c r="N620" s="0" t="inlineStr">
        <is>
          <t>CMCC-CZ-TSCLX-20260805-035296</t>
        </is>
      </c>
      <c r="O620" s="0" t="inlineStr">
        <is>
          <t>潮州</t>
        </is>
      </c>
      <c r="P620" s="0" t="inlineStr">
        <is>
          <t>饶平县</t>
        </is>
      </c>
      <c r="Q620" s="0">
        <f>IF(AND(A44&lt;&gt;"已参评好",F44&gt;=5),"超5小时未参评",IF(F44&gt;=7,"超7小时未参评",IF(F44&gt;=8,"超时未参评","")))</f>
        <v/>
      </c>
      <c r="R620" s="0" t="inlineStr">
        <is>
          <t>没信息</t>
        </is>
      </c>
    </row>
    <row r="621">
      <c r="A621" s="0" t="inlineStr">
        <is>
          <t>已参评好</t>
        </is>
      </c>
      <c r="B621" s="0" t="inlineStr">
        <is>
          <t>是</t>
        </is>
      </c>
      <c r="C621" s="56" t="n">
        <v>46240.93155092592</v>
      </c>
      <c r="D621" s="0" t="inlineStr">
        <is>
          <t>是</t>
        </is>
      </c>
      <c r="E621" s="56" t="n">
        <v>46240.59821759259</v>
      </c>
      <c r="F621" s="54">
        <f>(NOW()-E45)*24</f>
        <v/>
      </c>
      <c r="G621" s="0" t="inlineStr">
        <is>
          <t>15107680758</t>
        </is>
      </c>
      <c r="H621" s="0" t="inlineStr">
        <is>
          <t>2026-08-06 12:21:26</t>
        </is>
      </c>
      <c r="I621" s="0" t="inlineStr">
        <is>
          <t>潮州市饶平县黄冈镇河北网格公园大道公园大道东(二)片区</t>
        </is>
      </c>
      <c r="J621" s="0" t="inlineStr">
        <is>
          <t>余泽彬</t>
        </is>
      </c>
      <c r="K621" s="0" t="inlineStr">
        <is>
          <t>饶平城区工作站</t>
        </is>
      </c>
      <c r="L621" s="0" t="inlineStr">
        <is>
          <t>饶平</t>
        </is>
      </c>
      <c r="M621" s="0" t="inlineStr">
        <is>
          <t>20260805193516X716285430</t>
        </is>
      </c>
      <c r="N621" s="0" t="inlineStr">
        <is>
          <t>CMCC-CZ-TSCLX-20260805-041619</t>
        </is>
      </c>
      <c r="O621" s="0" t="inlineStr">
        <is>
          <t>潮州</t>
        </is>
      </c>
      <c r="P621" s="0" t="inlineStr">
        <is>
          <t>饶平县</t>
        </is>
      </c>
      <c r="Q621" s="0">
        <f>IF(AND(A45&lt;&gt;"已参评好",F45&gt;=5),"超5小时未参评",IF(F45&gt;=7,"超7小时未参评",IF(F45&gt;=8,"超时未参评","")))</f>
        <v/>
      </c>
      <c r="R621" s="0" t="inlineStr">
        <is>
          <t>已参评</t>
        </is>
      </c>
    </row>
    <row r="622">
      <c r="B622" s="0" t="inlineStr">
        <is>
          <t>是</t>
        </is>
      </c>
      <c r="C622" s="56" t="n">
        <v>46241.001875</v>
      </c>
      <c r="D622" s="0" t="inlineStr">
        <is>
          <t>否</t>
        </is>
      </c>
      <c r="E622" s="56" t="n">
        <v>46240.66854166667</v>
      </c>
      <c r="F622" s="54">
        <f>(NOW()-E46)*24</f>
        <v/>
      </c>
      <c r="G622" s="0" t="inlineStr">
        <is>
          <t>19842555127</t>
        </is>
      </c>
      <c r="H622" s="0" t="inlineStr">
        <is>
          <t>2026-08-06 14:02:42</t>
        </is>
      </c>
      <c r="I622" s="0" t="inlineStr">
        <is>
          <t>潮州市潮安区浮洋镇浮洋南网格浮新路乐桥村</t>
        </is>
      </c>
      <c r="J622" s="0" t="inlineStr">
        <is>
          <t>邱晓杰</t>
        </is>
      </c>
      <c r="K622" s="0" t="inlineStr">
        <is>
          <t>浮洋网格</t>
        </is>
      </c>
      <c r="M622" s="0" t="inlineStr">
        <is>
          <t>20260805194326X206051353</t>
        </is>
      </c>
      <c r="N622" s="0" t="inlineStr">
        <is>
          <t>CMCC-CZ-TSCLX-20260805-034554</t>
        </is>
      </c>
      <c r="O622" s="0" t="inlineStr">
        <is>
          <t>潮州</t>
        </is>
      </c>
      <c r="P622" s="0" t="inlineStr">
        <is>
          <t>潮安区</t>
        </is>
      </c>
      <c r="Q622" s="0">
        <f>IF(AND(A46&lt;&gt;"已参评好",F46&gt;=5),"超5小时未参评",IF(F46&gt;=7,"超7小时未参评",IF(F46&gt;=8,"超时未参评","")))</f>
        <v/>
      </c>
      <c r="R622" s="0" t="n"/>
    </row>
    <row r="623">
      <c r="B623" s="0" t="inlineStr">
        <is>
          <t>是</t>
        </is>
      </c>
      <c r="C623" s="56" t="n">
        <v>46240.84260416667</v>
      </c>
      <c r="D623" s="0" t="inlineStr">
        <is>
          <t>是</t>
        </is>
      </c>
      <c r="E623" s="56" t="n">
        <v>46240.50927083333</v>
      </c>
      <c r="F623" s="54">
        <f>(NOW()-E47)*24</f>
        <v/>
      </c>
      <c r="G623" s="0" t="inlineStr">
        <is>
          <t>13433733948</t>
        </is>
      </c>
      <c r="H623" s="0" t="inlineStr">
        <is>
          <t>2026-08-06 10:13:21</t>
        </is>
      </c>
      <c r="I623" s="0" t="inlineStr">
        <is>
          <t>潮州市潮安区浮洋镇浮洋南网格浮新路福洞村</t>
        </is>
      </c>
      <c r="J623" s="0" t="inlineStr">
        <is>
          <t>何晓鹏</t>
        </is>
      </c>
      <c r="K623" s="0" t="inlineStr">
        <is>
          <t>凤塘镇区工作站</t>
        </is>
      </c>
      <c r="L623" s="0" t="inlineStr">
        <is>
          <t>潮安</t>
        </is>
      </c>
      <c r="M623" s="0" t="inlineStr">
        <is>
          <t>20260805194656X416250341</t>
        </is>
      </c>
      <c r="N623" s="0" t="inlineStr">
        <is>
          <t>CMCC-CZ-TSCLX-20260805-040119</t>
        </is>
      </c>
      <c r="O623" s="0" t="inlineStr">
        <is>
          <t>潮州</t>
        </is>
      </c>
      <c r="P623" s="0" t="inlineStr">
        <is>
          <t>潮安区</t>
        </is>
      </c>
      <c r="Q623" s="0">
        <f>IF(AND(A47&lt;&gt;"已参评好",F47&gt;=5),"超5小时未参评",IF(F47&gt;=7,"超7小时未参评",IF(F47&gt;=8,"超时未参评","")))</f>
        <v/>
      </c>
      <c r="R623" s="0" t="n"/>
    </row>
    <row r="624">
      <c r="B624" s="0" t="inlineStr">
        <is>
          <t>是</t>
        </is>
      </c>
      <c r="C624" s="56" t="n">
        <v>46240.93159722222</v>
      </c>
      <c r="D624" s="0" t="inlineStr">
        <is>
          <t>是</t>
        </is>
      </c>
      <c r="E624" s="56" t="n">
        <v>46240.59826388889</v>
      </c>
      <c r="F624" s="54">
        <f>(NOW()-E48)*24</f>
        <v/>
      </c>
      <c r="G624" s="0" t="inlineStr">
        <is>
          <t>13924721019</t>
        </is>
      </c>
      <c r="H624" s="0" t="inlineStr">
        <is>
          <t>2026-08-06 12:21:30</t>
        </is>
      </c>
      <c r="I624" s="0" t="inlineStr">
        <is>
          <t>潮州市潮安区浮洋镇浮洋南网格东边路东边村</t>
        </is>
      </c>
      <c r="J624" s="0" t="inlineStr">
        <is>
          <t>卢楚佳</t>
        </is>
      </c>
      <c r="K624" s="0" t="inlineStr">
        <is>
          <t>浮洋网格</t>
        </is>
      </c>
      <c r="M624" s="0" t="inlineStr">
        <is>
          <t>20260805195707X273537750</t>
        </is>
      </c>
      <c r="N624" s="0" t="inlineStr">
        <is>
          <t>CMCC-CZ-TSCLX-20260805-036915</t>
        </is>
      </c>
      <c r="O624" s="0" t="inlineStr">
        <is>
          <t>潮州</t>
        </is>
      </c>
      <c r="P624" s="0" t="inlineStr">
        <is>
          <t>潮安区</t>
        </is>
      </c>
      <c r="Q624" s="0">
        <f>IF(AND(A48&lt;&gt;"已参评好",F48&gt;=5),"超5小时未参评",IF(F48&gt;=7,"超7小时未参评",IF(F48&gt;=8,"超时未参评","")))</f>
        <v/>
      </c>
      <c r="R624" s="0" t="n"/>
    </row>
    <row r="625">
      <c r="A625" s="0" t="inlineStr">
        <is>
          <t>未参评好</t>
        </is>
      </c>
      <c r="B625" s="0" t="inlineStr">
        <is>
          <t>是</t>
        </is>
      </c>
      <c r="C625" s="56" t="n">
        <v>46241.01193287037</v>
      </c>
      <c r="D625" s="0" t="inlineStr">
        <is>
          <t>否</t>
        </is>
      </c>
      <c r="E625" s="56" t="n">
        <v>46240.67859953704</v>
      </c>
      <c r="F625" s="54">
        <f>(NOW()-E49)*24</f>
        <v/>
      </c>
      <c r="G625" s="0" t="inlineStr">
        <is>
          <t>13690068163</t>
        </is>
      </c>
      <c r="H625" s="0" t="inlineStr">
        <is>
          <t>2026-08-06 14:17:11</t>
        </is>
      </c>
      <c r="I625" s="0" t="inlineStr">
        <is>
          <t>潮州市饶平县联饶镇网格S222省道后葛村</t>
        </is>
      </c>
      <c r="J625" s="0" t="inlineStr">
        <is>
          <t>吴镇周</t>
        </is>
      </c>
      <c r="K625" s="0" t="inlineStr">
        <is>
          <t>饶平城区工作站</t>
        </is>
      </c>
      <c r="L625" s="0" t="inlineStr">
        <is>
          <t>饶平</t>
        </is>
      </c>
      <c r="M625" s="0" t="inlineStr">
        <is>
          <t>20260805200458X498944972</t>
        </is>
      </c>
      <c r="N625" s="0" t="inlineStr">
        <is>
          <t>CMCC-CZ-TSCLX-20260805-033566</t>
        </is>
      </c>
      <c r="O625" s="0" t="inlineStr">
        <is>
          <t>潮州</t>
        </is>
      </c>
      <c r="P625" s="0" t="inlineStr">
        <is>
          <t>饶平县</t>
        </is>
      </c>
      <c r="Q625" s="0">
        <f>IF(AND(A49&lt;&gt;"已参评好",F49&gt;=5),"超5小时未参评",IF(F49&gt;=7,"超7小时未参评",IF(F49&gt;=8,"超时未参评","")))</f>
        <v/>
      </c>
      <c r="R625" s="0" t="inlineStr">
        <is>
          <t>用户不懂操作</t>
        </is>
      </c>
    </row>
    <row r="626">
      <c r="B626" s="0" t="inlineStr">
        <is>
          <t>是</t>
        </is>
      </c>
      <c r="C626" s="56" t="n">
        <v>46240.83520833333</v>
      </c>
      <c r="D626" s="0" t="inlineStr">
        <is>
          <t>是</t>
        </is>
      </c>
      <c r="E626" s="56" t="n">
        <v>46240.501875</v>
      </c>
      <c r="F626" s="54">
        <f>(NOW()-E50)*24</f>
        <v/>
      </c>
      <c r="G626" s="0" t="inlineStr">
        <is>
          <t>15913033164</t>
        </is>
      </c>
      <c r="H626" s="0" t="inlineStr">
        <is>
          <t>2026-08-06 10:02:42</t>
        </is>
      </c>
      <c r="I626" s="0" t="inlineStr">
        <is>
          <t>潮州市湘桥区磷溪镇磷溪溪口网格磷溪大道溪口二村</t>
        </is>
      </c>
      <c r="J626" s="0" t="inlineStr">
        <is>
          <t>刘广锋</t>
        </is>
      </c>
      <c r="K626" s="0" t="inlineStr">
        <is>
          <t>磷官铁工作站</t>
        </is>
      </c>
      <c r="L626" s="0" t="inlineStr">
        <is>
          <t>市区</t>
        </is>
      </c>
      <c r="M626" s="0" t="inlineStr">
        <is>
          <t>20260805202822X902632299</t>
        </is>
      </c>
      <c r="N626" s="0" t="inlineStr">
        <is>
          <t>CMCC-CZ-TSCLX-20260805-041834</t>
        </is>
      </c>
      <c r="O626" s="0" t="inlineStr">
        <is>
          <t>潮州</t>
        </is>
      </c>
      <c r="P626" s="0" t="inlineStr">
        <is>
          <t>湘桥区</t>
        </is>
      </c>
      <c r="Q626" s="0">
        <f>IF(AND(A50&lt;&gt;"已参评好",F50&gt;=5),"超5小时未参评",IF(F50&gt;=7,"超7小时未参评",IF(F50&gt;=8,"超时未参评","")))</f>
        <v/>
      </c>
      <c r="R626" s="0" t="n"/>
    </row>
    <row r="627">
      <c r="A627" s="0" t="inlineStr">
        <is>
          <t>已参评好</t>
        </is>
      </c>
      <c r="B627" s="0" t="inlineStr">
        <is>
          <t>是</t>
        </is>
      </c>
      <c r="C627" s="56" t="n">
        <v>46240.85041666667</v>
      </c>
      <c r="D627" s="0" t="inlineStr">
        <is>
          <t>是</t>
        </is>
      </c>
      <c r="E627" s="56" t="n">
        <v>46240.51708333333</v>
      </c>
      <c r="F627" s="54">
        <f>(NOW()-E51)*24</f>
        <v/>
      </c>
      <c r="G627" s="0" t="inlineStr">
        <is>
          <t>15976392345</t>
        </is>
      </c>
      <c r="H627" s="0" t="inlineStr">
        <is>
          <t>2026-08-06 10:24:36</t>
        </is>
      </c>
      <c r="I627" s="0" t="inlineStr">
        <is>
          <t>潮州市潮安区江东镇江东北网格仙桥路仙坪田村【可装2000M】</t>
        </is>
      </c>
      <c r="J627" s="0" t="inlineStr">
        <is>
          <t>庄锦博</t>
        </is>
      </c>
      <c r="K627" s="0" t="inlineStr">
        <is>
          <t>江东龙湖工作站</t>
        </is>
      </c>
      <c r="L627" s="0" t="inlineStr">
        <is>
          <t>潮安</t>
        </is>
      </c>
      <c r="M627" s="0" t="inlineStr">
        <is>
          <t>20260805203834X514090940</t>
        </is>
      </c>
      <c r="N627" s="0" t="inlineStr">
        <is>
          <t>CMCC-CZ-TSCLX-20260805-039666</t>
        </is>
      </c>
      <c r="O627" s="0" t="inlineStr">
        <is>
          <t>潮州</t>
        </is>
      </c>
      <c r="P627" s="0" t="inlineStr">
        <is>
          <t>潮安区</t>
        </is>
      </c>
      <c r="Q627" s="0">
        <f>IF(AND(A51&lt;&gt;"已参评好",F51&gt;=5),"超5小时未参评",IF(F51&gt;=7,"超7小时未参评",IF(F51&gt;=8,"超时未参评","")))</f>
        <v/>
      </c>
      <c r="R627" s="0" t="inlineStr">
        <is>
          <t>已参评好</t>
        </is>
      </c>
    </row>
    <row r="628">
      <c r="B628" s="0" t="inlineStr">
        <is>
          <t>是</t>
        </is>
      </c>
      <c r="C628" s="56" t="n">
        <v>46240.88123842593</v>
      </c>
      <c r="D628" s="0" t="inlineStr">
        <is>
          <t>是</t>
        </is>
      </c>
      <c r="E628" s="56" t="n">
        <v>46240.54790509259</v>
      </c>
      <c r="F628" s="54">
        <f>(NOW()-E52)*24</f>
        <v/>
      </c>
      <c r="G628" s="0" t="inlineStr">
        <is>
          <t>13413729595</t>
        </is>
      </c>
      <c r="H628" s="0" t="inlineStr">
        <is>
          <t>2026-08-06 11:08:59</t>
        </is>
      </c>
      <c r="I628" s="0" t="inlineStr">
        <is>
          <t>潮州市饶平县新圩镇网格X080县道新塘村</t>
        </is>
      </c>
      <c r="J628" s="0" t="inlineStr">
        <is>
          <t>陈宋杰</t>
        </is>
      </c>
      <c r="K628" s="0" t="inlineStr">
        <is>
          <t>饶平中片工作站</t>
        </is>
      </c>
      <c r="L628" s="0" t="inlineStr">
        <is>
          <t>饶平</t>
        </is>
      </c>
      <c r="M628" s="0" t="inlineStr">
        <is>
          <t>20260805210121X881649492</t>
        </is>
      </c>
      <c r="N628" s="0" t="inlineStr">
        <is>
          <t>CMCC-CZ-TSCLX-20260805-037381</t>
        </is>
      </c>
      <c r="O628" s="0" t="inlineStr">
        <is>
          <t>潮州</t>
        </is>
      </c>
      <c r="P628" s="0" t="inlineStr">
        <is>
          <t>饶平县</t>
        </is>
      </c>
      <c r="Q628" s="0">
        <f>IF(AND(A52&lt;&gt;"已参评好",F52&gt;=5),"超5小时未参评",IF(F52&gt;=7,"超7小时未参评",IF(F52&gt;=8,"超时未参评","")))</f>
        <v/>
      </c>
      <c r="R628" s="0" t="n"/>
    </row>
    <row r="629">
      <c r="B629" s="0" t="inlineStr">
        <is>
          <t>是</t>
        </is>
      </c>
      <c r="C629" s="56" t="n">
        <v>46240.86748842592</v>
      </c>
      <c r="D629" s="0" t="inlineStr">
        <is>
          <t>是</t>
        </is>
      </c>
      <c r="E629" s="56" t="n">
        <v>46240.5341550926</v>
      </c>
      <c r="F629" s="54">
        <f>(NOW()-E53)*24</f>
        <v/>
      </c>
      <c r="G629" s="0" t="inlineStr">
        <is>
          <t>19842556146</t>
        </is>
      </c>
      <c r="H629" s="0" t="inlineStr">
        <is>
          <t>2026-08-06 10:49:11</t>
        </is>
      </c>
      <c r="I629" s="0" t="inlineStr">
        <is>
          <t>潮州市饶平县柘林镇柘林网格X082县道西澳村</t>
        </is>
      </c>
      <c r="J629" s="0" t="inlineStr">
        <is>
          <t>陈荣锐</t>
        </is>
      </c>
      <c r="M629" s="0" t="inlineStr">
        <is>
          <t>20260805212130X904123620</t>
        </is>
      </c>
      <c r="N629" s="0" t="inlineStr">
        <is>
          <t>CMCC-CZ-TSCLX-20260805-041655</t>
        </is>
      </c>
      <c r="O629" s="0" t="inlineStr">
        <is>
          <t>潮州</t>
        </is>
      </c>
      <c r="P629" s="0" t="inlineStr">
        <is>
          <t>饶平县</t>
        </is>
      </c>
      <c r="Q629" s="0">
        <f>IF(AND(A53&lt;&gt;"已参评好",F53&gt;=5),"超5小时未参评",IF(F53&gt;=7,"超7小时未参评",IF(F53&gt;=8,"超时未参评","")))</f>
        <v/>
      </c>
      <c r="R629" s="0" t="n"/>
    </row>
    <row r="630">
      <c r="A630" s="0" t="inlineStr">
        <is>
          <t>已参评好</t>
        </is>
      </c>
      <c r="B630" s="0" t="inlineStr">
        <is>
          <t>是</t>
        </is>
      </c>
      <c r="C630" s="56" t="n">
        <v>46240.84260416667</v>
      </c>
      <c r="D630" s="0" t="inlineStr">
        <is>
          <t>是</t>
        </is>
      </c>
      <c r="E630" s="56" t="n">
        <v>46240.50927083333</v>
      </c>
      <c r="F630" s="54">
        <f>(NOW()-E54)*24</f>
        <v/>
      </c>
      <c r="G630" s="0" t="inlineStr">
        <is>
          <t>13715715408</t>
        </is>
      </c>
      <c r="H630" s="0" t="inlineStr">
        <is>
          <t>2026-08-06 10:13:21</t>
        </is>
      </c>
      <c r="I630" s="0" t="inlineStr">
        <is>
          <t>潮州市饶平县黄冈镇中心网格081县道上寨村委会</t>
        </is>
      </c>
      <c r="J630" s="0" t="inlineStr">
        <is>
          <t>吴镇周</t>
        </is>
      </c>
      <c r="K630" s="0" t="inlineStr">
        <is>
          <t>饶平城区工作站</t>
        </is>
      </c>
      <c r="L630" s="0" t="inlineStr">
        <is>
          <t>饶平</t>
        </is>
      </c>
      <c r="M630" s="0" t="inlineStr">
        <is>
          <t>20260805212841X521815681</t>
        </is>
      </c>
      <c r="N630" s="0" t="inlineStr">
        <is>
          <t>CMCC-CZ-TSCLX-20260805-041462</t>
        </is>
      </c>
      <c r="O630" s="0" t="inlineStr">
        <is>
          <t>潮州</t>
        </is>
      </c>
      <c r="P630" s="0" t="inlineStr">
        <is>
          <t>饶平县</t>
        </is>
      </c>
      <c r="Q630" s="0">
        <f>IF(AND(A54&lt;&gt;"已参评好",F54&gt;=5),"超5小时未参评",IF(F54&gt;=7,"超7小时未参评",IF(F54&gt;=8,"超时未参评","")))</f>
        <v/>
      </c>
      <c r="R630" s="0" t="inlineStr">
        <is>
          <t>已参评</t>
        </is>
      </c>
    </row>
    <row r="631">
      <c r="B631" s="0" t="inlineStr">
        <is>
          <t>是</t>
        </is>
      </c>
      <c r="C631" s="56" t="n">
        <v>46240.82972222222</v>
      </c>
      <c r="D631" s="0" t="inlineStr">
        <is>
          <t>是</t>
        </is>
      </c>
      <c r="E631" s="56" t="n">
        <v>46240.49638888889</v>
      </c>
      <c r="F631" s="54">
        <f>(NOW()-E55)*24</f>
        <v/>
      </c>
      <c r="G631" s="0" t="inlineStr">
        <is>
          <t>15992335342</t>
        </is>
      </c>
      <c r="H631" s="0" t="inlineStr">
        <is>
          <t>2026-08-06 09:54:48</t>
        </is>
      </c>
      <c r="I631" s="0" t="inlineStr">
        <is>
          <t>潮州市湘桥区凤新街道陈桥网格永安路陈桥村</t>
        </is>
      </c>
      <c r="J631" s="0" t="inlineStr">
        <is>
          <t>王伟雄</t>
        </is>
      </c>
      <c r="K631" s="0" t="inlineStr">
        <is>
          <t>市区城北工作站</t>
        </is>
      </c>
      <c r="L631" s="0" t="inlineStr">
        <is>
          <t>市区</t>
        </is>
      </c>
      <c r="M631" s="0" t="inlineStr">
        <is>
          <t>20260805213935X175532128</t>
        </is>
      </c>
      <c r="N631" s="0" t="inlineStr">
        <is>
          <t>CMCC-CZ-TSCLX-20260805-041662</t>
        </is>
      </c>
      <c r="O631" s="0" t="inlineStr">
        <is>
          <t>潮州</t>
        </is>
      </c>
      <c r="P631" s="0" t="inlineStr">
        <is>
          <t>湘桥区</t>
        </is>
      </c>
      <c r="Q631" s="0">
        <f>IF(AND(A55&lt;&gt;"已参评好",F55&gt;=5),"超5小时未参评",IF(F55&gt;=7,"超7小时未参评",IF(F55&gt;=8,"超时未参评","")))</f>
        <v/>
      </c>
      <c r="R631" s="0" t="n"/>
    </row>
    <row r="632">
      <c r="B632" s="0" t="inlineStr">
        <is>
          <t>是</t>
        </is>
      </c>
      <c r="C632" s="56" t="n">
        <v>46240.91164351852</v>
      </c>
      <c r="D632" s="0" t="inlineStr">
        <is>
          <t>是</t>
        </is>
      </c>
      <c r="E632" s="56" t="n">
        <v>46240.57831018518</v>
      </c>
      <c r="F632" s="54">
        <f>(NOW()-E56)*24</f>
        <v/>
      </c>
      <c r="G632" s="0" t="inlineStr">
        <is>
          <t>17324714893</t>
        </is>
      </c>
      <c r="H632" s="0" t="inlineStr">
        <is>
          <t>2026-08-06 11:52:46</t>
        </is>
      </c>
      <c r="I632" s="0" t="inlineStr">
        <is>
          <t>潮州市潮安区浮洋镇浮洋北网格开明路凤仪村</t>
        </is>
      </c>
      <c r="J632" s="0" t="inlineStr">
        <is>
          <t>林坤雄</t>
        </is>
      </c>
      <c r="K632" s="0" t="inlineStr">
        <is>
          <t>浮洋网格</t>
        </is>
      </c>
      <c r="M632" s="0" t="inlineStr">
        <is>
          <t>20260805215912X352413413</t>
        </is>
      </c>
      <c r="N632" s="0" t="inlineStr">
        <is>
          <t>CMCC-CZ-TSCLX-20260805-044024</t>
        </is>
      </c>
      <c r="O632" s="0" t="inlineStr">
        <is>
          <t>潮州</t>
        </is>
      </c>
      <c r="P632" s="0" t="inlineStr">
        <is>
          <t>潮安区</t>
        </is>
      </c>
      <c r="Q632" s="0">
        <f>IF(AND(A56&lt;&gt;"已参评好",F56&gt;=5),"超5小时未参评",IF(F56&gt;=7,"超7小时未参评",IF(F56&gt;=8,"超时未参评","")))</f>
        <v/>
      </c>
      <c r="R632" s="0" t="n"/>
    </row>
    <row r="633">
      <c r="B633" s="0" t="inlineStr">
        <is>
          <t>是</t>
        </is>
      </c>
      <c r="C633" s="56" t="n">
        <v>46241.0202662037</v>
      </c>
      <c r="D633" s="0" t="inlineStr">
        <is>
          <t>否</t>
        </is>
      </c>
      <c r="E633" s="56" t="n">
        <v>46240.68693287037</v>
      </c>
      <c r="F633" s="54">
        <f>(NOW()-E57)*24</f>
        <v/>
      </c>
      <c r="G633" s="0" t="inlineStr">
        <is>
          <t>13531515355</t>
        </is>
      </c>
      <c r="H633" s="0" t="inlineStr">
        <is>
          <t>2026-08-06 14:29:11</t>
        </is>
      </c>
      <c r="I633" s="0" t="inlineStr">
        <is>
          <t>潮州市潮安区庵埠镇庵东网格庵北路腾瑞世纪城</t>
        </is>
      </c>
      <c r="J633" s="0" t="inlineStr">
        <is>
          <t>陈家昭</t>
        </is>
      </c>
      <c r="K633" s="0" t="inlineStr">
        <is>
          <t>潮安城区工作站</t>
        </is>
      </c>
      <c r="L633" s="0" t="inlineStr">
        <is>
          <t>潮安</t>
        </is>
      </c>
      <c r="M633" s="0" t="inlineStr">
        <is>
          <t>20260805220015X415441851</t>
        </is>
      </c>
      <c r="N633" s="0" t="inlineStr">
        <is>
          <t>CMCC-CZ-TSCLX-20260805-033938</t>
        </is>
      </c>
      <c r="O633" s="0" t="inlineStr">
        <is>
          <t>潮州</t>
        </is>
      </c>
      <c r="P633" s="0" t="inlineStr">
        <is>
          <t>潮安区</t>
        </is>
      </c>
      <c r="Q633" s="0">
        <f>IF(AND(A57&lt;&gt;"已参评好",F57&gt;=5),"超5小时未参评",IF(F57&gt;=7,"超7小时未参评",IF(F57&gt;=8,"超时未参评","")))</f>
        <v/>
      </c>
      <c r="R633" s="0" t="n"/>
    </row>
    <row r="634">
      <c r="A634" s="0" t="inlineStr">
        <is>
          <t>未参评好</t>
        </is>
      </c>
      <c r="B634" s="0" t="inlineStr">
        <is>
          <t>是</t>
        </is>
      </c>
      <c r="C634" s="56" t="n">
        <v>46241.00334490741</v>
      </c>
      <c r="D634" s="0" t="inlineStr">
        <is>
          <t>否</t>
        </is>
      </c>
      <c r="E634" s="56" t="n">
        <v>46240.67001157408</v>
      </c>
      <c r="F634" s="54">
        <f>(NOW()-E58)*24</f>
        <v/>
      </c>
      <c r="G634" s="0" t="inlineStr">
        <is>
          <t>13690074729</t>
        </is>
      </c>
      <c r="H634" s="0" t="inlineStr">
        <is>
          <t>2026-08-06 14:04:49</t>
        </is>
      </c>
      <c r="I634" s="0" t="inlineStr">
        <is>
          <t>潮州市饶平县汫洲镇网格085县道下水利片区</t>
        </is>
      </c>
      <c r="J634" s="0" t="inlineStr">
        <is>
          <t>麦煌圳</t>
        </is>
      </c>
      <c r="K634" s="0" t="inlineStr">
        <is>
          <t>饶平西片工作站</t>
        </is>
      </c>
      <c r="L634" s="0" t="inlineStr">
        <is>
          <t>饶平</t>
        </is>
      </c>
      <c r="M634" s="0" t="inlineStr">
        <is>
          <t>20260805220037X437433473</t>
        </is>
      </c>
      <c r="N634" s="0" t="inlineStr">
        <is>
          <t>CMCC-CZ-TSCLX-20260805-038924</t>
        </is>
      </c>
      <c r="O634" s="0" t="inlineStr">
        <is>
          <t>潮州</t>
        </is>
      </c>
      <c r="P634" s="0" t="inlineStr">
        <is>
          <t>饶平县</t>
        </is>
      </c>
      <c r="Q634" s="0">
        <f>IF(AND(A58&lt;&gt;"已参评好",F58&gt;=5),"超5小时未参评",IF(F58&gt;=7,"超7小时未参评",IF(F58&gt;=8,"超时未参评","")))</f>
        <v/>
      </c>
      <c r="R634" s="0" t="inlineStr">
        <is>
          <t>老人不会拼</t>
        </is>
      </c>
    </row>
    <row r="635">
      <c r="B635" s="0" t="inlineStr">
        <is>
          <t>是</t>
        </is>
      </c>
      <c r="C635" s="56" t="n">
        <v>46241.01518518518</v>
      </c>
      <c r="D635" s="0" t="inlineStr">
        <is>
          <t>否</t>
        </is>
      </c>
      <c r="E635" s="56" t="n">
        <v>46240.68185185185</v>
      </c>
      <c r="F635" s="54">
        <f>(NOW()-E59)*24</f>
        <v/>
      </c>
      <c r="G635" s="0" t="inlineStr">
        <is>
          <t>13413742320</t>
        </is>
      </c>
      <c r="H635" s="0" t="inlineStr">
        <is>
          <t>2026-08-06 14:21:52</t>
        </is>
      </c>
      <c r="I635" s="0" t="inlineStr">
        <is>
          <t>潮州市潮安区庵埠镇庵北网格安南路文里村</t>
        </is>
      </c>
      <c r="J635" s="0" t="inlineStr">
        <is>
          <t>蔡满煜</t>
        </is>
      </c>
      <c r="K635" s="0" t="inlineStr">
        <is>
          <t>潮安城区工作站</t>
        </is>
      </c>
      <c r="L635" s="0" t="inlineStr">
        <is>
          <t>潮安</t>
        </is>
      </c>
      <c r="M635" s="0" t="inlineStr">
        <is>
          <t>20260805220530X730760632</t>
        </is>
      </c>
      <c r="N635" s="0" t="inlineStr">
        <is>
          <t>CMCC-CZ-TSCLX-20260805-035996</t>
        </is>
      </c>
      <c r="O635" s="0" t="inlineStr">
        <is>
          <t>潮州</t>
        </is>
      </c>
      <c r="P635" s="0" t="inlineStr">
        <is>
          <t>潮安区</t>
        </is>
      </c>
      <c r="Q635" s="0">
        <f>IF(AND(A59&lt;&gt;"已参评好",F59&gt;=5),"超5小时未参评",IF(F59&gt;=7,"超7小时未参评",IF(F59&gt;=8,"超时未参评","")))</f>
        <v/>
      </c>
      <c r="R635" s="0" t="n"/>
    </row>
    <row r="636">
      <c r="B636" s="0" t="inlineStr">
        <is>
          <t>是</t>
        </is>
      </c>
      <c r="C636" s="56" t="n">
        <v>46240.88864583334</v>
      </c>
      <c r="D636" s="0" t="inlineStr">
        <is>
          <t>是</t>
        </is>
      </c>
      <c r="E636" s="56" t="n">
        <v>46240.5553125</v>
      </c>
      <c r="F636" s="54">
        <f>(NOW()-E60)*24</f>
        <v/>
      </c>
      <c r="G636" s="0" t="inlineStr">
        <is>
          <t>15728870390</t>
        </is>
      </c>
      <c r="H636" s="0" t="inlineStr">
        <is>
          <t>2026-08-06 11:19:39</t>
        </is>
      </c>
      <c r="I636" s="0" t="inlineStr">
        <is>
          <t>潮州市湘桥区凤新街道富丽网格潮州大道恒大山水城</t>
        </is>
      </c>
      <c r="J636" s="0" t="inlineStr">
        <is>
          <t>陈锐</t>
        </is>
      </c>
      <c r="K636" s="0" t="inlineStr">
        <is>
          <t>市区城北工作站</t>
        </is>
      </c>
      <c r="L636" s="0" t="inlineStr">
        <is>
          <t>市区</t>
        </is>
      </c>
      <c r="M636" s="0" t="inlineStr">
        <is>
          <t>20260805221332X212994857</t>
        </is>
      </c>
      <c r="N636" s="0" t="inlineStr">
        <is>
          <t>CMCC-CZ-TSCLX-20260805-036964</t>
        </is>
      </c>
      <c r="O636" s="0" t="inlineStr">
        <is>
          <t>潮州</t>
        </is>
      </c>
      <c r="P636" s="0" t="inlineStr">
        <is>
          <t>湘桥区</t>
        </is>
      </c>
      <c r="Q636" s="0">
        <f>IF(AND(A60&lt;&gt;"已参评好",F60&gt;=5),"超5小时未参评",IF(F60&gt;=7,"超7小时未参评",IF(F60&gt;=8,"超时未参评","")))</f>
        <v/>
      </c>
      <c r="R636" s="0" t="n"/>
    </row>
    <row r="637">
      <c r="B637" s="0" t="inlineStr">
        <is>
          <t>是</t>
        </is>
      </c>
      <c r="C637" s="56" t="n">
        <v>46240.88864583334</v>
      </c>
      <c r="D637" s="0" t="inlineStr">
        <is>
          <t>是</t>
        </is>
      </c>
      <c r="E637" s="56" t="n">
        <v>46240.5553125</v>
      </c>
      <c r="F637" s="54">
        <f>(NOW()-E61)*24</f>
        <v/>
      </c>
      <c r="G637" s="0" t="inlineStr">
        <is>
          <t>18823511778</t>
        </is>
      </c>
      <c r="H637" s="0" t="inlineStr">
        <is>
          <t>2026-08-06 11:19:39</t>
        </is>
      </c>
      <c r="I637" s="0" t="inlineStr">
        <is>
          <t>潮州市潮安区庵埠镇庵东网格庵北路腾瑞世纪城</t>
        </is>
      </c>
      <c r="J637" s="0" t="inlineStr">
        <is>
          <t>陈家昭</t>
        </is>
      </c>
      <c r="K637" s="0" t="inlineStr">
        <is>
          <t>潮安城区工作站</t>
        </is>
      </c>
      <c r="L637" s="0" t="inlineStr">
        <is>
          <t>潮安</t>
        </is>
      </c>
      <c r="M637" s="0" t="inlineStr">
        <is>
          <t>20260805222516X916492590</t>
        </is>
      </c>
      <c r="N637" s="0" t="inlineStr">
        <is>
          <t>CMCC-CZ-TSCLX-20260805-036127</t>
        </is>
      </c>
      <c r="O637" s="0" t="inlineStr">
        <is>
          <t>潮州</t>
        </is>
      </c>
      <c r="P637" s="0" t="inlineStr">
        <is>
          <t>潮安区</t>
        </is>
      </c>
      <c r="Q637" s="0">
        <f>IF(AND(A61&lt;&gt;"已参评好",F61&gt;=5),"超5小时未参评",IF(F61&gt;=7,"超7小时未参评",IF(F61&gt;=8,"超时未参评","")))</f>
        <v/>
      </c>
      <c r="R637" s="0" t="n"/>
    </row>
    <row r="638">
      <c r="B638" s="0" t="inlineStr">
        <is>
          <t>是</t>
        </is>
      </c>
      <c r="C638" s="56" t="n">
        <v>46240.84203703704</v>
      </c>
      <c r="D638" s="0" t="inlineStr">
        <is>
          <t>是</t>
        </is>
      </c>
      <c r="E638" s="56" t="n">
        <v>46240.5087037037</v>
      </c>
      <c r="F638" s="54">
        <f>(NOW()-E62)*24</f>
        <v/>
      </c>
      <c r="G638" s="0" t="inlineStr">
        <is>
          <t>13539371705</t>
        </is>
      </c>
      <c r="H638" s="0" t="inlineStr">
        <is>
          <t>2026-08-06 10:12:32</t>
        </is>
      </c>
      <c r="I638" s="0" t="inlineStr">
        <is>
          <t>潮州市湘桥区城西街道南国网格潮州大道海逸一号</t>
        </is>
      </c>
      <c r="J638" s="0" t="inlineStr">
        <is>
          <t>陈诗俊</t>
        </is>
      </c>
      <c r="K638" s="0" t="inlineStr">
        <is>
          <t>市区城南工作站</t>
        </is>
      </c>
      <c r="L638" s="0" t="inlineStr">
        <is>
          <t>市区</t>
        </is>
      </c>
      <c r="M638" s="0" t="inlineStr">
        <is>
          <t>20260805222732X525712360</t>
        </is>
      </c>
      <c r="N638" s="0" t="inlineStr">
        <is>
          <t>CMCC-CZ-TSCLX-20260805-037541</t>
        </is>
      </c>
      <c r="O638" s="0" t="inlineStr">
        <is>
          <t>潮州</t>
        </is>
      </c>
      <c r="P638" s="0" t="inlineStr">
        <is>
          <t>湘桥区</t>
        </is>
      </c>
      <c r="Q638" s="0">
        <f>IF(AND(A62&lt;&gt;"已参评好",F62&gt;=5),"超5小时未参评",IF(F62&gt;=7,"超7小时未参评",IF(F62&gt;=8,"超时未参评","")))</f>
        <v/>
      </c>
      <c r="R638" s="0" t="n"/>
    </row>
    <row r="639">
      <c r="B639" s="0" t="inlineStr">
        <is>
          <t>是</t>
        </is>
      </c>
      <c r="C639" s="56" t="n">
        <v>46241.01508101852</v>
      </c>
      <c r="D639" s="0" t="inlineStr">
        <is>
          <t>否</t>
        </is>
      </c>
      <c r="E639" s="56" t="n">
        <v>46240.68174768519</v>
      </c>
      <c r="F639" s="54">
        <f>(NOW()-E63)*24</f>
        <v/>
      </c>
      <c r="G639" s="0" t="inlineStr">
        <is>
          <t>13435554093</t>
        </is>
      </c>
      <c r="H639" s="0" t="inlineStr">
        <is>
          <t>2026-08-06 14:21:43</t>
        </is>
      </c>
      <c r="I639" s="0" t="inlineStr">
        <is>
          <t>潮州市潮安区浮洋镇浮洋北网格开明路下新安村</t>
        </is>
      </c>
      <c r="J639" s="0" t="inlineStr">
        <is>
          <t>林坤雄</t>
        </is>
      </c>
      <c r="K639" s="0" t="inlineStr">
        <is>
          <t>浮洋网格</t>
        </is>
      </c>
      <c r="M639" s="0" t="inlineStr">
        <is>
          <t>20260805224549X149378407</t>
        </is>
      </c>
      <c r="N639" s="0" t="inlineStr">
        <is>
          <t>CMCC-CZ-TSCLX-20260805-037546</t>
        </is>
      </c>
      <c r="O639" s="0" t="inlineStr">
        <is>
          <t>潮州</t>
        </is>
      </c>
      <c r="P639" s="0" t="inlineStr">
        <is>
          <t>潮安区</t>
        </is>
      </c>
      <c r="Q639" s="0">
        <f>IF(AND(A63&lt;&gt;"已参评好",F63&gt;=5),"超5小时未参评",IF(F63&gt;=7,"超7小时未参评",IF(F63&gt;=8,"超时未参评","")))</f>
        <v/>
      </c>
      <c r="R639" s="0" t="n"/>
    </row>
    <row r="640">
      <c r="B640" s="0" t="inlineStr">
        <is>
          <t>是</t>
        </is>
      </c>
      <c r="C640" s="56" t="n">
        <v>46240.87394675926</v>
      </c>
      <c r="D640" s="0" t="inlineStr">
        <is>
          <t>是</t>
        </is>
      </c>
      <c r="E640" s="56" t="n">
        <v>46240.54061342592</v>
      </c>
      <c r="F640" s="54">
        <f>(NOW()-E64)*24</f>
        <v/>
      </c>
      <c r="G640" s="0" t="inlineStr">
        <is>
          <t>13600129667</t>
        </is>
      </c>
      <c r="H640" s="0" t="inlineStr">
        <is>
          <t>2026-08-06 10:58:29</t>
        </is>
      </c>
      <c r="I640" s="0" t="inlineStr">
        <is>
          <t>潮州市潮安区庵埠镇庵东网格亭前路乔林村</t>
        </is>
      </c>
      <c r="J640" s="0" t="inlineStr">
        <is>
          <t>王伟斌</t>
        </is>
      </c>
      <c r="K640" s="0" t="inlineStr">
        <is>
          <t>潮安城区工作站</t>
        </is>
      </c>
      <c r="L640" s="0" t="inlineStr">
        <is>
          <t>潮安</t>
        </is>
      </c>
      <c r="M640" s="0" t="inlineStr">
        <is>
          <t>20260806000048X648431785</t>
        </is>
      </c>
      <c r="N640" s="0" t="inlineStr">
        <is>
          <t>CMCC-CZ-TSCLX-20260806-000401</t>
        </is>
      </c>
      <c r="O640" s="0" t="inlineStr">
        <is>
          <t>潮州</t>
        </is>
      </c>
      <c r="P640" s="0" t="inlineStr">
        <is>
          <t>潮安区</t>
        </is>
      </c>
      <c r="Q640" s="0">
        <f>IF(AND(A64&lt;&gt;"已参评好",F64&gt;=5),"超5小时未参评",IF(F64&gt;=7,"超7小时未参评",IF(F64&gt;=8,"超时未参评","")))</f>
        <v/>
      </c>
      <c r="R640" s="0" t="n"/>
    </row>
    <row r="641">
      <c r="B641" s="0" t="inlineStr">
        <is>
          <t>是</t>
        </is>
      </c>
      <c r="C641" s="56" t="n">
        <v>46241.00378472222</v>
      </c>
      <c r="D641" s="0" t="inlineStr">
        <is>
          <t>否</t>
        </is>
      </c>
      <c r="E641" s="56" t="n">
        <v>46240.67045138889</v>
      </c>
      <c r="F641" s="54">
        <f>(NOW()-E65)*24</f>
        <v/>
      </c>
      <c r="G641" s="0" t="inlineStr">
        <is>
          <t>13128427144</t>
        </is>
      </c>
      <c r="H641" s="0" t="inlineStr">
        <is>
          <t>2026-08-06 14:05:27</t>
        </is>
      </c>
      <c r="I641" s="0" t="inlineStr">
        <is>
          <t>潮州市湘桥区凤新街道凤山网格绿榕北路星河城【可装2000M】</t>
        </is>
      </c>
      <c r="J641" s="0" t="inlineStr">
        <is>
          <t>陈卓俊</t>
        </is>
      </c>
      <c r="K641" s="0" t="inlineStr">
        <is>
          <t>市区城北工作站</t>
        </is>
      </c>
      <c r="L641" s="0" t="inlineStr">
        <is>
          <t>市区</t>
        </is>
      </c>
      <c r="M641" s="0" t="inlineStr">
        <is>
          <t>20260806005114X674750942</t>
        </is>
      </c>
      <c r="N641" s="0" t="inlineStr">
        <is>
          <t>CMCC-CZ-TSCLX-20260806-005402</t>
        </is>
      </c>
      <c r="O641" s="0" t="inlineStr">
        <is>
          <t>潮州</t>
        </is>
      </c>
      <c r="P641" s="0" t="inlineStr">
        <is>
          <t>湘桥区</t>
        </is>
      </c>
      <c r="Q641" s="0">
        <f>IF(AND(A65&lt;&gt;"已参评好",F65&gt;=5),"超5小时未参评",IF(F65&gt;=7,"超7小时未参评",IF(F65&gt;=8,"超时未参评","")))</f>
        <v/>
      </c>
      <c r="R641" s="0" t="n"/>
    </row>
    <row r="642">
      <c r="A642" s="0" t="inlineStr">
        <is>
          <t>未参评好</t>
        </is>
      </c>
      <c r="B642" s="0" t="inlineStr">
        <is>
          <t>是</t>
        </is>
      </c>
      <c r="C642" s="56" t="n">
        <v>46240.83939814815</v>
      </c>
      <c r="D642" s="0" t="inlineStr">
        <is>
          <t>是</t>
        </is>
      </c>
      <c r="E642" s="56" t="n">
        <v>46240.50606481481</v>
      </c>
      <c r="F642" s="54">
        <f>(NOW()-E66)*24</f>
        <v/>
      </c>
      <c r="G642" s="0" t="inlineStr">
        <is>
          <t>15814934652</t>
        </is>
      </c>
      <c r="H642" s="0" t="inlineStr">
        <is>
          <t>2026-08-06 10:08:44</t>
        </is>
      </c>
      <c r="I642" s="0" t="inlineStr">
        <is>
          <t>潮州市饶平县黄冈镇河北网格新港西路新合片区</t>
        </is>
      </c>
      <c r="J642" s="0" t="inlineStr">
        <is>
          <t>江振煜</t>
        </is>
      </c>
      <c r="K642" s="0" t="inlineStr">
        <is>
          <t>饶平城区工作站</t>
        </is>
      </c>
      <c r="L642" s="0" t="inlineStr">
        <is>
          <t>饶平</t>
        </is>
      </c>
      <c r="M642" s="0" t="inlineStr">
        <is>
          <t>20260806081233X153033110</t>
        </is>
      </c>
      <c r="N642" s="0" t="inlineStr">
        <is>
          <t>CMCC-CZ-TSCLX-20260806-009404</t>
        </is>
      </c>
      <c r="O642" s="0" t="inlineStr">
        <is>
          <t>潮州</t>
        </is>
      </c>
      <c r="P642" s="0" t="inlineStr">
        <is>
          <t>饶平县</t>
        </is>
      </c>
      <c r="Q642" s="0">
        <f>IF(AND(A66&lt;&gt;"已参评好",F66&gt;=5),"超5小时未参评",IF(F66&gt;=7,"超7小时未参评",IF(F66&gt;=8,"超时未参评","")))</f>
        <v/>
      </c>
      <c r="R642" s="0" t="inlineStr">
        <is>
          <t>未收到信息</t>
        </is>
      </c>
    </row>
    <row r="643">
      <c r="B643" s="0" t="inlineStr">
        <is>
          <t>是</t>
        </is>
      </c>
      <c r="C643" s="56" t="n">
        <v>46240.91015046297</v>
      </c>
      <c r="D643" s="0" t="inlineStr">
        <is>
          <t>是</t>
        </is>
      </c>
      <c r="E643" s="56" t="n">
        <v>46240.57681712963</v>
      </c>
      <c r="F643" s="54">
        <f>(NOW()-E67)*24</f>
        <v/>
      </c>
      <c r="G643" s="0" t="inlineStr">
        <is>
          <t>13534642778</t>
        </is>
      </c>
      <c r="H643" s="0" t="inlineStr">
        <is>
          <t>2026-08-06 11:50:37</t>
        </is>
      </c>
      <c r="I643" s="0" t="inlineStr">
        <is>
          <t>潮州市湘桥区意溪镇坝街网格意东一路东郊村</t>
        </is>
      </c>
      <c r="J643" s="0" t="inlineStr">
        <is>
          <t>陈少煌</t>
        </is>
      </c>
      <c r="K643" s="0" t="inlineStr">
        <is>
          <t>韩江新城工作站</t>
        </is>
      </c>
      <c r="L643" s="0" t="inlineStr">
        <is>
          <t>市区</t>
        </is>
      </c>
      <c r="M643" s="0" t="inlineStr">
        <is>
          <t>20260806082036X636507808</t>
        </is>
      </c>
      <c r="N643" s="0" t="inlineStr">
        <is>
          <t>CMCC-CZ-TSCLX-20260806-005013</t>
        </is>
      </c>
      <c r="O643" s="0" t="inlineStr">
        <is>
          <t>潮州</t>
        </is>
      </c>
      <c r="P643" s="0" t="inlineStr">
        <is>
          <t>湘桥区</t>
        </is>
      </c>
      <c r="Q643" s="0">
        <f>IF(AND(A67&lt;&gt;"已参评好",F67&gt;=5),"超5小时未参评",IF(F67&gt;=7,"超7小时未参评",IF(F67&gt;=8,"超时未参评","")))</f>
        <v/>
      </c>
      <c r="R643" s="0" t="n"/>
    </row>
    <row r="644">
      <c r="A644" s="0" t="inlineStr">
        <is>
          <t>已参评好</t>
        </is>
      </c>
      <c r="B644" s="0" t="inlineStr">
        <is>
          <t>是</t>
        </is>
      </c>
      <c r="C644" s="56" t="n">
        <v>46241.01652777778</v>
      </c>
      <c r="D644" s="0" t="inlineStr">
        <is>
          <t>否</t>
        </is>
      </c>
      <c r="E644" s="56" t="n">
        <v>46240.68319444444</v>
      </c>
      <c r="F644" s="54">
        <f>(NOW()-E68)*24</f>
        <v/>
      </c>
      <c r="G644" s="0" t="inlineStr">
        <is>
          <t>15992339803</t>
        </is>
      </c>
      <c r="H644" s="0" t="inlineStr">
        <is>
          <t>2026-08-06 14:23:48</t>
        </is>
      </c>
      <c r="I644" s="0" t="inlineStr">
        <is>
          <t>潮州市饶平县联饶镇网格S222省道星光村</t>
        </is>
      </c>
      <c r="J644" s="0" t="inlineStr">
        <is>
          <t>吴镇周</t>
        </is>
      </c>
      <c r="K644" s="0" t="inlineStr">
        <is>
          <t>饶平城区工作站</t>
        </is>
      </c>
      <c r="L644" s="0" t="inlineStr">
        <is>
          <t>饶平</t>
        </is>
      </c>
      <c r="M644" s="0" t="inlineStr">
        <is>
          <t>20260806085607X767188864</t>
        </is>
      </c>
      <c r="N644" s="0" t="inlineStr">
        <is>
          <t>CMCC-CZ-TSCLX-20260806-000818</t>
        </is>
      </c>
      <c r="O644" s="0" t="inlineStr">
        <is>
          <t>潮州</t>
        </is>
      </c>
      <c r="P644" s="0" t="inlineStr">
        <is>
          <t>饶平县</t>
        </is>
      </c>
      <c r="Q644" s="0">
        <f>IF(AND(A68&lt;&gt;"已参评好",F68&gt;=5),"超5小时未参评",IF(F68&gt;=7,"超7小时未参评",IF(F68&gt;=8,"超时未参评","")))</f>
        <v/>
      </c>
      <c r="R644" s="0" t="inlineStr">
        <is>
          <t>已参评</t>
        </is>
      </c>
    </row>
    <row r="645">
      <c r="B645" s="0" t="inlineStr">
        <is>
          <t>是</t>
        </is>
      </c>
      <c r="C645" s="56" t="n">
        <v>46240.85047453704</v>
      </c>
      <c r="D645" s="0" t="inlineStr">
        <is>
          <t>是</t>
        </is>
      </c>
      <c r="E645" s="56" t="n">
        <v>46240.5171412037</v>
      </c>
      <c r="F645" s="54">
        <f>(NOW()-E69)*24</f>
        <v/>
      </c>
      <c r="G645" s="0" t="inlineStr">
        <is>
          <t>15807688888</t>
        </is>
      </c>
      <c r="H645" s="0" t="inlineStr">
        <is>
          <t>2026-08-06 10:24:41</t>
        </is>
      </c>
      <c r="I645" s="0" t="inlineStr">
        <is>
          <t>潮州市湘桥区凤新街道南国网格枫春路嘉和名苑</t>
        </is>
      </c>
      <c r="J645" s="0" t="inlineStr">
        <is>
          <t>陈涛</t>
        </is>
      </c>
      <c r="K645" s="0" t="inlineStr">
        <is>
          <t>市区城南工作站</t>
        </is>
      </c>
      <c r="L645" s="0" t="inlineStr">
        <is>
          <t>市区</t>
        </is>
      </c>
      <c r="M645" s="0" t="inlineStr">
        <is>
          <t>20260806090248X168467702</t>
        </is>
      </c>
      <c r="N645" s="0" t="inlineStr">
        <is>
          <t>CMCC-CZ-TSCLX-20260806-009016</t>
        </is>
      </c>
      <c r="O645" s="0" t="inlineStr">
        <is>
          <t>潮州</t>
        </is>
      </c>
      <c r="P645" s="0" t="inlineStr">
        <is>
          <t>湘桥区</t>
        </is>
      </c>
      <c r="Q645" s="0">
        <f>IF(AND(A69&lt;&gt;"已参评好",F69&gt;=5),"超5小时未参评",IF(F69&gt;=7,"超7小时未参评",IF(F69&gt;=8,"超时未参评","")))</f>
        <v/>
      </c>
      <c r="R645" s="0" t="n"/>
    </row>
    <row r="646">
      <c r="B646" s="0" t="inlineStr">
        <is>
          <t>是</t>
        </is>
      </c>
      <c r="C646" s="56" t="n">
        <v>46241.01523148148</v>
      </c>
      <c r="D646" s="0" t="inlineStr">
        <is>
          <t>否</t>
        </is>
      </c>
      <c r="E646" s="56" t="n">
        <v>46240.68189814815</v>
      </c>
      <c r="F646" s="54">
        <f>(NOW()-E70)*24</f>
        <v/>
      </c>
      <c r="G646" s="0" t="inlineStr">
        <is>
          <t>13413756953</t>
        </is>
      </c>
      <c r="H646" s="0" t="inlineStr">
        <is>
          <t>2026-08-06 14:21:56</t>
        </is>
      </c>
      <c r="I646" s="0" t="inlineStr">
        <is>
          <t>潮州市潮安区枫溪镇如意网格潮汕路白塔村</t>
        </is>
      </c>
      <c r="J646" s="0" t="inlineStr">
        <is>
          <t>陈丹华</t>
        </is>
      </c>
      <c r="K646" s="0" t="inlineStr">
        <is>
          <t>瓷都枫溪工作站</t>
        </is>
      </c>
      <c r="L646" s="0" t="inlineStr">
        <is>
          <t>市区</t>
        </is>
      </c>
      <c r="M646" s="0" t="inlineStr">
        <is>
          <t>20260806091140X700493438</t>
        </is>
      </c>
      <c r="N646" s="0" t="inlineStr">
        <is>
          <t>CMCC-CZ-TSCLX-20260806-007432</t>
        </is>
      </c>
      <c r="O646" s="0" t="inlineStr">
        <is>
          <t>潮州</t>
        </is>
      </c>
      <c r="P646" s="0" t="inlineStr">
        <is>
          <t>潮安区</t>
        </is>
      </c>
      <c r="Q646" s="0">
        <f>IF(AND(A70&lt;&gt;"已参评好",F70&gt;=5),"超5小时未参评",IF(F70&gt;=7,"超7小时未参评",IF(F70&gt;=8,"超时未参评","")))</f>
        <v/>
      </c>
      <c r="R646" s="0" t="n"/>
    </row>
    <row r="647">
      <c r="B647" s="0" t="inlineStr">
        <is>
          <t>是</t>
        </is>
      </c>
      <c r="C647" s="56" t="n">
        <v>46240.91568287037</v>
      </c>
      <c r="D647" s="0" t="inlineStr">
        <is>
          <t>是</t>
        </is>
      </c>
      <c r="E647" s="56" t="n">
        <v>46240.58234953704</v>
      </c>
      <c r="F647" s="54">
        <f>(NOW()-E71)*24</f>
        <v/>
      </c>
      <c r="G647" s="0" t="inlineStr">
        <is>
          <t>13727926374</t>
        </is>
      </c>
      <c r="H647" s="0" t="inlineStr">
        <is>
          <t>2026-08-06 11:58:35</t>
        </is>
      </c>
      <c r="I647" s="0" t="inlineStr">
        <is>
          <t>潮州市湘桥区西新街道吉利网格永护路港湾国际住宅小区【可装2000M】</t>
        </is>
      </c>
      <c r="J647" s="0" t="inlineStr">
        <is>
          <t>陈楷</t>
        </is>
      </c>
      <c r="K647" s="0" t="inlineStr">
        <is>
          <t>市区城南工作站</t>
        </is>
      </c>
      <c r="L647" s="0" t="inlineStr">
        <is>
          <t>市区</t>
        </is>
      </c>
      <c r="M647" s="0" t="inlineStr">
        <is>
          <t>20260806091355X835433485</t>
        </is>
      </c>
      <c r="N647" s="0" t="inlineStr">
        <is>
          <t>CMCC-CZ-TSCLX-20260806-008637</t>
        </is>
      </c>
      <c r="O647" s="0" t="inlineStr">
        <is>
          <t>潮州</t>
        </is>
      </c>
      <c r="P647" s="0" t="inlineStr">
        <is>
          <t>湘桥区</t>
        </is>
      </c>
      <c r="Q647" s="0">
        <f>IF(AND(A71&lt;&gt;"已参评好",F71&gt;=5),"超5小时未参评",IF(F71&gt;=7,"超7小时未参评",IF(F71&gt;=8,"超时未参评","")))</f>
        <v/>
      </c>
      <c r="R647" s="0" t="n"/>
    </row>
    <row r="648">
      <c r="B648" s="0" t="inlineStr">
        <is>
          <t>是</t>
        </is>
      </c>
      <c r="C648" s="56" t="n">
        <v>46240.93658564815</v>
      </c>
      <c r="D648" s="0" t="inlineStr">
        <is>
          <t>是</t>
        </is>
      </c>
      <c r="E648" s="56" t="n">
        <v>46240.60325231482</v>
      </c>
      <c r="F648" s="54">
        <f>(NOW()-E72)*24</f>
        <v/>
      </c>
      <c r="G648" s="0" t="inlineStr">
        <is>
          <t>13076442163</t>
        </is>
      </c>
      <c r="H648" s="0" t="inlineStr">
        <is>
          <t>2026-08-06 12:28:41</t>
        </is>
      </c>
      <c r="I648" s="0" t="inlineStr">
        <is>
          <t>潮州市潮安区登塘镇登塘网格枫榴路凤岗村</t>
        </is>
      </c>
      <c r="J648" s="0" t="inlineStr">
        <is>
          <t>郑杰帆</t>
        </is>
      </c>
      <c r="K648" s="0" t="inlineStr">
        <is>
          <t>古巷登塘工作站</t>
        </is>
      </c>
      <c r="L648" s="0" t="inlineStr">
        <is>
          <t>潮安</t>
        </is>
      </c>
      <c r="M648" s="0" t="inlineStr">
        <is>
          <t>20260806091944X184241210</t>
        </is>
      </c>
      <c r="N648" s="0" t="inlineStr">
        <is>
          <t>CMCC-CZ-TSCLX-20260806-006839</t>
        </is>
      </c>
      <c r="O648" s="0" t="inlineStr">
        <is>
          <t>潮州</t>
        </is>
      </c>
      <c r="P648" s="0" t="inlineStr">
        <is>
          <t>潮安区</t>
        </is>
      </c>
      <c r="Q648" s="0">
        <f>IF(AND(A72&lt;&gt;"已参评好",F72&gt;=5),"超5小时未参评",IF(F72&gt;=7,"超7小时未参评",IF(F72&gt;=8,"超时未参评","")))</f>
        <v/>
      </c>
      <c r="R648" s="0" t="n"/>
    </row>
    <row r="649">
      <c r="B649" s="0" t="inlineStr">
        <is>
          <t>是</t>
        </is>
      </c>
      <c r="C649" s="56" t="n">
        <v>46240.89782407408</v>
      </c>
      <c r="D649" s="0" t="inlineStr">
        <is>
          <t>是</t>
        </is>
      </c>
      <c r="E649" s="56" t="n">
        <v>46240.56449074074</v>
      </c>
      <c r="F649" s="54">
        <f>(NOW()-E73)*24</f>
        <v/>
      </c>
      <c r="G649" s="0" t="inlineStr">
        <is>
          <t>13433719789</t>
        </is>
      </c>
      <c r="H649" s="0" t="inlineStr">
        <is>
          <t>2026-08-06 11:32:52</t>
        </is>
      </c>
      <c r="I649" s="0" t="inlineStr">
        <is>
          <t>潮州市潮安区庵埠镇庵北网格新安大道腾瑞一品</t>
        </is>
      </c>
      <c r="J649" s="0" t="inlineStr">
        <is>
          <t>庄树贤</t>
        </is>
      </c>
      <c r="K649" s="0" t="inlineStr">
        <is>
          <t>潮安城区工作站</t>
        </is>
      </c>
      <c r="L649" s="0" t="inlineStr">
        <is>
          <t>潮安</t>
        </is>
      </c>
      <c r="M649" s="0" t="inlineStr">
        <is>
          <t>20260806092540X540724698</t>
        </is>
      </c>
      <c r="N649" s="0" t="inlineStr">
        <is>
          <t>CMCC-CZ-TSCLX-20260806-009034</t>
        </is>
      </c>
      <c r="O649" s="0" t="inlineStr">
        <is>
          <t>潮州</t>
        </is>
      </c>
      <c r="P649" s="0" t="inlineStr">
        <is>
          <t>潮安区</t>
        </is>
      </c>
      <c r="Q649" s="0">
        <f>IF(AND(A73&lt;&gt;"已参评好",F73&gt;=5),"超5小时未参评",IF(F73&gt;=7,"超7小时未参评",IF(F73&gt;=8,"超时未参评","")))</f>
        <v/>
      </c>
      <c r="R649" s="0" t="n"/>
    </row>
    <row r="650">
      <c r="A650" s="0" t="inlineStr">
        <is>
          <t>未参评好</t>
        </is>
      </c>
      <c r="B650" s="0" t="inlineStr">
        <is>
          <t>是</t>
        </is>
      </c>
      <c r="C650" s="56" t="n">
        <v>46240.88103009259</v>
      </c>
      <c r="D650" s="0" t="inlineStr">
        <is>
          <t>是</t>
        </is>
      </c>
      <c r="E650" s="56" t="n">
        <v>46240.54769675926</v>
      </c>
      <c r="F650" s="54">
        <f>(NOW()-E74)*24</f>
        <v/>
      </c>
      <c r="G650" s="0" t="inlineStr">
        <is>
          <t>18507684268</t>
        </is>
      </c>
      <c r="H650" s="0" t="inlineStr">
        <is>
          <t>2026-08-06 11:08:41</t>
        </is>
      </c>
      <c r="I650" s="0" t="inlineStr">
        <is>
          <t>潮州市饶平县钱东镇一网格324国道紫云村</t>
        </is>
      </c>
      <c r="J650" s="0" t="inlineStr">
        <is>
          <t>林锦州</t>
        </is>
      </c>
      <c r="K650" s="0" t="inlineStr">
        <is>
          <t>饶平西片工作站</t>
        </is>
      </c>
      <c r="L650" s="0" t="inlineStr">
        <is>
          <t>饶平</t>
        </is>
      </c>
      <c r="M650" s="0" t="inlineStr">
        <is>
          <t>20260806094100X460792711</t>
        </is>
      </c>
      <c r="N650" s="0" t="inlineStr">
        <is>
          <t>CMCC-CZ-TSCLX-20260806-005265</t>
        </is>
      </c>
      <c r="O650" s="0" t="inlineStr">
        <is>
          <t>潮州</t>
        </is>
      </c>
      <c r="P650" s="0" t="inlineStr">
        <is>
          <t>饶平县</t>
        </is>
      </c>
      <c r="Q650" s="0">
        <f>IF(AND(A74&lt;&gt;"已参评好",F74&gt;=5),"超5小时未参评",IF(F74&gt;=7,"超7小时未参评",IF(F74&gt;=8,"超时未参评","")))</f>
        <v/>
      </c>
      <c r="R650" s="0" t="inlineStr">
        <is>
          <t>联系不到客户</t>
        </is>
      </c>
    </row>
    <row r="651">
      <c r="B651" s="0" t="inlineStr">
        <is>
          <t>是</t>
        </is>
      </c>
      <c r="C651" s="56" t="n">
        <v>46240.92826388889</v>
      </c>
      <c r="D651" s="0" t="inlineStr">
        <is>
          <t>是</t>
        </is>
      </c>
      <c r="E651" s="56" t="n">
        <v>46240.59493055556</v>
      </c>
      <c r="F651" s="54">
        <f>(NOW()-E75)*24</f>
        <v/>
      </c>
      <c r="G651" s="0" t="inlineStr">
        <is>
          <t>15976353273</t>
        </is>
      </c>
      <c r="H651" s="0" t="inlineStr">
        <is>
          <t>2026-08-06 12:16:42</t>
        </is>
      </c>
      <c r="I651" s="0" t="inlineStr">
        <is>
          <t>潮州市潮安区枫溪镇奎元网格彩虹东路翠景居B区</t>
        </is>
      </c>
      <c r="J651" s="0" t="inlineStr">
        <is>
          <t>廖庆鑫</t>
        </is>
      </c>
      <c r="K651" s="0" t="inlineStr">
        <is>
          <t>瓷都枫溪工作站</t>
        </is>
      </c>
      <c r="L651" s="0" t="inlineStr">
        <is>
          <t>市区</t>
        </is>
      </c>
      <c r="M651" s="0" t="inlineStr">
        <is>
          <t>20260806095933X573759799</t>
        </is>
      </c>
      <c r="N651" s="0" t="inlineStr">
        <is>
          <t>CMCC-CZ-TSCLX-20260806-005048</t>
        </is>
      </c>
      <c r="O651" s="0" t="inlineStr">
        <is>
          <t>潮州</t>
        </is>
      </c>
      <c r="P651" s="0" t="inlineStr">
        <is>
          <t>潮安区</t>
        </is>
      </c>
      <c r="Q651" s="0">
        <f>IF(AND(A75&lt;&gt;"已参评好",F75&gt;=5),"超5小时未参评",IF(F75&gt;=7,"超7小时未参评",IF(F75&gt;=8,"超时未参评","")))</f>
        <v/>
      </c>
      <c r="R651" s="0" t="n"/>
    </row>
    <row r="652">
      <c r="B652" s="0" t="inlineStr">
        <is>
          <t>是</t>
        </is>
      </c>
      <c r="C652" s="56" t="n">
        <v>46241.02207175926</v>
      </c>
      <c r="D652" s="0" t="inlineStr">
        <is>
          <t>否</t>
        </is>
      </c>
      <c r="E652" s="56" t="n">
        <v>46240.68873842592</v>
      </c>
      <c r="F652" s="54">
        <f>(NOW()-E76)*24</f>
        <v/>
      </c>
      <c r="G652" s="0" t="inlineStr">
        <is>
          <t>14776855200</t>
        </is>
      </c>
      <c r="H652" s="0" t="inlineStr">
        <is>
          <t>2026-08-06 14:31:47</t>
        </is>
      </c>
      <c r="I652" s="0" t="inlineStr">
        <is>
          <t>潮州市饶平县三饶镇网格222省道在城村</t>
        </is>
      </c>
      <c r="J652" s="0" t="inlineStr">
        <is>
          <t>尤少伟</t>
        </is>
      </c>
      <c r="K652" s="0" t="inlineStr">
        <is>
          <t>饶平北片工作站</t>
        </is>
      </c>
      <c r="L652" s="0" t="inlineStr">
        <is>
          <t>饶平</t>
        </is>
      </c>
      <c r="M652" s="0" t="inlineStr">
        <is>
          <t>20260806100328X808428321</t>
        </is>
      </c>
      <c r="N652" s="0" t="inlineStr">
        <is>
          <t>CMCC-CZ-TSCLX-20260806-008561</t>
        </is>
      </c>
      <c r="O652" s="0" t="inlineStr">
        <is>
          <t>潮州</t>
        </is>
      </c>
      <c r="P652" s="0" t="inlineStr">
        <is>
          <t>饶平县</t>
        </is>
      </c>
      <c r="Q652" s="0">
        <f>IF(AND(A76&lt;&gt;"已参评好",F76&gt;=5),"超5小时未参评",IF(F76&gt;=7,"超7小时未参评",IF(F76&gt;=8,"超时未参评","")))</f>
        <v/>
      </c>
      <c r="R652" s="0" t="n"/>
    </row>
    <row r="653">
      <c r="B653" s="0" t="inlineStr">
        <is>
          <t>是</t>
        </is>
      </c>
      <c r="C653" s="56" t="n">
        <v>46240.92976851852</v>
      </c>
      <c r="D653" s="0" t="inlineStr">
        <is>
          <t>是</t>
        </is>
      </c>
      <c r="E653" s="56" t="n">
        <v>46240.59643518519</v>
      </c>
      <c r="F653" s="54">
        <f>(NOW()-E77)*24</f>
        <v/>
      </c>
      <c r="G653" s="0" t="inlineStr">
        <is>
          <t>13727901397</t>
        </is>
      </c>
      <c r="H653" s="0" t="inlineStr">
        <is>
          <t>2026-08-06 12:18:52</t>
        </is>
      </c>
      <c r="I653" s="0" t="inlineStr">
        <is>
          <t>潮州市潮安区庵埠镇庵北网格庵北路安盛花苑</t>
        </is>
      </c>
      <c r="J653" s="0" t="inlineStr">
        <is>
          <t>庄树贤</t>
        </is>
      </c>
      <c r="K653" s="0" t="inlineStr">
        <is>
          <t>潮安城区工作站</t>
        </is>
      </c>
      <c r="L653" s="0" t="inlineStr">
        <is>
          <t>潮安</t>
        </is>
      </c>
      <c r="M653" s="0" t="inlineStr">
        <is>
          <t>20260806100820X100456965</t>
        </is>
      </c>
      <c r="N653" s="0" t="inlineStr">
        <is>
          <t>CMCC-CZ-TSCLX-20260806-008570</t>
        </is>
      </c>
      <c r="O653" s="0" t="inlineStr">
        <is>
          <t>潮州</t>
        </is>
      </c>
      <c r="P653" s="0" t="inlineStr">
        <is>
          <t>潮安区</t>
        </is>
      </c>
      <c r="Q653" s="0">
        <f>IF(AND(A77&lt;&gt;"已参评好",F77&gt;=5),"超5小时未参评",IF(F77&gt;=7,"超7小时未参评",IF(F77&gt;=8,"超时未参评","")))</f>
        <v/>
      </c>
      <c r="R653" s="0" t="n"/>
    </row>
    <row r="654">
      <c r="B654" s="0" t="inlineStr">
        <is>
          <t>是</t>
        </is>
      </c>
      <c r="C654" s="56" t="n">
        <v>46240.89924768519</v>
      </c>
      <c r="D654" s="0" t="inlineStr">
        <is>
          <t>是</t>
        </is>
      </c>
      <c r="E654" s="56" t="n">
        <v>46240.56591435185</v>
      </c>
      <c r="F654" s="54">
        <f>(NOW()-E78)*24</f>
        <v/>
      </c>
      <c r="G654" s="0" t="inlineStr">
        <is>
          <t>13435568818</t>
        </is>
      </c>
      <c r="H654" s="0" t="inlineStr">
        <is>
          <t>2026-08-06 11:34:55</t>
        </is>
      </c>
      <c r="I654" s="0" t="inlineStr">
        <is>
          <t>潮州市湘桥区凤新街道陈桥网格永安路后人家活动中心光交</t>
        </is>
      </c>
      <c r="J654" s="0" t="inlineStr">
        <is>
          <t>陈卓俊</t>
        </is>
      </c>
      <c r="K654" s="0" t="inlineStr">
        <is>
          <t>市区城北工作站</t>
        </is>
      </c>
      <c r="L654" s="0" t="inlineStr">
        <is>
          <t>市区</t>
        </is>
      </c>
      <c r="M654" s="0" t="inlineStr">
        <is>
          <t>20260806102102X862132597</t>
        </is>
      </c>
      <c r="N654" s="0" t="inlineStr">
        <is>
          <t>CMCC-CZ-TSCLX-20260806-003309</t>
        </is>
      </c>
      <c r="O654" s="0" t="inlineStr">
        <is>
          <t>潮州</t>
        </is>
      </c>
      <c r="P654" s="0" t="inlineStr">
        <is>
          <t>湘桥区</t>
        </is>
      </c>
      <c r="Q654" s="0">
        <f>IF(AND(A78&lt;&gt;"已参评好",F78&gt;=5),"超5小时未参评",IF(F78&gt;=7,"超7小时未参评",IF(F78&gt;=8,"超时未参评","")))</f>
        <v/>
      </c>
      <c r="R654" s="0" t="n"/>
    </row>
    <row r="655">
      <c r="B655" s="0" t="inlineStr">
        <is>
          <t>是</t>
        </is>
      </c>
      <c r="C655" s="56" t="n">
        <v>46240.91179398148</v>
      </c>
      <c r="D655" s="0" t="inlineStr">
        <is>
          <t>是</t>
        </is>
      </c>
      <c r="E655" s="56" t="n">
        <v>46240.57846064815</v>
      </c>
      <c r="F655" s="54">
        <f>(NOW()-E79)*24</f>
        <v/>
      </c>
      <c r="G655" s="0" t="inlineStr">
        <is>
          <t>13539366209</t>
        </is>
      </c>
      <c r="H655" s="0" t="inlineStr">
        <is>
          <t>2026-08-06 11:52:59</t>
        </is>
      </c>
      <c r="I655" s="0" t="inlineStr">
        <is>
          <t>潮州市潮安区古巷镇古巷网格枫榴路古三村</t>
        </is>
      </c>
      <c r="J655" s="0" t="inlineStr">
        <is>
          <t>谢志杰</t>
        </is>
      </c>
      <c r="K655" s="0" t="inlineStr">
        <is>
          <t>古巷登塘工作站</t>
        </is>
      </c>
      <c r="L655" s="0" t="inlineStr">
        <is>
          <t>潮安</t>
        </is>
      </c>
      <c r="M655" s="0" t="inlineStr">
        <is>
          <t>20260806102546X146317205</t>
        </is>
      </c>
      <c r="N655" s="0" t="inlineStr">
        <is>
          <t>CMCC-CZ-TSCLX-20260806-006073</t>
        </is>
      </c>
      <c r="O655" s="0" t="inlineStr">
        <is>
          <t>潮州</t>
        </is>
      </c>
      <c r="P655" s="0" t="inlineStr">
        <is>
          <t>潮安区</t>
        </is>
      </c>
      <c r="Q655" s="0">
        <f>IF(AND(A79&lt;&gt;"已参评好",F79&gt;=5),"超5小时未参评",IF(F79&gt;=7,"超7小时未参评",IF(F79&gt;=8,"超时未参评","")))</f>
        <v/>
      </c>
      <c r="R655" s="0" t="n"/>
    </row>
    <row r="656">
      <c r="B656" s="0" t="inlineStr">
        <is>
          <t>是</t>
        </is>
      </c>
      <c r="C656" s="56" t="n">
        <v>46240.8866087963</v>
      </c>
      <c r="D656" s="0" t="inlineStr">
        <is>
          <t>是</t>
        </is>
      </c>
      <c r="E656" s="56" t="n">
        <v>46240.55327546296</v>
      </c>
      <c r="F656" s="54">
        <f>(NOW()-E80)*24</f>
        <v/>
      </c>
      <c r="G656" s="0" t="inlineStr">
        <is>
          <t>15992360623</t>
        </is>
      </c>
      <c r="H656" s="0" t="inlineStr">
        <is>
          <t>2026-08-06 11:16:43</t>
        </is>
      </c>
      <c r="I656" s="0" t="inlineStr">
        <is>
          <t>潮州市潮安区江东镇江东北网格中心路元巷村</t>
        </is>
      </c>
      <c r="J656" s="0" t="inlineStr">
        <is>
          <t>庄标亮</t>
        </is>
      </c>
      <c r="K656" s="0" t="inlineStr">
        <is>
          <t>江东龙湖工作站</t>
        </is>
      </c>
      <c r="L656" s="0" t="inlineStr">
        <is>
          <t>潮安</t>
        </is>
      </c>
      <c r="M656" s="0" t="inlineStr">
        <is>
          <t>20260806102931X371812534</t>
        </is>
      </c>
      <c r="N656" s="0" t="inlineStr">
        <is>
          <t>CMCC-CZ-TSCLX-20260806-006496</t>
        </is>
      </c>
      <c r="O656" s="0" t="inlineStr">
        <is>
          <t>潮州</t>
        </is>
      </c>
      <c r="P656" s="0" t="inlineStr">
        <is>
          <t>潮安区</t>
        </is>
      </c>
      <c r="Q656" s="0">
        <f>IF(AND(A80&lt;&gt;"已参评好",F80&gt;=5),"超5小时未参评",IF(F80&gt;=7,"超7小时未参评",IF(F80&gt;=8,"超时未参评","")))</f>
        <v/>
      </c>
      <c r="R656" s="0" t="n"/>
    </row>
    <row r="657">
      <c r="B657" s="0" t="inlineStr">
        <is>
          <t>是</t>
        </is>
      </c>
      <c r="C657" s="56" t="n">
        <v>46241.0036574074</v>
      </c>
      <c r="D657" s="0" t="inlineStr">
        <is>
          <t>否</t>
        </is>
      </c>
      <c r="E657" s="56" t="n">
        <v>46240.67032407408</v>
      </c>
      <c r="F657" s="54">
        <f>(NOW()-E81)*24</f>
        <v/>
      </c>
      <c r="G657" s="0" t="inlineStr">
        <is>
          <t>13829033077</t>
        </is>
      </c>
      <c r="H657" s="0" t="inlineStr">
        <is>
          <t>2026-08-06 14:05:16</t>
        </is>
      </c>
      <c r="I657" s="0" t="inlineStr">
        <is>
          <t>潮州市潮安区枫溪镇云英路网格护堤路田头何村</t>
        </is>
      </c>
      <c r="J657" s="0" t="inlineStr">
        <is>
          <t>陆锐强</t>
        </is>
      </c>
      <c r="K657" s="0" t="inlineStr">
        <is>
          <t>瓷都枫溪工作站</t>
        </is>
      </c>
      <c r="L657" s="0" t="inlineStr">
        <is>
          <t>市区</t>
        </is>
      </c>
      <c r="M657" s="0" t="inlineStr">
        <is>
          <t>20260806105659X193377390</t>
        </is>
      </c>
      <c r="N657" s="0" t="inlineStr">
        <is>
          <t>CMCC-CZ-TSCLX-20260806-012637</t>
        </is>
      </c>
      <c r="O657" s="0" t="inlineStr">
        <is>
          <t>潮州</t>
        </is>
      </c>
      <c r="P657" s="0" t="inlineStr">
        <is>
          <t>潮安区</t>
        </is>
      </c>
      <c r="Q657" s="0">
        <f>IF(AND(A81&lt;&gt;"已参评好",F81&gt;=5),"超5小时未参评",IF(F81&gt;=7,"超7小时未参评",IF(F81&gt;=8,"超时未参评","")))</f>
        <v/>
      </c>
      <c r="R657" s="0" t="n"/>
    </row>
    <row r="658">
      <c r="A658" s="0" t="inlineStr">
        <is>
          <t>未参评好</t>
        </is>
      </c>
      <c r="B658" s="0" t="inlineStr">
        <is>
          <t>是</t>
        </is>
      </c>
      <c r="C658" s="56" t="n">
        <v>46241.02578703704</v>
      </c>
      <c r="D658" s="0" t="inlineStr">
        <is>
          <t>否</t>
        </is>
      </c>
      <c r="E658" s="56" t="n">
        <v>46240.6924537037</v>
      </c>
      <c r="F658" s="54">
        <f>(NOW()-E82)*24</f>
        <v/>
      </c>
      <c r="G658" s="0" t="inlineStr">
        <is>
          <t>18676860291</t>
        </is>
      </c>
      <c r="H658" s="0" t="inlineStr">
        <is>
          <t>2026-08-06 14:37:08</t>
        </is>
      </c>
      <c r="I658" s="0" t="inlineStr">
        <is>
          <t>潮州市潮安区江东镇江东南网格319乡道仙洲村</t>
        </is>
      </c>
      <c r="J658" s="0" t="inlineStr">
        <is>
          <t>庄树标</t>
        </is>
      </c>
      <c r="K658" s="0" t="inlineStr">
        <is>
          <t>江东龙湖工作站</t>
        </is>
      </c>
      <c r="L658" s="0" t="inlineStr">
        <is>
          <t>潮安</t>
        </is>
      </c>
      <c r="M658" s="0" t="inlineStr">
        <is>
          <t>20260806110051X251882186</t>
        </is>
      </c>
      <c r="N658" s="0" t="inlineStr">
        <is>
          <t>CMCC-CZ-TSCLX-20260806-005103</t>
        </is>
      </c>
      <c r="O658" s="0" t="inlineStr">
        <is>
          <t>潮州</t>
        </is>
      </c>
      <c r="P658" s="0" t="inlineStr">
        <is>
          <t>潮安区</t>
        </is>
      </c>
      <c r="Q658" s="0">
        <f>IF(AND(A82&lt;&gt;"已参评好",F82&gt;=5),"超5小时未参评",IF(F82&gt;=7,"超7小时未参评",IF(F82&gt;=8,"超时未参评","")))</f>
        <v/>
      </c>
      <c r="R658" s="0" t="inlineStr">
        <is>
          <t>无法配合</t>
        </is>
      </c>
    </row>
    <row r="659">
      <c r="B659" s="0" t="inlineStr">
        <is>
          <t>是</t>
        </is>
      </c>
      <c r="C659" s="56" t="n">
        <v>46240.9033449074</v>
      </c>
      <c r="D659" s="0" t="inlineStr">
        <is>
          <t>是</t>
        </is>
      </c>
      <c r="E659" s="56" t="n">
        <v>46240.57001157408</v>
      </c>
      <c r="F659" s="54">
        <f>(NOW()-E83)*24</f>
        <v/>
      </c>
      <c r="G659" s="0" t="inlineStr">
        <is>
          <t>13502558970</t>
        </is>
      </c>
      <c r="H659" s="0" t="inlineStr">
        <is>
          <t>2026-08-06 11:40:49</t>
        </is>
      </c>
      <c r="I659" s="0" t="inlineStr">
        <is>
          <t>潮州市湘桥区城西街道春光网格凤园路春光上埔村</t>
        </is>
      </c>
      <c r="J659" s="0" t="inlineStr">
        <is>
          <t>周君山</t>
        </is>
      </c>
      <c r="K659" s="0" t="inlineStr">
        <is>
          <t>市区城北工作站</t>
        </is>
      </c>
      <c r="L659" s="0" t="inlineStr">
        <is>
          <t>市区</t>
        </is>
      </c>
      <c r="M659" s="0" t="inlineStr">
        <is>
          <t>20260806110533X533580642</t>
        </is>
      </c>
      <c r="N659" s="0" t="inlineStr">
        <is>
          <t>CMCC-CZ-TSCLX-20260806-013236</t>
        </is>
      </c>
      <c r="O659" s="0" t="inlineStr">
        <is>
          <t>潮州</t>
        </is>
      </c>
      <c r="P659" s="0" t="inlineStr">
        <is>
          <t>湘桥区</t>
        </is>
      </c>
      <c r="Q659" s="0">
        <f>IF(AND(A83&lt;&gt;"已参评好",F83&gt;=5),"超5小时未参评",IF(F83&gt;=7,"超7小时未参评",IF(F83&gt;=8,"超时未参评","")))</f>
        <v/>
      </c>
      <c r="R659" s="0" t="n"/>
    </row>
    <row r="660">
      <c r="B660" s="0" t="inlineStr">
        <is>
          <t>是</t>
        </is>
      </c>
      <c r="C660" s="56" t="n">
        <v>46240.88857638889</v>
      </c>
      <c r="D660" s="0" t="inlineStr">
        <is>
          <t>是</t>
        </is>
      </c>
      <c r="E660" s="56" t="n">
        <v>46240.55524305555</v>
      </c>
      <c r="F660" s="54">
        <f>(NOW()-E84)*24</f>
        <v/>
      </c>
      <c r="G660" s="0" t="inlineStr">
        <is>
          <t>13553760531</t>
        </is>
      </c>
      <c r="H660" s="0" t="inlineStr">
        <is>
          <t>2026-08-06 11:19:33</t>
        </is>
      </c>
      <c r="I660" s="0" t="inlineStr">
        <is>
          <t>潮州市潮安区江东镇江东南网格051县道西前溪村</t>
        </is>
      </c>
      <c r="J660" s="0" t="inlineStr">
        <is>
          <t>谢泽华</t>
        </is>
      </c>
      <c r="K660" s="0" t="inlineStr">
        <is>
          <t>江东龙湖工作站</t>
        </is>
      </c>
      <c r="L660" s="0" t="inlineStr">
        <is>
          <t>潮安</t>
        </is>
      </c>
      <c r="M660" s="0" t="inlineStr">
        <is>
          <t>20260806110554X554411853</t>
        </is>
      </c>
      <c r="N660" s="0" t="inlineStr">
        <is>
          <t>CMCC-CZ-TSCLX-20260806-013237</t>
        </is>
      </c>
      <c r="O660" s="0" t="inlineStr">
        <is>
          <t>潮州</t>
        </is>
      </c>
      <c r="P660" s="0" t="inlineStr">
        <is>
          <t>潮安区</t>
        </is>
      </c>
      <c r="Q660" s="0">
        <f>IF(AND(A84&lt;&gt;"已参评好",F84&gt;=5),"超5小时未参评",IF(F84&gt;=7,"超7小时未参评",IF(F84&gt;=8,"超时未参评","")))</f>
        <v/>
      </c>
      <c r="R660" s="0" t="n"/>
    </row>
    <row r="661">
      <c r="B661" s="0" t="inlineStr">
        <is>
          <t>是</t>
        </is>
      </c>
      <c r="C661" s="56" t="n">
        <v>46241.01177083333</v>
      </c>
      <c r="D661" s="0" t="inlineStr">
        <is>
          <t>否</t>
        </is>
      </c>
      <c r="E661" s="56" t="n">
        <v>46240.6784375</v>
      </c>
      <c r="F661" s="54">
        <f>(NOW()-E85)*24</f>
        <v/>
      </c>
      <c r="G661" s="0" t="inlineStr">
        <is>
          <t>18938817561</t>
        </is>
      </c>
      <c r="H661" s="0" t="inlineStr">
        <is>
          <t>2026-08-06 14:16:57</t>
        </is>
      </c>
      <c r="I661" s="0" t="inlineStr">
        <is>
          <t>潮州市湘桥区磷溪镇凤美网格安澄公路埔涵村</t>
        </is>
      </c>
      <c r="J661" s="0" t="inlineStr">
        <is>
          <t>陈湘杰</t>
        </is>
      </c>
      <c r="K661" s="0" t="inlineStr">
        <is>
          <t>磷官铁工作站</t>
        </is>
      </c>
      <c r="L661" s="0" t="inlineStr">
        <is>
          <t>市区</t>
        </is>
      </c>
      <c r="M661" s="0" t="inlineStr">
        <is>
          <t>20260806113045X459138970</t>
        </is>
      </c>
      <c r="N661" s="0" t="inlineStr">
        <is>
          <t>CMCC-CZ-TSCLX-20260806-011996</t>
        </is>
      </c>
      <c r="O661" s="0" t="inlineStr">
        <is>
          <t>潮州</t>
        </is>
      </c>
      <c r="P661" s="0" t="inlineStr">
        <is>
          <t>湘桥区</t>
        </is>
      </c>
      <c r="Q661" s="0">
        <f>IF(AND(A85&lt;&gt;"已参评好",F85&gt;=5),"超5小时未参评",IF(F85&gt;=7,"超7小时未参评",IF(F85&gt;=8,"超时未参评","")))</f>
        <v/>
      </c>
      <c r="R661" s="0" t="n"/>
    </row>
    <row r="662">
      <c r="A662" s="0" t="inlineStr">
        <is>
          <t>已参评好</t>
        </is>
      </c>
      <c r="B662" s="0" t="inlineStr">
        <is>
          <t>是</t>
        </is>
      </c>
      <c r="C662" s="56" t="n">
        <v>46241.01306712963</v>
      </c>
      <c r="D662" s="0" t="inlineStr">
        <is>
          <t>否</t>
        </is>
      </c>
      <c r="E662" s="56" t="n">
        <v>46240.6797337963</v>
      </c>
      <c r="F662" s="54">
        <f>(NOW()-E86)*24</f>
        <v/>
      </c>
      <c r="G662" s="0" t="inlineStr">
        <is>
          <t>15812655359a</t>
        </is>
      </c>
      <c r="H662" s="0" t="inlineStr">
        <is>
          <t>2026-08-06 14:18:49</t>
        </is>
      </c>
      <c r="I662" s="0" t="inlineStr">
        <is>
          <t>潮州市饶平县钱东镇河南网格黄冈大道沈厝村</t>
        </is>
      </c>
      <c r="J662" s="0" t="inlineStr">
        <is>
          <t>余俊生</t>
        </is>
      </c>
      <c r="K662" s="0" t="inlineStr">
        <is>
          <t>饶平城区工作站</t>
        </is>
      </c>
      <c r="L662" s="0" t="inlineStr">
        <is>
          <t>饶平</t>
        </is>
      </c>
      <c r="M662" s="0" t="inlineStr">
        <is>
          <t>20260806114249X769572487</t>
        </is>
      </c>
      <c r="N662" s="0" t="inlineStr">
        <is>
          <t>CMCC-CZ-TSCLX-20260806-010715</t>
        </is>
      </c>
      <c r="O662" s="0" t="inlineStr">
        <is>
          <t>潮州</t>
        </is>
      </c>
      <c r="P662" s="0" t="inlineStr">
        <is>
          <t>饶平县</t>
        </is>
      </c>
      <c r="Q662" s="0">
        <f>IF(AND(A86&lt;&gt;"已参评好",F86&gt;=5),"超5小时未参评",IF(F86&gt;=7,"超7小时未参评",IF(F86&gt;=8,"超时未参评","")))</f>
        <v/>
      </c>
      <c r="R662" s="0" t="inlineStr">
        <is>
          <t>已参评</t>
        </is>
      </c>
    </row>
    <row r="663">
      <c r="B663" s="0" t="inlineStr">
        <is>
          <t>是</t>
        </is>
      </c>
      <c r="C663" s="56" t="n">
        <v>46241.01172453703</v>
      </c>
      <c r="D663" s="0" t="inlineStr">
        <is>
          <t>否</t>
        </is>
      </c>
      <c r="E663" s="56" t="n">
        <v>46240.67839120371</v>
      </c>
      <c r="F663" s="54">
        <f>(NOW()-E87)*24</f>
        <v/>
      </c>
      <c r="G663" s="0" t="inlineStr">
        <is>
          <t>18218200567</t>
        </is>
      </c>
      <c r="H663" s="0" t="inlineStr">
        <is>
          <t>2026-08-06 14:16:53</t>
        </is>
      </c>
      <c r="I663" s="0" t="inlineStr">
        <is>
          <t>潮州市湘桥区城西街道前后街网格西新南路后街村</t>
        </is>
      </c>
      <c r="J663" s="0" t="inlineStr">
        <is>
          <t>许秋跃</t>
        </is>
      </c>
      <c r="K663" s="0" t="inlineStr">
        <is>
          <t>市区城南工作站</t>
        </is>
      </c>
      <c r="L663" s="0" t="inlineStr">
        <is>
          <t>市区</t>
        </is>
      </c>
      <c r="M663" s="0" t="inlineStr">
        <is>
          <t>20260806125312X992866434</t>
        </is>
      </c>
      <c r="N663" s="0" t="inlineStr">
        <is>
          <t>CMCC-CZ-TSCLX-20260806-013091</t>
        </is>
      </c>
      <c r="O663" s="0" t="inlineStr">
        <is>
          <t>潮州</t>
        </is>
      </c>
      <c r="P663" s="0" t="inlineStr">
        <is>
          <t>湘桥区</t>
        </is>
      </c>
      <c r="Q663" s="0">
        <f>IF(AND(A87&lt;&gt;"已参评好",F87&gt;=5),"超5小时未参评",IF(F87&gt;=7,"超7小时未参评",IF(F87&gt;=8,"超时未参评","")))</f>
        <v/>
      </c>
      <c r="R663" s="0" t="n"/>
    </row>
    <row r="664">
      <c r="B664" s="0" t="inlineStr">
        <is>
          <t>是</t>
        </is>
      </c>
      <c r="C664" s="56" t="n">
        <v>46241.03653935185</v>
      </c>
      <c r="D664" s="0" t="inlineStr">
        <is>
          <t>否</t>
        </is>
      </c>
      <c r="E664" s="56" t="n">
        <v>46240.70320601852</v>
      </c>
      <c r="F664" s="54">
        <f>(NOW()-E88)*24</f>
        <v/>
      </c>
      <c r="G664" s="0" t="inlineStr">
        <is>
          <t>13413746309</t>
        </is>
      </c>
      <c r="H664" s="0" t="inlineStr">
        <is>
          <t>2026-08-06 14:52:37</t>
        </is>
      </c>
      <c r="I664" s="0" t="inlineStr">
        <is>
          <t>潮州市潮安区枫溪镇池湖网格池湖路池湖村</t>
        </is>
      </c>
      <c r="J664" s="0" t="inlineStr">
        <is>
          <t>卢奕鑫</t>
        </is>
      </c>
      <c r="K664" s="0" t="inlineStr">
        <is>
          <t>瓷都枫溪工作站</t>
        </is>
      </c>
      <c r="L664" s="0" t="inlineStr">
        <is>
          <t>市区</t>
        </is>
      </c>
      <c r="M664" s="0" t="inlineStr">
        <is>
          <t>20260805155315X395122831</t>
        </is>
      </c>
      <c r="N664" s="0" t="inlineStr">
        <is>
          <t>CMCC-CZ-TSCLX-20260805-028924</t>
        </is>
      </c>
      <c r="O664" s="0" t="inlineStr">
        <is>
          <t>潮州</t>
        </is>
      </c>
      <c r="P664" s="0" t="inlineStr">
        <is>
          <t>潮安区</t>
        </is>
      </c>
      <c r="Q664" s="0">
        <f>IF(AND(A88&lt;&gt;"已参评好",F88&gt;=5),"超5小时未参评",IF(F88&gt;=7,"超7小时未参评",IF(F88&gt;=8,"超时未参评","")))</f>
        <v/>
      </c>
      <c r="R664" s="0" t="n"/>
    </row>
    <row r="665">
      <c r="B665" s="0" t="inlineStr">
        <is>
          <t>是</t>
        </is>
      </c>
      <c r="C665" s="56" t="n">
        <v>46241.07075231482</v>
      </c>
      <c r="D665" s="0" t="inlineStr">
        <is>
          <t>否</t>
        </is>
      </c>
      <c r="E665" s="56" t="n">
        <v>46240.73741898148</v>
      </c>
      <c r="F665" s="54">
        <f>(NOW()-E89)*24</f>
        <v/>
      </c>
      <c r="G665" s="0" t="inlineStr">
        <is>
          <t>13556346980</t>
        </is>
      </c>
      <c r="H665" s="0" t="inlineStr">
        <is>
          <t>2026-08-06 15:41:53</t>
        </is>
      </c>
      <c r="I665" s="0" t="inlineStr">
        <is>
          <t>潮州市饶平县新圩镇新圩网格222省道安民村片区</t>
        </is>
      </c>
      <c r="J665" s="0" t="inlineStr">
        <is>
          <t>陈宋杰</t>
        </is>
      </c>
      <c r="K665" s="0" t="inlineStr">
        <is>
          <t>饶平中片工作站</t>
        </is>
      </c>
      <c r="L665" s="0" t="inlineStr">
        <is>
          <t>饶平</t>
        </is>
      </c>
      <c r="M665" s="0" t="inlineStr">
        <is>
          <t>20260806134730X250304245</t>
        </is>
      </c>
      <c r="N665" s="0" t="inlineStr">
        <is>
          <t>CMCC-CZ-TSCLX-20260805-030518</t>
        </is>
      </c>
      <c r="O665" s="0" t="inlineStr">
        <is>
          <t>潮州</t>
        </is>
      </c>
      <c r="P665" s="0" t="inlineStr">
        <is>
          <t>饶平县</t>
        </is>
      </c>
      <c r="Q665" s="0">
        <f>IF(AND(A89&lt;&gt;"已参评好",F89&gt;=5),"超5小时未参评",IF(F89&gt;=7,"超7小时未参评",IF(F89&gt;=8,"超时未参评","")))</f>
        <v/>
      </c>
      <c r="R665" s="0" t="n"/>
    </row>
    <row r="666">
      <c r="B666" s="0" t="inlineStr">
        <is>
          <t>是</t>
        </is>
      </c>
      <c r="C666" s="56" t="n">
        <v>46241.1062962963</v>
      </c>
      <c r="D666" s="0" t="inlineStr">
        <is>
          <t>否</t>
        </is>
      </c>
      <c r="E666" s="56" t="n">
        <v>46240.77296296296</v>
      </c>
      <c r="F666" s="54">
        <f>(NOW()-E90)*24</f>
        <v/>
      </c>
      <c r="G666" s="0" t="inlineStr">
        <is>
          <t>13670702766</t>
        </is>
      </c>
      <c r="H666" s="0" t="inlineStr">
        <is>
          <t>2026-08-06 16:33:04</t>
        </is>
      </c>
      <c r="I666" s="0" t="inlineStr">
        <is>
          <t>潮州市潮安区浮洋镇浮洋北网格潮汕公路乌洋村</t>
        </is>
      </c>
      <c r="J666" s="0" t="inlineStr">
        <is>
          <t>林卓钿</t>
        </is>
      </c>
      <c r="K666" s="0" t="inlineStr">
        <is>
          <t>浮洋网格</t>
        </is>
      </c>
      <c r="M666" s="0" t="inlineStr">
        <is>
          <t>20260805174449X893469140</t>
        </is>
      </c>
      <c r="N666" s="0" t="inlineStr">
        <is>
          <t>CMCC-CZ-TSCLX-20260805-034265</t>
        </is>
      </c>
      <c r="O666" s="0" t="inlineStr">
        <is>
          <t>潮州</t>
        </is>
      </c>
      <c r="P666" s="0" t="inlineStr">
        <is>
          <t>潮安区</t>
        </is>
      </c>
      <c r="Q666" s="0">
        <f>IF(AND(A90&lt;&gt;"已参评好",F90&gt;=5),"超5小时未参评",IF(F90&gt;=7,"超7小时未参评",IF(F90&gt;=8,"超时未参评","")))</f>
        <v/>
      </c>
      <c r="R666" s="0" t="n"/>
    </row>
    <row r="667">
      <c r="B667" s="0" t="inlineStr">
        <is>
          <t>是</t>
        </is>
      </c>
      <c r="C667" s="56" t="n">
        <v>46241.03953703704</v>
      </c>
      <c r="D667" s="0" t="inlineStr">
        <is>
          <t>否</t>
        </is>
      </c>
      <c r="E667" s="56" t="n">
        <v>46240.7062037037</v>
      </c>
      <c r="F667" s="54">
        <f>(NOW()-E91)*24</f>
        <v/>
      </c>
      <c r="G667" s="0" t="inlineStr">
        <is>
          <t>15919538245</t>
        </is>
      </c>
      <c r="H667" s="0" t="inlineStr">
        <is>
          <t>2026-08-06 14:56:56</t>
        </is>
      </c>
      <c r="I667" s="0" t="inlineStr">
        <is>
          <t>潮州市饶平县柘林镇网格X082县道大唐至金狮湾路段（小微）</t>
        </is>
      </c>
      <c r="J667" s="0" t="inlineStr">
        <is>
          <t>陈荣锐</t>
        </is>
      </c>
      <c r="M667" s="0" t="inlineStr">
        <is>
          <t>20260805174458X981305900</t>
        </is>
      </c>
      <c r="N667" s="0" t="inlineStr">
        <is>
          <t>CMCC-CZ-TSCLX-20260805-032694</t>
        </is>
      </c>
      <c r="O667" s="0" t="inlineStr">
        <is>
          <t>潮州</t>
        </is>
      </c>
      <c r="P667" s="0" t="inlineStr">
        <is>
          <t>饶平县</t>
        </is>
      </c>
      <c r="Q667" s="0">
        <f>IF(AND(A91&lt;&gt;"已参评好",F91&gt;=5),"超5小时未参评",IF(F91&gt;=7,"超7小时未参评",IF(F91&gt;=8,"超时未参评","")))</f>
        <v/>
      </c>
      <c r="R667" s="0" t="n"/>
    </row>
    <row r="668">
      <c r="A668" s="0" t="inlineStr">
        <is>
          <t>未参评好</t>
        </is>
      </c>
      <c r="B668" s="0" t="inlineStr">
        <is>
          <t>是</t>
        </is>
      </c>
      <c r="C668" s="56" t="n">
        <v>46241.07711805555</v>
      </c>
      <c r="D668" s="0" t="inlineStr">
        <is>
          <t>否</t>
        </is>
      </c>
      <c r="E668" s="56" t="n">
        <v>46240.74378472222</v>
      </c>
      <c r="F668" s="54">
        <f>(NOW()-E92)*24</f>
        <v/>
      </c>
      <c r="G668" s="0" t="inlineStr">
        <is>
          <t>15216968003</t>
        </is>
      </c>
      <c r="H668" s="0" t="inlineStr">
        <is>
          <t>2026-08-06 15:51:03</t>
        </is>
      </c>
      <c r="I668" s="0" t="inlineStr">
        <is>
          <t>0</t>
        </is>
      </c>
      <c r="J668" s="0" t="inlineStr">
        <is>
          <t>邱思鸿</t>
        </is>
      </c>
      <c r="K668" s="0" t="inlineStr">
        <is>
          <t>饶平城区工作站</t>
        </is>
      </c>
      <c r="L668" s="0" t="inlineStr">
        <is>
          <t>饶平</t>
        </is>
      </c>
      <c r="M668" s="0" t="inlineStr">
        <is>
          <t>20260805181655X151409050</t>
        </is>
      </c>
      <c r="N668" s="0" t="inlineStr">
        <is>
          <t>CMCC-CZ-TSCLX-20260805-034278</t>
        </is>
      </c>
      <c r="O668" s="0" t="inlineStr">
        <is>
          <t>潮州</t>
        </is>
      </c>
      <c r="Q668" s="0">
        <f>IF(AND(A92&lt;&gt;"已参评好",F92&gt;=5),"超5小时未参评",IF(F92&gt;=7,"超7小时未参评",IF(F92&gt;=8,"超时未参评","")))</f>
        <v/>
      </c>
      <c r="R668" s="0" t="inlineStr">
        <is>
          <t>用户不懂操作</t>
        </is>
      </c>
    </row>
    <row r="669">
      <c r="B669" s="0" t="inlineStr">
        <is>
          <t>是</t>
        </is>
      </c>
      <c r="C669" s="56" t="n">
        <v>46241.09688657407</v>
      </c>
      <c r="D669" s="0" t="inlineStr">
        <is>
          <t>否</t>
        </is>
      </c>
      <c r="E669" s="56" t="n">
        <v>46240.76355324074</v>
      </c>
      <c r="F669" s="54">
        <f>(NOW()-E93)*24</f>
        <v/>
      </c>
      <c r="G669" s="0" t="inlineStr">
        <is>
          <t>13690050745</t>
        </is>
      </c>
      <c r="H669" s="0" t="inlineStr">
        <is>
          <t>2026-08-06 16:19:31</t>
        </is>
      </c>
      <c r="I669" s="0" t="inlineStr">
        <is>
          <t>潮州市潮安区归湖镇赤凤归湖网格金光路金光村</t>
        </is>
      </c>
      <c r="J669" s="0" t="inlineStr">
        <is>
          <t>林桂明</t>
        </is>
      </c>
      <c r="K669" s="0" t="inlineStr">
        <is>
          <t>北部四镇工作站</t>
        </is>
      </c>
      <c r="L669" s="0" t="inlineStr">
        <is>
          <t>潮安</t>
        </is>
      </c>
      <c r="M669" s="0" t="inlineStr">
        <is>
          <t>20260805184504X704389516</t>
        </is>
      </c>
      <c r="N669" s="0" t="inlineStr">
        <is>
          <t>CMCC-CZ-TSCLX-20260805-039835</t>
        </is>
      </c>
      <c r="O669" s="0" t="inlineStr">
        <is>
          <t>潮州</t>
        </is>
      </c>
      <c r="P669" s="0" t="inlineStr">
        <is>
          <t>潮安区</t>
        </is>
      </c>
      <c r="Q669" s="0">
        <f>IF(AND(A93&lt;&gt;"已参评好",F93&gt;=5),"超5小时未参评",IF(F93&gt;=7,"超7小时未参评",IF(F93&gt;=8,"超时未参评","")))</f>
        <v/>
      </c>
      <c r="R669" s="0" t="n"/>
    </row>
    <row r="670">
      <c r="B670" s="0" t="inlineStr">
        <is>
          <t>是</t>
        </is>
      </c>
      <c r="C670" s="56" t="n">
        <v>46241.03429398148</v>
      </c>
      <c r="D670" s="0" t="inlineStr">
        <is>
          <t>否</t>
        </is>
      </c>
      <c r="E670" s="56" t="n">
        <v>46240.70096064815</v>
      </c>
      <c r="F670" s="54">
        <f>(NOW()-E94)*24</f>
        <v/>
      </c>
      <c r="G670" s="0" t="inlineStr">
        <is>
          <t>13652832070</t>
        </is>
      </c>
      <c r="H670" s="0" t="inlineStr">
        <is>
          <t>2026-08-06 14:49:23</t>
        </is>
      </c>
      <c r="I670" s="0" t="inlineStr">
        <is>
          <t>潮州市饶平县浮山镇网格S222省道下楼村</t>
        </is>
      </c>
      <c r="J670" s="0" t="inlineStr">
        <is>
          <t>王俊旭</t>
        </is>
      </c>
      <c r="K670" s="0" t="inlineStr">
        <is>
          <t>饶平中片工作站</t>
        </is>
      </c>
      <c r="L670" s="0" t="inlineStr">
        <is>
          <t>饶平</t>
        </is>
      </c>
      <c r="M670" s="0" t="inlineStr">
        <is>
          <t>20260805185618X378735705</t>
        </is>
      </c>
      <c r="N670" s="0" t="inlineStr">
        <is>
          <t>CMCC-CZ-TSCLX-20260805-041021</t>
        </is>
      </c>
      <c r="O670" s="0" t="inlineStr">
        <is>
          <t>潮州</t>
        </is>
      </c>
      <c r="P670" s="0" t="inlineStr">
        <is>
          <t>饶平县</t>
        </is>
      </c>
      <c r="Q670" s="0">
        <f>IF(AND(A94&lt;&gt;"已参评好",F94&gt;=5),"超5小时未参评",IF(F94&gt;=7,"超7小时未参评",IF(F94&gt;=8,"超时未参评","")))</f>
        <v/>
      </c>
      <c r="R670" s="0" t="n"/>
    </row>
    <row r="671">
      <c r="B671" s="0" t="inlineStr">
        <is>
          <t>是</t>
        </is>
      </c>
      <c r="C671" s="56" t="n">
        <v>46241.11877314815</v>
      </c>
      <c r="D671" s="0" t="inlineStr">
        <is>
          <t>否</t>
        </is>
      </c>
      <c r="E671" s="56" t="n">
        <v>46240.78543981481</v>
      </c>
      <c r="F671" s="54">
        <f>(NOW()-E95)*24</f>
        <v/>
      </c>
      <c r="G671" s="0" t="inlineStr">
        <is>
          <t>15816184814</t>
        </is>
      </c>
      <c r="H671" s="0" t="inlineStr">
        <is>
          <t>2026-08-06 16:51:02</t>
        </is>
      </c>
      <c r="I671" s="0" t="inlineStr">
        <is>
          <t>潮州市饶平县浮滨镇网格086县道五祉村</t>
        </is>
      </c>
      <c r="J671" s="0" t="inlineStr">
        <is>
          <t>张远彪</t>
        </is>
      </c>
      <c r="K671" s="0" t="inlineStr">
        <is>
          <t>饶平中片工作站</t>
        </is>
      </c>
      <c r="L671" s="0" t="inlineStr">
        <is>
          <t>饶平</t>
        </is>
      </c>
      <c r="M671" s="0" t="inlineStr">
        <is>
          <t>20260805190008X608616385</t>
        </is>
      </c>
      <c r="N671" s="0" t="inlineStr">
        <is>
          <t>CMCC-CZ-TSCLX-20260805-034380</t>
        </is>
      </c>
      <c r="O671" s="0" t="inlineStr">
        <is>
          <t>潮州</t>
        </is>
      </c>
      <c r="P671" s="0" t="inlineStr">
        <is>
          <t>饶平县</t>
        </is>
      </c>
      <c r="Q671" s="0">
        <f>IF(AND(A95&lt;&gt;"已参评好",F95&gt;=5),"超5小时未参评",IF(F95&gt;=7,"超7小时未参评",IF(F95&gt;=8,"超时未参评","")))</f>
        <v/>
      </c>
      <c r="R671" s="0" t="n"/>
    </row>
    <row r="672">
      <c r="B672" s="0" t="inlineStr">
        <is>
          <t>是</t>
        </is>
      </c>
      <c r="C672" s="56" t="n">
        <v>46241.09116898148</v>
      </c>
      <c r="D672" s="0" t="inlineStr">
        <is>
          <t>否</t>
        </is>
      </c>
      <c r="E672" s="56" t="n">
        <v>46240.75783564815</v>
      </c>
      <c r="F672" s="54">
        <f>(NOW()-E96)*24</f>
        <v/>
      </c>
      <c r="G672" s="0" t="inlineStr">
        <is>
          <t>13631010418</t>
        </is>
      </c>
      <c r="H672" s="0" t="inlineStr">
        <is>
          <t>2026-08-06 16:11:17</t>
        </is>
      </c>
      <c r="I672" s="0" t="inlineStr">
        <is>
          <t>潮州市潮安区浮洋镇浮洋南网格和金路颜厝村</t>
        </is>
      </c>
      <c r="J672" s="0" t="inlineStr">
        <is>
          <t>卢楚佳</t>
        </is>
      </c>
      <c r="K672" s="0" t="inlineStr">
        <is>
          <t>浮洋网格</t>
        </is>
      </c>
      <c r="M672" s="0" t="inlineStr">
        <is>
          <t>20260805191820X700803872</t>
        </is>
      </c>
      <c r="N672" s="0" t="inlineStr">
        <is>
          <t>CMCC-CZ-TSCLX-20260805-042005</t>
        </is>
      </c>
      <c r="O672" s="0" t="inlineStr">
        <is>
          <t>潮州</t>
        </is>
      </c>
      <c r="P672" s="0" t="inlineStr">
        <is>
          <t>潮安区</t>
        </is>
      </c>
      <c r="Q672" s="0">
        <f>IF(AND(A96&lt;&gt;"已参评好",F96&gt;=5),"超5小时未参评",IF(F96&gt;=7,"超7小时未参评",IF(F96&gt;=8,"超时未参评","")))</f>
        <v/>
      </c>
      <c r="R672" s="0" t="n"/>
    </row>
    <row r="673">
      <c r="B673" s="0" t="inlineStr">
        <is>
          <t>是</t>
        </is>
      </c>
      <c r="C673" s="56" t="n">
        <v>46241.0661574074</v>
      </c>
      <c r="D673" s="0" t="inlineStr">
        <is>
          <t>否</t>
        </is>
      </c>
      <c r="E673" s="56" t="n">
        <v>46240.73282407408</v>
      </c>
      <c r="F673" s="54">
        <f>(NOW()-E97)*24</f>
        <v/>
      </c>
      <c r="G673" s="0" t="inlineStr">
        <is>
          <t>15919533995</t>
        </is>
      </c>
      <c r="H673" s="0" t="inlineStr">
        <is>
          <t>2026-08-06 15:35:16</t>
        </is>
      </c>
      <c r="I673" s="0" t="inlineStr">
        <is>
          <t>潮州市潮安区枫溪镇池湖网格池湖路池湖村</t>
        </is>
      </c>
      <c r="J673" s="0" t="inlineStr">
        <is>
          <t>谢梓湘</t>
        </is>
      </c>
      <c r="K673" s="0" t="inlineStr">
        <is>
          <t>市区城南工作站</t>
        </is>
      </c>
      <c r="L673" s="0" t="inlineStr">
        <is>
          <t>市区</t>
        </is>
      </c>
      <c r="M673" s="0" t="inlineStr">
        <is>
          <t>20260805212412X252112842</t>
        </is>
      </c>
      <c r="N673" s="0" t="inlineStr">
        <is>
          <t>CMCC-CZ-TSCLX-20260805-033183</t>
        </is>
      </c>
      <c r="O673" s="0" t="inlineStr">
        <is>
          <t>潮州</t>
        </is>
      </c>
      <c r="P673" s="0" t="inlineStr">
        <is>
          <t>潮安区</t>
        </is>
      </c>
      <c r="Q673" s="0">
        <f>IF(AND(A97&lt;&gt;"已参评好",F97&gt;=5),"超5小时未参评",IF(F97&gt;=7,"超7小时未参评",IF(F97&gt;=8,"超时未参评","")))</f>
        <v/>
      </c>
      <c r="R673" s="0" t="n"/>
    </row>
    <row r="674">
      <c r="B674" s="0" t="inlineStr">
        <is>
          <t>是</t>
        </is>
      </c>
      <c r="C674" s="56" t="n">
        <v>46241.0741550926</v>
      </c>
      <c r="D674" s="0" t="inlineStr">
        <is>
          <t>否</t>
        </is>
      </c>
      <c r="E674" s="56" t="n">
        <v>46240.74082175926</v>
      </c>
      <c r="F674" s="54">
        <f>(NOW()-E98)*24</f>
        <v/>
      </c>
      <c r="G674" s="0" t="inlineStr">
        <is>
          <t>13902798604</t>
        </is>
      </c>
      <c r="H674" s="0" t="inlineStr">
        <is>
          <t>2026-08-06 15:46:47</t>
        </is>
      </c>
      <c r="I674" s="0" t="inlineStr">
        <is>
          <t>潮州市潮安区庵埠镇庵北网格安南路兴利商业城</t>
        </is>
      </c>
      <c r="J674" s="0" t="inlineStr">
        <is>
          <t>庄树贤</t>
        </is>
      </c>
      <c r="K674" s="0" t="inlineStr">
        <is>
          <t>潮安城区工作站</t>
        </is>
      </c>
      <c r="L674" s="0" t="inlineStr">
        <is>
          <t>潮安</t>
        </is>
      </c>
      <c r="M674" s="0" t="inlineStr">
        <is>
          <t>20260806091325X805445790</t>
        </is>
      </c>
      <c r="N674" s="0" t="inlineStr">
        <is>
          <t>CMCC-CZ-TSCLX-20260806-007831</t>
        </is>
      </c>
      <c r="O674" s="0" t="inlineStr">
        <is>
          <t>潮州</t>
        </is>
      </c>
      <c r="P674" s="0" t="inlineStr">
        <is>
          <t>潮安区</t>
        </is>
      </c>
      <c r="Q674" s="0">
        <f>IF(AND(A98&lt;&gt;"已参评好",F98&gt;=5),"超5小时未参评",IF(F98&gt;=7,"超7小时未参评",IF(F98&gt;=8,"超时未参评","")))</f>
        <v/>
      </c>
      <c r="R674" s="0" t="n"/>
    </row>
    <row r="675">
      <c r="B675" s="0" t="inlineStr">
        <is>
          <t>是</t>
        </is>
      </c>
      <c r="C675" s="56" t="n">
        <v>46241.08128472222</v>
      </c>
      <c r="D675" s="0" t="inlineStr">
        <is>
          <t>否</t>
        </is>
      </c>
      <c r="E675" s="56" t="n">
        <v>46240.74795138889</v>
      </c>
      <c r="F675" s="54">
        <f>(NOW()-E99)*24</f>
        <v/>
      </c>
      <c r="G675" s="0" t="inlineStr">
        <is>
          <t>13652819996</t>
        </is>
      </c>
      <c r="H675" s="0" t="inlineStr">
        <is>
          <t>2026-08-06 15:57:03</t>
        </is>
      </c>
      <c r="I675" s="0" t="inlineStr">
        <is>
          <t>潮州市潮安区枫溪镇云英路网格潮汕路古板头村</t>
        </is>
      </c>
      <c r="J675" s="0" t="inlineStr">
        <is>
          <t>陈丹华</t>
        </is>
      </c>
      <c r="K675" s="0" t="inlineStr">
        <is>
          <t>瓷都枫溪工作站</t>
        </is>
      </c>
      <c r="L675" s="0" t="inlineStr">
        <is>
          <t>市区</t>
        </is>
      </c>
      <c r="M675" s="0" t="inlineStr">
        <is>
          <t>20260806092819X699496720</t>
        </is>
      </c>
      <c r="N675" s="0" t="inlineStr">
        <is>
          <t>CMCC-CZ-TSCLX-20260806-002633</t>
        </is>
      </c>
      <c r="O675" s="0" t="inlineStr">
        <is>
          <t>潮州</t>
        </is>
      </c>
      <c r="P675" s="0" t="inlineStr">
        <is>
          <t>潮安区</t>
        </is>
      </c>
      <c r="Q675" s="0">
        <f>IF(AND(A99&lt;&gt;"已参评好",F99&gt;=5),"超5小时未参评",IF(F99&gt;=7,"超7小时未参评",IF(F99&gt;=8,"超时未参评","")))</f>
        <v/>
      </c>
      <c r="R675" s="0" t="n"/>
    </row>
    <row r="676">
      <c r="B676" s="0" t="inlineStr">
        <is>
          <t>是</t>
        </is>
      </c>
      <c r="C676" s="56" t="n">
        <v>46241.09121527777</v>
      </c>
      <c r="D676" s="0" t="inlineStr">
        <is>
          <t>否</t>
        </is>
      </c>
      <c r="E676" s="56" t="n">
        <v>46240.75788194445</v>
      </c>
      <c r="F676" s="54">
        <f>(NOW()-E100)*24</f>
        <v/>
      </c>
      <c r="G676" s="0" t="inlineStr">
        <is>
          <t>15814915330</t>
        </is>
      </c>
      <c r="H676" s="0" t="inlineStr">
        <is>
          <t>2026-08-06 16:11:21</t>
        </is>
      </c>
      <c r="I676" s="0" t="inlineStr">
        <is>
          <t>潮州市潮安区浮洋镇浮洋北网格护堤路上新安村</t>
        </is>
      </c>
      <c r="J676" s="0" t="inlineStr">
        <is>
          <t>林坤雄</t>
        </is>
      </c>
      <c r="K676" s="0" t="inlineStr">
        <is>
          <t>浮洋网格</t>
        </is>
      </c>
      <c r="M676" s="0" t="inlineStr">
        <is>
          <t>20260806100511X911835769</t>
        </is>
      </c>
      <c r="N676" s="0" t="inlineStr">
        <is>
          <t>CMCC-CZ-TSCLX-20260806-010008</t>
        </is>
      </c>
      <c r="O676" s="0" t="inlineStr">
        <is>
          <t>潮州</t>
        </is>
      </c>
      <c r="P676" s="0" t="inlineStr">
        <is>
          <t>潮安区</t>
        </is>
      </c>
      <c r="Q676" s="0">
        <f>IF(AND(A100&lt;&gt;"已参评好",F100&gt;=5),"超5小时未参评",IF(F100&gt;=7,"超7小时未参评",IF(F100&gt;=8,"超时未参评","")))</f>
        <v/>
      </c>
      <c r="R676" s="0" t="n"/>
    </row>
    <row r="677">
      <c r="A677" s="0" t="inlineStr">
        <is>
          <t>已参评好</t>
        </is>
      </c>
      <c r="B677" s="0" t="inlineStr">
        <is>
          <t>是</t>
        </is>
      </c>
      <c r="C677" s="56" t="n">
        <v>46241.03809027778</v>
      </c>
      <c r="D677" s="0" t="inlineStr">
        <is>
          <t>否</t>
        </is>
      </c>
      <c r="E677" s="56" t="n">
        <v>46240.70475694445</v>
      </c>
      <c r="F677" s="54">
        <f>(NOW()-E101)*24</f>
        <v/>
      </c>
      <c r="G677" s="0" t="inlineStr">
        <is>
          <t>13727949924</t>
        </is>
      </c>
      <c r="H677" s="0" t="inlineStr">
        <is>
          <t>2026-08-06 14:54:51</t>
        </is>
      </c>
      <c r="I677" s="0" t="inlineStr">
        <is>
          <t>潮州市潮安区东凤镇东凤北网格东彩路礼阳郑村</t>
        </is>
      </c>
      <c r="J677" s="0" t="inlineStr">
        <is>
          <t>蔡文伟</t>
        </is>
      </c>
      <c r="K677" s="0" t="inlineStr">
        <is>
          <t>彩塘东凤工作站</t>
        </is>
      </c>
      <c r="L677" s="0" t="inlineStr">
        <is>
          <t>潮安</t>
        </is>
      </c>
      <c r="M677" s="0" t="inlineStr">
        <is>
          <t>20260806110550X550272777</t>
        </is>
      </c>
      <c r="N677" s="0" t="inlineStr">
        <is>
          <t>CMCC-CZ-TSCLX-20260806-011250</t>
        </is>
      </c>
      <c r="O677" s="0" t="inlineStr">
        <is>
          <t>潮州</t>
        </is>
      </c>
      <c r="P677" s="0" t="inlineStr">
        <is>
          <t>潮安区</t>
        </is>
      </c>
      <c r="Q677" s="0">
        <f>IF(AND(A101&lt;&gt;"已参评好",F101&gt;=5),"超5小时未参评",IF(F101&gt;=7,"超7小时未参评",IF(F101&gt;=8,"超时未参评","")))</f>
        <v/>
      </c>
      <c r="R677" s="0" t="inlineStr">
        <is>
          <t>已参评</t>
        </is>
      </c>
    </row>
    <row r="678">
      <c r="B678" s="0" t="inlineStr">
        <is>
          <t>是</t>
        </is>
      </c>
      <c r="C678" s="56" t="n">
        <v>46241.09943287037</v>
      </c>
      <c r="D678" s="0" t="inlineStr">
        <is>
          <t>否</t>
        </is>
      </c>
      <c r="E678" s="56" t="n">
        <v>46240.76609953704</v>
      </c>
      <c r="F678" s="54">
        <f>(NOW()-E102)*24</f>
        <v/>
      </c>
      <c r="G678" s="0" t="inlineStr">
        <is>
          <t>13623091566</t>
        </is>
      </c>
      <c r="H678" s="0" t="inlineStr">
        <is>
          <t>2026-08-06 16:23:11</t>
        </is>
      </c>
      <c r="I678" s="0" t="inlineStr">
        <is>
          <t>潮州市饶平县所城镇网格X081县道惠陶村【可装2000M】</t>
        </is>
      </c>
      <c r="J678" s="0" t="inlineStr">
        <is>
          <t>余锡明</t>
        </is>
      </c>
      <c r="K678" s="0" t="inlineStr">
        <is>
          <t>东界三镇工作站</t>
        </is>
      </c>
      <c r="L678" s="0" t="inlineStr">
        <is>
          <t>饶平</t>
        </is>
      </c>
      <c r="M678" s="0" t="inlineStr">
        <is>
          <t>20260806111017X817636454</t>
        </is>
      </c>
      <c r="N678" s="0" t="inlineStr">
        <is>
          <t>CMCC-CZ-TSCLX-20260806-014219</t>
        </is>
      </c>
      <c r="O678" s="0" t="inlineStr">
        <is>
          <t>潮州</t>
        </is>
      </c>
      <c r="P678" s="0" t="inlineStr">
        <is>
          <t>饶平县</t>
        </is>
      </c>
      <c r="Q678" s="0">
        <f>IF(AND(A102&lt;&gt;"已参评好",F102&gt;=5),"超5小时未参评",IF(F102&gt;=7,"超7小时未参评",IF(F102&gt;=8,"超时未参评","")))</f>
        <v/>
      </c>
      <c r="R678" s="0" t="n"/>
    </row>
    <row r="679">
      <c r="B679" s="0" t="inlineStr">
        <is>
          <t>是</t>
        </is>
      </c>
      <c r="C679" s="56" t="n">
        <v>46241.06609953703</v>
      </c>
      <c r="D679" s="0" t="inlineStr">
        <is>
          <t>否</t>
        </is>
      </c>
      <c r="E679" s="56" t="n">
        <v>46240.73276620371</v>
      </c>
      <c r="F679" s="54">
        <f>(NOW()-E103)*24</f>
        <v/>
      </c>
      <c r="G679" s="0" t="inlineStr">
        <is>
          <t>15913059640</t>
        </is>
      </c>
      <c r="H679" s="0" t="inlineStr">
        <is>
          <t>2026-08-06 15:35:11</t>
        </is>
      </c>
      <c r="I679" s="0" t="inlineStr">
        <is>
          <t>潮州市湘桥区城西街道大道南网格枫春路后沟村</t>
        </is>
      </c>
      <c r="J679" s="0" t="inlineStr">
        <is>
          <t>陈林伟</t>
        </is>
      </c>
      <c r="K679" s="0" t="inlineStr">
        <is>
          <t>市区城南工作站</t>
        </is>
      </c>
      <c r="L679" s="0" t="inlineStr">
        <is>
          <t>市区</t>
        </is>
      </c>
      <c r="M679" s="0" t="inlineStr">
        <is>
          <t>20260806112916X956672590</t>
        </is>
      </c>
      <c r="N679" s="0" t="inlineStr">
        <is>
          <t>CMCC-CZ-TSCLX-20260806-006982</t>
        </is>
      </c>
      <c r="O679" s="0" t="inlineStr">
        <is>
          <t>潮州</t>
        </is>
      </c>
      <c r="P679" s="0" t="inlineStr">
        <is>
          <t>湘桥区</t>
        </is>
      </c>
      <c r="Q679" s="0">
        <f>IF(AND(A103&lt;&gt;"已参评好",F103&gt;=5),"超5小时未参评",IF(F103&gt;=7,"超7小时未参评",IF(F103&gt;=8,"超时未参评","")))</f>
        <v/>
      </c>
      <c r="R679" s="0" t="n"/>
    </row>
    <row r="680">
      <c r="B680" s="0" t="inlineStr">
        <is>
          <t>是</t>
        </is>
      </c>
      <c r="C680" s="56" t="n">
        <v>46241.05900462963</v>
      </c>
      <c r="D680" s="0" t="inlineStr">
        <is>
          <t>否</t>
        </is>
      </c>
      <c r="E680" s="56" t="n">
        <v>46240.7256712963</v>
      </c>
      <c r="F680" s="54">
        <f>(NOW()-E104)*24</f>
        <v/>
      </c>
      <c r="G680" s="0" t="inlineStr">
        <is>
          <t>15820133833</t>
        </is>
      </c>
      <c r="H680" s="0" t="inlineStr">
        <is>
          <t>2026-08-06 15:24:58</t>
        </is>
      </c>
      <c r="I680" s="0" t="inlineStr">
        <is>
          <t>潮州市潮安区彩塘镇宏安网格潮安大道和平工业区【可装2000M】</t>
        </is>
      </c>
      <c r="J680" s="0" t="inlineStr">
        <is>
          <t>杨泽伟</t>
        </is>
      </c>
      <c r="K680" s="0" t="inlineStr">
        <is>
          <t>彩塘东凤工作站</t>
        </is>
      </c>
      <c r="L680" s="0" t="inlineStr">
        <is>
          <t>潮安</t>
        </is>
      </c>
      <c r="M680" s="0" t="inlineStr">
        <is>
          <t>20260806113510X310220477</t>
        </is>
      </c>
      <c r="N680" s="0" t="inlineStr">
        <is>
          <t>CMCC-CZ-TSCLX-20260806-007548</t>
        </is>
      </c>
      <c r="O680" s="0" t="inlineStr">
        <is>
          <t>潮州</t>
        </is>
      </c>
      <c r="P680" s="0" t="inlineStr">
        <is>
          <t>潮安区</t>
        </is>
      </c>
      <c r="Q680" s="0">
        <f>IF(AND(A104&lt;&gt;"已参评好",F104&gt;=5),"超5小时未参评",IF(F104&gt;=7,"超7小时未参评",IF(F104&gt;=8,"超时未参评","")))</f>
        <v/>
      </c>
      <c r="R680" s="0" t="n"/>
    </row>
    <row r="681">
      <c r="B681" s="0" t="inlineStr">
        <is>
          <t>是</t>
        </is>
      </c>
      <c r="C681" s="56" t="n">
        <v>46241.06237268518</v>
      </c>
      <c r="D681" s="0" t="inlineStr">
        <is>
          <t>否</t>
        </is>
      </c>
      <c r="E681" s="56" t="n">
        <v>46240.72903935185</v>
      </c>
      <c r="F681" s="54">
        <f>(NOW()-E105)*24</f>
        <v/>
      </c>
      <c r="G681" s="0" t="inlineStr">
        <is>
          <t>13025315324</t>
        </is>
      </c>
      <c r="H681" s="0" t="inlineStr">
        <is>
          <t>2026-08-06 15:29:49</t>
        </is>
      </c>
      <c r="I681" s="0" t="inlineStr">
        <is>
          <t>潮州市湘桥区城西街道南国网格南堤路海博熙泰</t>
        </is>
      </c>
      <c r="J681" s="0" t="inlineStr">
        <is>
          <t>李伟</t>
        </is>
      </c>
      <c r="K681" s="0" t="inlineStr">
        <is>
          <t>市区城南工作站</t>
        </is>
      </c>
      <c r="L681" s="0" t="inlineStr">
        <is>
          <t>市区</t>
        </is>
      </c>
      <c r="M681" s="0" t="inlineStr">
        <is>
          <t>20260806113612X372368398</t>
        </is>
      </c>
      <c r="N681" s="0" t="inlineStr">
        <is>
          <t>CMCC-CZ-TSCLX-20260806-012439</t>
        </is>
      </c>
      <c r="O681" s="0" t="inlineStr">
        <is>
          <t>潮州</t>
        </is>
      </c>
      <c r="P681" s="0" t="inlineStr">
        <is>
          <t>湘桥区</t>
        </is>
      </c>
      <c r="Q681" s="0">
        <f>IF(AND(A105&lt;&gt;"已参评好",F105&gt;=5),"超5小时未参评",IF(F105&gt;=7,"超7小时未参评",IF(F105&gt;=8,"超时未参评","")))</f>
        <v/>
      </c>
      <c r="R681" s="0" t="n"/>
    </row>
    <row r="682">
      <c r="B682" s="0" t="inlineStr">
        <is>
          <t>是</t>
        </is>
      </c>
      <c r="C682" s="56" t="n">
        <v>46241.03943287037</v>
      </c>
      <c r="D682" s="0" t="inlineStr">
        <is>
          <t>否</t>
        </is>
      </c>
      <c r="E682" s="56" t="n">
        <v>46240.70609953703</v>
      </c>
      <c r="F682" s="54">
        <f>(NOW()-E106)*24</f>
        <v/>
      </c>
      <c r="G682" s="0" t="inlineStr">
        <is>
          <t>13727951699</t>
        </is>
      </c>
      <c r="H682" s="0" t="inlineStr">
        <is>
          <t>2026-08-06 14:56:47</t>
        </is>
      </c>
      <c r="I682" s="0" t="inlineStr">
        <is>
          <t>潮州市饶平县浮滨镇网格086县道上社村</t>
        </is>
      </c>
      <c r="J682" s="0" t="inlineStr">
        <is>
          <t>张远彪</t>
        </is>
      </c>
      <c r="K682" s="0" t="inlineStr">
        <is>
          <t>饶平中片工作站</t>
        </is>
      </c>
      <c r="L682" s="0" t="inlineStr">
        <is>
          <t>饶平</t>
        </is>
      </c>
      <c r="M682" s="0" t="inlineStr">
        <is>
          <t>20260806120035X835480289</t>
        </is>
      </c>
      <c r="N682" s="0" t="inlineStr">
        <is>
          <t>CMCC-CZ-TSCLX-20260806-007997</t>
        </is>
      </c>
      <c r="O682" s="0" t="inlineStr">
        <is>
          <t>潮州</t>
        </is>
      </c>
      <c r="P682" s="0" t="inlineStr">
        <is>
          <t>饶平县</t>
        </is>
      </c>
      <c r="Q682" s="0">
        <f>IF(AND(A106&lt;&gt;"已参评好",F106&gt;=5),"超5小时未参评",IF(F106&gt;=7,"超7小时未参评",IF(F106&gt;=8,"超时未参评","")))</f>
        <v/>
      </c>
      <c r="R682" s="0" t="n"/>
    </row>
    <row r="683">
      <c r="B683" s="0" t="inlineStr">
        <is>
          <t>是</t>
        </is>
      </c>
      <c r="C683" s="56" t="n">
        <v>46241.07201388889</v>
      </c>
      <c r="D683" s="0" t="inlineStr">
        <is>
          <t>否</t>
        </is>
      </c>
      <c r="E683" s="56" t="n">
        <v>46240.73868055556</v>
      </c>
      <c r="F683" s="54">
        <f>(NOW()-E107)*24</f>
        <v/>
      </c>
      <c r="G683" s="0" t="inlineStr">
        <is>
          <t>19925577038</t>
        </is>
      </c>
      <c r="H683" s="0" t="inlineStr">
        <is>
          <t>2026-08-06 15:43:42</t>
        </is>
      </c>
      <c r="I683" s="0" t="inlineStr">
        <is>
          <t>潮州市湘桥区凤新街道陈桥网格新洋路邦妮花园</t>
        </is>
      </c>
      <c r="J683" s="0" t="inlineStr">
        <is>
          <t>张泽鸿</t>
        </is>
      </c>
      <c r="K683" s="0" t="inlineStr">
        <is>
          <t>市区城北工作站</t>
        </is>
      </c>
      <c r="L683" s="0" t="inlineStr">
        <is>
          <t>市区</t>
        </is>
      </c>
      <c r="M683" s="0" t="inlineStr">
        <is>
          <t>20260806133531X531009270</t>
        </is>
      </c>
      <c r="N683" s="0" t="inlineStr">
        <is>
          <t>CMCC-CZ-TSCLX-20260806-019274</t>
        </is>
      </c>
      <c r="O683" s="0" t="inlineStr">
        <is>
          <t>潮州</t>
        </is>
      </c>
      <c r="P683" s="0" t="inlineStr">
        <is>
          <t>湘桥区</t>
        </is>
      </c>
      <c r="Q683" s="0">
        <f>IF(AND(A107&lt;&gt;"已参评好",F107&gt;=5),"超5小时未参评",IF(F107&gt;=7,"超7小时未参评",IF(F107&gt;=8,"超时未参评","")))</f>
        <v/>
      </c>
      <c r="R683" s="0" t="n"/>
    </row>
    <row r="684">
      <c r="B684" s="0" t="inlineStr">
        <is>
          <t>是</t>
        </is>
      </c>
      <c r="C684" s="56" t="n">
        <v>46241.0425</v>
      </c>
      <c r="D684" s="0" t="inlineStr">
        <is>
          <t>否</t>
        </is>
      </c>
      <c r="E684" s="56" t="n">
        <v>46240.70916666667</v>
      </c>
      <c r="F684" s="54">
        <f>(NOW()-E108)*24</f>
        <v/>
      </c>
      <c r="G684" s="0" t="inlineStr">
        <is>
          <t>13727988679</t>
        </is>
      </c>
      <c r="H684" s="0" t="inlineStr">
        <is>
          <t>2026-08-06 15:01:12</t>
        </is>
      </c>
      <c r="I684" s="0" t="inlineStr">
        <is>
          <t>潮州市湘桥区意溪镇坝街网格意东一路东洋塭村</t>
        </is>
      </c>
      <c r="J684" s="0" t="inlineStr">
        <is>
          <t>黄文振</t>
        </is>
      </c>
      <c r="K684" s="0" t="inlineStr">
        <is>
          <t>韩江新城工作站</t>
        </is>
      </c>
      <c r="L684" s="0" t="inlineStr">
        <is>
          <t>市区</t>
        </is>
      </c>
      <c r="M684" s="0" t="inlineStr">
        <is>
          <t>20260806122134X945147940</t>
        </is>
      </c>
      <c r="N684" s="0" t="inlineStr">
        <is>
          <t>CMCC-CZ-TSCLX-20260806-003164</t>
        </is>
      </c>
      <c r="O684" s="0" t="inlineStr">
        <is>
          <t>潮州</t>
        </is>
      </c>
      <c r="P684" s="0" t="inlineStr">
        <is>
          <t>湘桥区</t>
        </is>
      </c>
      <c r="Q684" s="0">
        <f>IF(AND(A108&lt;&gt;"已参评好",F108&gt;=5),"超5小时未参评",IF(F108&gt;=7,"超7小时未参评",IF(F108&gt;=8,"超时未参评","")))</f>
        <v/>
      </c>
      <c r="R684" s="0" t="n"/>
    </row>
    <row r="685">
      <c r="B685" s="0" t="inlineStr">
        <is>
          <t>是</t>
        </is>
      </c>
      <c r="C685" s="56" t="n">
        <v>46241.11313657407</v>
      </c>
      <c r="D685" s="0" t="inlineStr">
        <is>
          <t>否</t>
        </is>
      </c>
      <c r="E685" s="56" t="n">
        <v>46240.77980324074</v>
      </c>
      <c r="F685" s="54">
        <f>(NOW()-E109)*24</f>
        <v/>
      </c>
      <c r="G685" s="0" t="inlineStr">
        <is>
          <t>13828389928</t>
        </is>
      </c>
      <c r="H685" s="0" t="inlineStr">
        <is>
          <t>2026-08-06 16:42:55</t>
        </is>
      </c>
      <c r="I685" s="0" t="inlineStr">
        <is>
          <t>潮州市潮安区古巷镇枫洋网格枫洋市路枫洋枫三村</t>
        </is>
      </c>
      <c r="J685" s="0" t="inlineStr">
        <is>
          <t>刘泽标</t>
        </is>
      </c>
      <c r="K685" s="0" t="inlineStr">
        <is>
          <t>古巷登塘工作站</t>
        </is>
      </c>
      <c r="L685" s="0" t="inlineStr">
        <is>
          <t>潮安</t>
        </is>
      </c>
      <c r="M685" s="0" t="inlineStr">
        <is>
          <t>20260806123508X908435450</t>
        </is>
      </c>
      <c r="N685" s="0" t="inlineStr">
        <is>
          <t>CMCC-CZ-TSCLX-20260806-002753</t>
        </is>
      </c>
      <c r="O685" s="0" t="inlineStr">
        <is>
          <t>潮州</t>
        </is>
      </c>
      <c r="P685" s="0" t="inlineStr">
        <is>
          <t>潮安区</t>
        </is>
      </c>
      <c r="Q685" s="0">
        <f>IF(AND(A109&lt;&gt;"已参评好",F109&gt;=5),"超5小时未参评",IF(F109&gt;=7,"超7小时未参评",IF(F109&gt;=8,"超时未参评","")))</f>
        <v/>
      </c>
      <c r="R685" s="0" t="n"/>
    </row>
    <row r="686">
      <c r="B686" s="0" t="inlineStr">
        <is>
          <t>是</t>
        </is>
      </c>
      <c r="C686" s="56" t="n">
        <v>46241.09921296296</v>
      </c>
      <c r="D686" s="0" t="inlineStr">
        <is>
          <t>否</t>
        </is>
      </c>
      <c r="E686" s="56" t="n">
        <v>46240.76587962963</v>
      </c>
      <c r="F686" s="54">
        <f>(NOW()-E110)*24</f>
        <v/>
      </c>
      <c r="G686" s="0" t="inlineStr">
        <is>
          <t>13802304137</t>
        </is>
      </c>
      <c r="H686" s="0" t="inlineStr">
        <is>
          <t>2026-08-06 16:22:52</t>
        </is>
      </c>
      <c r="I686" s="0" t="inlineStr">
        <is>
          <t>潮州市湘桥区城西街道大道南网格南较西路厦寺村</t>
        </is>
      </c>
      <c r="J686" s="0" t="inlineStr">
        <is>
          <t>陈林伟</t>
        </is>
      </c>
      <c r="K686" s="0" t="inlineStr">
        <is>
          <t>市区城南工作站</t>
        </is>
      </c>
      <c r="L686" s="0" t="inlineStr">
        <is>
          <t>市区</t>
        </is>
      </c>
      <c r="M686" s="0" t="inlineStr">
        <is>
          <t>20260806124546X546759267</t>
        </is>
      </c>
      <c r="N686" s="0" t="inlineStr">
        <is>
          <t>CMCC-CZ-TSCLX-20260806-016851</t>
        </is>
      </c>
      <c r="O686" s="0" t="inlineStr">
        <is>
          <t>潮州</t>
        </is>
      </c>
      <c r="P686" s="0" t="inlineStr">
        <is>
          <t>湘桥区</t>
        </is>
      </c>
      <c r="Q686" s="0">
        <f>IF(AND(A110&lt;&gt;"已参评好",F110&gt;=5),"超5小时未参评",IF(F110&gt;=7,"超7小时未参评",IF(F110&gt;=8,"超时未参评","")))</f>
        <v/>
      </c>
      <c r="R686" s="0" t="n"/>
    </row>
    <row r="687">
      <c r="B687" s="0" t="inlineStr">
        <is>
          <t>是</t>
        </is>
      </c>
      <c r="C687" s="56" t="n">
        <v>46241.11726851852</v>
      </c>
      <c r="D687" s="0" t="inlineStr">
        <is>
          <t>否</t>
        </is>
      </c>
      <c r="E687" s="56" t="n">
        <v>46240.78393518519</v>
      </c>
      <c r="F687" s="54">
        <f>(NOW()-E111)*24</f>
        <v/>
      </c>
      <c r="G687" s="0" t="inlineStr">
        <is>
          <t>13553795907</t>
        </is>
      </c>
      <c r="H687" s="0" t="inlineStr">
        <is>
          <t>2026-08-06 16:48:52</t>
        </is>
      </c>
      <c r="I687" s="0" t="inlineStr">
        <is>
          <t>潮州市潮安区枫溪镇如意网格新风路藏龙村</t>
        </is>
      </c>
      <c r="J687" s="0" t="inlineStr">
        <is>
          <t>洪溢</t>
        </is>
      </c>
      <c r="K687" s="0" t="inlineStr">
        <is>
          <t>瓷都枫溪工作站</t>
        </is>
      </c>
      <c r="L687" s="0" t="inlineStr">
        <is>
          <t>市区</t>
        </is>
      </c>
      <c r="M687" s="0" t="inlineStr">
        <is>
          <t>20260806124821X701535620</t>
        </is>
      </c>
      <c r="N687" s="0" t="inlineStr">
        <is>
          <t>CMCC-CZ-TSCLX-20260806-014848</t>
        </is>
      </c>
      <c r="O687" s="0" t="inlineStr">
        <is>
          <t>潮州</t>
        </is>
      </c>
      <c r="P687" s="0" t="inlineStr">
        <is>
          <t>潮安区</t>
        </is>
      </c>
      <c r="Q687" s="0">
        <f>IF(AND(A111&lt;&gt;"已参评好",F111&gt;=5),"超5小时未参评",IF(F111&gt;=7,"超7小时未参评",IF(F111&gt;=8,"超时未参评","")))</f>
        <v/>
      </c>
      <c r="R687" s="0" t="n"/>
    </row>
    <row r="688">
      <c r="B688" s="0" t="inlineStr">
        <is>
          <t>是</t>
        </is>
      </c>
      <c r="C688" s="56" t="n">
        <v>46241.10741898148</v>
      </c>
      <c r="D688" s="0" t="inlineStr">
        <is>
          <t>否</t>
        </is>
      </c>
      <c r="E688" s="56" t="n">
        <v>46240.77408564815</v>
      </c>
      <c r="F688" s="54">
        <f>(NOW()-E112)*24</f>
        <v/>
      </c>
      <c r="G688" s="0" t="inlineStr">
        <is>
          <t>13727984558</t>
        </is>
      </c>
      <c r="H688" s="0" t="inlineStr">
        <is>
          <t>2026-08-06 16:34:41</t>
        </is>
      </c>
      <c r="I688" s="0" t="inlineStr">
        <is>
          <t>潮州市湘桥区城西街道大道南网格南较西路厦寺村</t>
        </is>
      </c>
      <c r="J688" s="0" t="inlineStr">
        <is>
          <t>陈林伟</t>
        </is>
      </c>
      <c r="K688" s="0" t="inlineStr">
        <is>
          <t>市区城南工作站</t>
        </is>
      </c>
      <c r="L688" s="0" t="inlineStr">
        <is>
          <t>市区</t>
        </is>
      </c>
      <c r="M688" s="0" t="inlineStr">
        <is>
          <t>20260806130436X676678238</t>
        </is>
      </c>
      <c r="N688" s="0" t="inlineStr">
        <is>
          <t>CMCC-CZ-TSCLX-20260806-013479</t>
        </is>
      </c>
      <c r="O688" s="0" t="inlineStr">
        <is>
          <t>潮州</t>
        </is>
      </c>
      <c r="P688" s="0" t="inlineStr">
        <is>
          <t>湘桥区</t>
        </is>
      </c>
      <c r="Q688" s="0">
        <f>IF(AND(A112&lt;&gt;"已参评好",F112&gt;=5),"超5小时未参评",IF(F112&gt;=7,"超7小时未参评",IF(F112&gt;=8,"超时未参评","")))</f>
        <v/>
      </c>
      <c r="R688" s="0" t="n"/>
    </row>
    <row r="689">
      <c r="A689" s="0" t="inlineStr">
        <is>
          <t>已参评好</t>
        </is>
      </c>
      <c r="B689" s="0" t="inlineStr">
        <is>
          <t>是</t>
        </is>
      </c>
      <c r="C689" s="56" t="n">
        <v>46241.08512731481</v>
      </c>
      <c r="D689" s="0" t="inlineStr">
        <is>
          <t>否</t>
        </is>
      </c>
      <c r="E689" s="56" t="n">
        <v>46240.75179398148</v>
      </c>
      <c r="F689" s="54">
        <f>(NOW()-E113)*24</f>
        <v/>
      </c>
      <c r="G689" s="0" t="inlineStr">
        <is>
          <t>13670753452</t>
        </is>
      </c>
      <c r="H689" s="0" t="inlineStr">
        <is>
          <t>2026-08-06 16:02:35</t>
        </is>
      </c>
      <c r="I689" s="0" t="inlineStr">
        <is>
          <t>潮州市潮安区庵埠镇庵西网格承志路潘陇村</t>
        </is>
      </c>
      <c r="J689" s="0" t="inlineStr">
        <is>
          <t>潘映灿</t>
        </is>
      </c>
      <c r="K689" s="0" t="inlineStr">
        <is>
          <t>潮安城区工作站</t>
        </is>
      </c>
      <c r="L689" s="0" t="inlineStr">
        <is>
          <t>潮安</t>
        </is>
      </c>
      <c r="M689" s="0" t="inlineStr">
        <is>
          <t>20260806130517X717059690</t>
        </is>
      </c>
      <c r="N689" s="0" t="inlineStr">
        <is>
          <t>CMCC-CZ-TSCLX-20260806-021441</t>
        </is>
      </c>
      <c r="O689" s="0" t="inlineStr">
        <is>
          <t>潮州</t>
        </is>
      </c>
      <c r="P689" s="0" t="inlineStr">
        <is>
          <t>潮安区</t>
        </is>
      </c>
      <c r="Q689" s="0">
        <f>IF(AND(A113&lt;&gt;"已参评好",F113&gt;=5),"超5小时未参评",IF(F113&gt;=7,"超7小时未参评",IF(F113&gt;=8,"超时未参评","")))</f>
        <v/>
      </c>
      <c r="R689" s="0" t="inlineStr">
        <is>
          <t>已参评好</t>
        </is>
      </c>
    </row>
    <row r="690">
      <c r="B690" s="0" t="inlineStr">
        <is>
          <t>是</t>
        </is>
      </c>
      <c r="C690" s="56" t="n">
        <v>46241.05876157407</v>
      </c>
      <c r="D690" s="0" t="inlineStr">
        <is>
          <t>否</t>
        </is>
      </c>
      <c r="E690" s="56" t="n">
        <v>46240.72542824074</v>
      </c>
      <c r="F690" s="54">
        <f>(NOW()-E114)*24</f>
        <v/>
      </c>
      <c r="G690" s="0" t="inlineStr">
        <is>
          <t>18682442878</t>
        </is>
      </c>
      <c r="H690" s="0" t="inlineStr">
        <is>
          <t>2026-08-06 15:24:37</t>
        </is>
      </c>
      <c r="I690" s="0" t="inlineStr">
        <is>
          <t>潮州市潮安区沙溪镇沙溪西网格078县道中梁壹号楼</t>
        </is>
      </c>
      <c r="J690" s="0" t="inlineStr">
        <is>
          <t>孙建泽</t>
        </is>
      </c>
      <c r="K690" s="0" t="inlineStr">
        <is>
          <t>高铁三镇工作站</t>
        </is>
      </c>
      <c r="L690" s="0" t="inlineStr">
        <is>
          <t>潮安</t>
        </is>
      </c>
      <c r="M690" s="0" t="inlineStr">
        <is>
          <t>20260806134120X880593498</t>
        </is>
      </c>
      <c r="N690" s="0" t="inlineStr">
        <is>
          <t>CMCC-CZ-TSCLX-20260806-017737</t>
        </is>
      </c>
      <c r="O690" s="0" t="inlineStr">
        <is>
          <t>潮州</t>
        </is>
      </c>
      <c r="P690" s="0" t="inlineStr">
        <is>
          <t>潮安区</t>
        </is>
      </c>
      <c r="Q690" s="0">
        <f>IF(AND(A114&lt;&gt;"已参评好",F114&gt;=5),"超5小时未参评",IF(F114&gt;=7,"超7小时未参评",IF(F114&gt;=8,"超时未参评","")))</f>
        <v/>
      </c>
      <c r="R690" s="0" t="n"/>
    </row>
    <row r="691">
      <c r="B691" s="0" t="inlineStr">
        <is>
          <t>是</t>
        </is>
      </c>
      <c r="C691" s="56" t="n">
        <v>46241.08949074074</v>
      </c>
      <c r="D691" s="0" t="inlineStr">
        <is>
          <t>否</t>
        </is>
      </c>
      <c r="E691" s="56" t="n">
        <v>46240.75615740741</v>
      </c>
      <c r="F691" s="54">
        <f>(NOW()-E115)*24</f>
        <v/>
      </c>
      <c r="G691" s="0" t="inlineStr">
        <is>
          <t>15916470307</t>
        </is>
      </c>
      <c r="H691" s="0" t="inlineStr">
        <is>
          <t>2026-08-06 16:08:52</t>
        </is>
      </c>
      <c r="I691" s="0" t="inlineStr">
        <is>
          <t>潮州市潮安区浮洋镇浮洋南网格浮新路福洞村</t>
        </is>
      </c>
      <c r="J691" s="0" t="inlineStr">
        <is>
          <t>何晓鹏</t>
        </is>
      </c>
      <c r="K691" s="0" t="inlineStr">
        <is>
          <t>凤塘镇区工作站</t>
        </is>
      </c>
      <c r="L691" s="0" t="inlineStr">
        <is>
          <t>潮安</t>
        </is>
      </c>
      <c r="M691" s="0" t="inlineStr">
        <is>
          <t>20260806141356X836844790</t>
        </is>
      </c>
      <c r="N691" s="0" t="inlineStr">
        <is>
          <t>CMCC-CZ-TSCLX-20260806-016591</t>
        </is>
      </c>
      <c r="O691" s="0" t="inlineStr">
        <is>
          <t>潮州</t>
        </is>
      </c>
      <c r="P691" s="0" t="inlineStr">
        <is>
          <t>潮安区</t>
        </is>
      </c>
      <c r="Q691" s="0">
        <f>IF(AND(A115&lt;&gt;"已参评好",F115&gt;=5),"超5小时未参评",IF(F115&gt;=7,"超7小时未参评",IF(F115&gt;=8,"超时未参评","")))</f>
        <v/>
      </c>
      <c r="R691" s="0" t="n"/>
    </row>
    <row r="692">
      <c r="B692" s="0" t="inlineStr">
        <is>
          <t>是</t>
        </is>
      </c>
      <c r="C692" s="56" t="n">
        <v>46241.05689814815</v>
      </c>
      <c r="D692" s="0" t="inlineStr">
        <is>
          <t>否</t>
        </is>
      </c>
      <c r="E692" s="56" t="n">
        <v>46240.72356481481</v>
      </c>
      <c r="F692" s="54">
        <f>(NOW()-E116)*24</f>
        <v/>
      </c>
      <c r="G692" s="0" t="inlineStr">
        <is>
          <t>13226140513</t>
        </is>
      </c>
      <c r="H692" s="0" t="inlineStr">
        <is>
          <t>2026-08-06 15:21:56</t>
        </is>
      </c>
      <c r="I692" s="0" t="inlineStr">
        <is>
          <t>潮州市潮安区庵埠镇庵西网格潮安大道龙坑村</t>
        </is>
      </c>
      <c r="J692" s="0" t="inlineStr">
        <is>
          <t>潘映灿</t>
        </is>
      </c>
      <c r="K692" s="0" t="inlineStr">
        <is>
          <t>潮安城区工作站</t>
        </is>
      </c>
      <c r="L692" s="0" t="inlineStr">
        <is>
          <t>潮安</t>
        </is>
      </c>
      <c r="M692" s="0" t="inlineStr">
        <is>
          <t>20260806141639X999367226</t>
        </is>
      </c>
      <c r="N692" s="0" t="inlineStr">
        <is>
          <t>CMCC-CZ-TSCLX-20260806-016597</t>
        </is>
      </c>
      <c r="O692" s="0" t="inlineStr">
        <is>
          <t>潮州</t>
        </is>
      </c>
      <c r="P692" s="0" t="inlineStr">
        <is>
          <t>潮安区</t>
        </is>
      </c>
      <c r="Q692" s="0">
        <f>IF(AND(A116&lt;&gt;"已参评好",F116&gt;=5),"超5小时未参评",IF(F116&gt;=7,"超7小时未参评",IF(F116&gt;=8,"超时未参评","")))</f>
        <v/>
      </c>
      <c r="R692" s="0" t="n"/>
    </row>
    <row r="693">
      <c r="B693" s="0" t="inlineStr">
        <is>
          <t>是</t>
        </is>
      </c>
      <c r="C693" s="56" t="n">
        <v>46241.11877314815</v>
      </c>
      <c r="D693" s="0" t="inlineStr">
        <is>
          <t>否</t>
        </is>
      </c>
      <c r="E693" s="56" t="n">
        <v>46240.78543981481</v>
      </c>
      <c r="F693" s="54">
        <f>(NOW()-E117)*24</f>
        <v/>
      </c>
      <c r="G693" s="0" t="inlineStr">
        <is>
          <t>15919519586</t>
        </is>
      </c>
      <c r="H693" s="0" t="inlineStr">
        <is>
          <t>2026-08-06 16:51:02</t>
        </is>
      </c>
      <c r="I693" s="0" t="inlineStr">
        <is>
          <t>潮州市潮安区枫溪镇云英路网格潮汕路洋头村</t>
        </is>
      </c>
      <c r="J693" s="0" t="inlineStr">
        <is>
          <t>陆锐强</t>
        </is>
      </c>
      <c r="K693" s="0" t="inlineStr">
        <is>
          <t>瓷都枫溪工作站</t>
        </is>
      </c>
      <c r="L693" s="0" t="inlineStr">
        <is>
          <t>市区</t>
        </is>
      </c>
      <c r="M693" s="0" t="inlineStr">
        <is>
          <t>20260806142231X351684669</t>
        </is>
      </c>
      <c r="N693" s="0" t="inlineStr">
        <is>
          <t>CMCC-CZ-TSCLX-20260806-020288</t>
        </is>
      </c>
      <c r="O693" s="0" t="inlineStr">
        <is>
          <t>潮州</t>
        </is>
      </c>
      <c r="P693" s="0" t="inlineStr">
        <is>
          <t>潮安区</t>
        </is>
      </c>
      <c r="Q693" s="0">
        <f>IF(AND(A117&lt;&gt;"已参评好",F117&gt;=5),"超5小时未参评",IF(F117&gt;=7,"超7小时未参评",IF(F117&gt;=8,"超时未参评","")))</f>
        <v/>
      </c>
      <c r="R693" s="0" t="n"/>
    </row>
    <row r="694">
      <c r="B694" s="0" t="inlineStr">
        <is>
          <t>是</t>
        </is>
      </c>
      <c r="C694" s="56" t="n">
        <v>46241.07844907408</v>
      </c>
      <c r="D694" s="0" t="inlineStr">
        <is>
          <t>否</t>
        </is>
      </c>
      <c r="E694" s="56" t="n">
        <v>46240.74511574074</v>
      </c>
      <c r="F694" s="54">
        <f>(NOW()-E118)*24</f>
        <v/>
      </c>
      <c r="G694" s="0" t="inlineStr">
        <is>
          <t>13670708717a</t>
        </is>
      </c>
      <c r="H694" s="0" t="inlineStr">
        <is>
          <t>2026-08-06 15:52:58</t>
        </is>
      </c>
      <c r="I694" s="0" t="inlineStr">
        <is>
          <t>潮州市饶平县黄冈镇河北网格粤东中路粤东花园【可装2000M】</t>
        </is>
      </c>
      <c r="J694" s="0" t="inlineStr">
        <is>
          <t>陈泽鹏</t>
        </is>
      </c>
      <c r="M694" s="0" t="inlineStr">
        <is>
          <t>20260806142737X657547907</t>
        </is>
      </c>
      <c r="N694" s="0" t="inlineStr">
        <is>
          <t>CMCC-CZ-TSCLX-20260806-013182</t>
        </is>
      </c>
      <c r="O694" s="0" t="inlineStr">
        <is>
          <t>潮州</t>
        </is>
      </c>
      <c r="P694" s="0" t="inlineStr">
        <is>
          <t>饶平县</t>
        </is>
      </c>
      <c r="Q694" s="0">
        <f>IF(AND(A118&lt;&gt;"已参评好",F118&gt;=5),"超5小时未参评",IF(F118&gt;=7,"超7小时未参评",IF(F118&gt;=8,"超时未参评","")))</f>
        <v/>
      </c>
      <c r="R694" s="0" t="n"/>
    </row>
    <row r="695">
      <c r="B695" s="0" t="inlineStr">
        <is>
          <t>是</t>
        </is>
      </c>
      <c r="C695" s="56" t="n">
        <v>46241.10635416667</v>
      </c>
      <c r="D695" s="0" t="inlineStr">
        <is>
          <t>否</t>
        </is>
      </c>
      <c r="E695" s="56" t="n">
        <v>46240.77302083333</v>
      </c>
      <c r="F695" s="54">
        <f>(NOW()-E119)*24</f>
        <v/>
      </c>
      <c r="G695" s="0" t="inlineStr">
        <is>
          <t>15876825558</t>
        </is>
      </c>
      <c r="H695" s="0" t="inlineStr">
        <is>
          <t>2026-08-06 16:33:09</t>
        </is>
      </c>
      <c r="I695" s="0" t="inlineStr">
        <is>
          <t>潮州市潮安区东凤镇东凤北网格东梅路昆五村</t>
        </is>
      </c>
      <c r="J695" s="0" t="inlineStr">
        <is>
          <t>蔡文伟</t>
        </is>
      </c>
      <c r="K695" s="0" t="inlineStr">
        <is>
          <t>彩塘东凤工作站</t>
        </is>
      </c>
      <c r="L695" s="0" t="inlineStr">
        <is>
          <t>潮安</t>
        </is>
      </c>
      <c r="M695" s="0" t="inlineStr">
        <is>
          <t>20260806144013X414014304</t>
        </is>
      </c>
      <c r="N695" s="0" t="inlineStr">
        <is>
          <t>CMCC-CZ-TSCLX-20260806-025819</t>
        </is>
      </c>
      <c r="O695" s="0" t="inlineStr">
        <is>
          <t>潮州</t>
        </is>
      </c>
      <c r="P695" s="0" t="inlineStr">
        <is>
          <t>潮安区</t>
        </is>
      </c>
      <c r="Q695" s="0">
        <f>IF(AND(A119&lt;&gt;"已参评好",F119&gt;=5),"超5小时未参评",IF(F119&gt;=7,"超7小时未参评",IF(F119&gt;=8,"超时未参评","")))</f>
        <v/>
      </c>
      <c r="R695" s="0" t="n"/>
    </row>
    <row r="696">
      <c r="B696" s="0" t="inlineStr">
        <is>
          <t>是</t>
        </is>
      </c>
      <c r="C696" s="56" t="n">
        <v>46241.05674768519</v>
      </c>
      <c r="D696" s="0" t="inlineStr">
        <is>
          <t>否</t>
        </is>
      </c>
      <c r="E696" s="56" t="n">
        <v>46240.72341435185</v>
      </c>
      <c r="F696" s="54">
        <f>(NOW()-E120)*24</f>
        <v/>
      </c>
      <c r="G696" s="0" t="inlineStr">
        <is>
          <t>13670731357a</t>
        </is>
      </c>
      <c r="H696" s="0" t="inlineStr">
        <is>
          <t>2026-08-06 15:21:43</t>
        </is>
      </c>
      <c r="I696" s="0" t="inlineStr">
        <is>
          <t>潮州市潮安区浮洋镇浮洋南网格潮汕公路徐陇村</t>
        </is>
      </c>
      <c r="J696" s="0" t="inlineStr">
        <is>
          <t>吴伟</t>
        </is>
      </c>
      <c r="K696" s="0" t="inlineStr">
        <is>
          <t>浮洋网格</t>
        </is>
      </c>
      <c r="M696" s="0" t="inlineStr">
        <is>
          <t>20260806124910X750196172</t>
        </is>
      </c>
      <c r="N696" s="0" t="inlineStr">
        <is>
          <t>CMCC-CZ-TSCLX-20260806-023258</t>
        </is>
      </c>
      <c r="O696" s="0" t="inlineStr">
        <is>
          <t>潮州</t>
        </is>
      </c>
      <c r="P696" s="0" t="inlineStr">
        <is>
          <t>潮安区</t>
        </is>
      </c>
      <c r="Q696" s="0">
        <f>IF(AND(A120&lt;&gt;"已参评好",F120&gt;=5),"超5小时未参评",IF(F120&gt;=7,"超7小时未参评",IF(F120&gt;=8,"超时未参评","")))</f>
        <v/>
      </c>
      <c r="R696" s="0" t="n"/>
    </row>
    <row r="697">
      <c r="B697" s="0" t="inlineStr">
        <is>
          <t>是</t>
        </is>
      </c>
      <c r="C697" s="56" t="n">
        <v>46241.08954861111</v>
      </c>
      <c r="D697" s="0" t="inlineStr">
        <is>
          <t>否</t>
        </is>
      </c>
      <c r="E697" s="56" t="n">
        <v>46240.75621527778</v>
      </c>
      <c r="F697" s="54">
        <f>(NOW()-E121)*24</f>
        <v/>
      </c>
      <c r="G697" s="0" t="inlineStr">
        <is>
          <t>18933068188</t>
        </is>
      </c>
      <c r="H697" s="0" t="inlineStr">
        <is>
          <t>2026-08-06 16:08:57</t>
        </is>
      </c>
      <c r="I697" s="0" t="inlineStr">
        <is>
          <t>潮州市潮安区凤塘镇凤塘东网格安揭路浮岗村</t>
        </is>
      </c>
      <c r="J697" s="0" t="inlineStr">
        <is>
          <t>邱陶煌</t>
        </is>
      </c>
      <c r="K697" s="0" t="inlineStr">
        <is>
          <t>凤塘镇区工作站</t>
        </is>
      </c>
      <c r="L697" s="0" t="inlineStr">
        <is>
          <t>潮安</t>
        </is>
      </c>
      <c r="M697" s="0" t="inlineStr">
        <is>
          <t>20260806145449X289730285</t>
        </is>
      </c>
      <c r="N697" s="0" t="inlineStr">
        <is>
          <t>CMCC-CZ-TSCLX-20260806-024251</t>
        </is>
      </c>
      <c r="O697" s="0" t="inlineStr">
        <is>
          <t>潮州</t>
        </is>
      </c>
      <c r="P697" s="0" t="inlineStr">
        <is>
          <t>潮安区</t>
        </is>
      </c>
      <c r="Q697" s="0">
        <f>IF(AND(A121&lt;&gt;"已参评好",F121&gt;=5),"超5小时未参评",IF(F121&gt;=7,"超7小时未参评",IF(F121&gt;=8,"超时未参评","")))</f>
        <v/>
      </c>
      <c r="R697" s="0" t="n"/>
    </row>
    <row r="698">
      <c r="B698" s="0" t="inlineStr">
        <is>
          <t>是</t>
        </is>
      </c>
      <c r="C698" s="56" t="n">
        <v>46241.10113425926</v>
      </c>
      <c r="D698" s="0" t="inlineStr">
        <is>
          <t>否</t>
        </is>
      </c>
      <c r="E698" s="56" t="n">
        <v>46240.76780092593</v>
      </c>
      <c r="F698" s="54">
        <f>(NOW()-E122)*24</f>
        <v/>
      </c>
      <c r="G698" s="0" t="inlineStr">
        <is>
          <t>13670710777</t>
        </is>
      </c>
      <c r="H698" s="0" t="inlineStr">
        <is>
          <t>2026-08-06 16:25:38</t>
        </is>
      </c>
      <c r="I698" s="0" t="inlineStr">
        <is>
          <t>潮州市湘桥区西新街道环城网格南春路广智楼片区</t>
        </is>
      </c>
      <c r="J698" s="0" t="inlineStr">
        <is>
          <t>黄钿</t>
        </is>
      </c>
      <c r="K698" s="0" t="inlineStr">
        <is>
          <t>市区城南工作站</t>
        </is>
      </c>
      <c r="L698" s="0" t="inlineStr">
        <is>
          <t>市区</t>
        </is>
      </c>
      <c r="M698" s="0" t="inlineStr">
        <is>
          <t>20260806152334X142831820</t>
        </is>
      </c>
      <c r="N698" s="0" t="inlineStr">
        <is>
          <t>CMCC-CZ-TSCLX-20260806-020680</t>
        </is>
      </c>
      <c r="O698" s="0" t="inlineStr">
        <is>
          <t>潮州</t>
        </is>
      </c>
      <c r="P698" s="0" t="inlineStr">
        <is>
          <t>湘桥区</t>
        </is>
      </c>
      <c r="Q698" s="0">
        <f>IF(AND(A122&lt;&gt;"已参评好",F122&gt;=5),"超5小时未参评",IF(F122&gt;=7,"超7小时未参评",IF(F122&gt;=8,"超时未参评","")))</f>
        <v/>
      </c>
      <c r="R698" s="0" t="n"/>
    </row>
    <row r="699">
      <c r="B699" s="0" t="inlineStr">
        <is>
          <t>是</t>
        </is>
      </c>
      <c r="C699" s="56" t="n">
        <v>46241.08534722222</v>
      </c>
      <c r="D699" s="0" t="inlineStr">
        <is>
          <t>否</t>
        </is>
      </c>
      <c r="E699" s="56" t="n">
        <v>46240.75201388889</v>
      </c>
      <c r="F699" s="54">
        <f>(NOW()-E123)*24</f>
        <v/>
      </c>
      <c r="G699" s="0" t="inlineStr">
        <is>
          <t>13829080038</t>
        </is>
      </c>
      <c r="H699" s="0" t="inlineStr">
        <is>
          <t>2026-08-06 16:02:54</t>
        </is>
      </c>
      <c r="I699" s="0" t="inlineStr">
        <is>
          <t>潮州市潮安区枫溪镇奎元网格彩虹东路前进桃园</t>
        </is>
      </c>
      <c r="J699" s="0" t="inlineStr">
        <is>
          <t>许守锦</t>
        </is>
      </c>
      <c r="M699" s="0" t="inlineStr">
        <is>
          <t>20260806152411X514263170</t>
        </is>
      </c>
      <c r="N699" s="0" t="inlineStr">
        <is>
          <t>CMCC-CZ-TSCLX-20260806-023475</t>
        </is>
      </c>
      <c r="O699" s="0" t="inlineStr">
        <is>
          <t>潮州</t>
        </is>
      </c>
      <c r="P699" s="0" t="inlineStr">
        <is>
          <t>潮安区</t>
        </is>
      </c>
      <c r="Q699" s="0">
        <f>IF(AND(A123&lt;&gt;"已参评好",F123&gt;=5),"超5小时未参评",IF(F123&gt;=7,"超7小时未参评",IF(F123&gt;=8,"超时未参评","")))</f>
        <v/>
      </c>
      <c r="R699" s="0" t="n"/>
    </row>
    <row r="700">
      <c r="B700" s="0" t="inlineStr">
        <is>
          <t>是</t>
        </is>
      </c>
      <c r="C700" s="56" t="n">
        <v>46241.10748842593</v>
      </c>
      <c r="D700" s="0" t="inlineStr">
        <is>
          <t>否</t>
        </is>
      </c>
      <c r="E700" s="56" t="n">
        <v>46240.77415509259</v>
      </c>
      <c r="F700" s="54">
        <f>(NOW()-E124)*24</f>
        <v/>
      </c>
      <c r="G700" s="0" t="inlineStr">
        <is>
          <t>13509895775</t>
        </is>
      </c>
      <c r="H700" s="0" t="inlineStr">
        <is>
          <t>2026-08-06 16:34:47</t>
        </is>
      </c>
      <c r="I700" s="0" t="inlineStr">
        <is>
          <t>潮州市湘桥区城西街道大道南网格南较西路厦寺村</t>
        </is>
      </c>
      <c r="J700" s="0" t="inlineStr">
        <is>
          <t>陈林伟</t>
        </is>
      </c>
      <c r="K700" s="0" t="inlineStr">
        <is>
          <t>市区城南工作站</t>
        </is>
      </c>
      <c r="L700" s="0" t="inlineStr">
        <is>
          <t>市区</t>
        </is>
      </c>
      <c r="M700" s="0" t="inlineStr">
        <is>
          <t>20260806153356X636520834</t>
        </is>
      </c>
      <c r="N700" s="0" t="inlineStr">
        <is>
          <t>CMCC-CZ-TSCLX-20260806-014931</t>
        </is>
      </c>
      <c r="O700" s="0" t="inlineStr">
        <is>
          <t>潮州</t>
        </is>
      </c>
      <c r="P700" s="0" t="inlineStr">
        <is>
          <t>湘桥区</t>
        </is>
      </c>
      <c r="Q700" s="0">
        <f>IF(AND(A124&lt;&gt;"已参评好",F124&gt;=5),"超5小时未参评",IF(F124&gt;=7,"超7小时未参评",IF(F124&gt;=8,"超时未参评","")))</f>
        <v/>
      </c>
      <c r="R700" s="0" t="n"/>
    </row>
    <row r="701">
      <c r="B701" s="0" t="inlineStr">
        <is>
          <t>是</t>
        </is>
      </c>
      <c r="C701" s="56" t="n">
        <v>46241.22297453704</v>
      </c>
      <c r="D701" s="0" t="inlineStr">
        <is>
          <t>否</t>
        </is>
      </c>
      <c r="E701" s="56" t="n">
        <v>46240.88964120371</v>
      </c>
      <c r="F701" s="54">
        <f>(NOW()-E125)*24</f>
        <v/>
      </c>
      <c r="G701" s="0" t="inlineStr">
        <is>
          <t>13531562638</t>
        </is>
      </c>
      <c r="H701" s="0" t="inlineStr">
        <is>
          <t>2026-08-06 19:21:05</t>
        </is>
      </c>
      <c r="I701" s="0" t="inlineStr">
        <is>
          <t>潮州市潮安区金石镇金石北网格鹳焦路远光村</t>
        </is>
      </c>
      <c r="J701" s="0" t="inlineStr">
        <is>
          <t>林彬举</t>
        </is>
      </c>
      <c r="K701" s="0" t="inlineStr">
        <is>
          <t>高铁三镇工作站</t>
        </is>
      </c>
      <c r="L701" s="0" t="inlineStr">
        <is>
          <t>潮安</t>
        </is>
      </c>
      <c r="M701" s="0" t="inlineStr">
        <is>
          <t>20260806134659X219567476</t>
        </is>
      </c>
      <c r="N701" s="0" t="inlineStr">
        <is>
          <t>CMCC-CZ-TSCLX-20260802-007533</t>
        </is>
      </c>
      <c r="O701" s="0" t="inlineStr">
        <is>
          <t>潮州</t>
        </is>
      </c>
      <c r="P701" s="0" t="inlineStr">
        <is>
          <t>潮安区</t>
        </is>
      </c>
      <c r="Q701" s="0">
        <f>IF(AND(A125&lt;&gt;"已参评好",F125&gt;=5),"超5小时未参评",IF(F125&gt;=7,"超7小时未参评",IF(F125&gt;=8,"超时未参评","")))</f>
        <v/>
      </c>
      <c r="R701" s="0" t="n"/>
    </row>
    <row r="702">
      <c r="B702" s="0" t="inlineStr">
        <is>
          <t>是</t>
        </is>
      </c>
      <c r="C702" s="56" t="n">
        <v>46241.13979166667</v>
      </c>
      <c r="D702" s="0" t="inlineStr">
        <is>
          <t>否</t>
        </is>
      </c>
      <c r="E702" s="56" t="n">
        <v>46240.80645833333</v>
      </c>
      <c r="F702" s="54">
        <f>(NOW()-E126)*24</f>
        <v/>
      </c>
      <c r="G702" s="0" t="inlineStr">
        <is>
          <t>15876876700</t>
        </is>
      </c>
      <c r="H702" s="0" t="inlineStr">
        <is>
          <t>2026-08-06 17:21:18</t>
        </is>
      </c>
      <c r="I702" s="0" t="inlineStr">
        <is>
          <t>潮州市潮安区枫溪镇如意网格潮汕路高厦村</t>
        </is>
      </c>
      <c r="J702" s="0" t="inlineStr">
        <is>
          <t>林宏彬</t>
        </is>
      </c>
      <c r="K702" s="0" t="inlineStr">
        <is>
          <t>瓷都枫溪工作站</t>
        </is>
      </c>
      <c r="L702" s="0" t="inlineStr">
        <is>
          <t>市区</t>
        </is>
      </c>
      <c r="M702" s="0" t="inlineStr">
        <is>
          <t>20260806122457X297440363</t>
        </is>
      </c>
      <c r="N702" s="0" t="inlineStr">
        <is>
          <t>CMCC-CZ-TSCLX-20260804-009857</t>
        </is>
      </c>
      <c r="O702" s="0" t="inlineStr">
        <is>
          <t>潮州</t>
        </is>
      </c>
      <c r="P702" s="0" t="inlineStr">
        <is>
          <t>潮安区</t>
        </is>
      </c>
      <c r="Q702" s="0">
        <f>IF(AND(A126&lt;&gt;"已参评好",F126&gt;=5),"超5小时未参评",IF(F126&gt;=7,"超7小时未参评",IF(F126&gt;=8,"超时未参评","")))</f>
        <v/>
      </c>
      <c r="R702" s="0" t="n"/>
    </row>
    <row r="703">
      <c r="B703" s="0" t="inlineStr">
        <is>
          <t>是</t>
        </is>
      </c>
      <c r="C703" s="56" t="n">
        <v>46241.16454861111</v>
      </c>
      <c r="D703" s="0" t="inlineStr">
        <is>
          <t>否</t>
        </is>
      </c>
      <c r="E703" s="56" t="n">
        <v>46240.83121527778</v>
      </c>
      <c r="F703" s="54">
        <f>(NOW()-E127)*24</f>
        <v/>
      </c>
      <c r="G703" s="0" t="inlineStr">
        <is>
          <t>15916465968</t>
        </is>
      </c>
      <c r="H703" s="0" t="inlineStr">
        <is>
          <t>2026-08-06 17:56:57</t>
        </is>
      </c>
      <c r="I703" s="0" t="inlineStr">
        <is>
          <t>潮州市饶平县上饶镇一网格334省道茂芝片区</t>
        </is>
      </c>
      <c r="J703" s="0" t="inlineStr">
        <is>
          <t>张世墩</t>
        </is>
      </c>
      <c r="K703" s="0" t="inlineStr">
        <is>
          <t>饶平北片工作站</t>
        </is>
      </c>
      <c r="L703" s="0" t="inlineStr">
        <is>
          <t>饶平</t>
        </is>
      </c>
      <c r="M703" s="0" t="inlineStr">
        <is>
          <t>20260805215420X605829820</t>
        </is>
      </c>
      <c r="N703" s="0" t="inlineStr">
        <is>
          <t>CMCC-CZ-TSCLX-20260805-039682</t>
        </is>
      </c>
      <c r="O703" s="0" t="inlineStr">
        <is>
          <t>潮州</t>
        </is>
      </c>
      <c r="P703" s="0" t="inlineStr">
        <is>
          <t>饶平县</t>
        </is>
      </c>
      <c r="Q703" s="0">
        <f>IF(AND(A127&lt;&gt;"已参评好",F127&gt;=5),"超5小时未参评",IF(F127&gt;=7,"超7小时未参评",IF(F127&gt;=8,"超时未参评","")))</f>
        <v/>
      </c>
      <c r="R703" s="0" t="n"/>
    </row>
    <row r="704">
      <c r="B704" s="0" t="inlineStr">
        <is>
          <t>是</t>
        </is>
      </c>
      <c r="C704" s="56" t="n">
        <v>46241.12609953704</v>
      </c>
      <c r="D704" s="0" t="inlineStr">
        <is>
          <t>否</t>
        </is>
      </c>
      <c r="E704" s="56" t="n">
        <v>46240.7927662037</v>
      </c>
      <c r="F704" s="54">
        <f>(NOW()-E128)*24</f>
        <v/>
      </c>
      <c r="G704" s="0" t="inlineStr">
        <is>
          <t>13531592819</t>
        </is>
      </c>
      <c r="H704" s="0" t="inlineStr">
        <is>
          <t>2026-08-06 17:01:35</t>
        </is>
      </c>
      <c r="I704" s="0" t="inlineStr">
        <is>
          <t>潮州市湘桥区意溪镇坝街网格意东一路东郊村</t>
        </is>
      </c>
      <c r="J704" s="0" t="inlineStr">
        <is>
          <t>陈少煌</t>
        </is>
      </c>
      <c r="K704" s="0" t="inlineStr">
        <is>
          <t>韩江新城工作站</t>
        </is>
      </c>
      <c r="L704" s="0" t="inlineStr">
        <is>
          <t>市区</t>
        </is>
      </c>
      <c r="M704" s="0" t="inlineStr">
        <is>
          <t>20260806001026X226736253</t>
        </is>
      </c>
      <c r="N704" s="0" t="inlineStr">
        <is>
          <t>CMCC-CZ-TSCLX-20260806-001003</t>
        </is>
      </c>
      <c r="O704" s="0" t="inlineStr">
        <is>
          <t>潮州</t>
        </is>
      </c>
      <c r="P704" s="0" t="inlineStr">
        <is>
          <t>湘桥区</t>
        </is>
      </c>
      <c r="Q704" s="0">
        <f>IF(AND(A128&lt;&gt;"已参评好",F128&gt;=5),"超5小时未参评",IF(F128&gt;=7,"超7小时未参评",IF(F128&gt;=8,"超时未参评","")))</f>
        <v/>
      </c>
      <c r="R704" s="0" t="n"/>
    </row>
    <row r="705">
      <c r="B705" s="0" t="inlineStr">
        <is>
          <t>是</t>
        </is>
      </c>
      <c r="C705" s="56" t="n">
        <v>46241.18942129629</v>
      </c>
      <c r="D705" s="0" t="inlineStr">
        <is>
          <t>否</t>
        </is>
      </c>
      <c r="E705" s="56" t="n">
        <v>46240.85608796297</v>
      </c>
      <c r="F705" s="54">
        <f>(NOW()-E129)*24</f>
        <v/>
      </c>
      <c r="G705" s="0" t="inlineStr">
        <is>
          <t>15820146378</t>
        </is>
      </c>
      <c r="H705" s="0" t="inlineStr">
        <is>
          <t>2026-08-06 18:32:46</t>
        </is>
      </c>
      <c r="I705" s="0" t="inlineStr">
        <is>
          <t>潮州市潮安区金石镇金石北网格鹳焦路远光村</t>
        </is>
      </c>
      <c r="J705" s="0" t="inlineStr">
        <is>
          <t>林彬举</t>
        </is>
      </c>
      <c r="K705" s="0" t="inlineStr">
        <is>
          <t>高铁三镇工作站</t>
        </is>
      </c>
      <c r="L705" s="0" t="inlineStr">
        <is>
          <t>潮安</t>
        </is>
      </c>
      <c r="M705" s="0" t="inlineStr">
        <is>
          <t>20260806063635X395907385</t>
        </is>
      </c>
      <c r="N705" s="0" t="inlineStr">
        <is>
          <t>CMCC-CZ-TSCLX-20260806-002207</t>
        </is>
      </c>
      <c r="O705" s="0" t="inlineStr">
        <is>
          <t>潮州</t>
        </is>
      </c>
      <c r="P705" s="0" t="inlineStr">
        <is>
          <t>潮安区</t>
        </is>
      </c>
      <c r="Q705" s="0">
        <f>IF(AND(A129&lt;&gt;"已参评好",F129&gt;=5),"超5小时未参评",IF(F129&gt;=7,"超7小时未参评",IF(F129&gt;=8,"超时未参评","")))</f>
        <v/>
      </c>
      <c r="R705" s="0" t="n"/>
    </row>
    <row r="706">
      <c r="B706" s="0" t="inlineStr">
        <is>
          <t>是</t>
        </is>
      </c>
      <c r="C706" s="56" t="n">
        <v>46241.21884259259</v>
      </c>
      <c r="D706" s="0" t="inlineStr">
        <is>
          <t>否</t>
        </is>
      </c>
      <c r="E706" s="56" t="n">
        <v>46240.88550925926</v>
      </c>
      <c r="F706" s="54">
        <f>(NOW()-E130)*24</f>
        <v/>
      </c>
      <c r="G706" s="0" t="inlineStr">
        <is>
          <t>13413733163</t>
        </is>
      </c>
      <c r="H706" s="0" t="inlineStr">
        <is>
          <t>2026-08-06 19:15:08</t>
        </is>
      </c>
      <c r="I706" s="0" t="inlineStr">
        <is>
          <t>潮州市潮安区凤塘镇凤塘东网格乌南路吉林村片区</t>
        </is>
      </c>
      <c r="J706" s="0" t="inlineStr">
        <is>
          <t>苏枫</t>
        </is>
      </c>
      <c r="K706" s="0" t="inlineStr">
        <is>
          <t>浮洋网格</t>
        </is>
      </c>
      <c r="M706" s="0" t="inlineStr">
        <is>
          <t>20260806084241X961261977</t>
        </is>
      </c>
      <c r="N706" s="0" t="inlineStr">
        <is>
          <t>CMCC-CZ-TSCLX-20260806-006612</t>
        </is>
      </c>
      <c r="O706" s="0" t="inlineStr">
        <is>
          <t>潮州</t>
        </is>
      </c>
      <c r="P706" s="0" t="inlineStr">
        <is>
          <t>潮安区</t>
        </is>
      </c>
      <c r="Q706" s="0">
        <f>IF(AND(A130&lt;&gt;"已参评好",F130&gt;=5),"超5小时未参评",IF(F130&gt;=7,"超7小时未参评",IF(F130&gt;=8,"超时未参评","")))</f>
        <v/>
      </c>
      <c r="R706" s="0" t="n"/>
    </row>
    <row r="707">
      <c r="B707" s="0" t="inlineStr">
        <is>
          <t>是</t>
        </is>
      </c>
      <c r="C707" s="56" t="n">
        <v>46241.17290509259</v>
      </c>
      <c r="D707" s="0" t="inlineStr">
        <is>
          <t>否</t>
        </is>
      </c>
      <c r="E707" s="56" t="n">
        <v>46240.83957175926</v>
      </c>
      <c r="F707" s="54">
        <f>(NOW()-E131)*24</f>
        <v/>
      </c>
      <c r="G707" s="0" t="inlineStr">
        <is>
          <t>13715790070</t>
        </is>
      </c>
      <c r="H707" s="0" t="inlineStr">
        <is>
          <t>2026-08-06 18:08:59</t>
        </is>
      </c>
      <c r="I707" s="0" t="inlineStr">
        <is>
          <t>潮州市潮安区金石镇金石南网格鹳焦路仙都二村</t>
        </is>
      </c>
      <c r="J707" s="0" t="inlineStr">
        <is>
          <t>陈林</t>
        </is>
      </c>
      <c r="K707" s="0" t="inlineStr">
        <is>
          <t>高铁三镇工作站</t>
        </is>
      </c>
      <c r="L707" s="0" t="inlineStr">
        <is>
          <t>潮安</t>
        </is>
      </c>
      <c r="M707" s="0" t="inlineStr">
        <is>
          <t>20260806090240X160696248</t>
        </is>
      </c>
      <c r="N707" s="0" t="inlineStr">
        <is>
          <t>CMCC-CZ-TSCLX-20260806-007428</t>
        </is>
      </c>
      <c r="O707" s="0" t="inlineStr">
        <is>
          <t>潮州</t>
        </is>
      </c>
      <c r="P707" s="0" t="inlineStr">
        <is>
          <t>潮安区</t>
        </is>
      </c>
      <c r="Q707" s="0">
        <f>IF(AND(A131&lt;&gt;"已参评好",F131&gt;=5),"超5小时未参评",IF(F131&gt;=7,"超7小时未参评",IF(F131&gt;=8,"超时未参评","")))</f>
        <v/>
      </c>
      <c r="R707" s="0" t="n"/>
    </row>
    <row r="708">
      <c r="B708" s="0" t="inlineStr">
        <is>
          <t>是</t>
        </is>
      </c>
      <c r="C708" s="56" t="n">
        <v>46241.18179398148</v>
      </c>
      <c r="D708" s="0" t="inlineStr">
        <is>
          <t>否</t>
        </is>
      </c>
      <c r="E708" s="56" t="n">
        <v>46240.84846064815</v>
      </c>
      <c r="F708" s="54">
        <f>(NOW()-E132)*24</f>
        <v/>
      </c>
      <c r="G708" s="0" t="inlineStr">
        <is>
          <t>13715808766</t>
        </is>
      </c>
      <c r="H708" s="0" t="inlineStr">
        <is>
          <t>2026-08-06 18:21:47</t>
        </is>
      </c>
      <c r="I708" s="0" t="inlineStr">
        <is>
          <t>潮州市饶平县新塘镇新塘网格334省道乌洋村片区</t>
        </is>
      </c>
      <c r="J708" s="0" t="inlineStr">
        <is>
          <t>陈旭韩</t>
        </is>
      </c>
      <c r="K708" s="0" t="inlineStr">
        <is>
          <t>饶平北片工作站</t>
        </is>
      </c>
      <c r="L708" s="0" t="inlineStr">
        <is>
          <t>饶平</t>
        </is>
      </c>
      <c r="M708" s="0" t="inlineStr">
        <is>
          <t>20260805114750X670345278</t>
        </is>
      </c>
      <c r="N708" s="0" t="inlineStr">
        <is>
          <t>CMCC-CZ-TSCLX-20260806-002946</t>
        </is>
      </c>
      <c r="O708" s="0" t="inlineStr">
        <is>
          <t>潮州</t>
        </is>
      </c>
      <c r="P708" s="0" t="inlineStr">
        <is>
          <t>饶平县</t>
        </is>
      </c>
      <c r="Q708" s="0">
        <f>IF(AND(A132&lt;&gt;"已参评好",F132&gt;=5),"超5小时未参评",IF(F132&gt;=7,"超7小时未参评",IF(F132&gt;=8,"超时未参评","")))</f>
        <v/>
      </c>
      <c r="R708" s="0" t="n"/>
    </row>
    <row r="709">
      <c r="B709" s="0" t="inlineStr">
        <is>
          <t>是</t>
        </is>
      </c>
      <c r="C709" s="56" t="n">
        <v>46241.19914351852</v>
      </c>
      <c r="D709" s="0" t="inlineStr">
        <is>
          <t>否</t>
        </is>
      </c>
      <c r="E709" s="56" t="n">
        <v>46240.86581018518</v>
      </c>
      <c r="F709" s="54">
        <f>(NOW()-E133)*24</f>
        <v/>
      </c>
      <c r="G709" s="0" t="inlineStr">
        <is>
          <t>13539381827</t>
        </is>
      </c>
      <c r="H709" s="0" t="inlineStr">
        <is>
          <t>2026-08-06 18:46:46</t>
        </is>
      </c>
      <c r="I709" s="0" t="inlineStr">
        <is>
          <t>潮州市潮安区枫溪镇如意网格宾福路槐山岗</t>
        </is>
      </c>
      <c r="J709" s="0" t="inlineStr">
        <is>
          <t>林宏彬</t>
        </is>
      </c>
      <c r="K709" s="0" t="inlineStr">
        <is>
          <t>瓷都枫溪工作站</t>
        </is>
      </c>
      <c r="L709" s="0" t="inlineStr">
        <is>
          <t>市区</t>
        </is>
      </c>
      <c r="M709" s="0" t="inlineStr">
        <is>
          <t>20260805103300X180770649</t>
        </is>
      </c>
      <c r="N709" s="0" t="inlineStr">
        <is>
          <t>CMCC-CZ-TSCLX-20260806-009855</t>
        </is>
      </c>
      <c r="O709" s="0" t="inlineStr">
        <is>
          <t>潮州</t>
        </is>
      </c>
      <c r="P709" s="0" t="inlineStr">
        <is>
          <t>潮安区</t>
        </is>
      </c>
      <c r="Q709" s="0">
        <f>IF(AND(A133&lt;&gt;"已参评好",F133&gt;=5),"超5小时未参评",IF(F133&gt;=7,"超7小时未参评",IF(F133&gt;=8,"超时未参评","")))</f>
        <v/>
      </c>
      <c r="R709" s="0" t="n"/>
    </row>
    <row r="710">
      <c r="B710" s="0" t="inlineStr">
        <is>
          <t>是</t>
        </is>
      </c>
      <c r="C710" s="56" t="n">
        <v>46241.21123842592</v>
      </c>
      <c r="D710" s="0" t="inlineStr">
        <is>
          <t>否</t>
        </is>
      </c>
      <c r="E710" s="56" t="n">
        <v>46240.8779050926</v>
      </c>
      <c r="F710" s="54">
        <f>(NOW()-E134)*24</f>
        <v/>
      </c>
      <c r="G710" s="0" t="inlineStr">
        <is>
          <t>13715759488</t>
        </is>
      </c>
      <c r="H710" s="0" t="inlineStr">
        <is>
          <t>2026-08-06 19:04:11</t>
        </is>
      </c>
      <c r="I710" s="0" t="inlineStr">
        <is>
          <t>潮州市潮安区彩塘镇华美网格新安大道林坞村</t>
        </is>
      </c>
      <c r="J710" s="0" t="inlineStr">
        <is>
          <t>陈嘉灿</t>
        </is>
      </c>
      <c r="K710" s="0" t="inlineStr">
        <is>
          <t>彩塘东凤工作站</t>
        </is>
      </c>
      <c r="L710" s="0" t="inlineStr">
        <is>
          <t>潮安</t>
        </is>
      </c>
      <c r="M710" s="0" t="inlineStr">
        <is>
          <t>20260806165919X759557786</t>
        </is>
      </c>
      <c r="N710" s="0" t="inlineStr">
        <is>
          <t>CMCC-CZ-TSCLX-20260806-008786</t>
        </is>
      </c>
      <c r="O710" s="0" t="inlineStr">
        <is>
          <t>潮州</t>
        </is>
      </c>
      <c r="P710" s="0" t="inlineStr">
        <is>
          <t>潮安区</t>
        </is>
      </c>
      <c r="Q710" s="0">
        <f>IF(AND(A134&lt;&gt;"已参评好",F134&gt;=5),"超5小时未参评",IF(F134&gt;=7,"超7小时未参评",IF(F134&gt;=8,"超时未参评","")))</f>
        <v/>
      </c>
      <c r="R710" s="0" t="n"/>
    </row>
    <row r="711">
      <c r="B711" s="0" t="inlineStr">
        <is>
          <t>是</t>
        </is>
      </c>
      <c r="C711" s="56" t="n">
        <v>46241.19542824074</v>
      </c>
      <c r="D711" s="0" t="inlineStr">
        <is>
          <t>否</t>
        </is>
      </c>
      <c r="E711" s="56" t="n">
        <v>46240.86209490741</v>
      </c>
      <c r="F711" s="54">
        <f>(NOW()-E135)*24</f>
        <v/>
      </c>
      <c r="G711" s="0" t="inlineStr">
        <is>
          <t>13413744955</t>
        </is>
      </c>
      <c r="H711" s="0" t="inlineStr">
        <is>
          <t>2026-08-06 18:41:25</t>
        </is>
      </c>
      <c r="I711" s="0" t="inlineStr">
        <is>
          <t>潮州市潮安区彩塘镇金砂网格彩金路金砂一村</t>
        </is>
      </c>
      <c r="J711" s="0" t="inlineStr">
        <is>
          <t>陈镇雄</t>
        </is>
      </c>
      <c r="K711" s="0" t="inlineStr">
        <is>
          <t>彩塘东凤工作站</t>
        </is>
      </c>
      <c r="L711" s="0" t="inlineStr">
        <is>
          <t>潮安</t>
        </is>
      </c>
      <c r="M711" s="0" t="inlineStr">
        <is>
          <t>20260806101917X757539601</t>
        </is>
      </c>
      <c r="N711" s="0" t="inlineStr">
        <is>
          <t>CMCC-CZ-TSCLX-20260806-008937</t>
        </is>
      </c>
      <c r="O711" s="0" t="inlineStr">
        <is>
          <t>潮州</t>
        </is>
      </c>
      <c r="P711" s="0" t="inlineStr">
        <is>
          <t>潮安区</t>
        </is>
      </c>
      <c r="Q711" s="0">
        <f>IF(AND(A135&lt;&gt;"已参评好",F135&gt;=5),"超5小时未参评",IF(F135&gt;=7,"超7小时未参评",IF(F135&gt;=8,"超时未参评","")))</f>
        <v/>
      </c>
      <c r="R711" s="0" t="n"/>
    </row>
    <row r="712">
      <c r="A712" s="0" t="inlineStr">
        <is>
          <t>未参评好</t>
        </is>
      </c>
      <c r="B712" s="0" t="inlineStr">
        <is>
          <t>是</t>
        </is>
      </c>
      <c r="C712" s="56" t="n">
        <v>46241.16322916667</v>
      </c>
      <c r="D712" s="0" t="inlineStr">
        <is>
          <t>否</t>
        </is>
      </c>
      <c r="E712" s="56" t="n">
        <v>46240.82989583333</v>
      </c>
      <c r="F712" s="54">
        <f>(NOW()-E136)*24</f>
        <v/>
      </c>
      <c r="G712" s="0" t="inlineStr">
        <is>
          <t>13433743261</t>
        </is>
      </c>
      <c r="H712" s="0" t="inlineStr">
        <is>
          <t>2026-08-06 17:55:03</t>
        </is>
      </c>
      <c r="I712" s="0" t="inlineStr">
        <is>
          <t>潮州市饶平县黄冈镇河北网格324国道下寮（一）片区</t>
        </is>
      </c>
      <c r="J712" s="0" t="inlineStr">
        <is>
          <t>余泽彬</t>
        </is>
      </c>
      <c r="K712" s="0" t="inlineStr">
        <is>
          <t>饶平城区工作站</t>
        </is>
      </c>
      <c r="L712" s="0" t="inlineStr">
        <is>
          <t>饶平</t>
        </is>
      </c>
      <c r="M712" s="0" t="inlineStr">
        <is>
          <t>20260806105823X103285340</t>
        </is>
      </c>
      <c r="N712" s="0" t="inlineStr">
        <is>
          <t>CMCC-CZ-TSCLX-20260806-013217</t>
        </is>
      </c>
      <c r="O712" s="0" t="inlineStr">
        <is>
          <t>潮州</t>
        </is>
      </c>
      <c r="P712" s="0" t="inlineStr">
        <is>
          <t>饶平县</t>
        </is>
      </c>
      <c r="Q712" s="0">
        <f>IF(AND(A136&lt;&gt;"已参评好",F136&gt;=5),"超5小时未参评",IF(F136&gt;=7,"超7小时未参评",IF(F136&gt;=8,"超时未参评","")))</f>
        <v/>
      </c>
      <c r="R712" s="0" t="inlineStr">
        <is>
          <t>未收到信息</t>
        </is>
      </c>
    </row>
    <row r="713">
      <c r="B713" s="0" t="inlineStr">
        <is>
          <t>是</t>
        </is>
      </c>
      <c r="C713" s="56" t="n">
        <v>46241.12358796296</v>
      </c>
      <c r="D713" s="0" t="inlineStr">
        <is>
          <t>否</t>
        </is>
      </c>
      <c r="E713" s="56" t="n">
        <v>46240.79025462963</v>
      </c>
      <c r="F713" s="54">
        <f>(NOW()-E137)*24</f>
        <v/>
      </c>
      <c r="G713" s="0" t="inlineStr">
        <is>
          <t>13118637468</t>
        </is>
      </c>
      <c r="H713" s="0" t="inlineStr">
        <is>
          <t>2026-08-06 16:57:58</t>
        </is>
      </c>
      <c r="I713" s="0" t="inlineStr">
        <is>
          <t>潮州市潮安区彩塘镇金砂网格彩金路金砂三村</t>
        </is>
      </c>
      <c r="J713" s="0" t="inlineStr">
        <is>
          <t>杨鑫泳</t>
        </is>
      </c>
      <c r="K713" s="0" t="inlineStr">
        <is>
          <t>彩塘东凤工作站</t>
        </is>
      </c>
      <c r="L713" s="0" t="inlineStr">
        <is>
          <t>潮安</t>
        </is>
      </c>
      <c r="M713" s="0" t="inlineStr">
        <is>
          <t>20260806110632X592644950</t>
        </is>
      </c>
      <c r="N713" s="0" t="inlineStr">
        <is>
          <t>CMCC-CZ-TSCLX-20260806-005519</t>
        </is>
      </c>
      <c r="O713" s="0" t="inlineStr">
        <is>
          <t>潮州</t>
        </is>
      </c>
      <c r="P713" s="0" t="inlineStr">
        <is>
          <t>潮安区</t>
        </is>
      </c>
      <c r="Q713" s="0">
        <f>IF(AND(A137&lt;&gt;"已参评好",F137&gt;=5),"超5小时未参评",IF(F137&gt;=7,"超7小时未参评",IF(F137&gt;=8,"超时未参评","")))</f>
        <v/>
      </c>
      <c r="R713" s="0" t="n"/>
    </row>
    <row r="714">
      <c r="B714" s="0" t="inlineStr">
        <is>
          <t>是</t>
        </is>
      </c>
      <c r="C714" s="56" t="n">
        <v>46241.21167824074</v>
      </c>
      <c r="D714" s="0" t="inlineStr">
        <is>
          <t>否</t>
        </is>
      </c>
      <c r="E714" s="56" t="n">
        <v>46240.87834490741</v>
      </c>
      <c r="F714" s="54">
        <f>(NOW()-E138)*24</f>
        <v/>
      </c>
      <c r="G714" s="0" t="inlineStr">
        <is>
          <t>13715834726</t>
        </is>
      </c>
      <c r="H714" s="0" t="inlineStr">
        <is>
          <t>2026-08-06 19:04:49</t>
        </is>
      </c>
      <c r="I714" s="0" t="inlineStr">
        <is>
          <t>潮州市潮安区东凤镇东凤北网格东彩路礼阳郑村</t>
        </is>
      </c>
      <c r="J714" s="0" t="inlineStr">
        <is>
          <t>蔡文伟</t>
        </is>
      </c>
      <c r="K714" s="0" t="inlineStr">
        <is>
          <t>彩塘东凤工作站</t>
        </is>
      </c>
      <c r="L714" s="0" t="inlineStr">
        <is>
          <t>潮安</t>
        </is>
      </c>
      <c r="M714" s="0" t="inlineStr">
        <is>
          <t>20260806115607X567076582</t>
        </is>
      </c>
      <c r="N714" s="0" t="inlineStr">
        <is>
          <t>CMCC-CZ-TSCLX-20260806-005390</t>
        </is>
      </c>
      <c r="O714" s="0" t="inlineStr">
        <is>
          <t>潮州</t>
        </is>
      </c>
      <c r="P714" s="0" t="inlineStr">
        <is>
          <t>潮安区</t>
        </is>
      </c>
      <c r="Q714" s="0">
        <f>IF(AND(A138&lt;&gt;"已参评好",F138&gt;=5),"超5小时未参评",IF(F138&gt;=7,"超7小时未参评",IF(F138&gt;=8,"超时未参评","")))</f>
        <v/>
      </c>
      <c r="R714" s="0" t="n"/>
    </row>
    <row r="715">
      <c r="B715" s="0" t="inlineStr">
        <is>
          <t>是</t>
        </is>
      </c>
      <c r="C715" s="56" t="n">
        <v>46241.12831018519</v>
      </c>
      <c r="D715" s="0" t="inlineStr">
        <is>
          <t>否</t>
        </is>
      </c>
      <c r="E715" s="56" t="n">
        <v>46240.79497685185</v>
      </c>
      <c r="F715" s="54">
        <f>(NOW()-E139)*24</f>
        <v/>
      </c>
      <c r="G715" s="0" t="inlineStr">
        <is>
          <t>15976342280</t>
        </is>
      </c>
      <c r="H715" s="0" t="inlineStr">
        <is>
          <t>2026-08-06 17:04:46</t>
        </is>
      </c>
      <c r="I715" s="0" t="inlineStr">
        <is>
          <t>潮州市潮安区枫溪镇云英路网格潮汕路洋头村</t>
        </is>
      </c>
      <c r="J715" s="0" t="inlineStr">
        <is>
          <t>陆锐强</t>
        </is>
      </c>
      <c r="K715" s="0" t="inlineStr">
        <is>
          <t>瓷都枫溪工作站</t>
        </is>
      </c>
      <c r="L715" s="0" t="inlineStr">
        <is>
          <t>市区</t>
        </is>
      </c>
      <c r="M715" s="0" t="inlineStr">
        <is>
          <t>20260806130130X490439566</t>
        </is>
      </c>
      <c r="N715" s="0" t="inlineStr">
        <is>
          <t>CMCC-CZ-TSCLX-20260806-006600</t>
        </is>
      </c>
      <c r="O715" s="0" t="inlineStr">
        <is>
          <t>潮州</t>
        </is>
      </c>
      <c r="P715" s="0" t="inlineStr">
        <is>
          <t>潮安区</t>
        </is>
      </c>
      <c r="Q715" s="0">
        <f>IF(AND(A139&lt;&gt;"已参评好",F139&gt;=5),"超5小时未参评",IF(F139&gt;=7,"超7小时未参评",IF(F139&gt;=8,"超时未参评","")))</f>
        <v/>
      </c>
      <c r="R715" s="0" t="n"/>
    </row>
    <row r="716">
      <c r="B716" s="0" t="inlineStr">
        <is>
          <t>是</t>
        </is>
      </c>
      <c r="C716" s="56" t="n">
        <v>46241.15513888889</v>
      </c>
      <c r="D716" s="0" t="inlineStr">
        <is>
          <t>否</t>
        </is>
      </c>
      <c r="E716" s="56" t="n">
        <v>46240.82180555556</v>
      </c>
      <c r="F716" s="54">
        <f>(NOW()-E140)*24</f>
        <v/>
      </c>
      <c r="G716" s="0" t="inlineStr">
        <is>
          <t>13421853624</t>
        </is>
      </c>
      <c r="H716" s="0" t="inlineStr">
        <is>
          <t>2026-08-06 17:43:24</t>
        </is>
      </c>
      <c r="I716" s="0" t="inlineStr">
        <is>
          <t>潮州市饶平县大埕镇大埕网格X081县道上东村</t>
        </is>
      </c>
      <c r="J716" s="0" t="inlineStr">
        <is>
          <t>郑海浜</t>
        </is>
      </c>
      <c r="K716" s="0" t="inlineStr">
        <is>
          <t>东界三镇工作站</t>
        </is>
      </c>
      <c r="L716" s="0" t="inlineStr">
        <is>
          <t>饶平</t>
        </is>
      </c>
      <c r="M716" s="0" t="inlineStr">
        <is>
          <t>20260806141853X133635182</t>
        </is>
      </c>
      <c r="N716" s="0" t="inlineStr">
        <is>
          <t>CMCC-CZ-TSCLX-20260806-024445</t>
        </is>
      </c>
      <c r="O716" s="0" t="inlineStr">
        <is>
          <t>潮州</t>
        </is>
      </c>
      <c r="P716" s="0" t="inlineStr">
        <is>
          <t>饶平县</t>
        </is>
      </c>
      <c r="Q716" s="0">
        <f>IF(AND(A140&lt;&gt;"已参评好",F140&gt;=5),"超5小时未参评",IF(F140&gt;=7,"超7小时未参评",IF(F140&gt;=8,"超时未参评","")))</f>
        <v/>
      </c>
      <c r="R716" s="0" t="n"/>
    </row>
    <row r="717">
      <c r="B717" s="0" t="inlineStr">
        <is>
          <t>是</t>
        </is>
      </c>
      <c r="C717" s="56" t="n">
        <v>46241.15659722222</v>
      </c>
      <c r="D717" s="0" t="inlineStr">
        <is>
          <t>否</t>
        </is>
      </c>
      <c r="E717" s="56" t="n">
        <v>46240.82326388889</v>
      </c>
      <c r="F717" s="54">
        <f>(NOW()-E141)*24</f>
        <v/>
      </c>
      <c r="G717" s="0" t="inlineStr">
        <is>
          <t>15994964444</t>
        </is>
      </c>
      <c r="H717" s="0" t="inlineStr">
        <is>
          <t>2026-08-06 17:45:30</t>
        </is>
      </c>
      <c r="I717" s="0" t="inlineStr">
        <is>
          <t>潮州市湘桥区城西街道南国网格潮州大道海逸一号</t>
        </is>
      </c>
      <c r="J717" s="0" t="inlineStr">
        <is>
          <t>陈诗俊</t>
        </is>
      </c>
      <c r="K717" s="0" t="inlineStr">
        <is>
          <t>市区城南工作站</t>
        </is>
      </c>
      <c r="L717" s="0" t="inlineStr">
        <is>
          <t>市区</t>
        </is>
      </c>
      <c r="M717" s="0" t="inlineStr">
        <is>
          <t>20260806142354X434994107</t>
        </is>
      </c>
      <c r="N717" s="0" t="inlineStr">
        <is>
          <t>CMCC-CZ-TSCLX-20260806-016116</t>
        </is>
      </c>
      <c r="O717" s="0" t="inlineStr">
        <is>
          <t>潮州</t>
        </is>
      </c>
      <c r="P717" s="0" t="inlineStr">
        <is>
          <t>湘桥区</t>
        </is>
      </c>
      <c r="Q717" s="0">
        <f>IF(AND(A141&lt;&gt;"已参评好",F141&gt;=5),"超5小时未参评",IF(F141&gt;=7,"超7小时未参评",IF(F141&gt;=8,"超时未参评","")))</f>
        <v/>
      </c>
      <c r="R717" s="0" t="n"/>
    </row>
    <row r="718">
      <c r="B718" s="0" t="inlineStr">
        <is>
          <t>是</t>
        </is>
      </c>
      <c r="C718" s="56" t="n">
        <v>46241.13964120371</v>
      </c>
      <c r="D718" s="0" t="inlineStr">
        <is>
          <t>否</t>
        </is>
      </c>
      <c r="E718" s="56" t="n">
        <v>46240.80630787037</v>
      </c>
      <c r="F718" s="54">
        <f>(NOW()-E142)*24</f>
        <v/>
      </c>
      <c r="G718" s="0" t="inlineStr">
        <is>
          <t>13623098839</t>
        </is>
      </c>
      <c r="H718" s="0" t="inlineStr">
        <is>
          <t>2026-08-06 17:21:05</t>
        </is>
      </c>
      <c r="I718" s="0" t="inlineStr">
        <is>
          <t>潮州市潮安区枫溪镇云英路网格云英路英塘村</t>
        </is>
      </c>
      <c r="J718" s="0" t="inlineStr">
        <is>
          <t>陆锐强</t>
        </is>
      </c>
      <c r="K718" s="0" t="inlineStr">
        <is>
          <t>瓷都枫溪工作站</t>
        </is>
      </c>
      <c r="L718" s="0" t="inlineStr">
        <is>
          <t>市区</t>
        </is>
      </c>
      <c r="M718" s="0" t="inlineStr">
        <is>
          <t>20260806142840X720849238</t>
        </is>
      </c>
      <c r="N718" s="0" t="inlineStr">
        <is>
          <t>CMCC-CZ-TSCLX-20260806-018066</t>
        </is>
      </c>
      <c r="O718" s="0" t="inlineStr">
        <is>
          <t>潮州</t>
        </is>
      </c>
      <c r="P718" s="0" t="inlineStr">
        <is>
          <t>潮安区</t>
        </is>
      </c>
      <c r="Q718" s="0">
        <f>IF(AND(A142&lt;&gt;"已参评好",F142&gt;=5),"超5小时未参评",IF(F142&gt;=7,"超7小时未参评",IF(F142&gt;=8,"超时未参评","")))</f>
        <v/>
      </c>
      <c r="R718" s="0" t="n"/>
    </row>
    <row r="719">
      <c r="B719" s="0" t="inlineStr">
        <is>
          <t>是</t>
        </is>
      </c>
      <c r="C719" s="56" t="n">
        <v>46241.13870370371</v>
      </c>
      <c r="D719" s="0" t="inlineStr">
        <is>
          <t>否</t>
        </is>
      </c>
      <c r="E719" s="56" t="n">
        <v>46240.80537037037</v>
      </c>
      <c r="F719" s="54">
        <f>(NOW()-E143)*24</f>
        <v/>
      </c>
      <c r="G719" s="0" t="inlineStr">
        <is>
          <t>13433788614</t>
        </is>
      </c>
      <c r="H719" s="0" t="inlineStr">
        <is>
          <t>2026-08-06 17:19:44</t>
        </is>
      </c>
      <c r="I719" s="0" t="inlineStr">
        <is>
          <t>潮州市湘桥区桥东街道恒大城网格金碧路恒大城</t>
        </is>
      </c>
      <c r="J719" s="0" t="inlineStr">
        <is>
          <t>林思捷</t>
        </is>
      </c>
      <c r="K719" s="0" t="inlineStr">
        <is>
          <t>韩江新城工作站</t>
        </is>
      </c>
      <c r="L719" s="0" t="inlineStr">
        <is>
          <t>市区</t>
        </is>
      </c>
      <c r="M719" s="0" t="inlineStr">
        <is>
          <t>20260806143308X988004879</t>
        </is>
      </c>
      <c r="N719" s="0" t="inlineStr">
        <is>
          <t>CMCC-CZ-TSCLX-20260806-024238</t>
        </is>
      </c>
      <c r="O719" s="0" t="inlineStr">
        <is>
          <t>潮州</t>
        </is>
      </c>
      <c r="P719" s="0" t="inlineStr">
        <is>
          <t>湘桥区</t>
        </is>
      </c>
      <c r="Q719" s="0">
        <f>IF(AND(A143&lt;&gt;"已参评好",F143&gt;=5),"超5小时未参评",IF(F143&gt;=7,"超7小时未参评",IF(F143&gt;=8,"超时未参评","")))</f>
        <v/>
      </c>
      <c r="R719" s="0" t="n"/>
    </row>
    <row r="720">
      <c r="B720" s="0" t="inlineStr">
        <is>
          <t>是</t>
        </is>
      </c>
      <c r="C720" s="56" t="n">
        <v>46241.19797453703</v>
      </c>
      <c r="D720" s="0" t="inlineStr">
        <is>
          <t>否</t>
        </is>
      </c>
      <c r="E720" s="56" t="n">
        <v>46240.86464120371</v>
      </c>
      <c r="F720" s="54">
        <f>(NOW()-E144)*24</f>
        <v/>
      </c>
      <c r="G720" s="0" t="inlineStr">
        <is>
          <t>13623093783</t>
        </is>
      </c>
      <c r="H720" s="0" t="inlineStr">
        <is>
          <t>2026-08-06 18:45:05</t>
        </is>
      </c>
      <c r="I720" s="0" t="inlineStr">
        <is>
          <t>潮州市潮安区枫溪镇如意网格宾福路李厝村</t>
        </is>
      </c>
      <c r="J720" s="0" t="inlineStr">
        <is>
          <t>洪溢</t>
        </is>
      </c>
      <c r="K720" s="0" t="inlineStr">
        <is>
          <t>瓷都枫溪工作站</t>
        </is>
      </c>
      <c r="L720" s="0" t="inlineStr">
        <is>
          <t>市区</t>
        </is>
      </c>
      <c r="M720" s="0" t="inlineStr">
        <is>
          <t>20260806152827X307317760</t>
        </is>
      </c>
      <c r="N720" s="0" t="inlineStr">
        <is>
          <t>CMCC-CZ-TSCLX-20260806-025451</t>
        </is>
      </c>
      <c r="O720" s="0" t="inlineStr">
        <is>
          <t>潮州</t>
        </is>
      </c>
      <c r="P720" s="0" t="inlineStr">
        <is>
          <t>潮安区</t>
        </is>
      </c>
      <c r="Q720" s="0">
        <f>IF(AND(A144&lt;&gt;"已参评好",F144&gt;=5),"超5小时未参评",IF(F144&gt;=7,"超7小时未参评",IF(F144&gt;=8,"超时未参评","")))</f>
        <v/>
      </c>
      <c r="R720" s="0" t="n"/>
    </row>
    <row r="721">
      <c r="B721" s="0" t="inlineStr">
        <is>
          <t>是</t>
        </is>
      </c>
      <c r="C721" s="56" t="n">
        <v>46241.14127314815</v>
      </c>
      <c r="D721" s="0" t="inlineStr">
        <is>
          <t>否</t>
        </is>
      </c>
      <c r="E721" s="56" t="n">
        <v>46240.80793981482</v>
      </c>
      <c r="F721" s="54">
        <f>(NOW()-E145)*24</f>
        <v/>
      </c>
      <c r="G721" s="0" t="inlineStr">
        <is>
          <t>13828318664</t>
        </is>
      </c>
      <c r="H721" s="0" t="inlineStr">
        <is>
          <t>2026-08-06 17:23:26</t>
        </is>
      </c>
      <c r="I721" s="0" t="inlineStr">
        <is>
          <t>潮州市潮安区枫溪镇池湖网格池湖路安南庙片区【可装2000M】</t>
        </is>
      </c>
      <c r="J721" s="0" t="inlineStr">
        <is>
          <t>廖庆鑫</t>
        </is>
      </c>
      <c r="K721" s="0" t="inlineStr">
        <is>
          <t>瓷都枫溪工作站</t>
        </is>
      </c>
      <c r="L721" s="0" t="inlineStr">
        <is>
          <t>市区</t>
        </is>
      </c>
      <c r="M721" s="0" t="inlineStr">
        <is>
          <t>20260806153118X478116252</t>
        </is>
      </c>
      <c r="N721" s="0" t="inlineStr">
        <is>
          <t>CMCC-CZ-TSCLX-20260806-023874</t>
        </is>
      </c>
      <c r="O721" s="0" t="inlineStr">
        <is>
          <t>潮州</t>
        </is>
      </c>
      <c r="P721" s="0" t="inlineStr">
        <is>
          <t>潮安区</t>
        </is>
      </c>
      <c r="Q721" s="0">
        <f>IF(AND(A145&lt;&gt;"已参评好",F145&gt;=5),"超5小时未参评",IF(F145&gt;=7,"超7小时未参评",IF(F145&gt;=8,"超时未参评","")))</f>
        <v/>
      </c>
      <c r="R721" s="0" t="n"/>
    </row>
    <row r="722">
      <c r="B722" s="0" t="inlineStr">
        <is>
          <t>是</t>
        </is>
      </c>
      <c r="C722" s="56" t="n">
        <v>46241.12793981482</v>
      </c>
      <c r="D722" s="0" t="inlineStr">
        <is>
          <t>否</t>
        </is>
      </c>
      <c r="E722" s="56" t="n">
        <v>46240.79460648148</v>
      </c>
      <c r="F722" s="54">
        <f>(NOW()-E146)*24</f>
        <v/>
      </c>
      <c r="G722" s="0" t="inlineStr">
        <is>
          <t>13828326615</t>
        </is>
      </c>
      <c r="H722" s="0" t="inlineStr">
        <is>
          <t>2026-08-06 17:04:14</t>
        </is>
      </c>
      <c r="I722" s="0" t="inlineStr">
        <is>
          <t>潮州市湘桥区城西街道大道南网格枫春路后沟村</t>
        </is>
      </c>
      <c r="J722" s="0" t="inlineStr">
        <is>
          <t>陈林伟</t>
        </is>
      </c>
      <c r="K722" s="0" t="inlineStr">
        <is>
          <t>市区城南工作站</t>
        </is>
      </c>
      <c r="L722" s="0" t="inlineStr">
        <is>
          <t>市区</t>
        </is>
      </c>
      <c r="M722" s="0" t="inlineStr">
        <is>
          <t>20260806153637X797707133</t>
        </is>
      </c>
      <c r="N722" s="0" t="inlineStr">
        <is>
          <t>CMCC-CZ-TSCLX-20260806-026840</t>
        </is>
      </c>
      <c r="O722" s="0" t="inlineStr">
        <is>
          <t>潮州</t>
        </is>
      </c>
      <c r="P722" s="0" t="inlineStr">
        <is>
          <t>湘桥区</t>
        </is>
      </c>
      <c r="Q722" s="0">
        <f>IF(AND(A146&lt;&gt;"已参评好",F146&gt;=5),"超5小时未参评",IF(F146&gt;=7,"超7小时未参评",IF(F146&gt;=8,"超时未参评","")))</f>
        <v/>
      </c>
      <c r="R722" s="0" t="n"/>
    </row>
    <row r="723">
      <c r="A723" s="0" t="inlineStr">
        <is>
          <t>未参评好</t>
        </is>
      </c>
      <c r="B723" s="0" t="inlineStr">
        <is>
          <t>是</t>
        </is>
      </c>
      <c r="C723" s="56" t="n">
        <v>46241.1502662037</v>
      </c>
      <c r="D723" s="0" t="inlineStr">
        <is>
          <t>否</t>
        </is>
      </c>
      <c r="E723" s="56" t="n">
        <v>46240.81693287037</v>
      </c>
      <c r="F723" s="54">
        <f>(NOW()-E147)*24</f>
        <v/>
      </c>
      <c r="G723" s="0" t="inlineStr">
        <is>
          <t>13671434662</t>
        </is>
      </c>
      <c r="H723" s="0" t="inlineStr">
        <is>
          <t>2026-08-06 17:36:23</t>
        </is>
      </c>
      <c r="I723" s="0" t="inlineStr">
        <is>
          <t>潮州市饶平县黄冈镇中心网格拥军路汕汾中路片区</t>
        </is>
      </c>
      <c r="J723" s="0" t="inlineStr">
        <is>
          <t>郑晓杰</t>
        </is>
      </c>
      <c r="K723" s="0" t="inlineStr">
        <is>
          <t>饶平城区工作站</t>
        </is>
      </c>
      <c r="L723" s="0" t="inlineStr">
        <is>
          <t>饶平</t>
        </is>
      </c>
      <c r="M723" s="0" t="inlineStr">
        <is>
          <t>20260806154300X180162234</t>
        </is>
      </c>
      <c r="N723" s="0" t="inlineStr">
        <is>
          <t>CMCC-CZ-TSCLX-20260806-013529</t>
        </is>
      </c>
      <c r="O723" s="0" t="inlineStr">
        <is>
          <t>潮州</t>
        </is>
      </c>
      <c r="P723" s="0" t="inlineStr">
        <is>
          <t>饶平县</t>
        </is>
      </c>
      <c r="Q723" s="0">
        <f>IF(AND(A147&lt;&gt;"已参评好",F147&gt;=5),"超5小时未参评",IF(F147&gt;=7,"超7小时未参评",IF(F147&gt;=8,"超时未参评","")))</f>
        <v/>
      </c>
      <c r="R723" s="0" t="inlineStr">
        <is>
          <t>用户无反馈</t>
        </is>
      </c>
    </row>
    <row r="724">
      <c r="A724" s="0" t="inlineStr">
        <is>
          <t>已参评好</t>
        </is>
      </c>
      <c r="B724" s="0" t="inlineStr">
        <is>
          <t>是</t>
        </is>
      </c>
      <c r="C724" s="56" t="n">
        <v>46241.16912037037</v>
      </c>
      <c r="D724" s="0" t="inlineStr">
        <is>
          <t>否</t>
        </is>
      </c>
      <c r="E724" s="56" t="n">
        <v>46240.83578703704</v>
      </c>
      <c r="F724" s="54">
        <f>(NOW()-E148)*24</f>
        <v/>
      </c>
      <c r="G724" s="0" t="inlineStr">
        <is>
          <t>13531577137</t>
        </is>
      </c>
      <c r="H724" s="0" t="inlineStr">
        <is>
          <t>2026-08-06 18:03:32</t>
        </is>
      </c>
      <c r="I724" s="0" t="inlineStr">
        <is>
          <t>潮州市潮安区东凤镇东凤南网格东彩路大寮工业区</t>
        </is>
      </c>
      <c r="J724" s="0" t="inlineStr">
        <is>
          <t>陈佳俊</t>
        </is>
      </c>
      <c r="K724" s="0" t="inlineStr">
        <is>
          <t>彩塘东凤工作站</t>
        </is>
      </c>
      <c r="L724" s="0" t="inlineStr">
        <is>
          <t>潮安</t>
        </is>
      </c>
      <c r="M724" s="0" t="inlineStr">
        <is>
          <t>20260806154931X571181514</t>
        </is>
      </c>
      <c r="N724" s="0" t="inlineStr">
        <is>
          <t>CMCC-CZ-TSCLX-20260806-025465</t>
        </is>
      </c>
      <c r="O724" s="0" t="inlineStr">
        <is>
          <t>潮州</t>
        </is>
      </c>
      <c r="P724" s="0" t="inlineStr">
        <is>
          <t>潮安区</t>
        </is>
      </c>
      <c r="Q724" s="0">
        <f>IF(AND(A148&lt;&gt;"已参评好",F148&gt;=5),"超5小时未参评",IF(F148&gt;=7,"超7小时未参评",IF(F148&gt;=8,"超时未参评","")))</f>
        <v/>
      </c>
      <c r="R724" s="0" t="inlineStr">
        <is>
          <t>已参评好</t>
        </is>
      </c>
    </row>
    <row r="725">
      <c r="A725" s="0" t="inlineStr">
        <is>
          <t>未参评好</t>
        </is>
      </c>
      <c r="B725" s="0" t="inlineStr">
        <is>
          <t>是</t>
        </is>
      </c>
      <c r="C725" s="56" t="n">
        <v>46241.18685185185</v>
      </c>
      <c r="D725" s="0" t="inlineStr">
        <is>
          <t>否</t>
        </is>
      </c>
      <c r="E725" s="56" t="n">
        <v>46240.85351851852</v>
      </c>
      <c r="F725" s="54">
        <f>(NOW()-E149)*24</f>
        <v/>
      </c>
      <c r="G725" s="0" t="inlineStr">
        <is>
          <t>13623088837</t>
        </is>
      </c>
      <c r="H725" s="0" t="inlineStr">
        <is>
          <t>2026-08-06 18:29:04</t>
        </is>
      </c>
      <c r="I725" s="0" t="inlineStr">
        <is>
          <t>潮州市饶平县黄冈镇河北网格新港西路利达园</t>
        </is>
      </c>
      <c r="J725" s="0" t="inlineStr">
        <is>
          <t>江振煜</t>
        </is>
      </c>
      <c r="K725" s="0" t="inlineStr">
        <is>
          <t>饶平城区工作站</t>
        </is>
      </c>
      <c r="L725" s="0" t="inlineStr">
        <is>
          <t>饶平</t>
        </is>
      </c>
      <c r="M725" s="0" t="inlineStr">
        <is>
          <t>20260806155427X867305865</t>
        </is>
      </c>
      <c r="N725" s="0" t="inlineStr">
        <is>
          <t>CMCC-CZ-TSCLX-20260806-027029</t>
        </is>
      </c>
      <c r="O725" s="0" t="inlineStr">
        <is>
          <t>潮州</t>
        </is>
      </c>
      <c r="P725" s="0" t="inlineStr">
        <is>
          <t>饶平县</t>
        </is>
      </c>
      <c r="Q725" s="0">
        <f>IF(AND(A149&lt;&gt;"已参评好",F149&gt;=5),"超5小时未参评",IF(F149&gt;=7,"超7小时未参评",IF(F149&gt;=8,"超时未参评","")))</f>
        <v/>
      </c>
      <c r="R725" s="0" t="inlineStr">
        <is>
          <t>未收到信息</t>
        </is>
      </c>
    </row>
    <row r="726">
      <c r="B726" s="0" t="inlineStr">
        <is>
          <t>是</t>
        </is>
      </c>
      <c r="C726" s="56" t="n">
        <v>46241.14505787037</v>
      </c>
      <c r="D726" s="0" t="inlineStr">
        <is>
          <t>否</t>
        </is>
      </c>
      <c r="E726" s="56" t="n">
        <v>46240.81172453704</v>
      </c>
      <c r="F726" s="54">
        <f>(NOW()-E150)*24</f>
        <v/>
      </c>
      <c r="G726" s="0" t="inlineStr">
        <is>
          <t>13534639918</t>
        </is>
      </c>
      <c r="H726" s="0" t="inlineStr">
        <is>
          <t>2026-08-06 17:28:53</t>
        </is>
      </c>
      <c r="I726" s="0" t="inlineStr">
        <is>
          <t>潮州市潮安区东凤镇东凤北网格东彩路礼阳郑村</t>
        </is>
      </c>
      <c r="J726" s="0" t="inlineStr">
        <is>
          <t>蔡文伟</t>
        </is>
      </c>
      <c r="K726" s="0" t="inlineStr">
        <is>
          <t>彩塘东凤工作站</t>
        </is>
      </c>
      <c r="L726" s="0" t="inlineStr">
        <is>
          <t>潮安</t>
        </is>
      </c>
      <c r="M726" s="0" t="inlineStr">
        <is>
          <t>20260806160613X573376313</t>
        </is>
      </c>
      <c r="N726" s="0" t="inlineStr">
        <is>
          <t>CMCC-CZ-TSCLX-20260806-021291</t>
        </is>
      </c>
      <c r="O726" s="0" t="inlineStr">
        <is>
          <t>潮州</t>
        </is>
      </c>
      <c r="P726" s="0" t="inlineStr">
        <is>
          <t>潮安区</t>
        </is>
      </c>
      <c r="Q726" s="0">
        <f>IF(AND(A150&lt;&gt;"已参评好",F150&gt;=5),"超5小时未参评",IF(F150&gt;=7,"超7小时未参评",IF(F150&gt;=8,"超时未参评","")))</f>
        <v/>
      </c>
      <c r="R726" s="0" t="n"/>
    </row>
    <row r="727">
      <c r="B727" s="0" t="inlineStr">
        <is>
          <t>是</t>
        </is>
      </c>
      <c r="C727" s="56" t="n">
        <v>46241.22989583333</v>
      </c>
      <c r="D727" s="0" t="inlineStr">
        <is>
          <t>否</t>
        </is>
      </c>
      <c r="E727" s="56" t="n">
        <v>46240.8965625</v>
      </c>
      <c r="F727" s="54">
        <f>(NOW()-E151)*24</f>
        <v/>
      </c>
      <c r="G727" s="0" t="inlineStr">
        <is>
          <t>18218200884</t>
        </is>
      </c>
      <c r="H727" s="0" t="inlineStr">
        <is>
          <t>2026-08-06 19:31:03</t>
        </is>
      </c>
      <c r="I727" s="0" t="inlineStr">
        <is>
          <t>潮州市潮安区古巷镇枫洋网格北径路福庆村</t>
        </is>
      </c>
      <c r="J727" s="0" t="inlineStr">
        <is>
          <t>邱瑞斯</t>
        </is>
      </c>
      <c r="K727" s="0" t="inlineStr">
        <is>
          <t>古巷登塘工作站</t>
        </is>
      </c>
      <c r="L727" s="0" t="inlineStr">
        <is>
          <t>潮安</t>
        </is>
      </c>
      <c r="M727" s="0" t="inlineStr">
        <is>
          <t>20260806160757X677583872</t>
        </is>
      </c>
      <c r="N727" s="0" t="inlineStr">
        <is>
          <t>CMCC-CZ-TSCLX-20260806-028225</t>
        </is>
      </c>
      <c r="O727" s="0" t="inlineStr">
        <is>
          <t>潮州</t>
        </is>
      </c>
      <c r="P727" s="0" t="inlineStr">
        <is>
          <t>潮安区</t>
        </is>
      </c>
      <c r="Q727" s="0">
        <f>IF(AND(A151&lt;&gt;"已参评好",F151&gt;=5),"超5小时未参评",IF(F151&gt;=7,"超7小时未参评",IF(F151&gt;=8,"超时未参评","")))</f>
        <v/>
      </c>
      <c r="R727" s="0" t="n"/>
    </row>
    <row r="728">
      <c r="A728" s="0" t="inlineStr">
        <is>
          <t>已参评好</t>
        </is>
      </c>
      <c r="B728" s="0" t="inlineStr">
        <is>
          <t>是</t>
        </is>
      </c>
      <c r="C728" s="56" t="n">
        <v>46241.15505787037</v>
      </c>
      <c r="D728" s="0" t="inlineStr">
        <is>
          <t>否</t>
        </is>
      </c>
      <c r="E728" s="56" t="n">
        <v>46240.82172453704</v>
      </c>
      <c r="F728" s="54">
        <f>(NOW()-E152)*24</f>
        <v/>
      </c>
      <c r="G728" s="0" t="inlineStr">
        <is>
          <t>15917162230</t>
        </is>
      </c>
      <c r="H728" s="0" t="inlineStr">
        <is>
          <t>2026-08-06 17:43:17</t>
        </is>
      </c>
      <c r="I728" s="0" t="inlineStr">
        <is>
          <t>潮州市饶平县黄冈镇河北网格顶宫路顶宫路片区</t>
        </is>
      </c>
      <c r="J728" s="0" t="inlineStr">
        <is>
          <t>林葵</t>
        </is>
      </c>
      <c r="K728" s="0" t="inlineStr">
        <is>
          <t>饶平城区工作站</t>
        </is>
      </c>
      <c r="L728" s="0" t="inlineStr">
        <is>
          <t>饶平</t>
        </is>
      </c>
      <c r="M728" s="0" t="inlineStr">
        <is>
          <t>20260806161032X832716130</t>
        </is>
      </c>
      <c r="N728" s="0" t="inlineStr">
        <is>
          <t>CMCC-CZ-TSCLX-20260806-019980</t>
        </is>
      </c>
      <c r="O728" s="0" t="inlineStr">
        <is>
          <t>潮州</t>
        </is>
      </c>
      <c r="P728" s="0" t="inlineStr">
        <is>
          <t>饶平县</t>
        </is>
      </c>
      <c r="Q728" s="0">
        <f>IF(AND(A152&lt;&gt;"已参评好",F152&gt;=5),"超5小时未参评",IF(F152&gt;=7,"超7小时未参评",IF(F152&gt;=8,"超时未参评","")))</f>
        <v/>
      </c>
      <c r="R728" s="0" t="inlineStr">
        <is>
          <t>已参评</t>
        </is>
      </c>
    </row>
    <row r="729">
      <c r="B729" s="0" t="inlineStr">
        <is>
          <t>是</t>
        </is>
      </c>
      <c r="C729" s="56" t="n">
        <v>46241.23532407408</v>
      </c>
      <c r="D729" s="0" t="inlineStr">
        <is>
          <t>否</t>
        </is>
      </c>
      <c r="E729" s="56" t="n">
        <v>46240.90199074074</v>
      </c>
      <c r="F729" s="54">
        <f>(NOW()-E153)*24</f>
        <v/>
      </c>
      <c r="G729" s="0" t="inlineStr">
        <is>
          <t>19849266398</t>
        </is>
      </c>
      <c r="H729" s="0" t="inlineStr">
        <is>
          <t>2026-08-06 19:38:52</t>
        </is>
      </c>
      <c r="I729" s="0" t="inlineStr">
        <is>
          <t>潮州市潮安区庵埠镇庵东网格安南路东岸国际</t>
        </is>
      </c>
      <c r="J729" s="0" t="inlineStr">
        <is>
          <t>林洽水</t>
        </is>
      </c>
      <c r="K729" s="0" t="inlineStr">
        <is>
          <t>潮安城区工作站</t>
        </is>
      </c>
      <c r="L729" s="0" t="inlineStr">
        <is>
          <t>潮安</t>
        </is>
      </c>
      <c r="M729" s="0" t="inlineStr">
        <is>
          <t>20260806162519X719372843</t>
        </is>
      </c>
      <c r="N729" s="0" t="inlineStr">
        <is>
          <t>CMCC-CZ-TSCLX-20260806-028236</t>
        </is>
      </c>
      <c r="O729" s="0" t="inlineStr">
        <is>
          <t>潮州</t>
        </is>
      </c>
      <c r="P729" s="0" t="inlineStr">
        <is>
          <t>潮安区</t>
        </is>
      </c>
      <c r="Q729" s="0">
        <f>IF(AND(A153&lt;&gt;"已参评好",F153&gt;=5),"超5小时未参评",IF(F153&gt;=7,"超7小时未参评",IF(F153&gt;=8,"超时未参评","")))</f>
        <v/>
      </c>
      <c r="R729" s="0" t="n"/>
    </row>
    <row r="730">
      <c r="B730" s="0" t="inlineStr">
        <is>
          <t>是</t>
        </is>
      </c>
      <c r="C730" s="56" t="n">
        <v>46241.16445601852</v>
      </c>
      <c r="D730" s="0" t="inlineStr">
        <is>
          <t>否</t>
        </is>
      </c>
      <c r="E730" s="56" t="n">
        <v>46240.83112268519</v>
      </c>
      <c r="F730" s="54">
        <f>(NOW()-E154)*24</f>
        <v/>
      </c>
      <c r="G730" s="0" t="inlineStr">
        <is>
          <t>17875663113</t>
        </is>
      </c>
      <c r="H730" s="0" t="inlineStr">
        <is>
          <t>2026-08-06 17:56:49</t>
        </is>
      </c>
      <c r="I730" s="0" t="inlineStr">
        <is>
          <t>潮州市潮安区彩塘镇金砂网格彩金路金东村</t>
        </is>
      </c>
      <c r="J730" s="0" t="inlineStr">
        <is>
          <t>刘汉城</t>
        </is>
      </c>
      <c r="K730" s="0" t="inlineStr">
        <is>
          <t>彩塘东凤工作站</t>
        </is>
      </c>
      <c r="L730" s="0" t="inlineStr">
        <is>
          <t>潮安</t>
        </is>
      </c>
      <c r="M730" s="0" t="inlineStr">
        <is>
          <t>20260806165011X211385904</t>
        </is>
      </c>
      <c r="N730" s="0" t="inlineStr">
        <is>
          <t>CMCC-CZ-TSCLX-20260806-028051</t>
        </is>
      </c>
      <c r="O730" s="0" t="inlineStr">
        <is>
          <t>潮州</t>
        </is>
      </c>
      <c r="P730" s="0" t="inlineStr">
        <is>
          <t>潮安区</t>
        </is>
      </c>
      <c r="Q730" s="0">
        <f>IF(AND(A154&lt;&gt;"已参评好",F154&gt;=5),"超5小时未参评",IF(F154&gt;=7,"超7小时未参评",IF(F154&gt;=8,"超时未参评","")))</f>
        <v/>
      </c>
      <c r="R730" s="0" t="n"/>
    </row>
    <row r="731">
      <c r="B731" s="0" t="inlineStr">
        <is>
          <t>是</t>
        </is>
      </c>
      <c r="C731" s="56" t="n">
        <v>46241.15063657407</v>
      </c>
      <c r="D731" s="0" t="inlineStr">
        <is>
          <t>否</t>
        </is>
      </c>
      <c r="E731" s="56" t="n">
        <v>46240.81730324074</v>
      </c>
      <c r="F731" s="54">
        <f>(NOW()-E155)*24</f>
        <v/>
      </c>
      <c r="G731" s="0" t="inlineStr">
        <is>
          <t>13631040454</t>
        </is>
      </c>
      <c r="H731" s="0" t="inlineStr">
        <is>
          <t>2026-08-06 17:36:55</t>
        </is>
      </c>
      <c r="I731" s="0" t="inlineStr">
        <is>
          <t>潮州市饶平县汫洲镇网格085县道下水利片区</t>
        </is>
      </c>
      <c r="J731" s="0" t="inlineStr">
        <is>
          <t>麦煌圳</t>
        </is>
      </c>
      <c r="K731" s="0" t="inlineStr">
        <is>
          <t>饶平西片工作站</t>
        </is>
      </c>
      <c r="L731" s="0" t="inlineStr">
        <is>
          <t>饶平</t>
        </is>
      </c>
      <c r="M731" s="0" t="inlineStr">
        <is>
          <t>20260806170234X954328682</t>
        </is>
      </c>
      <c r="N731" s="0" t="inlineStr">
        <is>
          <t>CMCC-CZ-TSCLX-20260806-031027</t>
        </is>
      </c>
      <c r="O731" s="0" t="inlineStr">
        <is>
          <t>潮州</t>
        </is>
      </c>
      <c r="P731" s="0" t="inlineStr">
        <is>
          <t>饶平县</t>
        </is>
      </c>
      <c r="Q731" s="0">
        <f>IF(AND(A155&lt;&gt;"已参评好",F155&gt;=5),"超5小时未参评",IF(F155&gt;=7,"超7小时未参评",IF(F155&gt;=8,"超时未参评","")))</f>
        <v/>
      </c>
      <c r="R731" s="0" t="n"/>
    </row>
    <row r="732">
      <c r="B732" s="0" t="inlineStr">
        <is>
          <t>是</t>
        </is>
      </c>
      <c r="C732" s="56" t="n">
        <v>46241.14944444445</v>
      </c>
      <c r="D732" s="0" t="inlineStr">
        <is>
          <t>否</t>
        </is>
      </c>
      <c r="E732" s="56" t="n">
        <v>46240.81611111111</v>
      </c>
      <c r="F732" s="54">
        <f>(NOW()-E156)*24</f>
        <v/>
      </c>
      <c r="G732" s="0" t="inlineStr">
        <is>
          <t>17324714373</t>
        </is>
      </c>
      <c r="H732" s="0" t="inlineStr">
        <is>
          <t>2026-08-06 17:35:12</t>
        </is>
      </c>
      <c r="I732" s="0" t="inlineStr">
        <is>
          <t>潮州市饶平县新丰镇网格334省道溁东村片区</t>
        </is>
      </c>
      <c r="J732" s="0" t="inlineStr">
        <is>
          <t>刘锦敏</t>
        </is>
      </c>
      <c r="K732" s="0" t="inlineStr">
        <is>
          <t>饶平北片工作站</t>
        </is>
      </c>
      <c r="L732" s="0" t="inlineStr">
        <is>
          <t>饶平</t>
        </is>
      </c>
      <c r="M732" s="0" t="inlineStr">
        <is>
          <t>20260806170628X188902208</t>
        </is>
      </c>
      <c r="N732" s="0" t="inlineStr">
        <is>
          <t>CMCC-CZ-TSCLX-20260806-026108</t>
        </is>
      </c>
      <c r="O732" s="0" t="inlineStr">
        <is>
          <t>潮州</t>
        </is>
      </c>
      <c r="P732" s="0" t="inlineStr">
        <is>
          <t>饶平县</t>
        </is>
      </c>
      <c r="Q732" s="0">
        <f>IF(AND(A156&lt;&gt;"已参评好",F156&gt;=5),"超5小时未参评",IF(F156&gt;=7,"超7小时未参评",IF(F156&gt;=8,"超时未参评","")))</f>
        <v/>
      </c>
      <c r="R732" s="0" t="n"/>
    </row>
    <row r="733">
      <c r="B733" s="0" t="inlineStr">
        <is>
          <t>是</t>
        </is>
      </c>
      <c r="C733" s="56" t="n">
        <v>46241.20689814815</v>
      </c>
      <c r="D733" s="0" t="inlineStr">
        <is>
          <t>否</t>
        </is>
      </c>
      <c r="E733" s="56" t="n">
        <v>46240.87356481481</v>
      </c>
      <c r="F733" s="54">
        <f>(NOW()-E157)*24</f>
        <v/>
      </c>
      <c r="G733" s="0" t="inlineStr">
        <is>
          <t>18507682628</t>
        </is>
      </c>
      <c r="H733" s="0" t="inlineStr">
        <is>
          <t>2026-08-06 18:57:56</t>
        </is>
      </c>
      <c r="I733" s="0" t="inlineStr">
        <is>
          <t>潮州市湘桥区凤新街道凤山网格绿榕北路绿榕湖畔【可装2000M】</t>
        </is>
      </c>
      <c r="J733" s="0" t="inlineStr">
        <is>
          <t>许湘木</t>
        </is>
      </c>
      <c r="K733" s="0" t="inlineStr">
        <is>
          <t>市区城北工作站</t>
        </is>
      </c>
      <c r="L733" s="0" t="inlineStr">
        <is>
          <t>市区</t>
        </is>
      </c>
      <c r="M733" s="0" t="inlineStr">
        <is>
          <t>20260806171234X554973217</t>
        </is>
      </c>
      <c r="N733" s="0" t="inlineStr">
        <is>
          <t>CMCC-CZ-TSCLX-20260806-031620</t>
        </is>
      </c>
      <c r="O733" s="0" t="inlineStr">
        <is>
          <t>潮州</t>
        </is>
      </c>
      <c r="P733" s="0" t="inlineStr">
        <is>
          <t>湘桥区</t>
        </is>
      </c>
      <c r="Q733" s="0">
        <f>IF(AND(A157&lt;&gt;"已参评好",F157&gt;=5),"超5小时未参评",IF(F157&gt;=7,"超7小时未参评",IF(F157&gt;=8,"超时未参评","")))</f>
        <v/>
      </c>
      <c r="R733" s="0" t="n"/>
    </row>
    <row r="734">
      <c r="B734" s="0" t="inlineStr">
        <is>
          <t>是</t>
        </is>
      </c>
      <c r="C734" s="56" t="n">
        <v>46241.1727662037</v>
      </c>
      <c r="D734" s="0" t="inlineStr">
        <is>
          <t>否</t>
        </is>
      </c>
      <c r="E734" s="56" t="n">
        <v>46240.83943287037</v>
      </c>
      <c r="F734" s="54">
        <f>(NOW()-E158)*24</f>
        <v/>
      </c>
      <c r="G734" s="0" t="inlineStr">
        <is>
          <t>13715841952</t>
        </is>
      </c>
      <c r="H734" s="0" t="inlineStr">
        <is>
          <t>2026-08-06 18:08:47</t>
        </is>
      </c>
      <c r="I734" s="0" t="inlineStr">
        <is>
          <t>潮州市湘桥区桥东街道恒大城网格金碧路恒大城</t>
        </is>
      </c>
      <c r="J734" s="0" t="inlineStr">
        <is>
          <t>林思捷</t>
        </is>
      </c>
      <c r="K734" s="0" t="inlineStr">
        <is>
          <t>韩江新城工作站</t>
        </is>
      </c>
      <c r="L734" s="0" t="inlineStr">
        <is>
          <t>市区</t>
        </is>
      </c>
      <c r="M734" s="0" t="inlineStr">
        <is>
          <t>20260806171839X919109417</t>
        </is>
      </c>
      <c r="N734" s="0" t="inlineStr">
        <is>
          <t>CMCC-CZ-TSCLX-20260806-021337</t>
        </is>
      </c>
      <c r="O734" s="0" t="inlineStr">
        <is>
          <t>潮州</t>
        </is>
      </c>
      <c r="P734" s="0" t="inlineStr">
        <is>
          <t>湘桥区</t>
        </is>
      </c>
      <c r="Q734" s="0">
        <f>IF(AND(A158&lt;&gt;"已参评好",F158&gt;=5),"超5小时未参评",IF(F158&gt;=7,"超7小时未参评",IF(F158&gt;=8,"超时未参评","")))</f>
        <v/>
      </c>
      <c r="R734" s="0" t="n"/>
    </row>
    <row r="735">
      <c r="A735" s="0" t="inlineStr">
        <is>
          <t>已参评好</t>
        </is>
      </c>
      <c r="B735" s="0" t="inlineStr">
        <is>
          <t>是</t>
        </is>
      </c>
      <c r="C735" s="56" t="n">
        <v>46241.1996412037</v>
      </c>
      <c r="D735" s="0" t="inlineStr">
        <is>
          <t>否</t>
        </is>
      </c>
      <c r="E735" s="56" t="n">
        <v>46240.86630787037</v>
      </c>
      <c r="F735" s="54">
        <f>(NOW()-E159)*24</f>
        <v/>
      </c>
      <c r="G735" s="0" t="inlineStr">
        <is>
          <t>13435553799</t>
        </is>
      </c>
      <c r="H735" s="0" t="inlineStr">
        <is>
          <t>2026-08-06 18:47:29</t>
        </is>
      </c>
      <c r="I735" s="0" t="inlineStr">
        <is>
          <t>潮州市饶平县黄冈镇县政府网格536乡道后港村【可装2000M】</t>
        </is>
      </c>
      <c r="J735" s="0" t="inlineStr">
        <is>
          <t>郑镇和</t>
        </is>
      </c>
      <c r="K735" s="0" t="inlineStr">
        <is>
          <t>饶平城区工作站</t>
        </is>
      </c>
      <c r="L735" s="0" t="inlineStr">
        <is>
          <t>饶平</t>
        </is>
      </c>
      <c r="M735" s="0" t="inlineStr">
        <is>
          <t>20260805181433X873050125</t>
        </is>
      </c>
      <c r="N735" s="0" t="inlineStr">
        <is>
          <t>CMCC-CZ-TSCLX-20260806-020731</t>
        </is>
      </c>
      <c r="O735" s="0" t="inlineStr">
        <is>
          <t>潮州</t>
        </is>
      </c>
      <c r="P735" s="0" t="inlineStr">
        <is>
          <t>饶平县</t>
        </is>
      </c>
      <c r="Q735" s="0">
        <f>IF(AND(A159&lt;&gt;"已参评好",F159&gt;=5),"超5小时未参评",IF(F159&gt;=7,"超7小时未参评",IF(F159&gt;=8,"超时未参评","")))</f>
        <v/>
      </c>
      <c r="R735" s="0" t="inlineStr">
        <is>
          <t>已参评</t>
        </is>
      </c>
    </row>
    <row r="736">
      <c r="B736" s="0" t="inlineStr">
        <is>
          <t>是</t>
        </is>
      </c>
      <c r="C736" s="56" t="n">
        <v>46241.15521990741</v>
      </c>
      <c r="D736" s="0" t="inlineStr">
        <is>
          <t>否</t>
        </is>
      </c>
      <c r="E736" s="56" t="n">
        <v>46240.82188657407</v>
      </c>
      <c r="F736" s="54">
        <f>(NOW()-E160)*24</f>
        <v/>
      </c>
      <c r="G736" s="0" t="inlineStr">
        <is>
          <t>13690034088</t>
        </is>
      </c>
      <c r="H736" s="0" t="inlineStr">
        <is>
          <t>2026-08-06 17:43:31</t>
        </is>
      </c>
      <c r="I736" s="0" t="inlineStr">
        <is>
          <t>潮州市湘桥区凤新街道凤山网格凤园路凤山村</t>
        </is>
      </c>
      <c r="J736" s="0" t="inlineStr">
        <is>
          <t>毕青哲</t>
        </is>
      </c>
      <c r="M736" s="0" t="inlineStr">
        <is>
          <t>20260805164517X517408767</t>
        </is>
      </c>
      <c r="N736" s="0" t="inlineStr">
        <is>
          <t>CMCC-CZ-TSCLX-20260806-027891</t>
        </is>
      </c>
      <c r="O736" s="0" t="inlineStr">
        <is>
          <t>潮州</t>
        </is>
      </c>
      <c r="P736" s="0" t="inlineStr">
        <is>
          <t>湘桥区</t>
        </is>
      </c>
      <c r="Q736" s="0">
        <f>IF(AND(A160&lt;&gt;"已参评好",F160&gt;=5),"超5小时未参评",IF(F160&gt;=7,"超7小时未参评",IF(F160&gt;=8,"超时未参评","")))</f>
        <v/>
      </c>
      <c r="R736" s="0" t="n"/>
    </row>
    <row r="737">
      <c r="B737" s="0" t="inlineStr">
        <is>
          <t>是</t>
        </is>
      </c>
      <c r="C737" s="56" t="n">
        <v>46241.20079861111</v>
      </c>
      <c r="D737" s="0" t="inlineStr">
        <is>
          <t>否</t>
        </is>
      </c>
      <c r="E737" s="56" t="n">
        <v>46240.86746527778</v>
      </c>
      <c r="F737" s="54">
        <f>(NOW()-E161)*24</f>
        <v/>
      </c>
      <c r="G737" s="0" t="inlineStr">
        <is>
          <t>13631040670</t>
        </is>
      </c>
      <c r="H737" s="0" t="inlineStr">
        <is>
          <t>2026-08-06 18:49:09</t>
        </is>
      </c>
      <c r="I737" s="0" t="inlineStr">
        <is>
          <t>潮州市潮安区古巷镇古巷网格外环北路锡岗村</t>
        </is>
      </c>
      <c r="J737" s="0" t="inlineStr">
        <is>
          <t>庄钰洲</t>
        </is>
      </c>
      <c r="K737" s="0" t="inlineStr">
        <is>
          <t>古巷登塘工作站</t>
        </is>
      </c>
      <c r="L737" s="0" t="inlineStr">
        <is>
          <t>潮安</t>
        </is>
      </c>
      <c r="M737" s="0" t="inlineStr">
        <is>
          <t>20260806181634X394613391</t>
        </is>
      </c>
      <c r="N737" s="0" t="inlineStr">
        <is>
          <t>CMCC-CZ-TSCLX-20260806-032238</t>
        </is>
      </c>
      <c r="O737" s="0" t="inlineStr">
        <is>
          <t>潮州</t>
        </is>
      </c>
      <c r="P737" s="0" t="inlineStr">
        <is>
          <t>潮安区</t>
        </is>
      </c>
      <c r="Q737" s="0">
        <f>IF(AND(A161&lt;&gt;"已参评好",F161&gt;=5),"超5小时未参评",IF(F161&gt;=7,"超7小时未参评",IF(F161&gt;=8,"超时未参评","")))</f>
        <v/>
      </c>
      <c r="R737" s="0" t="n"/>
    </row>
    <row r="738">
      <c r="A738" s="0" t="inlineStr">
        <is>
          <t>已参评好</t>
        </is>
      </c>
      <c r="B738" s="0" t="inlineStr">
        <is>
          <t>是</t>
        </is>
      </c>
      <c r="C738" s="56" t="n">
        <v>46241.21341435185</v>
      </c>
      <c r="D738" s="0" t="inlineStr">
        <is>
          <t>否</t>
        </is>
      </c>
      <c r="E738" s="56" t="n">
        <v>46240.88008101852</v>
      </c>
      <c r="F738" s="54">
        <f>(NOW()-E162)*24</f>
        <v/>
      </c>
      <c r="G738" s="0" t="inlineStr">
        <is>
          <t>13829064940</t>
        </is>
      </c>
      <c r="H738" s="0" t="inlineStr">
        <is>
          <t>2026-08-06 19:07:19</t>
        </is>
      </c>
      <c r="I738" s="0" t="inlineStr">
        <is>
          <t>潮州市潮安区庵埠镇庵东网格中兴路仙溪村</t>
        </is>
      </c>
      <c r="J738" s="0" t="inlineStr">
        <is>
          <t>陈家昭</t>
        </is>
      </c>
      <c r="K738" s="0" t="inlineStr">
        <is>
          <t>潮安城区工作站</t>
        </is>
      </c>
      <c r="L738" s="0" t="inlineStr">
        <is>
          <t>潮安</t>
        </is>
      </c>
      <c r="M738" s="0" t="inlineStr">
        <is>
          <t>20260806183624X584696849</t>
        </is>
      </c>
      <c r="N738" s="0" t="inlineStr">
        <is>
          <t>CMCC-CZ-TSCLX-20260806-023981</t>
        </is>
      </c>
      <c r="O738" s="0" t="inlineStr">
        <is>
          <t>潮州</t>
        </is>
      </c>
      <c r="P738" s="0" t="inlineStr">
        <is>
          <t>潮安区</t>
        </is>
      </c>
      <c r="Q738" s="0">
        <f>IF(AND(A162&lt;&gt;"已参评好",F162&gt;=5),"超5小时未参评",IF(F162&gt;=7,"超7小时未参评",IF(F162&gt;=8,"超时未参评","")))</f>
        <v/>
      </c>
      <c r="R738" s="0" t="inlineStr">
        <is>
          <t>已参评好</t>
        </is>
      </c>
    </row>
    <row r="739">
      <c r="B739" s="0" t="inlineStr">
        <is>
          <t>否</t>
        </is>
      </c>
      <c r="C739" s="56" t="n">
        <v>46241.78251157407</v>
      </c>
      <c r="D739" s="0" t="inlineStr">
        <is>
          <t>是</t>
        </is>
      </c>
      <c r="E739" s="56" t="n">
        <v>46241.44917824074</v>
      </c>
      <c r="F739" s="54">
        <f>(NOW()-E2)*24</f>
        <v/>
      </c>
      <c r="G739" s="0" t="inlineStr">
        <is>
          <t>15816150294</t>
        </is>
      </c>
      <c r="H739" s="0" t="inlineStr">
        <is>
          <t>2026-08-06 20:46:49</t>
        </is>
      </c>
      <c r="I739" s="0" t="inlineStr">
        <is>
          <t>潮州市潮安区归湖镇赤凤归湖网格X073县道金丰村</t>
        </is>
      </c>
      <c r="J739" s="0" t="inlineStr">
        <is>
          <t>林桂明</t>
        </is>
      </c>
      <c r="K739" s="0" t="inlineStr">
        <is>
          <t>北部四镇工作站</t>
        </is>
      </c>
      <c r="L739" s="0" t="inlineStr">
        <is>
          <t>潮安</t>
        </is>
      </c>
      <c r="M739" s="0" t="inlineStr">
        <is>
          <t>20260806191349X829153390</t>
        </is>
      </c>
      <c r="N739" s="0" t="inlineStr">
        <is>
          <t>CMCC-CZ-TSCLX-20260805-000569</t>
        </is>
      </c>
      <c r="O739" s="0" t="inlineStr">
        <is>
          <t>潮州</t>
        </is>
      </c>
      <c r="P739" s="0" t="inlineStr">
        <is>
          <t>潮安区</t>
        </is>
      </c>
      <c r="Q739" s="0">
        <f>IF(AND(A2&lt;&gt;"已参评好",F2&gt;=5),"超5小时未参评",IF(F2&gt;=7,"超7小时未参评",IF(F2&gt;=8,"超时未参评","")))</f>
        <v/>
      </c>
      <c r="R739" s="0" t="n"/>
    </row>
    <row r="740">
      <c r="B740" s="0" t="inlineStr">
        <is>
          <t>否</t>
        </is>
      </c>
      <c r="C740" s="56" t="n">
        <v>46241.82275462963</v>
      </c>
      <c r="D740" s="0" t="inlineStr">
        <is>
          <t>是</t>
        </is>
      </c>
      <c r="E740" s="56" t="n">
        <v>46241.4894212963</v>
      </c>
      <c r="F740" s="54">
        <f>(NOW()-E3)*24</f>
        <v/>
      </c>
      <c r="G740" s="0" t="inlineStr">
        <is>
          <t>13534634276</t>
        </is>
      </c>
      <c r="H740" s="0" t="inlineStr">
        <is>
          <t>2026-08-06 21:44:46</t>
        </is>
      </c>
      <c r="I740" s="0" t="inlineStr">
        <is>
          <t>潮州市湘桥区意溪镇坝街网格意东一路东洋塭村</t>
        </is>
      </c>
      <c r="J740" s="0" t="inlineStr">
        <is>
          <t>0</t>
        </is>
      </c>
      <c r="M740" s="0" t="inlineStr">
        <is>
          <t>20260806145358X238327132</t>
        </is>
      </c>
      <c r="N740" s="0" t="inlineStr">
        <is>
          <t>CMCC-CZ-TSCLX-20260806-023257</t>
        </is>
      </c>
      <c r="O740" s="0" t="inlineStr">
        <is>
          <t>潮州</t>
        </is>
      </c>
      <c r="P740" s="0" t="inlineStr">
        <is>
          <t>潮安区</t>
        </is>
      </c>
      <c r="Q740" s="0">
        <f>IF(AND(A3&lt;&gt;"已参评好",F3&gt;=5),"超5小时未参评",IF(F3&gt;=7,"超7小时未参评",IF(F3&gt;=8,"超时未参评","")))</f>
        <v/>
      </c>
      <c r="R740" s="0" t="n"/>
    </row>
    <row r="741">
      <c r="B741" s="0" t="inlineStr">
        <is>
          <t>否</t>
        </is>
      </c>
      <c r="C741" s="56" t="n">
        <v>46241.82414351852</v>
      </c>
      <c r="D741" s="0" t="inlineStr">
        <is>
          <t>是</t>
        </is>
      </c>
      <c r="E741" s="56" t="n">
        <v>46241.49081018518</v>
      </c>
      <c r="F741" s="54">
        <f>(NOW()-E4)*24</f>
        <v/>
      </c>
      <c r="G741" s="0" t="inlineStr">
        <is>
          <t>13342789444</t>
        </is>
      </c>
      <c r="H741" s="0" t="inlineStr">
        <is>
          <t>2026-08-06 21:46:46</t>
        </is>
      </c>
      <c r="I741" s="0" t="inlineStr">
        <is>
          <t>潮州市湘桥区意溪镇坝街网格意东一路东洋塭村</t>
        </is>
      </c>
      <c r="J741" s="0" t="inlineStr">
        <is>
          <t>0</t>
        </is>
      </c>
      <c r="M741" s="0" t="inlineStr">
        <is>
          <t>20260806151501X501203382</t>
        </is>
      </c>
      <c r="N741" s="0" t="inlineStr">
        <is>
          <t>CMCC-CZ-TSCLX-20260806-019933</t>
        </is>
      </c>
      <c r="O741" s="0" t="inlineStr">
        <is>
          <t>潮州</t>
        </is>
      </c>
      <c r="P741" s="0" t="inlineStr">
        <is>
          <t>湘桥区</t>
        </is>
      </c>
      <c r="Q741" s="0">
        <f>IF(AND(A4&lt;&gt;"已参评好",F4&gt;=5),"超5小时未参评",IF(F4&gt;=7,"超7小时未参评",IF(F4&gt;=8,"超时未参评","")))</f>
        <v/>
      </c>
      <c r="R741" s="0" t="n"/>
    </row>
    <row r="742">
      <c r="B742" s="0" t="inlineStr">
        <is>
          <t>是</t>
        </is>
      </c>
      <c r="C742" s="56" t="n">
        <v>46241.8242824074</v>
      </c>
      <c r="D742" s="0" t="inlineStr">
        <is>
          <t>是</t>
        </is>
      </c>
      <c r="E742" s="56" t="n">
        <v>46241.49094907408</v>
      </c>
      <c r="F742" s="54">
        <f>(NOW()-E5)*24</f>
        <v/>
      </c>
      <c r="G742" s="0" t="inlineStr">
        <is>
          <t>18307685851</t>
        </is>
      </c>
      <c r="H742" s="0" t="inlineStr">
        <is>
          <t>2026-08-07 09:46:58</t>
        </is>
      </c>
      <c r="I742" s="0" t="inlineStr">
        <is>
          <t>潮州市湘桥区意溪镇坝街网格意东一路上津村</t>
        </is>
      </c>
      <c r="J742" s="0" t="inlineStr">
        <is>
          <t>陈黄欢</t>
        </is>
      </c>
      <c r="K742" s="0" t="inlineStr">
        <is>
          <t>韩江新城工作站</t>
        </is>
      </c>
      <c r="L742" s="0" t="inlineStr">
        <is>
          <t>市区</t>
        </is>
      </c>
      <c r="M742" s="0" t="inlineStr">
        <is>
          <t>20260806151949X789073582</t>
        </is>
      </c>
      <c r="N742" s="0" t="inlineStr">
        <is>
          <t>CMCC-CZ-TSCLX-20260806-018103</t>
        </is>
      </c>
      <c r="O742" s="0" t="inlineStr">
        <is>
          <t>潮州</t>
        </is>
      </c>
      <c r="P742" s="0" t="inlineStr">
        <is>
          <t>潮安区</t>
        </is>
      </c>
      <c r="Q742" s="0">
        <f>IF(AND(A5&lt;&gt;"已参评好",F5&gt;=5),"超5小时未参评",IF(F5&gt;=7,"超7小时未参评",IF(F5&gt;=8,"超时未参评","")))</f>
        <v/>
      </c>
      <c r="R742" s="0" t="n"/>
    </row>
    <row r="743">
      <c r="A743" s="0" t="inlineStr">
        <is>
          <t>已参评好</t>
        </is>
      </c>
      <c r="B743" s="0" t="inlineStr">
        <is>
          <t>是</t>
        </is>
      </c>
      <c r="C743" s="56" t="n">
        <v>46241.77290509259</v>
      </c>
      <c r="D743" s="0" t="inlineStr">
        <is>
          <t>是</t>
        </is>
      </c>
      <c r="E743" s="56" t="n">
        <v>46241.43957175926</v>
      </c>
      <c r="F743" s="54">
        <f>(NOW()-E6)*24</f>
        <v/>
      </c>
      <c r="G743" s="0" t="inlineStr">
        <is>
          <t>15089789815</t>
        </is>
      </c>
      <c r="H743" s="0" t="inlineStr">
        <is>
          <t>2026-08-07 08:32:59</t>
        </is>
      </c>
      <c r="I743" s="0" t="inlineStr">
        <is>
          <t>潮州市潮安区彩塘镇华美网格新安大道院前村</t>
        </is>
      </c>
      <c r="J743" s="0" t="inlineStr">
        <is>
          <t>陈嘉灿</t>
        </is>
      </c>
      <c r="K743" s="0" t="inlineStr">
        <is>
          <t>彩塘东凤工作站</t>
        </is>
      </c>
      <c r="L743" s="0" t="inlineStr">
        <is>
          <t>潮安</t>
        </is>
      </c>
      <c r="M743" s="0" t="inlineStr">
        <is>
          <t>20260806163338X218059236</t>
        </is>
      </c>
      <c r="N743" s="0" t="inlineStr">
        <is>
          <t>CMCC-CZ-TSCLX-20260806-012384</t>
        </is>
      </c>
      <c r="O743" s="0" t="inlineStr">
        <is>
          <t>潮州</t>
        </is>
      </c>
      <c r="P743" s="0" t="inlineStr">
        <is>
          <t>潮安区</t>
        </is>
      </c>
      <c r="Q743" s="0">
        <f>IF(AND(A6&lt;&gt;"已参评好",F6&gt;=5),"超5小时未参评",IF(F6&gt;=7,"超7小时未参评",IF(F6&gt;=8,"超时未参评","")))</f>
        <v/>
      </c>
      <c r="R743" s="0" t="inlineStr">
        <is>
          <t>已参评</t>
        </is>
      </c>
    </row>
    <row r="744">
      <c r="B744" s="0" t="inlineStr">
        <is>
          <t>否</t>
        </is>
      </c>
      <c r="C744" s="56" t="n">
        <v>46241.79085648148</v>
      </c>
      <c r="D744" s="0" t="inlineStr">
        <is>
          <t>是</t>
        </is>
      </c>
      <c r="E744" s="56" t="n">
        <v>46241.45752314815</v>
      </c>
      <c r="F744" s="54">
        <f>(NOW()-E7)*24</f>
        <v/>
      </c>
      <c r="G744" s="0" t="inlineStr">
        <is>
          <t>13715767609</t>
        </is>
      </c>
      <c r="H744" s="0" t="inlineStr">
        <is>
          <t>2026-08-06 20:58:50</t>
        </is>
      </c>
      <c r="I744" s="0" t="inlineStr">
        <is>
          <t>潮州市潮安区文祠镇文祠凤凰网格S231省道镇中心</t>
        </is>
      </c>
      <c r="J744" s="0" t="inlineStr">
        <is>
          <t>0</t>
        </is>
      </c>
      <c r="M744" s="0" t="inlineStr">
        <is>
          <t>20260806171353X633086522</t>
        </is>
      </c>
      <c r="N744" s="0" t="inlineStr">
        <is>
          <t>CMCC-CZ-TSCLX-20260806-032203</t>
        </is>
      </c>
      <c r="O744" s="0" t="inlineStr">
        <is>
          <t>潮州</t>
        </is>
      </c>
      <c r="P744" s="0" t="inlineStr">
        <is>
          <t>潮安区</t>
        </is>
      </c>
      <c r="Q744" s="0">
        <f>IF(AND(A7&lt;&gt;"已参评好",F7&gt;=5),"超5小时未参评",IF(F7&gt;=7,"超7小时未参评",IF(F7&gt;=8,"超时未参评","")))</f>
        <v/>
      </c>
      <c r="R744" s="0" t="n"/>
    </row>
    <row r="745">
      <c r="B745" s="0" t="inlineStr">
        <is>
          <t>否</t>
        </is>
      </c>
      <c r="C745" s="56" t="n">
        <v>46241.82556712963</v>
      </c>
      <c r="D745" s="0" t="inlineStr">
        <is>
          <t>是</t>
        </is>
      </c>
      <c r="E745" s="56" t="n">
        <v>46241.4922337963</v>
      </c>
      <c r="F745" s="54">
        <f>(NOW()-E8)*24</f>
        <v/>
      </c>
      <c r="G745" s="0" t="inlineStr">
        <is>
          <t>13539385750</t>
        </is>
      </c>
      <c r="H745" s="0" t="inlineStr">
        <is>
          <t>2026-08-06 21:48:49</t>
        </is>
      </c>
      <c r="I745" s="0" t="inlineStr">
        <is>
          <t>潮州市湘桥区意溪镇坝街网格意东一路东洋塭村</t>
        </is>
      </c>
      <c r="J745" s="0" t="inlineStr">
        <is>
          <t>0</t>
        </is>
      </c>
      <c r="M745" s="0" t="inlineStr">
        <is>
          <t>20260806172928X568295955</t>
        </is>
      </c>
      <c r="N745" s="0" t="inlineStr">
        <is>
          <t>CMCC-CZ-TSCLX-20260806-023351</t>
        </is>
      </c>
      <c r="O745" s="0" t="inlineStr">
        <is>
          <t>潮州</t>
        </is>
      </c>
      <c r="P745" s="0" t="inlineStr">
        <is>
          <t>潮安区</t>
        </is>
      </c>
      <c r="Q745" s="0">
        <f>IF(AND(A8&lt;&gt;"已参评好",F8&gt;=5),"超5小时未参评",IF(F8&gt;=7,"超7小时未参评",IF(F8&gt;=8,"超时未参评","")))</f>
        <v/>
      </c>
      <c r="R745" s="0" t="n"/>
    </row>
    <row r="746">
      <c r="A746" s="0" t="inlineStr">
        <is>
          <t>未参评好</t>
        </is>
      </c>
      <c r="B746" s="0" t="inlineStr">
        <is>
          <t>否</t>
        </is>
      </c>
      <c r="C746" s="56" t="n">
        <v>46241.79085648148</v>
      </c>
      <c r="D746" s="0" t="inlineStr">
        <is>
          <t>是</t>
        </is>
      </c>
      <c r="E746" s="56" t="n">
        <v>46241.45752314815</v>
      </c>
      <c r="F746" s="54">
        <f>(NOW()-E9)*24</f>
        <v/>
      </c>
      <c r="G746" s="0" t="inlineStr">
        <is>
          <t>13433785925</t>
        </is>
      </c>
      <c r="H746" s="0" t="inlineStr">
        <is>
          <t>2026-08-06 20:58:50</t>
        </is>
      </c>
      <c r="I746" s="0" t="inlineStr">
        <is>
          <t>潮州市饶平县黄冈镇河北网格324国道下寮（一）片区</t>
        </is>
      </c>
      <c r="J746" s="0" t="inlineStr">
        <is>
          <t>余泽彬</t>
        </is>
      </c>
      <c r="K746" s="0" t="inlineStr">
        <is>
          <t>饶平城区工作站</t>
        </is>
      </c>
      <c r="L746" s="0" t="inlineStr">
        <is>
          <t>饶平</t>
        </is>
      </c>
      <c r="M746" s="0" t="inlineStr">
        <is>
          <t>20260806180930X970195491</t>
        </is>
      </c>
      <c r="N746" s="0" t="inlineStr">
        <is>
          <t>CMCC-CZ-TSCLX-20260806-027121</t>
        </is>
      </c>
      <c r="O746" s="0" t="inlineStr">
        <is>
          <t>潮州</t>
        </is>
      </c>
      <c r="P746" s="0" t="inlineStr">
        <is>
          <t>饶平县</t>
        </is>
      </c>
      <c r="Q746" s="0">
        <f>IF(AND(A9&lt;&gt;"已参评好",F9&gt;=5),"超5小时未参评",IF(F9&gt;=7,"超7小时未参评",IF(F9&gt;=8,"超时未参评","")))</f>
        <v/>
      </c>
      <c r="R746" s="0" t="inlineStr">
        <is>
          <t>未收到信息</t>
        </is>
      </c>
    </row>
    <row r="747">
      <c r="B747" s="0" t="inlineStr">
        <is>
          <t>否</t>
        </is>
      </c>
      <c r="C747" s="56" t="n">
        <v>46241.78528935185</v>
      </c>
      <c r="D747" s="0" t="inlineStr">
        <is>
          <t>是</t>
        </is>
      </c>
      <c r="E747" s="56" t="n">
        <v>46241.45195601852</v>
      </c>
      <c r="F747" s="54">
        <f>(NOW()-E10)*24</f>
        <v/>
      </c>
      <c r="G747" s="0" t="inlineStr">
        <is>
          <t>13226131199</t>
        </is>
      </c>
      <c r="H747" s="0" t="inlineStr">
        <is>
          <t>2026-08-06 20:50:49</t>
        </is>
      </c>
      <c r="I747" s="0" t="inlineStr">
        <is>
          <t>潮州市潮安区庵埠镇庵南网格大霞路大干村</t>
        </is>
      </c>
      <c r="J747" s="0" t="inlineStr">
        <is>
          <t>王伟斌</t>
        </is>
      </c>
      <c r="K747" s="0" t="inlineStr">
        <is>
          <t>潮安城区工作站</t>
        </is>
      </c>
      <c r="L747" s="0" t="inlineStr">
        <is>
          <t>潮安</t>
        </is>
      </c>
      <c r="M747" s="0" t="inlineStr">
        <is>
          <t>20260806182004X604646339</t>
        </is>
      </c>
      <c r="N747" s="0" t="inlineStr">
        <is>
          <t>CMCC-CZ-TSCLX-20260806-031847</t>
        </is>
      </c>
      <c r="O747" s="0" t="inlineStr">
        <is>
          <t>潮州</t>
        </is>
      </c>
      <c r="P747" s="0" t="inlineStr">
        <is>
          <t>潮安区</t>
        </is>
      </c>
      <c r="Q747" s="0">
        <f>IF(AND(A10&lt;&gt;"已参评好",F10&gt;=5),"超5小时未参评",IF(F10&gt;=7,"超7小时未参评",IF(F10&gt;=8,"超时未参评","")))</f>
        <v/>
      </c>
      <c r="R747" s="0" t="n"/>
    </row>
    <row r="748">
      <c r="A748" s="0" t="inlineStr">
        <is>
          <t>已参评好</t>
        </is>
      </c>
      <c r="B748" s="0" t="inlineStr">
        <is>
          <t>是</t>
        </is>
      </c>
      <c r="C748" s="56" t="n">
        <v>46241.79936342593</v>
      </c>
      <c r="D748" s="0" t="inlineStr">
        <is>
          <t>是</t>
        </is>
      </c>
      <c r="E748" s="56" t="n">
        <v>46241.46603009259</v>
      </c>
      <c r="F748" s="54">
        <f>(NOW()-E11)*24</f>
        <v/>
      </c>
      <c r="G748" s="0" t="inlineStr">
        <is>
          <t>13433706115</t>
        </is>
      </c>
      <c r="H748" s="0" t="inlineStr">
        <is>
          <t>2026-08-07 09:11:05</t>
        </is>
      </c>
      <c r="I748" s="0" t="inlineStr">
        <is>
          <t>潮州市潮安区登塘镇登塘网格枫榴路关竹村</t>
        </is>
      </c>
      <c r="J748" s="0" t="inlineStr">
        <is>
          <t>刘铭烨</t>
        </is>
      </c>
      <c r="K748" s="0" t="inlineStr">
        <is>
          <t>古巷登塘工作站</t>
        </is>
      </c>
      <c r="L748" s="0" t="inlineStr">
        <is>
          <t>潮安</t>
        </is>
      </c>
      <c r="M748" s="0" t="inlineStr">
        <is>
          <t>20260806182308X788458418</t>
        </is>
      </c>
      <c r="N748" s="0" t="inlineStr">
        <is>
          <t>CMCC-CZ-TSCLX-20260806-034231</t>
        </is>
      </c>
      <c r="O748" s="0" t="inlineStr">
        <is>
          <t>潮州</t>
        </is>
      </c>
      <c r="P748" s="0" t="inlineStr">
        <is>
          <t>潮安区</t>
        </is>
      </c>
      <c r="Q748" s="0">
        <f>IF(AND(A11&lt;&gt;"已参评好",F11&gt;=5),"超5小时未参评",IF(F11&gt;=7,"超7小时未参评",IF(F11&gt;=8,"超时未参评","")))</f>
        <v/>
      </c>
      <c r="R748" s="0" t="inlineStr">
        <is>
          <t>已参评</t>
        </is>
      </c>
    </row>
    <row r="749">
      <c r="A749" s="0" t="inlineStr">
        <is>
          <t>未参评好</t>
        </is>
      </c>
      <c r="B749" s="0" t="inlineStr">
        <is>
          <t>否</t>
        </is>
      </c>
      <c r="C749" s="56" t="n">
        <v>46241.78528935185</v>
      </c>
      <c r="D749" s="0" t="inlineStr">
        <is>
          <t>是</t>
        </is>
      </c>
      <c r="E749" s="56" t="n">
        <v>46241.45195601852</v>
      </c>
      <c r="F749" s="54">
        <f>(NOW()-E12)*24</f>
        <v/>
      </c>
      <c r="G749" s="0" t="inlineStr">
        <is>
          <t>15913006758</t>
        </is>
      </c>
      <c r="H749" s="0" t="inlineStr">
        <is>
          <t>2026-08-06 20:50:49</t>
        </is>
      </c>
      <c r="I749" s="0" t="inlineStr">
        <is>
          <t>潮州市潮安区金石镇金石北网格龙下路龙下村</t>
        </is>
      </c>
      <c r="J749" s="0" t="inlineStr">
        <is>
          <t>林彬举</t>
        </is>
      </c>
      <c r="K749" s="0" t="inlineStr">
        <is>
          <t>高铁三镇工作站</t>
        </is>
      </c>
      <c r="L749" s="0" t="inlineStr">
        <is>
          <t>潮安</t>
        </is>
      </c>
      <c r="M749" s="0" t="inlineStr">
        <is>
          <t>20260806182354X834353969</t>
        </is>
      </c>
      <c r="N749" s="0" t="inlineStr">
        <is>
          <t>CMCC-CZ-TSCLX-20260806-023590</t>
        </is>
      </c>
      <c r="O749" s="0" t="inlineStr">
        <is>
          <t>潮州</t>
        </is>
      </c>
      <c r="P749" s="0" t="inlineStr">
        <is>
          <t>饶平县</t>
        </is>
      </c>
      <c r="Q749" s="0">
        <f>IF(AND(A12&lt;&gt;"已参评好",F12&gt;=5),"超5小时未参评",IF(F12&gt;=7,"超7小时未参评",IF(F12&gt;=8,"超时未参评","")))</f>
        <v/>
      </c>
      <c r="R749" s="0" t="inlineStr">
        <is>
          <t>用户还没回复</t>
        </is>
      </c>
    </row>
    <row r="750">
      <c r="B750" s="0" t="inlineStr">
        <is>
          <t>否</t>
        </is>
      </c>
      <c r="C750" s="56" t="n">
        <v>46241.79636574074</v>
      </c>
      <c r="D750" s="0" t="inlineStr">
        <is>
          <t>是</t>
        </is>
      </c>
      <c r="E750" s="56" t="n">
        <v>46241.46303240741</v>
      </c>
      <c r="F750" s="54">
        <f>(NOW()-E13)*24</f>
        <v/>
      </c>
      <c r="G750" s="0" t="inlineStr">
        <is>
          <t>13828399598</t>
        </is>
      </c>
      <c r="H750" s="0" t="inlineStr">
        <is>
          <t>2026-08-06 21:06:46</t>
        </is>
      </c>
      <c r="I750" s="0" t="inlineStr">
        <is>
          <t>潮州市湘桥区城西街道大道南网格南较西路厦寺村</t>
        </is>
      </c>
      <c r="J750" s="0" t="inlineStr">
        <is>
          <t>林佳宏</t>
        </is>
      </c>
      <c r="K750" s="0" t="inlineStr">
        <is>
          <t>市区城南工作站</t>
        </is>
      </c>
      <c r="L750" s="0" t="inlineStr">
        <is>
          <t>市区</t>
        </is>
      </c>
      <c r="M750" s="0" t="inlineStr">
        <is>
          <t>20260806190328X208736887</t>
        </is>
      </c>
      <c r="N750" s="0" t="inlineStr">
        <is>
          <t>CMCC-CZ-TSCLX-20260806-033894</t>
        </is>
      </c>
      <c r="O750" s="0" t="inlineStr">
        <is>
          <t>潮州</t>
        </is>
      </c>
      <c r="P750" s="0" t="inlineStr">
        <is>
          <t>潮安区</t>
        </is>
      </c>
      <c r="Q750" s="0">
        <f>IF(AND(A13&lt;&gt;"已参评好",F13&gt;=5),"超5小时未参评",IF(F13&gt;=7,"超7小时未参评",IF(F13&gt;=8,"超时未参评","")))</f>
        <v/>
      </c>
      <c r="R750" s="0" t="n"/>
    </row>
    <row r="751">
      <c r="B751" s="0" t="inlineStr">
        <is>
          <t>是</t>
        </is>
      </c>
      <c r="C751" s="56" t="n">
        <v>46241.81586805556</v>
      </c>
      <c r="D751" s="0" t="inlineStr">
        <is>
          <t>是</t>
        </is>
      </c>
      <c r="E751" s="56" t="n">
        <v>46241.48253472222</v>
      </c>
      <c r="F751" s="54">
        <f>(NOW()-E14)*24</f>
        <v/>
      </c>
      <c r="G751" s="0" t="inlineStr">
        <is>
          <t>18927134672</t>
        </is>
      </c>
      <c r="H751" s="0" t="inlineStr">
        <is>
          <t>2026-08-07 09:34:51</t>
        </is>
      </c>
      <c r="I751" s="0" t="inlineStr">
        <is>
          <t>潮州市潮安区枫溪镇瓷兴网格凤新西路西塘村（家宽）</t>
        </is>
      </c>
      <c r="J751" s="0" t="inlineStr">
        <is>
          <t>周湘禹</t>
        </is>
      </c>
      <c r="K751" s="0" t="inlineStr">
        <is>
          <t>瓷都枫溪工作站</t>
        </is>
      </c>
      <c r="L751" s="0" t="inlineStr">
        <is>
          <t>市区</t>
        </is>
      </c>
      <c r="M751" s="0" t="inlineStr">
        <is>
          <t>20260806191153X713143598</t>
        </is>
      </c>
      <c r="N751" s="0" t="inlineStr">
        <is>
          <t>CMCC-CZ-TSCLX-20260806-030301</t>
        </is>
      </c>
      <c r="O751" s="0" t="inlineStr">
        <is>
          <t>潮州</t>
        </is>
      </c>
      <c r="P751" s="0" t="inlineStr">
        <is>
          <t>潮安区</t>
        </is>
      </c>
      <c r="Q751" s="0">
        <f>IF(AND(A14&lt;&gt;"已参评好",F14&gt;=5),"超5小时未参评",IF(F14&gt;=7,"超7小时未参评",IF(F14&gt;=8,"超时未参评","")))</f>
        <v/>
      </c>
      <c r="R751" s="0" t="n"/>
    </row>
    <row r="752">
      <c r="B752" s="0" t="inlineStr">
        <is>
          <t>否</t>
        </is>
      </c>
      <c r="C752" s="56" t="n">
        <v>46241.775625</v>
      </c>
      <c r="D752" s="0" t="inlineStr">
        <is>
          <t>是</t>
        </is>
      </c>
      <c r="E752" s="56" t="n">
        <v>46241.44229166667</v>
      </c>
      <c r="F752" s="54">
        <f>(NOW()-E15)*24</f>
        <v/>
      </c>
      <c r="G752" s="0" t="inlineStr">
        <is>
          <t>13531534785</t>
        </is>
      </c>
      <c r="H752" s="0" t="inlineStr">
        <is>
          <t>2026-08-06 20:36:54</t>
        </is>
      </c>
      <c r="I752" s="0" t="inlineStr">
        <is>
          <t>潮州市潮安区枫溪镇云英路网格潮汕公路云步村</t>
        </is>
      </c>
      <c r="J752" s="0" t="inlineStr">
        <is>
          <t>许守锦</t>
        </is>
      </c>
      <c r="M752" s="0" t="inlineStr">
        <is>
          <t>20260806192501X501374709</t>
        </is>
      </c>
      <c r="N752" s="0" t="inlineStr">
        <is>
          <t>CMCC-CZ-TSCLX-20260806-036405</t>
        </is>
      </c>
      <c r="O752" s="0" t="inlineStr">
        <is>
          <t>潮州</t>
        </is>
      </c>
      <c r="P752" s="0" t="inlineStr">
        <is>
          <t>湘桥区</t>
        </is>
      </c>
      <c r="Q752" s="0">
        <f>IF(AND(A15&lt;&gt;"已参评好",F15&gt;=5),"超5小时未参评",IF(F15&gt;=7,"超7小时未参评",IF(F15&gt;=8,"超时未参评","")))</f>
        <v/>
      </c>
      <c r="R752" s="0" t="n"/>
    </row>
    <row r="753">
      <c r="B753" s="0" t="inlineStr">
        <is>
          <t>否</t>
        </is>
      </c>
      <c r="C753" s="56" t="n">
        <v>46241.77008101852</v>
      </c>
      <c r="D753" s="0" t="inlineStr">
        <is>
          <t>是</t>
        </is>
      </c>
      <c r="E753" s="56" t="n">
        <v>46241.43674768518</v>
      </c>
      <c r="F753" s="54">
        <f>(NOW()-E16)*24</f>
        <v/>
      </c>
      <c r="G753" s="0" t="inlineStr">
        <is>
          <t>13539356176</t>
        </is>
      </c>
      <c r="H753" s="0" t="inlineStr">
        <is>
          <t>2026-08-06 20:28:55</t>
        </is>
      </c>
      <c r="I753" s="0" t="inlineStr">
        <is>
          <t>潮州市湘桥区太平街道西马网格太平路下西平居委会片区</t>
        </is>
      </c>
      <c r="J753" s="0" t="inlineStr">
        <is>
          <t>陈少杰</t>
        </is>
      </c>
      <c r="K753" s="0" t="inlineStr">
        <is>
          <t>市区城南工作站</t>
        </is>
      </c>
      <c r="L753" s="0" t="inlineStr">
        <is>
          <t>市区</t>
        </is>
      </c>
      <c r="M753" s="0" t="inlineStr">
        <is>
          <t>20260806195901X541739620</t>
        </is>
      </c>
      <c r="N753" s="0" t="inlineStr">
        <is>
          <t>CMCC-CZ-TSCLX-20260806-033446</t>
        </is>
      </c>
      <c r="O753" s="0" t="inlineStr">
        <is>
          <t>潮州</t>
        </is>
      </c>
      <c r="P753" s="0" t="inlineStr">
        <is>
          <t>湘桥区</t>
        </is>
      </c>
      <c r="Q753" s="0">
        <f>IF(AND(A16&lt;&gt;"已参评好",F16&gt;=5),"超5小时未参评",IF(F16&gt;=7,"超7小时未参评",IF(F16&gt;=8,"超时未参评","")))</f>
        <v/>
      </c>
      <c r="R753" s="0" t="n"/>
    </row>
    <row r="754">
      <c r="B754" s="0" t="inlineStr">
        <is>
          <t>是</t>
        </is>
      </c>
      <c r="C754" s="56" t="n">
        <v>46241.81755787037</v>
      </c>
      <c r="D754" s="0" t="inlineStr">
        <is>
          <t>是</t>
        </is>
      </c>
      <c r="E754" s="56" t="n">
        <v>46241.48422453704</v>
      </c>
      <c r="F754" s="54">
        <f>(NOW()-E17)*24</f>
        <v/>
      </c>
      <c r="G754" s="0" t="inlineStr">
        <is>
          <t>13727926618</t>
        </is>
      </c>
      <c r="H754" s="0" t="inlineStr">
        <is>
          <t>2026-08-07 09:37:17</t>
        </is>
      </c>
      <c r="I754" s="0" t="inlineStr">
        <is>
          <t>潮州市湘桥区城西街道前后街网格西新南路后街村</t>
        </is>
      </c>
      <c r="J754" s="0" t="inlineStr">
        <is>
          <t>许秋跃</t>
        </is>
      </c>
      <c r="K754" s="0" t="inlineStr">
        <is>
          <t>市区城南工作站</t>
        </is>
      </c>
      <c r="L754" s="0" t="inlineStr">
        <is>
          <t>市区</t>
        </is>
      </c>
      <c r="M754" s="0" t="inlineStr">
        <is>
          <t>20260806200008X608129730</t>
        </is>
      </c>
      <c r="N754" s="0" t="inlineStr">
        <is>
          <t>CMCC-CZ-TSCLX-20260806-034650</t>
        </is>
      </c>
      <c r="O754" s="0" t="inlineStr">
        <is>
          <t>潮州</t>
        </is>
      </c>
      <c r="P754" s="0" t="inlineStr">
        <is>
          <t>潮安区</t>
        </is>
      </c>
      <c r="Q754" s="0">
        <f>IF(AND(A17&lt;&gt;"已参评好",F17&gt;=5),"超5小时未参评",IF(F17&gt;=7,"超7小时未参评",IF(F17&gt;=8,"超时未参评","")))</f>
        <v/>
      </c>
      <c r="R754" s="0" t="n"/>
    </row>
    <row r="755">
      <c r="B755" s="0" t="inlineStr">
        <is>
          <t>否</t>
        </is>
      </c>
      <c r="C755" s="56" t="n">
        <v>46241.79363425926</v>
      </c>
      <c r="D755" s="0" t="inlineStr">
        <is>
          <t>是</t>
        </is>
      </c>
      <c r="E755" s="56" t="n">
        <v>46241.46030092592</v>
      </c>
      <c r="F755" s="54">
        <f>(NOW()-E18)*24</f>
        <v/>
      </c>
      <c r="G755" s="0" t="inlineStr">
        <is>
          <t>13715847128</t>
        </is>
      </c>
      <c r="H755" s="0" t="inlineStr">
        <is>
          <t>2026-08-06 21:02:50</t>
        </is>
      </c>
      <c r="I755" s="0" t="inlineStr">
        <is>
          <t>潮州市潮安区庵埠镇庵西网格庵凤路刘陇村</t>
        </is>
      </c>
      <c r="J755" s="0" t="inlineStr">
        <is>
          <t>许美庆</t>
        </is>
      </c>
      <c r="K755" s="0" t="inlineStr">
        <is>
          <t>潮安城区工作站</t>
        </is>
      </c>
      <c r="L755" s="0" t="inlineStr">
        <is>
          <t>潮安</t>
        </is>
      </c>
      <c r="M755" s="0" t="inlineStr">
        <is>
          <t>20260806200402X842911367</t>
        </is>
      </c>
      <c r="N755" s="0" t="inlineStr">
        <is>
          <t>CMCC-CZ-TSCLX-20260806-036614</t>
        </is>
      </c>
      <c r="O755" s="0" t="inlineStr">
        <is>
          <t>潮州</t>
        </is>
      </c>
      <c r="P755" s="0" t="inlineStr">
        <is>
          <t>饶平县</t>
        </is>
      </c>
      <c r="Q755" s="0">
        <f>IF(AND(A18&lt;&gt;"已参评好",F18&gt;=5),"超5小时未参评",IF(F18&gt;=7,"超7小时未参评",IF(F18&gt;=8,"超时未参评","")))</f>
        <v/>
      </c>
      <c r="R755" s="0" t="n"/>
    </row>
    <row r="756">
      <c r="B756" s="0" t="inlineStr">
        <is>
          <t>是</t>
        </is>
      </c>
      <c r="C756" s="56" t="n">
        <v>46241.80914351852</v>
      </c>
      <c r="D756" s="0" t="inlineStr">
        <is>
          <t>是</t>
        </is>
      </c>
      <c r="E756" s="56" t="n">
        <v>46241.47581018518</v>
      </c>
      <c r="F756" s="54">
        <f>(NOW()-E19)*24</f>
        <v/>
      </c>
      <c r="G756" s="0" t="inlineStr">
        <is>
          <t>13652807628</t>
        </is>
      </c>
      <c r="H756" s="0" t="inlineStr">
        <is>
          <t>2026-08-07 09:25:10</t>
        </is>
      </c>
      <c r="I756" s="0" t="inlineStr">
        <is>
          <t>潮州市潮安区庵埠镇庵南网格龙杉街万和名庭【可装2000M】</t>
        </is>
      </c>
      <c r="J756" s="0" t="inlineStr">
        <is>
          <t>陈健桁</t>
        </is>
      </c>
      <c r="K756" s="0" t="inlineStr">
        <is>
          <t>潮安城区工作站</t>
        </is>
      </c>
      <c r="L756" s="0" t="inlineStr">
        <is>
          <t>潮安</t>
        </is>
      </c>
      <c r="M756" s="0" t="inlineStr">
        <is>
          <t>20260806201304X384458966</t>
        </is>
      </c>
      <c r="N756" s="0" t="inlineStr">
        <is>
          <t>CMCC-CZ-TSCLX-20260806-027970</t>
        </is>
      </c>
      <c r="O756" s="0" t="inlineStr">
        <is>
          <t>潮州</t>
        </is>
      </c>
      <c r="P756" s="0" t="inlineStr">
        <is>
          <t>饶平县</t>
        </is>
      </c>
      <c r="Q756" s="0">
        <f>IF(AND(A19&lt;&gt;"已参评好",F19&gt;=5),"超5小时未参评",IF(F19&gt;=7,"超7小时未参评",IF(F19&gt;=8,"超时未参评","")))</f>
        <v/>
      </c>
      <c r="R756" s="0" t="n"/>
    </row>
    <row r="757">
      <c r="B757" s="0" t="inlineStr">
        <is>
          <t>是</t>
        </is>
      </c>
      <c r="C757" s="56" t="n">
        <v>46241.80653935186</v>
      </c>
      <c r="D757" s="0" t="inlineStr">
        <is>
          <t>是</t>
        </is>
      </c>
      <c r="E757" s="56" t="n">
        <v>46241.47320601852</v>
      </c>
      <c r="F757" s="54">
        <f>(NOW()-E20)*24</f>
        <v/>
      </c>
      <c r="G757" s="0" t="inlineStr">
        <is>
          <t>15089760063</t>
        </is>
      </c>
      <c r="H757" s="0" t="inlineStr">
        <is>
          <t>2026-08-07 09:21:25</t>
        </is>
      </c>
      <c r="I757" s="0" t="inlineStr">
        <is>
          <t>潮州市湘桥区城西街道大道南网格南较西路厦寺村</t>
        </is>
      </c>
      <c r="J757" s="0" t="inlineStr">
        <is>
          <t>罗祥锐</t>
        </is>
      </c>
      <c r="K757" s="0" t="inlineStr">
        <is>
          <t>市区城南工作站</t>
        </is>
      </c>
      <c r="L757" s="0" t="inlineStr">
        <is>
          <t>市区</t>
        </is>
      </c>
      <c r="M757" s="0" t="inlineStr">
        <is>
          <t>20260806202252X972850833</t>
        </is>
      </c>
      <c r="N757" s="0" t="inlineStr">
        <is>
          <t>CMCC-CZ-TSCLX-20260806-027160</t>
        </is>
      </c>
      <c r="O757" s="0" t="inlineStr">
        <is>
          <t>潮州</t>
        </is>
      </c>
      <c r="P757" s="0" t="inlineStr">
        <is>
          <t>潮安区</t>
        </is>
      </c>
      <c r="Q757" s="0">
        <f>IF(AND(A20&lt;&gt;"已参评好",F20&gt;=5),"超5小时未参评",IF(F20&gt;=7,"超7小时未参评",IF(F20&gt;=8,"超时未参评","")))</f>
        <v/>
      </c>
      <c r="R757" s="0" t="n"/>
    </row>
    <row r="758">
      <c r="A758" s="0" t="inlineStr">
        <is>
          <t>已参评好</t>
        </is>
      </c>
      <c r="B758" s="0" t="inlineStr">
        <is>
          <t>是</t>
        </is>
      </c>
      <c r="C758" s="56" t="n">
        <v>46241.88548611111</v>
      </c>
      <c r="D758" s="0" t="inlineStr">
        <is>
          <t>是</t>
        </is>
      </c>
      <c r="E758" s="56" t="n">
        <v>46241.55215277777</v>
      </c>
      <c r="F758" s="54">
        <f>(NOW()-E21)*24</f>
        <v/>
      </c>
      <c r="G758" s="0" t="inlineStr">
        <is>
          <t>13827365248</t>
        </is>
      </c>
      <c r="H758" s="56" t="n">
        <v>46241.46881944445</v>
      </c>
      <c r="I758" s="0" t="inlineStr">
        <is>
          <t>潮州市饶平县黄冈镇河北网格公园大道公园大道东(二)片区</t>
        </is>
      </c>
      <c r="J758" s="0" t="inlineStr">
        <is>
          <t>余泽彬</t>
        </is>
      </c>
      <c r="K758" s="0" t="inlineStr">
        <is>
          <t>饶平城区工作站</t>
        </is>
      </c>
      <c r="L758" s="0" t="inlineStr">
        <is>
          <t>饶平</t>
        </is>
      </c>
      <c r="M758" s="0" t="inlineStr">
        <is>
          <t>20260806202732X252916874</t>
        </is>
      </c>
      <c r="N758" s="0" t="inlineStr">
        <is>
          <t>CMCC-CZ-TSCLX-20260806-036251</t>
        </is>
      </c>
      <c r="O758" s="0" t="inlineStr">
        <is>
          <t>潮州</t>
        </is>
      </c>
      <c r="P758" s="0" t="inlineStr">
        <is>
          <t>饶平县</t>
        </is>
      </c>
      <c r="Q758" s="0">
        <f>IF(AND(A21&lt;&gt;"已参评好",F21&gt;=5),"超5小时未参评",IF(F21&gt;=7,"超7小时未参评",IF(F21&gt;=8,"超时未参评","")))</f>
        <v/>
      </c>
      <c r="R758" s="0" t="inlineStr">
        <is>
          <t>已参评</t>
        </is>
      </c>
    </row>
    <row r="759">
      <c r="B759" s="0" t="inlineStr">
        <is>
          <t>是</t>
        </is>
      </c>
      <c r="C759" s="56" t="n">
        <v>46241.85081018518</v>
      </c>
      <c r="D759" s="0" t="inlineStr">
        <is>
          <t>是</t>
        </is>
      </c>
      <c r="E759" s="56" t="n">
        <v>46241.51747685186</v>
      </c>
      <c r="F759" s="54">
        <f>(NOW()-E22)*24</f>
        <v/>
      </c>
      <c r="G759" s="0" t="inlineStr">
        <is>
          <t>13413749768</t>
        </is>
      </c>
      <c r="H759" s="56" t="n">
        <v>46241.43414351852</v>
      </c>
      <c r="I759" s="0" t="inlineStr">
        <is>
          <t>潮州市湘桥区城西街道沙洲网格凤洲东路沙洲村</t>
        </is>
      </c>
      <c r="J759" s="0" t="inlineStr">
        <is>
          <t>刘伟煌</t>
        </is>
      </c>
      <c r="K759" s="0" t="inlineStr">
        <is>
          <t>韩江新城工作站</t>
        </is>
      </c>
      <c r="L759" s="0" t="inlineStr">
        <is>
          <t>市区</t>
        </is>
      </c>
      <c r="M759" s="0" t="inlineStr">
        <is>
          <t>20260806204135X958112620</t>
        </is>
      </c>
      <c r="N759" s="0" t="inlineStr">
        <is>
          <t>CMCC-CZ-TSCLX-20260806-027738</t>
        </is>
      </c>
      <c r="O759" s="0" t="inlineStr">
        <is>
          <t>潮州</t>
        </is>
      </c>
      <c r="P759" s="0" t="inlineStr">
        <is>
          <t>湘桥区</t>
        </is>
      </c>
      <c r="Q759" s="0">
        <f>IF(AND(A22&lt;&gt;"已参评好",F22&gt;=5),"超5小时未参评",IF(F22&gt;=7,"超7小时未参评",IF(F22&gt;=8,"超时未参评","")))</f>
        <v/>
      </c>
      <c r="R759" s="0" t="n"/>
    </row>
    <row r="760">
      <c r="B760" s="0" t="inlineStr">
        <is>
          <t>是</t>
        </is>
      </c>
      <c r="C760" s="56" t="n">
        <v>46241.87567129629</v>
      </c>
      <c r="D760" s="0" t="inlineStr">
        <is>
          <t>是</t>
        </is>
      </c>
      <c r="E760" s="56" t="n">
        <v>46241.54233796296</v>
      </c>
      <c r="F760" s="54">
        <f>(NOW()-E23)*24</f>
        <v/>
      </c>
      <c r="G760" s="0" t="inlineStr">
        <is>
          <t>13827304802</t>
        </is>
      </c>
      <c r="H760" s="56" t="n">
        <v>46241.45900462963</v>
      </c>
      <c r="I760" s="0" t="inlineStr">
        <is>
          <t>潮州市潮安区金石镇金石南网格辜厝大道辜厝村</t>
        </is>
      </c>
      <c r="J760" s="0" t="inlineStr">
        <is>
          <t>蔡春彬</t>
        </is>
      </c>
      <c r="M760" s="0" t="inlineStr">
        <is>
          <t>20260806210112X272950657</t>
        </is>
      </c>
      <c r="N760" s="0" t="inlineStr">
        <is>
          <t>CMCC-CZ-TSCLX-20260806-033477</t>
        </is>
      </c>
      <c r="O760" s="0" t="inlineStr">
        <is>
          <t>潮州</t>
        </is>
      </c>
      <c r="P760" s="0" t="inlineStr">
        <is>
          <t>潮安区</t>
        </is>
      </c>
      <c r="Q760" s="0">
        <f>IF(AND(A23&lt;&gt;"已参评好",F23&gt;=5),"超5小时未参评",IF(F23&gt;=7,"超7小时未参评",IF(F23&gt;=8,"超时未参评","")))</f>
        <v/>
      </c>
      <c r="R760" s="0" t="n"/>
    </row>
    <row r="761">
      <c r="A761" s="0" t="inlineStr">
        <is>
          <t>未参评好</t>
        </is>
      </c>
      <c r="B761" s="0" t="inlineStr">
        <is>
          <t>是</t>
        </is>
      </c>
      <c r="C761" s="56" t="n">
        <v>46241.93853009259</v>
      </c>
      <c r="D761" s="0" t="inlineStr">
        <is>
          <t>否</t>
        </is>
      </c>
      <c r="E761" s="56" t="n">
        <v>46241.60519675926</v>
      </c>
      <c r="F761" s="54">
        <f>(NOW()-E24)*24</f>
        <v/>
      </c>
      <c r="G761" s="0" t="inlineStr">
        <is>
          <t>13829058175a</t>
        </is>
      </c>
      <c r="H761" s="56" t="n">
        <v>46241.52186342593</v>
      </c>
      <c r="I761" s="0" t="inlineStr">
        <is>
          <t>潮州市潮安区沙溪镇沙溪西网格中明路高厦二村【可装2000M】</t>
        </is>
      </c>
      <c r="J761" s="0" t="inlineStr">
        <is>
          <t>洪名鑫</t>
        </is>
      </c>
      <c r="K761" s="0" t="inlineStr">
        <is>
          <t>高铁三镇工作站</t>
        </is>
      </c>
      <c r="L761" s="0" t="inlineStr">
        <is>
          <t>潮安</t>
        </is>
      </c>
      <c r="M761" s="0" t="inlineStr">
        <is>
          <t>20260806211606X166609890</t>
        </is>
      </c>
      <c r="N761" s="0" t="inlineStr">
        <is>
          <t>CMCC-CZ-TSCLX-20260806-028776</t>
        </is>
      </c>
      <c r="O761" s="0" t="inlineStr">
        <is>
          <t>潮州</t>
        </is>
      </c>
      <c r="P761" s="0" t="inlineStr">
        <is>
          <t>潮安区</t>
        </is>
      </c>
      <c r="Q761" s="0">
        <f>IF(AND(A24&lt;&gt;"已参评好",F24&gt;=5),"超5小时未参评",IF(F24&gt;=7,"超7小时未参评",IF(F24&gt;=8,"超时未参评","")))</f>
        <v/>
      </c>
      <c r="R761" s="0" t="inlineStr">
        <is>
          <t>用户一直联系不上</t>
        </is>
      </c>
    </row>
    <row r="762">
      <c r="B762" s="0" t="inlineStr">
        <is>
          <t>是</t>
        </is>
      </c>
      <c r="C762" s="56" t="n">
        <v>46241.89563657407</v>
      </c>
      <c r="D762" s="0" t="inlineStr">
        <is>
          <t>是</t>
        </is>
      </c>
      <c r="E762" s="56" t="n">
        <v>46241.56230324074</v>
      </c>
      <c r="F762" s="54">
        <f>(NOW()-E25)*24</f>
        <v/>
      </c>
      <c r="G762" s="0" t="inlineStr">
        <is>
          <t>13502623370</t>
        </is>
      </c>
      <c r="H762" s="56" t="n">
        <v>46241.47896990741</v>
      </c>
      <c r="I762" s="0" t="inlineStr">
        <is>
          <t>潮州市潮安区庵埠镇庵北网格金里路潮安碧桂园</t>
        </is>
      </c>
      <c r="J762" s="0" t="inlineStr">
        <is>
          <t>陈有鑫</t>
        </is>
      </c>
      <c r="K762" s="0" t="inlineStr">
        <is>
          <t>潮安城区工作站</t>
        </is>
      </c>
      <c r="L762" s="0" t="inlineStr">
        <is>
          <t>潮安</t>
        </is>
      </c>
      <c r="M762" s="0" t="inlineStr">
        <is>
          <t>20260806213213X133341635</t>
        </is>
      </c>
      <c r="N762" s="0" t="inlineStr">
        <is>
          <t>CMCC-CZ-TSCLX-20260806-039011</t>
        </is>
      </c>
      <c r="O762" s="0" t="inlineStr">
        <is>
          <t>潮州</t>
        </is>
      </c>
      <c r="P762" s="0" t="inlineStr">
        <is>
          <t>潮安区</t>
        </is>
      </c>
      <c r="Q762" s="0">
        <f>IF(AND(A25&lt;&gt;"已参评好",F25&gt;=5),"超5小时未参评",IF(F25&gt;=7,"超7小时未参评",IF(F25&gt;=8,"超时未参评","")))</f>
        <v/>
      </c>
      <c r="R762" s="0" t="n"/>
    </row>
    <row r="763">
      <c r="B763" s="0" t="inlineStr">
        <is>
          <t>是</t>
        </is>
      </c>
      <c r="C763" s="56" t="n">
        <v>46241.85209490741</v>
      </c>
      <c r="D763" s="0" t="inlineStr">
        <is>
          <t>是</t>
        </is>
      </c>
      <c r="E763" s="56" t="n">
        <v>46241.51876157407</v>
      </c>
      <c r="F763" s="54">
        <f>(NOW()-E26)*24</f>
        <v/>
      </c>
      <c r="G763" s="0" t="inlineStr">
        <is>
          <t>13670719126</t>
        </is>
      </c>
      <c r="H763" s="56" t="n">
        <v>46241.43542824074</v>
      </c>
      <c r="I763" s="0" t="inlineStr">
        <is>
          <t>潮州市潮安区古巷镇枫洋网格北径路福庆村</t>
        </is>
      </c>
      <c r="J763" s="0" t="inlineStr">
        <is>
          <t>邱瑞斯</t>
        </is>
      </c>
      <c r="K763" s="0" t="inlineStr">
        <is>
          <t>古巷登塘工作站</t>
        </is>
      </c>
      <c r="L763" s="0" t="inlineStr">
        <is>
          <t>潮安</t>
        </is>
      </c>
      <c r="M763" s="0" t="inlineStr">
        <is>
          <t>20260806215251X371455654</t>
        </is>
      </c>
      <c r="N763" s="0" t="inlineStr">
        <is>
          <t>CMCC-CZ-TSCLX-20260806-028166</t>
        </is>
      </c>
      <c r="O763" s="0" t="inlineStr">
        <is>
          <t>潮州</t>
        </is>
      </c>
      <c r="P763" s="0" t="inlineStr">
        <is>
          <t>潮安区</t>
        </is>
      </c>
      <c r="Q763" s="0">
        <f>IF(AND(A26&lt;&gt;"已参评好",F26&gt;=5),"超5小时未参评",IF(F26&gt;=7,"超7小时未参评",IF(F26&gt;=8,"超时未参评","")))</f>
        <v/>
      </c>
      <c r="R763" s="0" t="n"/>
    </row>
    <row r="764">
      <c r="B764" s="0" t="inlineStr">
        <is>
          <t>是</t>
        </is>
      </c>
      <c r="C764" s="56" t="n">
        <v>46241.85501157407</v>
      </c>
      <c r="D764" s="0" t="inlineStr">
        <is>
          <t>是</t>
        </is>
      </c>
      <c r="E764" s="56" t="n">
        <v>46241.52167824074</v>
      </c>
      <c r="F764" s="54">
        <f>(NOW()-E27)*24</f>
        <v/>
      </c>
      <c r="G764" s="0" t="inlineStr">
        <is>
          <t>13828366121</t>
        </is>
      </c>
      <c r="H764" s="56" t="n">
        <v>46241.43834490741</v>
      </c>
      <c r="I764" s="0" t="inlineStr">
        <is>
          <t>潮州市湘桥区桥东街道桥东网格东山路水岚园教师公寓【可装2000M】</t>
        </is>
      </c>
      <c r="J764" s="0" t="inlineStr">
        <is>
          <t>柯德贤</t>
        </is>
      </c>
      <c r="K764" s="0" t="inlineStr">
        <is>
          <t>韩江新城工作站</t>
        </is>
      </c>
      <c r="L764" s="0" t="inlineStr">
        <is>
          <t>市区</t>
        </is>
      </c>
      <c r="M764" s="0" t="inlineStr">
        <is>
          <t>20260807005118X788833050</t>
        </is>
      </c>
      <c r="N764" s="0" t="inlineStr">
        <is>
          <t>CMCC-CZ-TSCLX-20260807-008001</t>
        </is>
      </c>
      <c r="O764" s="0" t="inlineStr">
        <is>
          <t>潮州</t>
        </is>
      </c>
      <c r="P764" s="0" t="inlineStr">
        <is>
          <t>湘桥区</t>
        </is>
      </c>
      <c r="Q764" s="0">
        <f>IF(AND(A27&lt;&gt;"已参评好",F27&gt;=5),"超5小时未参评",IF(F27&gt;=7,"超7小时未参评",IF(F27&gt;=8,"超时未参评","")))</f>
        <v/>
      </c>
      <c r="R764" s="0" t="n"/>
    </row>
    <row r="765">
      <c r="B765" s="0" t="inlineStr">
        <is>
          <t>是</t>
        </is>
      </c>
      <c r="C765" s="56" t="n">
        <v>46241.80653935186</v>
      </c>
      <c r="D765" s="0" t="inlineStr">
        <is>
          <t>是</t>
        </is>
      </c>
      <c r="E765" s="56" t="n">
        <v>46241.47320601852</v>
      </c>
      <c r="F765" s="54">
        <f>(NOW()-E28)*24</f>
        <v/>
      </c>
      <c r="G765" s="0" t="inlineStr">
        <is>
          <t>15089760063</t>
        </is>
      </c>
      <c r="H765" s="56" t="n">
        <v>46241.38987268518</v>
      </c>
      <c r="I765" s="0" t="inlineStr">
        <is>
          <t>潮州市湘桥区城西街道大道南网格南较西路厦寺村</t>
        </is>
      </c>
      <c r="J765" s="0" t="inlineStr">
        <is>
          <t>罗祥锐</t>
        </is>
      </c>
      <c r="K765" s="0" t="inlineStr">
        <is>
          <t>市区城南工作站</t>
        </is>
      </c>
      <c r="L765" s="0" t="inlineStr">
        <is>
          <t>市区</t>
        </is>
      </c>
      <c r="M765" s="0" t="inlineStr">
        <is>
          <t>20260807074718X380225730</t>
        </is>
      </c>
      <c r="N765" s="0" t="inlineStr">
        <is>
          <t>CMCC-CZ-TSCLX-20260807-001415</t>
        </is>
      </c>
      <c r="O765" s="0" t="inlineStr">
        <is>
          <t>潮州</t>
        </is>
      </c>
      <c r="P765" s="0" t="inlineStr">
        <is>
          <t>湘桥区</t>
        </is>
      </c>
      <c r="Q765" s="0">
        <f>IF(AND(A28&lt;&gt;"已参评好",F28&gt;=5),"超5小时未参评",IF(F28&gt;=7,"超7小时未参评",IF(F28&gt;=8,"超时未参评","")))</f>
        <v/>
      </c>
      <c r="R765" s="0" t="n"/>
    </row>
    <row r="766">
      <c r="A766" s="0" t="inlineStr">
        <is>
          <t>未参评好</t>
        </is>
      </c>
      <c r="B766" s="0" t="inlineStr">
        <is>
          <t>是</t>
        </is>
      </c>
      <c r="C766" s="56" t="n">
        <v>46241.87290509259</v>
      </c>
      <c r="D766" s="0" t="inlineStr">
        <is>
          <t>是</t>
        </is>
      </c>
      <c r="E766" s="56" t="n">
        <v>46241.53957175926</v>
      </c>
      <c r="F766" s="54">
        <f>(NOW()-E29)*24</f>
        <v/>
      </c>
      <c r="G766" s="0" t="inlineStr">
        <is>
          <t>13631000825</t>
        </is>
      </c>
      <c r="H766" s="56" t="n">
        <v>46241.45623842593</v>
      </c>
      <c r="I766" s="0" t="inlineStr">
        <is>
          <t>潮州市潮安区沙溪镇沙溪东网格镜鸿路前陇二村</t>
        </is>
      </c>
      <c r="J766" s="0" t="inlineStr">
        <is>
          <t>陈涛22</t>
        </is>
      </c>
      <c r="K766" s="0" t="inlineStr">
        <is>
          <t>高铁三镇工作站</t>
        </is>
      </c>
      <c r="L766" s="0" t="inlineStr">
        <is>
          <t>潮安</t>
        </is>
      </c>
      <c r="M766" s="0" t="inlineStr">
        <is>
          <t>20260807083916X156364166</t>
        </is>
      </c>
      <c r="N766" s="0" t="inlineStr">
        <is>
          <t>CMCC-CZ-TSCLX-20260807-004837</t>
        </is>
      </c>
      <c r="O766" s="0" t="inlineStr">
        <is>
          <t>潮州</t>
        </is>
      </c>
      <c r="P766" s="0" t="inlineStr">
        <is>
          <t>潮安区</t>
        </is>
      </c>
      <c r="Q766" s="0">
        <f>IF(AND(A29&lt;&gt;"已参评好",F29&gt;=5),"超5小时未参评",IF(F29&gt;=7,"超7小时未参评",IF(F29&gt;=8,"超时未参评","")))</f>
        <v/>
      </c>
      <c r="R766" s="0" t="inlineStr">
        <is>
          <t>用户还没回复</t>
        </is>
      </c>
    </row>
    <row r="767">
      <c r="A767" s="0" t="inlineStr">
        <is>
          <t>已参评好</t>
        </is>
      </c>
      <c r="B767" s="0" t="inlineStr">
        <is>
          <t>是</t>
        </is>
      </c>
      <c r="C767" s="56" t="n">
        <v>46241.89114583333</v>
      </c>
      <c r="D767" s="0" t="inlineStr">
        <is>
          <t>是</t>
        </is>
      </c>
      <c r="E767" s="56" t="n">
        <v>46241.5578125</v>
      </c>
      <c r="F767" s="54">
        <f>(NOW()-E30)*24</f>
        <v/>
      </c>
      <c r="G767" s="0" t="inlineStr">
        <is>
          <t>15812684074</t>
        </is>
      </c>
      <c r="H767" s="56" t="n">
        <v>46241.47447916667</v>
      </c>
      <c r="I767" s="0" t="inlineStr">
        <is>
          <t>潮州市饶平县黄冈镇河北网格公园大道公园大道东(二)片区</t>
        </is>
      </c>
      <c r="J767" s="0" t="inlineStr">
        <is>
          <t>余泽彬</t>
        </is>
      </c>
      <c r="K767" s="0" t="inlineStr">
        <is>
          <t>饶平城区工作站</t>
        </is>
      </c>
      <c r="L767" s="0" t="inlineStr">
        <is>
          <t>饶平</t>
        </is>
      </c>
      <c r="M767" s="0" t="inlineStr">
        <is>
          <t>20260807085640X200669559</t>
        </is>
      </c>
      <c r="N767" s="0" t="inlineStr">
        <is>
          <t>CMCC-CZ-TSCLX-20260807-008435</t>
        </is>
      </c>
      <c r="O767" s="0" t="inlineStr">
        <is>
          <t>潮州</t>
        </is>
      </c>
      <c r="P767" s="0" t="inlineStr">
        <is>
          <t>饶平县</t>
        </is>
      </c>
      <c r="Q767" s="0">
        <f>IF(AND(A30&lt;&gt;"已参评好",F30&gt;=5),"超5小时未参评",IF(F30&gt;=7,"超7小时未参评",IF(F30&gt;=8,"超时未参评","")))</f>
        <v/>
      </c>
      <c r="R767" s="0" t="inlineStr">
        <is>
          <t>已参评</t>
        </is>
      </c>
    </row>
    <row r="768">
      <c r="B768" s="0" t="inlineStr">
        <is>
          <t>是</t>
        </is>
      </c>
      <c r="C768" s="56" t="n">
        <v>46241.91489583333</v>
      </c>
      <c r="D768" s="0" t="inlineStr">
        <is>
          <t>否</t>
        </is>
      </c>
      <c r="E768" s="56" t="n">
        <v>46241.5815625</v>
      </c>
      <c r="F768" s="54">
        <f>(NOW()-E31)*24</f>
        <v/>
      </c>
      <c r="G768" s="0" t="inlineStr">
        <is>
          <t>15521617605</t>
        </is>
      </c>
      <c r="H768" s="56" t="n">
        <v>46241.49822916667</v>
      </c>
      <c r="I768" s="0" t="inlineStr">
        <is>
          <t>潮州市潮安区古巷镇枫洋网格枫洋市路枫洋枫四村</t>
        </is>
      </c>
      <c r="J768" s="0" t="inlineStr">
        <is>
          <t>陈海荣</t>
        </is>
      </c>
      <c r="K768" s="0" t="inlineStr">
        <is>
          <t>古巷登塘工作站</t>
        </is>
      </c>
      <c r="L768" s="0" t="inlineStr">
        <is>
          <t>潮安</t>
        </is>
      </c>
      <c r="M768" s="0" t="inlineStr">
        <is>
          <t>20260807085816X296570103</t>
        </is>
      </c>
      <c r="N768" s="0" t="inlineStr">
        <is>
          <t>CMCC-CZ-TSCLX-20260807-006034</t>
        </is>
      </c>
      <c r="O768" s="0" t="inlineStr">
        <is>
          <t>潮州</t>
        </is>
      </c>
      <c r="P768" s="0" t="inlineStr">
        <is>
          <t>潮安区</t>
        </is>
      </c>
      <c r="Q768" s="0">
        <f>IF(AND(A31&lt;&gt;"已参评好",F31&gt;=5),"超5小时未参评",IF(F31&gt;=7,"超7小时未参评",IF(F31&gt;=8,"超时未参评","")))</f>
        <v/>
      </c>
      <c r="R768" s="0" t="n"/>
    </row>
    <row r="769">
      <c r="A769" s="0" t="inlineStr">
        <is>
          <t>未参评好</t>
        </is>
      </c>
      <c r="B769" s="0" t="inlineStr">
        <is>
          <t>是</t>
        </is>
      </c>
      <c r="C769" s="56" t="n">
        <v>46241.85645833334</v>
      </c>
      <c r="D769" s="0" t="inlineStr">
        <is>
          <t>是</t>
        </is>
      </c>
      <c r="E769" s="56" t="n">
        <v>46241.523125</v>
      </c>
      <c r="F769" s="54">
        <f>(NOW()-E32)*24</f>
        <v/>
      </c>
      <c r="G769" s="0" t="inlineStr">
        <is>
          <t>15919575108</t>
        </is>
      </c>
      <c r="H769" s="56" t="n">
        <v>46241.43979166666</v>
      </c>
      <c r="I769" s="0" t="inlineStr">
        <is>
          <t>潮州市饶平县钱东镇一网格324国道施厝村</t>
        </is>
      </c>
      <c r="J769" s="0" t="inlineStr">
        <is>
          <t>黄春旺</t>
        </is>
      </c>
      <c r="K769" s="0" t="inlineStr">
        <is>
          <t>饶平西片工作站</t>
        </is>
      </c>
      <c r="L769" s="0" t="inlineStr">
        <is>
          <t>饶平</t>
        </is>
      </c>
      <c r="M769" s="0" t="inlineStr">
        <is>
          <t>20260807090828X908652489</t>
        </is>
      </c>
      <c r="N769" s="0" t="inlineStr">
        <is>
          <t>CMCC-CZ-TSCLX-20260807-006836</t>
        </is>
      </c>
      <c r="O769" s="0" t="inlineStr">
        <is>
          <t>潮州</t>
        </is>
      </c>
      <c r="P769" s="0" t="inlineStr">
        <is>
          <t>饶平县</t>
        </is>
      </c>
      <c r="Q769" s="0">
        <f>IF(AND(A32&lt;&gt;"已参评好",F32&gt;=5),"超5小时未参评",IF(F32&gt;=7,"超7小时未参评",IF(F32&gt;=8,"超时未参评","")))</f>
        <v/>
      </c>
      <c r="R769" s="0" t="inlineStr">
        <is>
          <t>老人不会评</t>
        </is>
      </c>
    </row>
    <row r="770">
      <c r="A770" s="0" t="inlineStr">
        <is>
          <t>未参评好</t>
        </is>
      </c>
      <c r="B770" s="0" t="inlineStr">
        <is>
          <t>是</t>
        </is>
      </c>
      <c r="C770" s="56" t="n">
        <v>46241.90371527777</v>
      </c>
      <c r="D770" s="0" t="inlineStr">
        <is>
          <t>是</t>
        </is>
      </c>
      <c r="E770" s="56" t="n">
        <v>46241.57038194445</v>
      </c>
      <c r="F770" s="54">
        <f>(NOW()-E33)*24</f>
        <v/>
      </c>
      <c r="G770" s="0" t="inlineStr">
        <is>
          <t>13670719028</t>
        </is>
      </c>
      <c r="H770" s="56" t="n">
        <v>46241.48704861111</v>
      </c>
      <c r="I770" s="0" t="inlineStr">
        <is>
          <t>潮州市潮安区彩塘镇宏安网格新安大道市头林迈村【可装2000M】</t>
        </is>
      </c>
      <c r="J770" s="0" t="inlineStr">
        <is>
          <t>陈海灿</t>
        </is>
      </c>
      <c r="K770" s="0" t="inlineStr">
        <is>
          <t>彩塘东凤工作站</t>
        </is>
      </c>
      <c r="L770" s="0" t="inlineStr">
        <is>
          <t>潮安</t>
        </is>
      </c>
      <c r="M770" s="0" t="inlineStr">
        <is>
          <t>20260807093052X252277603</t>
        </is>
      </c>
      <c r="N770" s="0" t="inlineStr">
        <is>
          <t>CMCC-CZ-TSCLX-20260807-010050</t>
        </is>
      </c>
      <c r="O770" s="0" t="inlineStr">
        <is>
          <t>潮州</t>
        </is>
      </c>
      <c r="P770" s="0" t="inlineStr">
        <is>
          <t>潮安区</t>
        </is>
      </c>
      <c r="Q770" s="0">
        <f>IF(AND(A33&lt;&gt;"已参评好",F33&gt;=5),"超5小时未参评",IF(F33&gt;=7,"超7小时未参评",IF(F33&gt;=8,"超时未参评","")))</f>
        <v/>
      </c>
      <c r="R770" s="0" t="inlineStr">
        <is>
          <t>老人不懂，晚点上门</t>
        </is>
      </c>
    </row>
    <row r="771">
      <c r="A771" s="0" t="inlineStr">
        <is>
          <t>未参评好</t>
        </is>
      </c>
      <c r="B771" s="0" t="inlineStr">
        <is>
          <t>是</t>
        </is>
      </c>
      <c r="C771" s="56" t="n">
        <v>46241.88554398148</v>
      </c>
      <c r="D771" s="0" t="inlineStr">
        <is>
          <t>是</t>
        </is>
      </c>
      <c r="E771" s="56" t="n">
        <v>46241.55221064815</v>
      </c>
      <c r="F771" s="54">
        <f>(NOW()-E34)*24</f>
        <v/>
      </c>
      <c r="G771" s="0" t="inlineStr">
        <is>
          <t>15976375087</t>
        </is>
      </c>
      <c r="H771" s="56" t="n">
        <v>46241.46887731482</v>
      </c>
      <c r="I771" s="0" t="inlineStr">
        <is>
          <t>潮州市潮安区金石镇金石南网格十乡路黄厝巷村</t>
        </is>
      </c>
      <c r="J771" s="0" t="inlineStr">
        <is>
          <t>林浩炎</t>
        </is>
      </c>
      <c r="K771" s="0" t="inlineStr">
        <is>
          <t>高铁三镇工作站</t>
        </is>
      </c>
      <c r="L771" s="0" t="inlineStr">
        <is>
          <t>潮安</t>
        </is>
      </c>
      <c r="M771" s="0" t="inlineStr">
        <is>
          <t>20260807095122X482893639</t>
        </is>
      </c>
      <c r="N771" s="0" t="inlineStr">
        <is>
          <t>CMCC-CZ-TSCLX-20260807-001572</t>
        </is>
      </c>
      <c r="O771" s="0" t="inlineStr">
        <is>
          <t>潮州</t>
        </is>
      </c>
      <c r="P771" s="0" t="inlineStr">
        <is>
          <t>潮安区</t>
        </is>
      </c>
      <c r="Q771" s="0">
        <f>IF(AND(A34&lt;&gt;"已参评好",F34&gt;=5),"超5小时未参评",IF(F34&gt;=7,"超7小时未参评",IF(F34&gt;=8,"超时未参评","")))</f>
        <v/>
      </c>
      <c r="R771" s="0" t="inlineStr">
        <is>
          <t>用户还没回复</t>
        </is>
      </c>
    </row>
    <row r="772">
      <c r="B772" s="0" t="inlineStr">
        <is>
          <t>是</t>
        </is>
      </c>
      <c r="C772" s="56" t="n">
        <v>46241.90091435185</v>
      </c>
      <c r="D772" s="0" t="inlineStr">
        <is>
          <t>是</t>
        </is>
      </c>
      <c r="E772" s="56" t="n">
        <v>46241.56758101852</v>
      </c>
      <c r="F772" s="54">
        <f>(NOW()-E35)*24</f>
        <v/>
      </c>
      <c r="G772" s="0" t="inlineStr">
        <is>
          <t>13433715034</t>
        </is>
      </c>
      <c r="H772" s="56" t="n">
        <v>46241.48424768518</v>
      </c>
      <c r="I772" s="0" t="inlineStr">
        <is>
          <t>潮州市潮安区庵埠镇庵南网格潮霞路大桥村</t>
        </is>
      </c>
      <c r="J772" s="0" t="inlineStr">
        <is>
          <t>王伟斌</t>
        </is>
      </c>
      <c r="K772" s="0" t="inlineStr">
        <is>
          <t>潮安城区工作站</t>
        </is>
      </c>
      <c r="L772" s="0" t="inlineStr">
        <is>
          <t>潮安</t>
        </is>
      </c>
      <c r="M772" s="0" t="inlineStr">
        <is>
          <t>20260807100057X574588660</t>
        </is>
      </c>
      <c r="N772" s="0" t="inlineStr">
        <is>
          <t>CMCC-CZ-TSCLX-20260807-009285</t>
        </is>
      </c>
      <c r="O772" s="0" t="inlineStr">
        <is>
          <t>潮州</t>
        </is>
      </c>
      <c r="P772" s="0" t="inlineStr">
        <is>
          <t>潮安区</t>
        </is>
      </c>
      <c r="Q772" s="0">
        <f>IF(AND(A35&lt;&gt;"已参评好",F35&gt;=5),"超5小时未参评",IF(F35&gt;=7,"超7小时未参评",IF(F35&gt;=8,"超时未参评","")))</f>
        <v/>
      </c>
      <c r="R772" s="0" t="n"/>
    </row>
    <row r="773">
      <c r="B773" s="0" t="inlineStr">
        <is>
          <t>是</t>
        </is>
      </c>
      <c r="C773" s="56" t="n">
        <v>46241.89688657408</v>
      </c>
      <c r="D773" s="0" t="inlineStr">
        <is>
          <t>是</t>
        </is>
      </c>
      <c r="E773" s="56" t="n">
        <v>46241.56355324074</v>
      </c>
      <c r="F773" s="54">
        <f>(NOW()-E36)*24</f>
        <v/>
      </c>
      <c r="G773" s="0" t="inlineStr">
        <is>
          <t>15728875448a</t>
        </is>
      </c>
      <c r="H773" s="56" t="n">
        <v>46241.4802199074</v>
      </c>
      <c r="I773" s="0" t="inlineStr">
        <is>
          <t>潮州市湘桥区桥东街道恒大城网格金碧路恒大城</t>
        </is>
      </c>
      <c r="J773" s="0" t="inlineStr">
        <is>
          <t>林思捷</t>
        </is>
      </c>
      <c r="K773" s="0" t="inlineStr">
        <is>
          <t>韩江新城工作站</t>
        </is>
      </c>
      <c r="L773" s="0" t="inlineStr">
        <is>
          <t>市区</t>
        </is>
      </c>
      <c r="M773" s="0" t="inlineStr">
        <is>
          <t>20260807105753X473892297</t>
        </is>
      </c>
      <c r="N773" s="0" t="inlineStr">
        <is>
          <t>CMCC-CZ-TSCLX-20260807-001711</t>
        </is>
      </c>
      <c r="O773" s="0" t="inlineStr">
        <is>
          <t>潮州</t>
        </is>
      </c>
      <c r="P773" s="0" t="inlineStr">
        <is>
          <t>湘桥区</t>
        </is>
      </c>
      <c r="Q773" s="0">
        <f>IF(AND(A36&lt;&gt;"已参评好",F36&gt;=5),"超5小时未参评",IF(F36&gt;=7,"超7小时未参评",IF(F36&gt;=8,"超时未参评","")))</f>
        <v/>
      </c>
      <c r="R773" s="0" t="n"/>
    </row>
    <row r="774">
      <c r="B774" s="0" t="inlineStr">
        <is>
          <t>是</t>
        </is>
      </c>
      <c r="C774" s="56" t="n">
        <v>46242.00412037037</v>
      </c>
      <c r="D774" s="0" t="inlineStr">
        <is>
          <t>否</t>
        </is>
      </c>
      <c r="E774" s="56" t="n">
        <v>46241.67078703704</v>
      </c>
      <c r="F774" s="54">
        <f>(NOW()-E37)*24</f>
        <v/>
      </c>
      <c r="G774" s="0" t="inlineStr">
        <is>
          <t>13727977990</t>
        </is>
      </c>
      <c r="H774" s="0" t="inlineStr">
        <is>
          <t>2026-08-07 14:05:56</t>
        </is>
      </c>
      <c r="I774" s="0" t="inlineStr">
        <is>
          <t>潮州市潮安区归湖镇赤凤归湖网格X073县道砚田村</t>
        </is>
      </c>
      <c r="J774" s="0" t="inlineStr">
        <is>
          <t>林桂明</t>
        </is>
      </c>
      <c r="K774" s="0" t="inlineStr">
        <is>
          <t>北部四镇工作站</t>
        </is>
      </c>
      <c r="L774" s="0" t="inlineStr">
        <is>
          <t>潮安</t>
        </is>
      </c>
      <c r="M774" s="0" t="inlineStr">
        <is>
          <t>20260806174543X543594850</t>
        </is>
      </c>
      <c r="N774" s="0" t="inlineStr">
        <is>
          <t>CMCC-CZ-TSCLX-20260806-026533</t>
        </is>
      </c>
      <c r="O774" s="0" t="inlineStr">
        <is>
          <t>潮州</t>
        </is>
      </c>
      <c r="P774" s="0" t="inlineStr">
        <is>
          <t>潮安区</t>
        </is>
      </c>
      <c r="Q774" s="0">
        <f>IF(AND(A37&lt;&gt;"已参评好",F37&gt;=5),"超5小时未参评",IF(F37&gt;=7,"超7小时未参评",IF(F37&gt;=8,"超时未参评","")))</f>
        <v/>
      </c>
      <c r="R774" s="0" t="n"/>
    </row>
    <row r="775">
      <c r="B775" s="0" t="inlineStr">
        <is>
          <t>是</t>
        </is>
      </c>
      <c r="C775" s="56" t="n">
        <v>46242.02681712963</v>
      </c>
      <c r="D775" s="0" t="inlineStr">
        <is>
          <t>否</t>
        </is>
      </c>
      <c r="E775" s="56" t="n">
        <v>46241.6934837963</v>
      </c>
      <c r="F775" s="54">
        <f>(NOW()-E38)*24</f>
        <v/>
      </c>
      <c r="G775" s="0" t="inlineStr">
        <is>
          <t>13652807007</t>
        </is>
      </c>
      <c r="H775" s="0" t="inlineStr">
        <is>
          <t>2026-08-07 14:38:37</t>
        </is>
      </c>
      <c r="I775" s="0" t="inlineStr">
        <is>
          <t>潮州市潮安区庵埠镇庵东网格安南路东岸国际</t>
        </is>
      </c>
      <c r="J775" s="0" t="inlineStr">
        <is>
          <t>林洽水</t>
        </is>
      </c>
      <c r="K775" s="0" t="inlineStr">
        <is>
          <t>潮安城区工作站</t>
        </is>
      </c>
      <c r="L775" s="0" t="inlineStr">
        <is>
          <t>潮安</t>
        </is>
      </c>
      <c r="M775" s="0" t="inlineStr">
        <is>
          <t>20260806175327X798987500</t>
        </is>
      </c>
      <c r="N775" s="0" t="inlineStr">
        <is>
          <t>CMCC-CZ-TSCLX-20260806-013600</t>
        </is>
      </c>
      <c r="O775" s="0" t="inlineStr">
        <is>
          <t>潮州</t>
        </is>
      </c>
      <c r="P775" s="0" t="inlineStr">
        <is>
          <t>潮安区</t>
        </is>
      </c>
      <c r="Q775" s="0">
        <f>IF(AND(A38&lt;&gt;"已参评好",F38&gt;=5),"超5小时未参评",IF(F38&gt;=7,"超7小时未参评",IF(F38&gt;=8,"超时未参评","")))</f>
        <v/>
      </c>
      <c r="R775" s="0" t="n"/>
    </row>
    <row r="776">
      <c r="B776" s="0" t="inlineStr">
        <is>
          <t>是</t>
        </is>
      </c>
      <c r="C776" s="56" t="n">
        <v>46241.98982638889</v>
      </c>
      <c r="D776" s="0" t="inlineStr">
        <is>
          <t>否</t>
        </is>
      </c>
      <c r="E776" s="56" t="n">
        <v>46241.65649305555</v>
      </c>
      <c r="F776" s="54">
        <f>(NOW()-E39)*24</f>
        <v/>
      </c>
      <c r="G776" s="0" t="inlineStr">
        <is>
          <t>19807682086</t>
        </is>
      </c>
      <c r="H776" s="0" t="inlineStr">
        <is>
          <t>2026-08-07 13:45:21</t>
        </is>
      </c>
      <c r="I776" s="0" t="inlineStr">
        <is>
          <t>潮州市湘桥区太平街道西马网格北马路金山片区</t>
        </is>
      </c>
      <c r="J776" s="0" t="inlineStr">
        <is>
          <t>蔡梓康</t>
        </is>
      </c>
      <c r="M776" s="0" t="inlineStr">
        <is>
          <t>20260806175958X398886820</t>
        </is>
      </c>
      <c r="N776" s="0" t="inlineStr">
        <is>
          <t>CMCC-CZ-TSCLX-20260806-027274</t>
        </is>
      </c>
      <c r="O776" s="0" t="inlineStr">
        <is>
          <t>潮州</t>
        </is>
      </c>
      <c r="P776" s="0" t="inlineStr">
        <is>
          <t>湘桥区</t>
        </is>
      </c>
      <c r="Q776" s="0">
        <f>IF(AND(A39&lt;&gt;"已参评好",F39&gt;=5),"超5小时未参评",IF(F39&gt;=7,"超7小时未参评",IF(F39&gt;=8,"超时未参评","")))</f>
        <v/>
      </c>
      <c r="R776" s="0" t="n"/>
    </row>
    <row r="777">
      <c r="B777" s="0" t="inlineStr">
        <is>
          <t>是</t>
        </is>
      </c>
      <c r="C777" s="56" t="n">
        <v>46242.02379629629</v>
      </c>
      <c r="D777" s="0" t="inlineStr">
        <is>
          <t>否</t>
        </is>
      </c>
      <c r="E777" s="56" t="n">
        <v>46241.69046296296</v>
      </c>
      <c r="F777" s="54">
        <f>(NOW()-E40)*24</f>
        <v/>
      </c>
      <c r="G777" s="0" t="inlineStr">
        <is>
          <t>13715875028</t>
        </is>
      </c>
      <c r="H777" s="0" t="inlineStr">
        <is>
          <t>2026-08-07 14:34:16</t>
        </is>
      </c>
      <c r="I777" s="0" t="inlineStr">
        <is>
          <t>潮州市湘桥区官塘镇官塘网格安黄公路巷下村</t>
        </is>
      </c>
      <c r="J777" s="0" t="inlineStr">
        <is>
          <t>吴坊</t>
        </is>
      </c>
      <c r="K777" s="0" t="inlineStr">
        <is>
          <t>磷官铁工作站</t>
        </is>
      </c>
      <c r="L777" s="0" t="inlineStr">
        <is>
          <t>市区</t>
        </is>
      </c>
      <c r="M777" s="0" t="inlineStr">
        <is>
          <t>20260806150237X757034277</t>
        </is>
      </c>
      <c r="N777" s="0" t="inlineStr">
        <is>
          <t>CMCC-CZ-TSCLX-20260806-027127</t>
        </is>
      </c>
      <c r="O777" s="0" t="inlineStr">
        <is>
          <t>潮州</t>
        </is>
      </c>
      <c r="P777" s="0" t="inlineStr">
        <is>
          <t>湘桥区</t>
        </is>
      </c>
      <c r="Q777" s="0">
        <f>IF(AND(A40&lt;&gt;"已参评好",F40&gt;=5),"超5小时未参评",IF(F40&gt;=7,"超7小时未参评",IF(F40&gt;=8,"超时未参评","")))</f>
        <v/>
      </c>
      <c r="R777" s="0" t="n"/>
    </row>
    <row r="778">
      <c r="B778" s="0" t="inlineStr">
        <is>
          <t>是</t>
        </is>
      </c>
      <c r="C778" s="56" t="n">
        <v>46242.01659722222</v>
      </c>
      <c r="D778" s="0" t="inlineStr">
        <is>
          <t>否</t>
        </is>
      </c>
      <c r="E778" s="56" t="n">
        <v>46241.68326388889</v>
      </c>
      <c r="F778" s="54">
        <f>(NOW()-E41)*24</f>
        <v/>
      </c>
      <c r="G778" s="0" t="inlineStr">
        <is>
          <t>15816166316</t>
        </is>
      </c>
      <c r="H778" s="0" t="inlineStr">
        <is>
          <t>2026-08-07 14:23:54</t>
        </is>
      </c>
      <c r="I778" s="0" t="inlineStr">
        <is>
          <t>潮州市潮安区浮洋镇浮洋南网格庵后路庵后村</t>
        </is>
      </c>
      <c r="J778" s="0" t="inlineStr">
        <is>
          <t>卢楚佳</t>
        </is>
      </c>
      <c r="K778" s="0" t="inlineStr">
        <is>
          <t>浮洋网格</t>
        </is>
      </c>
      <c r="M778" s="0" t="inlineStr">
        <is>
          <t>20260806190811X491494868</t>
        </is>
      </c>
      <c r="N778" s="0" t="inlineStr">
        <is>
          <t>CMCC-CZ-TSCLX-20260806-026187</t>
        </is>
      </c>
      <c r="O778" s="0" t="inlineStr">
        <is>
          <t>潮州</t>
        </is>
      </c>
      <c r="P778" s="0" t="inlineStr">
        <is>
          <t>潮安区</t>
        </is>
      </c>
      <c r="Q778" s="0">
        <f>IF(AND(A41&lt;&gt;"已参评好",F41&gt;=5),"超5小时未参评",IF(F41&gt;=7,"超7小时未参评",IF(F41&gt;=8,"超时未参评","")))</f>
        <v/>
      </c>
      <c r="R778" s="0" t="n"/>
    </row>
    <row r="779">
      <c r="B779" s="0" t="inlineStr">
        <is>
          <t>是</t>
        </is>
      </c>
      <c r="C779" s="56" t="n">
        <v>46242.02597222223</v>
      </c>
      <c r="D779" s="0" t="inlineStr">
        <is>
          <t>否</t>
        </is>
      </c>
      <c r="E779" s="56" t="n">
        <v>46241.69263888889</v>
      </c>
      <c r="F779" s="54">
        <f>(NOW()-E42)*24</f>
        <v/>
      </c>
      <c r="G779" s="0" t="inlineStr">
        <is>
          <t>13715798646</t>
        </is>
      </c>
      <c r="H779" s="0" t="inlineStr">
        <is>
          <t>2026-08-07 14:37:24</t>
        </is>
      </c>
      <c r="I779" s="0" t="inlineStr">
        <is>
          <t>潮州市潮安区归湖镇赤凤归湖网格X073县道山犁村</t>
        </is>
      </c>
      <c r="J779" s="0" t="inlineStr">
        <is>
          <t>林桂明</t>
        </is>
      </c>
      <c r="K779" s="0" t="inlineStr">
        <is>
          <t>北部四镇工作站</t>
        </is>
      </c>
      <c r="L779" s="0" t="inlineStr">
        <is>
          <t>潮安</t>
        </is>
      </c>
      <c r="M779" s="0" t="inlineStr">
        <is>
          <t>20260806194236X556913749</t>
        </is>
      </c>
      <c r="N779" s="0" t="inlineStr">
        <is>
          <t>CMCC-CZ-TSCLX-20260806-024769</t>
        </is>
      </c>
      <c r="O779" s="0" t="inlineStr">
        <is>
          <t>潮州</t>
        </is>
      </c>
      <c r="P779" s="0" t="inlineStr">
        <is>
          <t>潮安区</t>
        </is>
      </c>
      <c r="Q779" s="0">
        <f>IF(AND(A42&lt;&gt;"已参评好",F42&gt;=5),"超5小时未参评",IF(F42&gt;=7,"超7小时未参评",IF(F42&gt;=8,"超时未参评","")))</f>
        <v/>
      </c>
      <c r="R779" s="0" t="n"/>
    </row>
    <row r="780">
      <c r="B780" s="0" t="inlineStr">
        <is>
          <t>是</t>
        </is>
      </c>
      <c r="C780" s="56" t="n">
        <v>46242.03223379629</v>
      </c>
      <c r="D780" s="0" t="inlineStr">
        <is>
          <t>否</t>
        </is>
      </c>
      <c r="E780" s="56" t="n">
        <v>46241.69890046296</v>
      </c>
      <c r="F780" s="54">
        <f>(NOW()-E43)*24</f>
        <v/>
      </c>
      <c r="G780" s="0" t="inlineStr">
        <is>
          <t>13531563300</t>
        </is>
      </c>
      <c r="H780" s="0" t="inlineStr">
        <is>
          <t>2026-08-07 14:46:25</t>
        </is>
      </c>
      <c r="I780" s="0" t="inlineStr">
        <is>
          <t>潮州市潮安区庵埠镇庵北网格彩文路龙光阳光水岸</t>
        </is>
      </c>
      <c r="J780" s="0" t="inlineStr">
        <is>
          <t>曾喜标</t>
        </is>
      </c>
      <c r="K780" s="0" t="inlineStr">
        <is>
          <t>潮安城区工作站</t>
        </is>
      </c>
      <c r="L780" s="0" t="inlineStr">
        <is>
          <t>潮安</t>
        </is>
      </c>
      <c r="M780" s="0" t="inlineStr">
        <is>
          <t>20260806194326X606187900</t>
        </is>
      </c>
      <c r="N780" s="0" t="inlineStr">
        <is>
          <t>CMCC-CZ-TSCLX-20260806-028111</t>
        </is>
      </c>
      <c r="O780" s="0" t="inlineStr">
        <is>
          <t>潮州</t>
        </is>
      </c>
      <c r="P780" s="0" t="inlineStr">
        <is>
          <t>潮安区</t>
        </is>
      </c>
      <c r="Q780" s="0">
        <f>IF(AND(A43&lt;&gt;"已参评好",F43&gt;=5),"超5小时未参评",IF(F43&gt;=7,"超7小时未参评",IF(F43&gt;=8,"超时未参评","")))</f>
        <v/>
      </c>
      <c r="R780" s="0" t="n"/>
    </row>
    <row r="781">
      <c r="B781" s="0" t="inlineStr">
        <is>
          <t>是</t>
        </is>
      </c>
      <c r="C781" s="56" t="n">
        <v>46242.0078587963</v>
      </c>
      <c r="D781" s="0" t="inlineStr">
        <is>
          <t>否</t>
        </is>
      </c>
      <c r="E781" s="56" t="n">
        <v>46241.67452546296</v>
      </c>
      <c r="F781" s="54">
        <f>(NOW()-E44)*24</f>
        <v/>
      </c>
      <c r="G781" s="0" t="inlineStr">
        <is>
          <t>18316062978</t>
        </is>
      </c>
      <c r="H781" s="0" t="inlineStr">
        <is>
          <t>2026-08-07 14:11:19</t>
        </is>
      </c>
      <c r="I781" s="0" t="inlineStr">
        <is>
          <t>潮州市饶平县新丰镇网格334省道葵坑片区</t>
        </is>
      </c>
      <c r="J781" s="0" t="inlineStr">
        <is>
          <t>詹蔚均</t>
        </is>
      </c>
      <c r="K781" s="0" t="inlineStr">
        <is>
          <t>饶平北片工作站</t>
        </is>
      </c>
      <c r="L781" s="0" t="inlineStr">
        <is>
          <t>饶平</t>
        </is>
      </c>
      <c r="M781" s="0" t="inlineStr">
        <is>
          <t>20260806194815X895634965</t>
        </is>
      </c>
      <c r="N781" s="0" t="inlineStr">
        <is>
          <t>CMCC-CZ-TSCLX-20260806-034289</t>
        </is>
      </c>
      <c r="O781" s="0" t="inlineStr">
        <is>
          <t>潮州</t>
        </is>
      </c>
      <c r="P781" s="0" t="inlineStr">
        <is>
          <t>饶平县</t>
        </is>
      </c>
      <c r="Q781" s="0">
        <f>IF(AND(A44&lt;&gt;"已参评好",F44&gt;=5),"超5小时未参评",IF(F44&gt;=7,"超7小时未参评",IF(F44&gt;=8,"超时未参评","")))</f>
        <v/>
      </c>
      <c r="R781" s="0" t="n"/>
    </row>
    <row r="782">
      <c r="B782" s="0" t="inlineStr">
        <is>
          <t>是</t>
        </is>
      </c>
      <c r="C782" s="56" t="n">
        <v>46242.00125</v>
      </c>
      <c r="D782" s="0" t="inlineStr">
        <is>
          <t>否</t>
        </is>
      </c>
      <c r="E782" s="56" t="n">
        <v>46241.66791666667</v>
      </c>
      <c r="F782" s="54">
        <f>(NOW()-E45)*24</f>
        <v/>
      </c>
      <c r="G782" s="0" t="inlineStr">
        <is>
          <t>13539399905</t>
        </is>
      </c>
      <c r="H782" s="0" t="inlineStr">
        <is>
          <t>2026-08-07 14:01:48</t>
        </is>
      </c>
      <c r="I782" s="0" t="inlineStr">
        <is>
          <t>潮州市湘桥区城西街道春光网格绿榕路春光景山村</t>
        </is>
      </c>
      <c r="J782" s="0" t="inlineStr">
        <is>
          <t>曹贤伟</t>
        </is>
      </c>
      <c r="K782" s="0" t="inlineStr">
        <is>
          <t>市区城北工作站</t>
        </is>
      </c>
      <c r="L782" s="0" t="inlineStr">
        <is>
          <t>市区</t>
        </is>
      </c>
      <c r="M782" s="0" t="inlineStr">
        <is>
          <t>20260806223444X884611338</t>
        </is>
      </c>
      <c r="N782" s="0" t="inlineStr">
        <is>
          <t>CMCC-CZ-TSCLX-20260806-031554</t>
        </is>
      </c>
      <c r="O782" s="0" t="inlineStr">
        <is>
          <t>潮州</t>
        </is>
      </c>
      <c r="P782" s="0" t="inlineStr">
        <is>
          <t>湘桥区</t>
        </is>
      </c>
      <c r="Q782" s="0">
        <f>IF(AND(A45&lt;&gt;"已参评好",F45&gt;=5),"超5小时未参评",IF(F45&gt;=7,"超7小时未参评",IF(F45&gt;=8,"超时未参评","")))</f>
        <v/>
      </c>
      <c r="R782" s="0" t="n"/>
    </row>
    <row r="783">
      <c r="A783" s="0" t="inlineStr">
        <is>
          <t>已参评好</t>
        </is>
      </c>
      <c r="B783" s="0" t="inlineStr">
        <is>
          <t>是</t>
        </is>
      </c>
      <c r="C783" s="56" t="n">
        <v>46242.02540509259</v>
      </c>
      <c r="D783" s="0" t="inlineStr">
        <is>
          <t>否</t>
        </is>
      </c>
      <c r="E783" s="56" t="n">
        <v>46241.69207175926</v>
      </c>
      <c r="F783" s="54">
        <f>(NOW()-E46)*24</f>
        <v/>
      </c>
      <c r="G783" s="0" t="inlineStr">
        <is>
          <t>13715750027</t>
        </is>
      </c>
      <c r="H783" s="0" t="inlineStr">
        <is>
          <t>2026-08-07 14:36:35</t>
        </is>
      </c>
      <c r="I783" s="0" t="inlineStr">
        <is>
          <t>潮州市潮安区彩塘镇华美网格新安大道院前村</t>
        </is>
      </c>
      <c r="J783" s="0" t="inlineStr">
        <is>
          <t>陈嘉灿</t>
        </is>
      </c>
      <c r="K783" s="0" t="inlineStr">
        <is>
          <t>彩塘东凤工作站</t>
        </is>
      </c>
      <c r="L783" s="0" t="inlineStr">
        <is>
          <t>潮安</t>
        </is>
      </c>
      <c r="M783" s="0" t="inlineStr">
        <is>
          <t>20260807005539X339544577</t>
        </is>
      </c>
      <c r="N783" s="0" t="inlineStr">
        <is>
          <t>CMCC-CZ-TSCLX-20260807-006604</t>
        </is>
      </c>
      <c r="O783" s="0" t="inlineStr">
        <is>
          <t>潮州</t>
        </is>
      </c>
      <c r="P783" s="0" t="inlineStr">
        <is>
          <t>潮安区</t>
        </is>
      </c>
      <c r="Q783" s="0">
        <f>IF(AND(A46&lt;&gt;"已参评好",F46&gt;=5),"超5小时未参评",IF(F46&gt;=7,"超7小时未参评",IF(F46&gt;=8,"超时未参评","")))</f>
        <v/>
      </c>
      <c r="R783" s="0" t="inlineStr">
        <is>
          <t>已参评</t>
        </is>
      </c>
    </row>
    <row r="784">
      <c r="B784" s="0" t="inlineStr">
        <is>
          <t>是</t>
        </is>
      </c>
      <c r="C784" s="56" t="n">
        <v>46242.00231481482</v>
      </c>
      <c r="D784" s="0" t="inlineStr">
        <is>
          <t>否</t>
        </is>
      </c>
      <c r="E784" s="56" t="n">
        <v>46241.66898148148</v>
      </c>
      <c r="F784" s="54">
        <f>(NOW()-E47)*24</f>
        <v/>
      </c>
      <c r="G784" s="0" t="inlineStr">
        <is>
          <t>13509006429</t>
        </is>
      </c>
      <c r="H784" s="0" t="inlineStr">
        <is>
          <t>2026-08-07 14:03:20</t>
        </is>
      </c>
      <c r="I784" s="0" t="inlineStr">
        <is>
          <t>潮州市湘桥区凤新街道北关网格春荣路兴业花园</t>
        </is>
      </c>
      <c r="J784" s="0" t="inlineStr">
        <is>
          <t>周创镔</t>
        </is>
      </c>
      <c r="K784" s="0" t="inlineStr">
        <is>
          <t>市区城北工作站</t>
        </is>
      </c>
      <c r="L784" s="0" t="inlineStr">
        <is>
          <t>市区</t>
        </is>
      </c>
      <c r="M784" s="0" t="inlineStr">
        <is>
          <t>20260807080745X265314650</t>
        </is>
      </c>
      <c r="N784" s="0" t="inlineStr">
        <is>
          <t>CMCC-CZ-TSCLX-20260807-000225</t>
        </is>
      </c>
      <c r="O784" s="0" t="inlineStr">
        <is>
          <t>潮州</t>
        </is>
      </c>
      <c r="P784" s="0" t="inlineStr">
        <is>
          <t>湘桥区</t>
        </is>
      </c>
      <c r="Q784" s="0">
        <f>IF(AND(A47&lt;&gt;"已参评好",F47&gt;=5),"超5小时未参评",IF(F47&gt;=7,"超7小时未参评",IF(F47&gt;=8,"超时未参评","")))</f>
        <v/>
      </c>
      <c r="R784" s="0" t="n"/>
    </row>
    <row r="785">
      <c r="A785" s="0" t="inlineStr">
        <is>
          <t>未参评好</t>
        </is>
      </c>
      <c r="B785" s="0" t="inlineStr">
        <is>
          <t>是</t>
        </is>
      </c>
      <c r="C785" s="56" t="n">
        <v>46242.03207175926</v>
      </c>
      <c r="D785" s="0" t="inlineStr">
        <is>
          <t>否</t>
        </is>
      </c>
      <c r="E785" s="56" t="n">
        <v>46241.69873842593</v>
      </c>
      <c r="F785" s="54">
        <f>(NOW()-E48)*24</f>
        <v/>
      </c>
      <c r="G785" s="0" t="inlineStr">
        <is>
          <t>15976320682</t>
        </is>
      </c>
      <c r="H785" s="0" t="inlineStr">
        <is>
          <t>2026-08-07 14:46:11</t>
        </is>
      </c>
      <c r="I785" s="0" t="inlineStr">
        <is>
          <t>潮州市潮安区彩塘镇宏安网格宏安大道宏二村</t>
        </is>
      </c>
      <c r="J785" s="0" t="inlineStr">
        <is>
          <t>陈海灿</t>
        </is>
      </c>
      <c r="K785" s="0" t="inlineStr">
        <is>
          <t>彩塘东凤工作站</t>
        </is>
      </c>
      <c r="L785" s="0" t="inlineStr">
        <is>
          <t>潮安</t>
        </is>
      </c>
      <c r="M785" s="0" t="inlineStr">
        <is>
          <t>20260807082808X488215871</t>
        </is>
      </c>
      <c r="N785" s="0" t="inlineStr">
        <is>
          <t>CMCC-CZ-TSCLX-20260807-003625</t>
        </is>
      </c>
      <c r="O785" s="0" t="inlineStr">
        <is>
          <t>潮州</t>
        </is>
      </c>
      <c r="P785" s="0" t="inlineStr">
        <is>
          <t>潮安区</t>
        </is>
      </c>
      <c r="Q785" s="0">
        <f>IF(AND(A48&lt;&gt;"已参评好",F48&gt;=5),"超5小时未参评",IF(F48&gt;=7,"超7小时未参评",IF(F48&gt;=8,"超时未参评","")))</f>
        <v/>
      </c>
      <c r="R785" s="0" t="inlineStr">
        <is>
          <t>用户一直联系不上</t>
        </is>
      </c>
    </row>
    <row r="786">
      <c r="A786" s="0" t="inlineStr">
        <is>
          <t>未参评好</t>
        </is>
      </c>
      <c r="B786" s="0" t="inlineStr">
        <is>
          <t>是</t>
        </is>
      </c>
      <c r="C786" s="56" t="n">
        <v>46242.02518518519</v>
      </c>
      <c r="D786" s="0" t="inlineStr">
        <is>
          <t>否</t>
        </is>
      </c>
      <c r="E786" s="56" t="n">
        <v>46241.69185185185</v>
      </c>
      <c r="F786" s="54">
        <f>(NOW()-E49)*24</f>
        <v/>
      </c>
      <c r="G786" s="0" t="inlineStr">
        <is>
          <t>13631018664</t>
        </is>
      </c>
      <c r="H786" s="0" t="inlineStr">
        <is>
          <t>2026-08-07 14:36:16</t>
        </is>
      </c>
      <c r="I786" s="0" t="inlineStr">
        <is>
          <t>潮州市潮安区彩塘镇华美网格新安大道院前村</t>
        </is>
      </c>
      <c r="J786" s="0" t="inlineStr">
        <is>
          <t>陈嘉灿</t>
        </is>
      </c>
      <c r="K786" s="0" t="inlineStr">
        <is>
          <t>彩塘东凤工作站</t>
        </is>
      </c>
      <c r="L786" s="0" t="inlineStr">
        <is>
          <t>潮安</t>
        </is>
      </c>
      <c r="M786" s="0" t="inlineStr">
        <is>
          <t>20260807092742X627529470</t>
        </is>
      </c>
      <c r="N786" s="0" t="inlineStr">
        <is>
          <t>CMCC-CZ-TSCLX-20260807-004665</t>
        </is>
      </c>
      <c r="O786" s="0" t="inlineStr">
        <is>
          <t>潮州</t>
        </is>
      </c>
      <c r="P786" s="0" t="inlineStr">
        <is>
          <t>潮安区</t>
        </is>
      </c>
      <c r="Q786" s="0">
        <f>IF(AND(A49&lt;&gt;"已参评好",F49&gt;=5),"超5小时未参评",IF(F49&gt;=7,"超7小时未参评",IF(F49&gt;=8,"超时未参评","")))</f>
        <v/>
      </c>
      <c r="R786" s="0" t="inlineStr">
        <is>
          <t>拉黑了</t>
        </is>
      </c>
    </row>
    <row r="787">
      <c r="B787" s="0" t="inlineStr">
        <is>
          <t>是</t>
        </is>
      </c>
      <c r="C787" s="56" t="n">
        <v>46242.00129629629</v>
      </c>
      <c r="D787" s="0" t="inlineStr">
        <is>
          <t>否</t>
        </is>
      </c>
      <c r="E787" s="56" t="n">
        <v>46241.66796296297</v>
      </c>
      <c r="F787" s="54">
        <f>(NOW()-E50)*24</f>
        <v/>
      </c>
      <c r="G787" s="0" t="inlineStr">
        <is>
          <t>13715809150</t>
        </is>
      </c>
      <c r="H787" s="0" t="inlineStr">
        <is>
          <t>2026-08-07 14:01:52</t>
        </is>
      </c>
      <c r="I787" s="0" t="inlineStr">
        <is>
          <t>潮州市潮安区登塘镇登塘网格枫榴路溪墘寮村</t>
        </is>
      </c>
      <c r="J787" s="0" t="inlineStr">
        <is>
          <t>郑杰帆</t>
        </is>
      </c>
      <c r="K787" s="0" t="inlineStr">
        <is>
          <t>古巷登塘工作站</t>
        </is>
      </c>
      <c r="L787" s="0" t="inlineStr">
        <is>
          <t>潮安</t>
        </is>
      </c>
      <c r="M787" s="0" t="inlineStr">
        <is>
          <t>20260807101413X853474565</t>
        </is>
      </c>
      <c r="N787" s="0" t="inlineStr">
        <is>
          <t>CMCC-CZ-TSCLX-20260807-000711</t>
        </is>
      </c>
      <c r="O787" s="0" t="inlineStr">
        <is>
          <t>潮州</t>
        </is>
      </c>
      <c r="P787" s="0" t="inlineStr">
        <is>
          <t>潮安区</t>
        </is>
      </c>
      <c r="Q787" s="0">
        <f>IF(AND(A50&lt;&gt;"已参评好",F50&gt;=5),"超5小时未参评",IF(F50&gt;=7,"超7小时未参评",IF(F50&gt;=8,"超时未参评","")))</f>
        <v/>
      </c>
      <c r="R787" s="0" t="n"/>
    </row>
    <row r="788">
      <c r="B788" s="0" t="inlineStr">
        <is>
          <t>是</t>
        </is>
      </c>
      <c r="C788" s="56" t="n">
        <v>46242.0040625</v>
      </c>
      <c r="D788" s="0" t="inlineStr">
        <is>
          <t>否</t>
        </is>
      </c>
      <c r="E788" s="56" t="n">
        <v>46241.67072916667</v>
      </c>
      <c r="F788" s="54">
        <f>(NOW()-E51)*24</f>
        <v/>
      </c>
      <c r="G788" s="0" t="inlineStr">
        <is>
          <t>13413731195</t>
        </is>
      </c>
      <c r="H788" s="0" t="inlineStr">
        <is>
          <t>2026-08-07 14:05:51</t>
        </is>
      </c>
      <c r="I788" s="0" t="inlineStr">
        <is>
          <t>潮州市湘桥区凤新街道北关网格春荣路莲花园</t>
        </is>
      </c>
      <c r="J788" s="0" t="inlineStr">
        <is>
          <t>周创镔</t>
        </is>
      </c>
      <c r="K788" s="0" t="inlineStr">
        <is>
          <t>市区城北工作站</t>
        </is>
      </c>
      <c r="L788" s="0" t="inlineStr">
        <is>
          <t>市区</t>
        </is>
      </c>
      <c r="M788" s="0" t="inlineStr">
        <is>
          <t>20260807104110X470549631</t>
        </is>
      </c>
      <c r="N788" s="0" t="inlineStr">
        <is>
          <t>CMCC-CZ-TSCLX-20260807-007916</t>
        </is>
      </c>
      <c r="O788" s="0" t="inlineStr">
        <is>
          <t>潮州</t>
        </is>
      </c>
      <c r="P788" s="0" t="inlineStr">
        <is>
          <t>湘桥区</t>
        </is>
      </c>
      <c r="Q788" s="0">
        <f>IF(AND(A51&lt;&gt;"已参评好",F51&gt;=5),"超5小时未参评",IF(F51&gt;=7,"超7小时未参评",IF(F51&gt;=8,"超时未参评","")))</f>
        <v/>
      </c>
      <c r="R788" s="0" t="n"/>
    </row>
    <row r="789">
      <c r="B789" s="0" t="inlineStr">
        <is>
          <t>是</t>
        </is>
      </c>
      <c r="C789" s="56" t="n">
        <v>46242.01309027777</v>
      </c>
      <c r="D789" s="0" t="inlineStr">
        <is>
          <t>否</t>
        </is>
      </c>
      <c r="E789" s="56" t="n">
        <v>46241.67975694445</v>
      </c>
      <c r="F789" s="54">
        <f>(NOW()-E52)*24</f>
        <v/>
      </c>
      <c r="G789" s="0" t="inlineStr">
        <is>
          <t>15976344075</t>
        </is>
      </c>
      <c r="H789" s="0" t="inlineStr">
        <is>
          <t>2026-08-07 14:18:51</t>
        </is>
      </c>
      <c r="I789" s="0" t="inlineStr">
        <is>
          <t>潮州市湘桥区凤新街道云梯网格潮州大道云梯村</t>
        </is>
      </c>
      <c r="J789" s="0" t="inlineStr">
        <is>
          <t>许湘木</t>
        </is>
      </c>
      <c r="K789" s="0" t="inlineStr">
        <is>
          <t>市区城北工作站</t>
        </is>
      </c>
      <c r="L789" s="0" t="inlineStr">
        <is>
          <t>市区</t>
        </is>
      </c>
      <c r="M789" s="0" t="inlineStr">
        <is>
          <t>20260807113741X861414569</t>
        </is>
      </c>
      <c r="N789" s="0" t="inlineStr">
        <is>
          <t>CMCC-CZ-TSCLX-20260807-013084</t>
        </is>
      </c>
      <c r="O789" s="0" t="inlineStr">
        <is>
          <t>潮州</t>
        </is>
      </c>
      <c r="P789" s="0" t="inlineStr">
        <is>
          <t>湘桥区</t>
        </is>
      </c>
      <c r="Q789" s="0">
        <f>IF(AND(A52&lt;&gt;"已参评好",F52&gt;=5),"超5小时未参评",IF(F52&gt;=7,"超7小时未参评",IF(F52&gt;=8,"超时未参评","")))</f>
        <v/>
      </c>
      <c r="R789" s="0" t="n"/>
    </row>
    <row r="790">
      <c r="B790" s="0" t="inlineStr">
        <is>
          <t>是</t>
        </is>
      </c>
      <c r="C790" s="56" t="n">
        <v>46242.02207175926</v>
      </c>
      <c r="D790" s="0" t="inlineStr">
        <is>
          <t>否</t>
        </is>
      </c>
      <c r="E790" s="56" t="n">
        <v>46241.68873842592</v>
      </c>
      <c r="F790" s="54">
        <f>(NOW()-E53)*24</f>
        <v/>
      </c>
      <c r="G790" s="0" t="inlineStr">
        <is>
          <t>13827350228</t>
        </is>
      </c>
      <c r="H790" s="0" t="inlineStr">
        <is>
          <t>2026-08-07 14:31:47</t>
        </is>
      </c>
      <c r="I790" s="0" t="inlineStr">
        <is>
          <t>潮州市饶平县三饶镇网格222省道在城村</t>
        </is>
      </c>
      <c r="J790" s="0" t="inlineStr">
        <is>
          <t>尤少伟</t>
        </is>
      </c>
      <c r="K790" s="0" t="inlineStr">
        <is>
          <t>饶平北片工作站</t>
        </is>
      </c>
      <c r="L790" s="0" t="inlineStr">
        <is>
          <t>饶平</t>
        </is>
      </c>
      <c r="M790" s="0" t="inlineStr">
        <is>
          <t>20260807122831X911513194</t>
        </is>
      </c>
      <c r="N790" s="0" t="inlineStr">
        <is>
          <t>CMCC-CZ-TSCLX-20260807-019401</t>
        </is>
      </c>
      <c r="O790" s="0" t="inlineStr">
        <is>
          <t>潮州</t>
        </is>
      </c>
      <c r="P790" s="0" t="inlineStr">
        <is>
          <t>饶平县</t>
        </is>
      </c>
      <c r="Q790" s="0">
        <f>IF(AND(A53&lt;&gt;"已参评好",F53&gt;=5),"超5小时未参评",IF(F53&gt;=7,"超7小时未参评",IF(F53&gt;=8,"超时未参评","")))</f>
        <v/>
      </c>
      <c r="R790" s="0" t="n"/>
    </row>
    <row r="791">
      <c r="B791" s="0" t="inlineStr">
        <is>
          <t>是</t>
        </is>
      </c>
      <c r="C791" s="56" t="n">
        <v>46242.03053240741</v>
      </c>
      <c r="D791" s="0" t="inlineStr">
        <is>
          <t>否</t>
        </is>
      </c>
      <c r="E791" s="56" t="n">
        <v>46241.69719907407</v>
      </c>
      <c r="F791" s="54">
        <f>(NOW()-E54)*24</f>
        <v/>
      </c>
      <c r="G791" s="0" t="inlineStr">
        <is>
          <t>15876855451</t>
        </is>
      </c>
      <c r="H791" s="0" t="inlineStr">
        <is>
          <t>2026-08-07 14:43:58</t>
        </is>
      </c>
      <c r="I791" s="0" t="inlineStr">
        <is>
          <t>潮州市饶平县黄冈镇河北网格公园大道公园大道东(二)片区</t>
        </is>
      </c>
      <c r="J791" s="0" t="inlineStr">
        <is>
          <t>余泽彬</t>
        </is>
      </c>
      <c r="K791" s="0" t="inlineStr">
        <is>
          <t>饶平城区工作站</t>
        </is>
      </c>
      <c r="L791" s="0" t="inlineStr">
        <is>
          <t>饶平</t>
        </is>
      </c>
      <c r="M791" s="0" t="inlineStr">
        <is>
          <t>20260807125445X485790993</t>
        </is>
      </c>
      <c r="N791" s="0" t="inlineStr">
        <is>
          <t>CMCC-CZ-TSCLX-20260807-022012</t>
        </is>
      </c>
      <c r="O791" s="0" t="inlineStr">
        <is>
          <t>潮州</t>
        </is>
      </c>
      <c r="P791" s="0" t="inlineStr">
        <is>
          <t>饶平县</t>
        </is>
      </c>
      <c r="Q791" s="0">
        <f>IF(AND(A54&lt;&gt;"已参评好",F54&gt;=5),"超5小时未参评",IF(F54&gt;=7,"超7小时未参评",IF(F54&gt;=8,"超时未参评","")))</f>
        <v/>
      </c>
      <c r="R791" s="0" t="n"/>
    </row>
    <row r="792">
      <c r="B792" s="0" t="inlineStr">
        <is>
          <t>是</t>
        </is>
      </c>
      <c r="C792" s="56" t="n">
        <v>46242.15564814815</v>
      </c>
      <c r="D792" s="0" t="inlineStr">
        <is>
          <t>否</t>
        </is>
      </c>
      <c r="E792" s="56" t="n">
        <v>46241.82231481482</v>
      </c>
      <c r="F792" s="54">
        <f>(NOW()-E55)*24</f>
        <v/>
      </c>
      <c r="G792" s="0" t="inlineStr">
        <is>
          <t>13433780767</t>
        </is>
      </c>
      <c r="H792" s="0" t="inlineStr">
        <is>
          <t>2026-08-07 17:44:08</t>
        </is>
      </c>
      <c r="I792" s="0" t="inlineStr">
        <is>
          <t>潮州市潮安区金石镇金石北网格鹳焦路远光村</t>
        </is>
      </c>
      <c r="J792" s="0" t="inlineStr">
        <is>
          <t>林彬举</t>
        </is>
      </c>
      <c r="K792" s="0" t="inlineStr">
        <is>
          <t>高铁三镇工作站</t>
        </is>
      </c>
      <c r="L792" s="0" t="inlineStr">
        <is>
          <t>潮安</t>
        </is>
      </c>
      <c r="M792" s="0" t="inlineStr">
        <is>
          <t>20260807073801X481746498</t>
        </is>
      </c>
      <c r="N792" s="0" t="inlineStr">
        <is>
          <t>CMCC-CZ-TSCLX-20260804-006673</t>
        </is>
      </c>
      <c r="O792" s="0" t="inlineStr">
        <is>
          <t>潮州</t>
        </is>
      </c>
      <c r="P792" s="0" t="inlineStr">
        <is>
          <t>潮安区</t>
        </is>
      </c>
      <c r="Q792" s="0">
        <f>IF(AND(A55&lt;&gt;"已参评好",F55&gt;=5),"超5小时未参评",IF(F55&gt;=7,"超7小时未参评",IF(F55&gt;=8,"超时未参评","")))</f>
        <v/>
      </c>
      <c r="R792" s="0" t="n"/>
    </row>
    <row r="793">
      <c r="B793" s="0" t="inlineStr">
        <is>
          <t>是</t>
        </is>
      </c>
      <c r="C793" s="56" t="n">
        <v>46242.19300925926</v>
      </c>
      <c r="D793" s="0" t="inlineStr">
        <is>
          <t>否</t>
        </is>
      </c>
      <c r="E793" s="56" t="n">
        <v>46241.85967592592</v>
      </c>
      <c r="F793" s="54">
        <f>(NOW()-E56)*24</f>
        <v/>
      </c>
      <c r="G793" s="0" t="inlineStr">
        <is>
          <t>15876888727</t>
        </is>
      </c>
      <c r="H793" s="0" t="inlineStr">
        <is>
          <t>2026-08-07 18:37:56</t>
        </is>
      </c>
      <c r="I793" s="0" t="inlineStr">
        <is>
          <t>潮州市潮安区彩塘镇宏安网格宏安大道宏二工业区</t>
        </is>
      </c>
      <c r="J793" s="0" t="inlineStr">
        <is>
          <t>陈海灿</t>
        </is>
      </c>
      <c r="K793" s="0" t="inlineStr">
        <is>
          <t>彩塘东凤工作站</t>
        </is>
      </c>
      <c r="L793" s="0" t="inlineStr">
        <is>
          <t>潮安</t>
        </is>
      </c>
      <c r="M793" s="0" t="inlineStr">
        <is>
          <t>20260807173250X170122574</t>
        </is>
      </c>
      <c r="N793" s="0" t="inlineStr">
        <is>
          <t>CMCC-CZ-TSCLX-20260806-003494</t>
        </is>
      </c>
      <c r="O793" s="0" t="inlineStr">
        <is>
          <t>潮州</t>
        </is>
      </c>
      <c r="P793" s="0" t="inlineStr">
        <is>
          <t>潮安区</t>
        </is>
      </c>
      <c r="Q793" s="0">
        <f>IF(AND(A56&lt;&gt;"已参评好",F56&gt;=5),"超5小时未参评",IF(F56&gt;=7,"超7小时未参评",IF(F56&gt;=8,"超时未参评","")))</f>
        <v/>
      </c>
      <c r="R793" s="0" t="n"/>
    </row>
    <row r="794">
      <c r="B794" s="0" t="inlineStr">
        <is>
          <t>是</t>
        </is>
      </c>
      <c r="C794" s="56" t="n">
        <v>46242.07041666667</v>
      </c>
      <c r="D794" s="0" t="inlineStr">
        <is>
          <t>否</t>
        </is>
      </c>
      <c r="E794" s="56" t="n">
        <v>46241.73708333333</v>
      </c>
      <c r="F794" s="54">
        <f>(NOW()-E57)*24</f>
        <v/>
      </c>
      <c r="G794" s="0" t="inlineStr">
        <is>
          <t>13600121349</t>
        </is>
      </c>
      <c r="H794" s="0" t="inlineStr">
        <is>
          <t>2026-08-07 15:41:24</t>
        </is>
      </c>
      <c r="I794" s="0" t="inlineStr">
        <is>
          <t>潮州市潮安区枫溪镇如意网格新风路詹厝村</t>
        </is>
      </c>
      <c r="J794" s="0" t="inlineStr">
        <is>
          <t>洪溢</t>
        </is>
      </c>
      <c r="K794" s="0" t="inlineStr">
        <is>
          <t>瓷都枫溪工作站</t>
        </is>
      </c>
      <c r="L794" s="0" t="inlineStr">
        <is>
          <t>市区</t>
        </is>
      </c>
      <c r="M794" s="0" t="inlineStr">
        <is>
          <t>20260806185602X762944341</t>
        </is>
      </c>
      <c r="N794" s="0" t="inlineStr">
        <is>
          <t>CMCC-CZ-TSCLX-20260806-026740</t>
        </is>
      </c>
      <c r="O794" s="0" t="inlineStr">
        <is>
          <t>潮州</t>
        </is>
      </c>
      <c r="P794" s="0" t="inlineStr">
        <is>
          <t>潮安区</t>
        </is>
      </c>
      <c r="Q794" s="0">
        <f>IF(AND(A57&lt;&gt;"已参评好",F57&gt;=5),"超5小时未参评",IF(F57&gt;=7,"超7小时未参评",IF(F57&gt;=8,"超时未参评","")))</f>
        <v/>
      </c>
      <c r="R794" s="0" t="n"/>
    </row>
    <row r="795">
      <c r="B795" s="0" t="inlineStr">
        <is>
          <t>是</t>
        </is>
      </c>
      <c r="C795" s="56" t="n">
        <v>46242.07773148148</v>
      </c>
      <c r="D795" s="0" t="inlineStr">
        <is>
          <t>否</t>
        </is>
      </c>
      <c r="E795" s="56" t="n">
        <v>46241.74439814815</v>
      </c>
      <c r="F795" s="54">
        <f>(NOW()-E58)*24</f>
        <v/>
      </c>
      <c r="G795" s="0" t="inlineStr">
        <is>
          <t>17880673446</t>
        </is>
      </c>
      <c r="H795" s="0" t="inlineStr">
        <is>
          <t>2026-08-07 15:51:56</t>
        </is>
      </c>
      <c r="I795" s="0" t="inlineStr">
        <is>
          <t>潮州市潮安区彩塘镇金砂网格彩金路金砂二村</t>
        </is>
      </c>
      <c r="J795" s="0" t="inlineStr">
        <is>
          <t>杨鑫泳</t>
        </is>
      </c>
      <c r="K795" s="0" t="inlineStr">
        <is>
          <t>彩塘东凤工作站</t>
        </is>
      </c>
      <c r="L795" s="0" t="inlineStr">
        <is>
          <t>潮安</t>
        </is>
      </c>
      <c r="M795" s="0" t="inlineStr">
        <is>
          <t>20260806190408X248200200</t>
        </is>
      </c>
      <c r="N795" s="0" t="inlineStr">
        <is>
          <t>CMCC-CZ-TSCLX-20260806-033321</t>
        </is>
      </c>
      <c r="O795" s="0" t="inlineStr">
        <is>
          <t>潮州</t>
        </is>
      </c>
      <c r="P795" s="0" t="inlineStr">
        <is>
          <t>潮安区</t>
        </is>
      </c>
      <c r="Q795" s="0">
        <f>IF(AND(A58&lt;&gt;"已参评好",F58&gt;=5),"超5小时未参评",IF(F58&gt;=7,"超7小时未参评",IF(F58&gt;=8,"超时未参评","")))</f>
        <v/>
      </c>
      <c r="R795" s="0" t="n"/>
    </row>
    <row r="796">
      <c r="B796" s="0" t="inlineStr">
        <is>
          <t>是</t>
        </is>
      </c>
      <c r="C796" s="56" t="n">
        <v>46242.11380787037</v>
      </c>
      <c r="D796" s="0" t="inlineStr">
        <is>
          <t>否</t>
        </is>
      </c>
      <c r="E796" s="56" t="n">
        <v>46241.78047453704</v>
      </c>
      <c r="F796" s="54">
        <f>(NOW()-E59)*24</f>
        <v/>
      </c>
      <c r="G796" s="0" t="inlineStr">
        <is>
          <t>13671403095</t>
        </is>
      </c>
      <c r="H796" s="0" t="inlineStr">
        <is>
          <t>2026-08-07 16:43:53</t>
        </is>
      </c>
      <c r="I796" s="0" t="inlineStr">
        <is>
          <t>潮州市饶平县柘林镇柘林网格X082县道柘北村</t>
        </is>
      </c>
      <c r="J796" s="0" t="inlineStr">
        <is>
          <t>陈荣锐</t>
        </is>
      </c>
      <c r="M796" s="0" t="inlineStr">
        <is>
          <t>20260806191452X892921999</t>
        </is>
      </c>
      <c r="N796" s="0" t="inlineStr">
        <is>
          <t>CMCC-CZ-TSCLX-20260806-034273</t>
        </is>
      </c>
      <c r="O796" s="0" t="inlineStr">
        <is>
          <t>潮州</t>
        </is>
      </c>
      <c r="P796" s="0" t="inlineStr">
        <is>
          <t>饶平县</t>
        </is>
      </c>
      <c r="Q796" s="0">
        <f>IF(AND(A59&lt;&gt;"已参评好",F59&gt;=5),"超5小时未参评",IF(F59&gt;=7,"超7小时未参评",IF(F59&gt;=8,"超时未参评","")))</f>
        <v/>
      </c>
      <c r="R796" s="0" t="n"/>
    </row>
    <row r="797">
      <c r="B797" s="0" t="inlineStr">
        <is>
          <t>是</t>
        </is>
      </c>
      <c r="C797" s="56" t="n">
        <v>46242.10681712963</v>
      </c>
      <c r="D797" s="0" t="inlineStr">
        <is>
          <t>否</t>
        </is>
      </c>
      <c r="E797" s="56" t="n">
        <v>46241.7734837963</v>
      </c>
      <c r="F797" s="54">
        <f>(NOW()-E60)*24</f>
        <v/>
      </c>
      <c r="G797" s="0" t="inlineStr">
        <is>
          <t>15812671343</t>
        </is>
      </c>
      <c r="H797" s="0" t="inlineStr">
        <is>
          <t>2026-08-07 16:33:49</t>
        </is>
      </c>
      <c r="I797" s="0" t="inlineStr">
        <is>
          <t>潮州市潮安区古巷镇枫洋网格枫洋市路枫洋枫二村</t>
        </is>
      </c>
      <c r="J797" s="0" t="inlineStr">
        <is>
          <t>卢泽思</t>
        </is>
      </c>
      <c r="K797" s="0" t="inlineStr">
        <is>
          <t>古巷登塘工作站</t>
        </is>
      </c>
      <c r="L797" s="0" t="inlineStr">
        <is>
          <t>潮安</t>
        </is>
      </c>
      <c r="M797" s="0" t="inlineStr">
        <is>
          <t>20260806194551X751750602</t>
        </is>
      </c>
      <c r="N797" s="0" t="inlineStr">
        <is>
          <t>CMCC-CZ-TSCLX-20260806-029909</t>
        </is>
      </c>
      <c r="O797" s="0" t="inlineStr">
        <is>
          <t>潮州</t>
        </is>
      </c>
      <c r="P797" s="0" t="inlineStr">
        <is>
          <t>潮安区</t>
        </is>
      </c>
      <c r="Q797" s="0">
        <f>IF(AND(A60&lt;&gt;"已参评好",F60&gt;=5),"超5小时未参评",IF(F60&gt;=7,"超7小时未参评",IF(F60&gt;=8,"超时未参评","")))</f>
        <v/>
      </c>
      <c r="R797" s="0" t="n"/>
    </row>
    <row r="798">
      <c r="B798" s="0" t="inlineStr">
        <is>
          <t>是</t>
        </is>
      </c>
      <c r="C798" s="56" t="n">
        <v>46242.06568287037</v>
      </c>
      <c r="D798" s="0" t="inlineStr">
        <is>
          <t>否</t>
        </is>
      </c>
      <c r="E798" s="56" t="n">
        <v>46241.73234953704</v>
      </c>
      <c r="F798" s="54">
        <f>(NOW()-E61)*24</f>
        <v/>
      </c>
      <c r="G798" s="0" t="inlineStr">
        <is>
          <t>18025737418</t>
        </is>
      </c>
      <c r="H798" s="0" t="inlineStr">
        <is>
          <t>2026-08-07 15:34:35</t>
        </is>
      </c>
      <c r="I798" s="0" t="inlineStr">
        <is>
          <t>潮州市湘桥区磷溪镇磷溪溪口网格磷溪大道仙美村【可装2000M】</t>
        </is>
      </c>
      <c r="J798" s="0" t="inlineStr">
        <is>
          <t>陆淳鑫</t>
        </is>
      </c>
      <c r="K798" s="0" t="inlineStr">
        <is>
          <t>磷官铁工作站</t>
        </is>
      </c>
      <c r="L798" s="0" t="inlineStr">
        <is>
          <t>市区</t>
        </is>
      </c>
      <c r="M798" s="0" t="inlineStr">
        <is>
          <t>20260806194802X882435663</t>
        </is>
      </c>
      <c r="N798" s="0" t="inlineStr">
        <is>
          <t>CMCC-CZ-TSCLX-20260806-024191</t>
        </is>
      </c>
      <c r="O798" s="0" t="inlineStr">
        <is>
          <t>潮州</t>
        </is>
      </c>
      <c r="P798" s="0" t="inlineStr">
        <is>
          <t>湘桥区</t>
        </is>
      </c>
      <c r="Q798" s="0">
        <f>IF(AND(A61&lt;&gt;"已参评好",F61&gt;=5),"超5小时未参评",IF(F61&gt;=7,"超7小时未参评",IF(F61&gt;=8,"超时未参评","")))</f>
        <v/>
      </c>
      <c r="R798" s="0" t="n"/>
    </row>
    <row r="799">
      <c r="B799" s="0" t="inlineStr">
        <is>
          <t>是</t>
        </is>
      </c>
      <c r="C799" s="56" t="n">
        <v>46242.13719907407</v>
      </c>
      <c r="D799" s="0" t="inlineStr">
        <is>
          <t>否</t>
        </is>
      </c>
      <c r="E799" s="56" t="n">
        <v>46241.80386574074</v>
      </c>
      <c r="F799" s="54">
        <f>(NOW()-E62)*24</f>
        <v/>
      </c>
      <c r="G799" s="0" t="inlineStr">
        <is>
          <t>15089778922</t>
        </is>
      </c>
      <c r="H799" s="0" t="inlineStr">
        <is>
          <t>2026-08-07 17:17:34</t>
        </is>
      </c>
      <c r="I799" s="0" t="inlineStr">
        <is>
          <t>潮州市潮安区金石镇金石北网格龙下路龙下村</t>
        </is>
      </c>
      <c r="J799" s="0" t="inlineStr">
        <is>
          <t>洪名鑫</t>
        </is>
      </c>
      <c r="K799" s="0" t="inlineStr">
        <is>
          <t>高铁三镇工作站</t>
        </is>
      </c>
      <c r="L799" s="0" t="inlineStr">
        <is>
          <t>潮安</t>
        </is>
      </c>
      <c r="M799" s="0" t="inlineStr">
        <is>
          <t>20260806200230X750371825</t>
        </is>
      </c>
      <c r="N799" s="0" t="inlineStr">
        <is>
          <t>CMCC-CZ-TSCLX-20260806-033448</t>
        </is>
      </c>
      <c r="O799" s="0" t="inlineStr">
        <is>
          <t>潮州</t>
        </is>
      </c>
      <c r="P799" s="0" t="inlineStr">
        <is>
          <t>潮安区</t>
        </is>
      </c>
      <c r="Q799" s="0">
        <f>IF(AND(A62&lt;&gt;"已参评好",F62&gt;=5),"超5小时未参评",IF(F62&gt;=7,"超7小时未参评",IF(F62&gt;=8,"超时未参评","")))</f>
        <v/>
      </c>
      <c r="R799" s="0" t="n"/>
    </row>
    <row r="800">
      <c r="B800" s="0" t="inlineStr">
        <is>
          <t>是</t>
        </is>
      </c>
      <c r="C800" s="56" t="n">
        <v>46242.07539351852</v>
      </c>
      <c r="D800" s="0" t="inlineStr">
        <is>
          <t>否</t>
        </is>
      </c>
      <c r="E800" s="56" t="n">
        <v>46241.74206018518</v>
      </c>
      <c r="F800" s="54">
        <f>(NOW()-E63)*24</f>
        <v/>
      </c>
      <c r="G800" s="0" t="inlineStr">
        <is>
          <t>13690050527</t>
        </is>
      </c>
      <c r="H800" s="0" t="inlineStr">
        <is>
          <t>2026-08-07 15:48:34</t>
        </is>
      </c>
      <c r="I800" s="0" t="inlineStr">
        <is>
          <t>潮州市潮安区凤塘镇凤塘西网格书安路书图村</t>
        </is>
      </c>
      <c r="J800" s="0" t="inlineStr">
        <is>
          <t>郑楚龙</t>
        </is>
      </c>
      <c r="K800" s="0" t="inlineStr">
        <is>
          <t>凤塘镇区工作站</t>
        </is>
      </c>
      <c r="L800" s="0" t="inlineStr">
        <is>
          <t>潮安</t>
        </is>
      </c>
      <c r="M800" s="0" t="inlineStr">
        <is>
          <t>20260806220949X389290853</t>
        </is>
      </c>
      <c r="N800" s="0" t="inlineStr">
        <is>
          <t>CMCC-CZ-TSCLX-20260806-032896</t>
        </is>
      </c>
      <c r="O800" s="0" t="inlineStr">
        <is>
          <t>潮州</t>
        </is>
      </c>
      <c r="P800" s="0" t="inlineStr">
        <is>
          <t>潮安区</t>
        </is>
      </c>
      <c r="Q800" s="0">
        <f>IF(AND(A63&lt;&gt;"已参评好",F63&gt;=5),"超5小时未参评",IF(F63&gt;=7,"超7小时未参评",IF(F63&gt;=8,"超时未参评","")))</f>
        <v/>
      </c>
      <c r="R800" s="0" t="n"/>
    </row>
    <row r="801">
      <c r="B801" s="0" t="inlineStr">
        <is>
          <t>是</t>
        </is>
      </c>
      <c r="C801" s="56" t="n">
        <v>46242.09260416667</v>
      </c>
      <c r="D801" s="0" t="inlineStr">
        <is>
          <t>否</t>
        </is>
      </c>
      <c r="E801" s="56" t="n">
        <v>46241.75927083333</v>
      </c>
      <c r="F801" s="54">
        <f>(NOW()-E64)*24</f>
        <v/>
      </c>
      <c r="G801" s="0" t="inlineStr">
        <is>
          <t>13828382868</t>
        </is>
      </c>
      <c r="H801" s="0" t="inlineStr">
        <is>
          <t>2026-08-07 16:13:21</t>
        </is>
      </c>
      <c r="I801" s="0" t="inlineStr">
        <is>
          <t>潮州市潮安区枫溪镇奎元网格彩虹东路翠景居B区</t>
        </is>
      </c>
      <c r="J801" s="0" t="inlineStr">
        <is>
          <t>廖庆鑫</t>
        </is>
      </c>
      <c r="K801" s="0" t="inlineStr">
        <is>
          <t>瓷都枫溪工作站</t>
        </is>
      </c>
      <c r="L801" s="0" t="inlineStr">
        <is>
          <t>市区</t>
        </is>
      </c>
      <c r="M801" s="0" t="inlineStr">
        <is>
          <t>20260806222550X350936993</t>
        </is>
      </c>
      <c r="N801" s="0" t="inlineStr">
        <is>
          <t>CMCC-CZ-TSCLX-20260806-031944</t>
        </is>
      </c>
      <c r="O801" s="0" t="inlineStr">
        <is>
          <t>潮州</t>
        </is>
      </c>
      <c r="P801" s="0" t="inlineStr">
        <is>
          <t>潮安区</t>
        </is>
      </c>
      <c r="Q801" s="0">
        <f>IF(AND(A64&lt;&gt;"已参评好",F64&gt;=5),"超5小时未参评",IF(F64&gt;=7,"超7小时未参评",IF(F64&gt;=8,"超时未参评","")))</f>
        <v/>
      </c>
      <c r="R801" s="0" t="n"/>
    </row>
    <row r="802">
      <c r="A802" s="0" t="inlineStr">
        <is>
          <t>未参评好</t>
        </is>
      </c>
      <c r="B802" s="0" t="inlineStr">
        <is>
          <t>是</t>
        </is>
      </c>
      <c r="C802" s="56" t="n">
        <v>46242.10662037037</v>
      </c>
      <c r="D802" s="0" t="inlineStr">
        <is>
          <t>否</t>
        </is>
      </c>
      <c r="E802" s="56" t="n">
        <v>46241.77328703704</v>
      </c>
      <c r="F802" s="54">
        <f>(NOW()-E65)*24</f>
        <v/>
      </c>
      <c r="G802" s="0" t="inlineStr">
        <is>
          <t>13827354356</t>
        </is>
      </c>
      <c r="H802" s="0" t="inlineStr">
        <is>
          <t>2026-08-07 16:33:32</t>
        </is>
      </c>
      <c r="I802" s="0" t="inlineStr">
        <is>
          <t>潮州市饶平县联饶镇网格S222省道后葛村</t>
        </is>
      </c>
      <c r="J802" s="0" t="inlineStr">
        <is>
          <t>吴镇周</t>
        </is>
      </c>
      <c r="K802" s="0" t="inlineStr">
        <is>
          <t>饶平城区工作站</t>
        </is>
      </c>
      <c r="L802" s="0" t="inlineStr">
        <is>
          <t>饶平</t>
        </is>
      </c>
      <c r="M802" s="0" t="inlineStr">
        <is>
          <t>20260807091132X921349660</t>
        </is>
      </c>
      <c r="N802" s="0" t="inlineStr">
        <is>
          <t>CMCC-CZ-TSCLX-20260807-009117</t>
        </is>
      </c>
      <c r="O802" s="0" t="inlineStr">
        <is>
          <t>潮州</t>
        </is>
      </c>
      <c r="P802" s="0" t="inlineStr">
        <is>
          <t>饶平县</t>
        </is>
      </c>
      <c r="Q802" s="0">
        <f>IF(AND(A65&lt;&gt;"已参评好",F65&gt;=5),"超5小时未参评",IF(F65&gt;=7,"超7小时未参评",IF(F65&gt;=8,"超时未参评","")))</f>
        <v/>
      </c>
      <c r="R802" s="0" t="inlineStr">
        <is>
          <t>用户不懂操作</t>
        </is>
      </c>
    </row>
    <row r="803">
      <c r="B803" s="0" t="inlineStr">
        <is>
          <t>是</t>
        </is>
      </c>
      <c r="C803" s="56" t="n">
        <v>46242.10097222222</v>
      </c>
      <c r="D803" s="0" t="inlineStr">
        <is>
          <t>否</t>
        </is>
      </c>
      <c r="E803" s="56" t="n">
        <v>46241.76763888889</v>
      </c>
      <c r="F803" s="54">
        <f>(NOW()-E66)*24</f>
        <v/>
      </c>
      <c r="G803" s="0" t="inlineStr">
        <is>
          <t>13829065830</t>
        </is>
      </c>
      <c r="H803" s="0" t="inlineStr">
        <is>
          <t>2026-08-07 16:25:24</t>
        </is>
      </c>
      <c r="I803" s="0" t="inlineStr">
        <is>
          <t>潮州市湘桥区意溪镇意溪网格意东三路华侨城纯水岸</t>
        </is>
      </c>
      <c r="J803" s="0" t="inlineStr">
        <is>
          <t>谢洽杰</t>
        </is>
      </c>
      <c r="K803" s="0" t="inlineStr">
        <is>
          <t>韩江新城工作站</t>
        </is>
      </c>
      <c r="L803" s="0" t="inlineStr">
        <is>
          <t>市区</t>
        </is>
      </c>
      <c r="M803" s="0" t="inlineStr">
        <is>
          <t>20260807091441X281854272</t>
        </is>
      </c>
      <c r="N803" s="0" t="inlineStr">
        <is>
          <t>CMCC-CZ-TSCLX-20260807-001837</t>
        </is>
      </c>
      <c r="O803" s="0" t="inlineStr">
        <is>
          <t>潮州</t>
        </is>
      </c>
      <c r="P803" s="0" t="inlineStr">
        <is>
          <t>湘桥区</t>
        </is>
      </c>
      <c r="Q803" s="0">
        <f>IF(AND(A66&lt;&gt;"已参评好",F66&gt;=5),"超5小时未参评",IF(F66&gt;=7,"超7小时未参评",IF(F66&gt;=8,"超时未参评","")))</f>
        <v/>
      </c>
      <c r="R803" s="0" t="n"/>
    </row>
    <row r="804">
      <c r="B804" s="0" t="inlineStr">
        <is>
          <t>是</t>
        </is>
      </c>
      <c r="C804" s="56" t="n">
        <v>46242.20555555556</v>
      </c>
      <c r="D804" s="0" t="inlineStr">
        <is>
          <t>否</t>
        </is>
      </c>
      <c r="E804" s="56" t="n">
        <v>46241.87222222222</v>
      </c>
      <c r="F804" s="54">
        <f>(NOW()-E67)*24</f>
        <v/>
      </c>
      <c r="G804" s="0" t="inlineStr">
        <is>
          <t>15976304953</t>
        </is>
      </c>
      <c r="H804" s="0" t="inlineStr">
        <is>
          <t>2026-08-07 18:56:00</t>
        </is>
      </c>
      <c r="I804" s="0" t="inlineStr">
        <is>
          <t>潮州市饶平县汤溪镇汤溪镇网格S222省道河西村片区</t>
        </is>
      </c>
      <c r="J804" s="0" t="inlineStr">
        <is>
          <t>王少永</t>
        </is>
      </c>
      <c r="K804" s="0" t="inlineStr">
        <is>
          <t>饶平中片工作站</t>
        </is>
      </c>
      <c r="L804" s="0" t="inlineStr">
        <is>
          <t>饶平</t>
        </is>
      </c>
      <c r="M804" s="0" t="inlineStr">
        <is>
          <t>20260805180358X238157540</t>
        </is>
      </c>
      <c r="N804" s="0" t="inlineStr">
        <is>
          <t>CMCC-CZ-TSCLX-20260807-005551</t>
        </is>
      </c>
      <c r="O804" s="0" t="inlineStr">
        <is>
          <t>潮州</t>
        </is>
      </c>
      <c r="P804" s="0" t="inlineStr">
        <is>
          <t>饶平县</t>
        </is>
      </c>
      <c r="Q804" s="0">
        <f>IF(AND(A67&lt;&gt;"已参评好",F67&gt;=5),"超5小时未参评",IF(F67&gt;=7,"超7小时未参评",IF(F67&gt;=8,"超时未参评","")))</f>
        <v/>
      </c>
      <c r="R804" s="0" t="n"/>
    </row>
    <row r="805">
      <c r="B805" s="0" t="inlineStr">
        <is>
          <t>是</t>
        </is>
      </c>
      <c r="C805" s="56" t="n">
        <v>46242.03600694444</v>
      </c>
      <c r="D805" s="0" t="inlineStr">
        <is>
          <t>否</t>
        </is>
      </c>
      <c r="E805" s="56" t="n">
        <v>46241.70267361111</v>
      </c>
      <c r="F805" s="54">
        <f>(NOW()-E68)*24</f>
        <v/>
      </c>
      <c r="G805" s="0" t="inlineStr">
        <is>
          <t>15816198828</t>
        </is>
      </c>
      <c r="H805" s="0" t="inlineStr">
        <is>
          <t>2026-08-07 14:51:51</t>
        </is>
      </c>
      <c r="I805" s="0" t="inlineStr">
        <is>
          <t>潮州市潮安区枫溪镇奎元网格彩虹东路翠景居B区</t>
        </is>
      </c>
      <c r="J805" s="0" t="inlineStr">
        <is>
          <t>廖庆鑫</t>
        </is>
      </c>
      <c r="K805" s="0" t="inlineStr">
        <is>
          <t>瓷都枫溪工作站</t>
        </is>
      </c>
      <c r="L805" s="0" t="inlineStr">
        <is>
          <t>市区</t>
        </is>
      </c>
      <c r="M805" s="0" t="inlineStr">
        <is>
          <t>20260807094346X263844720</t>
        </is>
      </c>
      <c r="N805" s="0" t="inlineStr">
        <is>
          <t>CMCC-CZ-TSCLX-20260807-003679</t>
        </is>
      </c>
      <c r="O805" s="0" t="inlineStr">
        <is>
          <t>潮州</t>
        </is>
      </c>
      <c r="P805" s="0" t="inlineStr">
        <is>
          <t>潮安区</t>
        </is>
      </c>
      <c r="Q805" s="0">
        <f>IF(AND(A68&lt;&gt;"已参评好",F68&gt;=5),"超5小时未参评",IF(F68&gt;=7,"超7小时未参评",IF(F68&gt;=8,"超时未参评","")))</f>
        <v/>
      </c>
      <c r="R805" s="0" t="n"/>
    </row>
    <row r="806">
      <c r="B806" s="0" t="inlineStr">
        <is>
          <t>是</t>
        </is>
      </c>
      <c r="C806" s="56" t="n">
        <v>46242.15756944445</v>
      </c>
      <c r="D806" s="0" t="inlineStr">
        <is>
          <t>否</t>
        </is>
      </c>
      <c r="E806" s="56" t="n">
        <v>46241.82423611111</v>
      </c>
      <c r="F806" s="54">
        <f>(NOW()-E69)*24</f>
        <v/>
      </c>
      <c r="G806" s="0" t="inlineStr">
        <is>
          <t>13715768241</t>
        </is>
      </c>
      <c r="H806" s="0" t="inlineStr">
        <is>
          <t>2026-08-07 17:46:54</t>
        </is>
      </c>
      <c r="I806" s="0" t="inlineStr">
        <is>
          <t>潮州市潮安区枫溪镇池湖网格池湖路池湖村</t>
        </is>
      </c>
      <c r="J806" s="0" t="inlineStr">
        <is>
          <t>卢奕鑫</t>
        </is>
      </c>
      <c r="K806" s="0" t="inlineStr">
        <is>
          <t>瓷都枫溪工作站</t>
        </is>
      </c>
      <c r="L806" s="0" t="inlineStr">
        <is>
          <t>市区</t>
        </is>
      </c>
      <c r="M806" s="0" t="inlineStr">
        <is>
          <t>20260807095829X909630117</t>
        </is>
      </c>
      <c r="N806" s="0" t="inlineStr">
        <is>
          <t>CMCC-CZ-TSCLX-20260807-003687</t>
        </is>
      </c>
      <c r="O806" s="0" t="inlineStr">
        <is>
          <t>潮州</t>
        </is>
      </c>
      <c r="P806" s="0" t="inlineStr">
        <is>
          <t>潮安区</t>
        </is>
      </c>
      <c r="Q806" s="0">
        <f>IF(AND(A69&lt;&gt;"已参评好",F69&gt;=5),"超5小时未参评",IF(F69&gt;=7,"超7小时未参评",IF(F69&gt;=8,"超时未参评","")))</f>
        <v/>
      </c>
      <c r="R806" s="0" t="n"/>
    </row>
    <row r="807">
      <c r="B807" s="0" t="inlineStr">
        <is>
          <t>是</t>
        </is>
      </c>
      <c r="C807" s="56" t="n">
        <v>46242.09015046297</v>
      </c>
      <c r="D807" s="0" t="inlineStr">
        <is>
          <t>否</t>
        </is>
      </c>
      <c r="E807" s="56" t="n">
        <v>46241.75681712963</v>
      </c>
      <c r="F807" s="54">
        <f>(NOW()-E70)*24</f>
        <v/>
      </c>
      <c r="G807" s="0" t="inlineStr">
        <is>
          <t>13828316830</t>
        </is>
      </c>
      <c r="H807" s="0" t="inlineStr">
        <is>
          <t>2026-08-07 16:09:49</t>
        </is>
      </c>
      <c r="I807" s="0" t="inlineStr">
        <is>
          <t>潮州市湘桥区凤新街道陈桥网格新洋路陈桥新埔村</t>
        </is>
      </c>
      <c r="J807" s="0" t="inlineStr">
        <is>
          <t>张泽鸿</t>
        </is>
      </c>
      <c r="K807" s="0" t="inlineStr">
        <is>
          <t>市区城北工作站</t>
        </is>
      </c>
      <c r="L807" s="0" t="inlineStr">
        <is>
          <t>市区</t>
        </is>
      </c>
      <c r="M807" s="0" t="inlineStr">
        <is>
          <t>20260807102500X500600449</t>
        </is>
      </c>
      <c r="N807" s="0" t="inlineStr">
        <is>
          <t>CMCC-CZ-TSCLX-20260807-000700</t>
        </is>
      </c>
      <c r="O807" s="0" t="inlineStr">
        <is>
          <t>潮州</t>
        </is>
      </c>
      <c r="P807" s="0" t="inlineStr">
        <is>
          <t>湘桥区</t>
        </is>
      </c>
      <c r="Q807" s="0">
        <f>IF(AND(A70&lt;&gt;"已参评好",F70&gt;=5),"超5小时未参评",IF(F70&gt;=7,"超7小时未参评",IF(F70&gt;=8,"超时未参评","")))</f>
        <v/>
      </c>
      <c r="R807" s="0" t="n"/>
    </row>
    <row r="808">
      <c r="B808" s="0" t="inlineStr">
        <is>
          <t>是</t>
        </is>
      </c>
      <c r="C808" s="56" t="n">
        <v>46242.06378472222</v>
      </c>
      <c r="D808" s="0" t="inlineStr">
        <is>
          <t>否</t>
        </is>
      </c>
      <c r="E808" s="56" t="n">
        <v>46241.73045138889</v>
      </c>
      <c r="F808" s="54">
        <f>(NOW()-E71)*24</f>
        <v/>
      </c>
      <c r="G808" s="0" t="inlineStr">
        <is>
          <t>13690033568</t>
        </is>
      </c>
      <c r="H808" s="0" t="inlineStr">
        <is>
          <t>2026-08-07 15:31:51</t>
        </is>
      </c>
      <c r="I808" s="0" t="inlineStr">
        <is>
          <t>潮州市潮安区枫溪镇瓷兴网格长德路枫二新村后片</t>
        </is>
      </c>
      <c r="J808" s="0" t="inlineStr">
        <is>
          <t>陈庆海</t>
        </is>
      </c>
      <c r="K808" s="0" t="inlineStr">
        <is>
          <t>瓷都枫溪工作站</t>
        </is>
      </c>
      <c r="L808" s="0" t="inlineStr">
        <is>
          <t>市区</t>
        </is>
      </c>
      <c r="M808" s="0" t="inlineStr">
        <is>
          <t>20260805203852X532828193</t>
        </is>
      </c>
      <c r="N808" s="0" t="inlineStr">
        <is>
          <t>CMCC-CZ-TSCLX-20260807-001267</t>
        </is>
      </c>
      <c r="O808" s="0" t="inlineStr">
        <is>
          <t>潮州</t>
        </is>
      </c>
      <c r="P808" s="0" t="inlineStr">
        <is>
          <t>潮安区</t>
        </is>
      </c>
      <c r="Q808" s="0">
        <f>IF(AND(A71&lt;&gt;"已参评好",F71&gt;=5),"超5小时未参评",IF(F71&gt;=7,"超7小时未参评",IF(F71&gt;=8,"超时未参评","")))</f>
        <v/>
      </c>
      <c r="R808" s="0" t="n"/>
    </row>
    <row r="809">
      <c r="B809" s="0" t="inlineStr">
        <is>
          <t>是</t>
        </is>
      </c>
      <c r="C809" s="56" t="n">
        <v>46242.15106481482</v>
      </c>
      <c r="D809" s="0" t="inlineStr">
        <is>
          <t>否</t>
        </is>
      </c>
      <c r="E809" s="56" t="n">
        <v>46241.81773148148</v>
      </c>
      <c r="F809" s="54">
        <f>(NOW()-E72)*24</f>
        <v/>
      </c>
      <c r="G809" s="0" t="inlineStr">
        <is>
          <t>13539383559</t>
        </is>
      </c>
      <c r="H809" s="0" t="inlineStr">
        <is>
          <t>2026-08-07 17:37:32</t>
        </is>
      </c>
      <c r="I809" s="0" t="inlineStr">
        <is>
          <t>潮州市潮安区枫溪镇如意网格潮汕路山边村</t>
        </is>
      </c>
      <c r="J809" s="0" t="inlineStr">
        <is>
          <t>林宏彬</t>
        </is>
      </c>
      <c r="K809" s="0" t="inlineStr">
        <is>
          <t>瓷都枫溪工作站</t>
        </is>
      </c>
      <c r="L809" s="0" t="inlineStr">
        <is>
          <t>市区</t>
        </is>
      </c>
      <c r="M809" s="0" t="inlineStr">
        <is>
          <t>20260807102701X621096649</t>
        </is>
      </c>
      <c r="N809" s="0" t="inlineStr">
        <is>
          <t>CMCC-CZ-TSCLX-20260807-010124</t>
        </is>
      </c>
      <c r="O809" s="0" t="inlineStr">
        <is>
          <t>潮州</t>
        </is>
      </c>
      <c r="P809" s="0" t="inlineStr">
        <is>
          <t>潮安区</t>
        </is>
      </c>
      <c r="Q809" s="0">
        <f>IF(AND(A72&lt;&gt;"已参评好",F72&gt;=5),"超5小时未参评",IF(F72&gt;=7,"超7小时未参评",IF(F72&gt;=8,"超时未参评","")))</f>
        <v/>
      </c>
      <c r="R809" s="0" t="n"/>
    </row>
    <row r="810">
      <c r="B810" s="0" t="inlineStr">
        <is>
          <t>是</t>
        </is>
      </c>
      <c r="C810" s="56" t="n">
        <v>46242.14006944445</v>
      </c>
      <c r="D810" s="0" t="inlineStr">
        <is>
          <t>否</t>
        </is>
      </c>
      <c r="E810" s="56" t="n">
        <v>46241.80673611111</v>
      </c>
      <c r="F810" s="54">
        <f>(NOW()-E73)*24</f>
        <v/>
      </c>
      <c r="G810" s="0" t="inlineStr">
        <is>
          <t>13827366365</t>
        </is>
      </c>
      <c r="H810" s="0" t="inlineStr">
        <is>
          <t>2026-08-07 17:21:42</t>
        </is>
      </c>
      <c r="I810" s="0" t="inlineStr">
        <is>
          <t>潮州市饶平县黄冈镇中心网格222省道上林村</t>
        </is>
      </c>
      <c r="J810" s="0" t="inlineStr">
        <is>
          <t>郑晓杰</t>
        </is>
      </c>
      <c r="K810" s="0" t="inlineStr">
        <is>
          <t>饶平城区工作站</t>
        </is>
      </c>
      <c r="L810" s="0" t="inlineStr">
        <is>
          <t>饶平</t>
        </is>
      </c>
      <c r="M810" s="0" t="inlineStr">
        <is>
          <t>20260807103608X168330502</t>
        </is>
      </c>
      <c r="N810" s="0" t="inlineStr">
        <is>
          <t>CMCC-CZ-TSCLX-20260807-000733</t>
        </is>
      </c>
      <c r="O810" s="0" t="inlineStr">
        <is>
          <t>潮州</t>
        </is>
      </c>
      <c r="P810" s="0" t="inlineStr">
        <is>
          <t>饶平县</t>
        </is>
      </c>
      <c r="Q810" s="0">
        <f>IF(AND(A73&lt;&gt;"已参评好",F73&gt;=5),"超5小时未参评",IF(F73&gt;=7,"超7小时未参评",IF(F73&gt;=8,"超时未参评","")))</f>
        <v/>
      </c>
      <c r="R810" s="0" t="n"/>
    </row>
    <row r="811">
      <c r="B811" s="0" t="inlineStr">
        <is>
          <t>是</t>
        </is>
      </c>
      <c r="C811" s="56" t="n">
        <v>46242.15278935185</v>
      </c>
      <c r="D811" s="0" t="inlineStr">
        <is>
          <t>否</t>
        </is>
      </c>
      <c r="E811" s="56" t="n">
        <v>46241.81945601852</v>
      </c>
      <c r="F811" s="54">
        <f>(NOW()-E74)*24</f>
        <v/>
      </c>
      <c r="G811" s="0" t="inlineStr">
        <is>
          <t>13827308429</t>
        </is>
      </c>
      <c r="H811" s="0" t="inlineStr">
        <is>
          <t>2026-08-07 17:40:01</t>
        </is>
      </c>
      <c r="I811" s="0" t="inlineStr">
        <is>
          <t>潮州市潮安区彩塘镇金砂网格彩金路骊塘一村</t>
        </is>
      </c>
      <c r="J811" s="0" t="inlineStr">
        <is>
          <t>0</t>
        </is>
      </c>
      <c r="M811" s="0" t="inlineStr">
        <is>
          <t>20260807110419X859525956</t>
        </is>
      </c>
      <c r="N811" s="0" t="inlineStr">
        <is>
          <t>CMCC-CZ-TSCLX-20260807-013613</t>
        </is>
      </c>
      <c r="O811" s="0" t="inlineStr">
        <is>
          <t>潮州</t>
        </is>
      </c>
      <c r="P811" s="0" t="inlineStr">
        <is>
          <t>潮安区</t>
        </is>
      </c>
      <c r="Q811" s="0">
        <f>IF(AND(A74&lt;&gt;"已参评好",F74&gt;=5),"超5小时未参评",IF(F74&gt;=7,"超7小时未参评",IF(F74&gt;=8,"超时未参评","")))</f>
        <v/>
      </c>
      <c r="R811" s="0" t="n"/>
    </row>
    <row r="812">
      <c r="B812" s="0" t="inlineStr">
        <is>
          <t>是</t>
        </is>
      </c>
      <c r="C812" s="56" t="n">
        <v>46242.10378472223</v>
      </c>
      <c r="D812" s="0" t="inlineStr">
        <is>
          <t>否</t>
        </is>
      </c>
      <c r="E812" s="56" t="n">
        <v>46241.77045138889</v>
      </c>
      <c r="F812" s="54">
        <f>(NOW()-E75)*24</f>
        <v/>
      </c>
      <c r="G812" s="0" t="inlineStr">
        <is>
          <t>13715837203</t>
        </is>
      </c>
      <c r="H812" s="0" t="inlineStr">
        <is>
          <t>2026-08-07 16:29:27</t>
        </is>
      </c>
      <c r="I812" s="0" t="inlineStr">
        <is>
          <t>潮州市潮安区东凤镇东凤北网格东梅路昆五村</t>
        </is>
      </c>
      <c r="J812" s="0" t="inlineStr">
        <is>
          <t>蔡文伟</t>
        </is>
      </c>
      <c r="K812" s="0" t="inlineStr">
        <is>
          <t>彩塘东凤工作站</t>
        </is>
      </c>
      <c r="L812" s="0" t="inlineStr">
        <is>
          <t>潮安</t>
        </is>
      </c>
      <c r="M812" s="0" t="inlineStr">
        <is>
          <t>20260807110503X903200358</t>
        </is>
      </c>
      <c r="N812" s="0" t="inlineStr">
        <is>
          <t>CMCC-CZ-TSCLX-20260807-008969</t>
        </is>
      </c>
      <c r="O812" s="0" t="inlineStr">
        <is>
          <t>潮州</t>
        </is>
      </c>
      <c r="P812" s="0" t="inlineStr">
        <is>
          <t>潮安区</t>
        </is>
      </c>
      <c r="Q812" s="0">
        <f>IF(AND(A75&lt;&gt;"已参评好",F75&gt;=5),"超5小时未参评",IF(F75&gt;=7,"超7小时未参评",IF(F75&gt;=8,"超时未参评","")))</f>
        <v/>
      </c>
      <c r="R812" s="0" t="n"/>
    </row>
    <row r="813">
      <c r="B813" s="0" t="inlineStr">
        <is>
          <t>是</t>
        </is>
      </c>
      <c r="C813" s="56" t="n">
        <v>46242.13734953704</v>
      </c>
      <c r="D813" s="0" t="inlineStr">
        <is>
          <t>否</t>
        </is>
      </c>
      <c r="E813" s="56" t="n">
        <v>46241.80401620371</v>
      </c>
      <c r="F813" s="54">
        <f>(NOW()-E76)*24</f>
        <v/>
      </c>
      <c r="G813" s="0" t="inlineStr">
        <is>
          <t>13531554491</t>
        </is>
      </c>
      <c r="H813" s="0" t="inlineStr">
        <is>
          <t>2026-08-07 17:17:47</t>
        </is>
      </c>
      <c r="I813" s="0" t="inlineStr">
        <is>
          <t>潮州市饶平县大埕镇大埕网格X081县道上东村</t>
        </is>
      </c>
      <c r="J813" s="0" t="inlineStr">
        <is>
          <t>郑海浜</t>
        </is>
      </c>
      <c r="K813" s="0" t="inlineStr">
        <is>
          <t>东界三镇工作站</t>
        </is>
      </c>
      <c r="L813" s="0" t="inlineStr">
        <is>
          <t>饶平</t>
        </is>
      </c>
      <c r="M813" s="0" t="inlineStr">
        <is>
          <t>20260807111002X202827876</t>
        </is>
      </c>
      <c r="N813" s="0" t="inlineStr">
        <is>
          <t>CMCC-CZ-TSCLX-20260807-008183</t>
        </is>
      </c>
      <c r="O813" s="0" t="inlineStr">
        <is>
          <t>潮州</t>
        </is>
      </c>
      <c r="P813" s="0" t="inlineStr">
        <is>
          <t>饶平县</t>
        </is>
      </c>
      <c r="Q813" s="0">
        <f>IF(AND(A76&lt;&gt;"已参评好",F76&gt;=5),"超5小时未参评",IF(F76&gt;=7,"超7小时未参评",IF(F76&gt;=8,"超时未参评","")))</f>
        <v/>
      </c>
      <c r="R813" s="0" t="n"/>
    </row>
    <row r="814">
      <c r="B814" s="0" t="inlineStr">
        <is>
          <t>是</t>
        </is>
      </c>
      <c r="C814" s="56" t="n">
        <v>46242.09172453704</v>
      </c>
      <c r="D814" s="0" t="inlineStr">
        <is>
          <t>否</t>
        </is>
      </c>
      <c r="E814" s="56" t="n">
        <v>46241.7583912037</v>
      </c>
      <c r="F814" s="54">
        <f>(NOW()-E77)*24</f>
        <v/>
      </c>
      <c r="G814" s="0" t="inlineStr">
        <is>
          <t>15113999806</t>
        </is>
      </c>
      <c r="H814" s="0" t="inlineStr">
        <is>
          <t>2026-08-07 16:12:05</t>
        </is>
      </c>
      <c r="I814" s="0" t="inlineStr">
        <is>
          <t>潮州市潮安区枫溪镇池湖网格池湖路池湖村</t>
        </is>
      </c>
      <c r="J814" s="0" t="inlineStr">
        <is>
          <t>卢奕鑫</t>
        </is>
      </c>
      <c r="K814" s="0" t="inlineStr">
        <is>
          <t>瓷都枫溪工作站</t>
        </is>
      </c>
      <c r="L814" s="0" t="inlineStr">
        <is>
          <t>市区</t>
        </is>
      </c>
      <c r="M814" s="0" t="inlineStr">
        <is>
          <t>20260807111937X777774493</t>
        </is>
      </c>
      <c r="N814" s="0" t="inlineStr">
        <is>
          <t>CMCC-CZ-TSCLX-20260807-013060</t>
        </is>
      </c>
      <c r="O814" s="0" t="inlineStr">
        <is>
          <t>潮州</t>
        </is>
      </c>
      <c r="P814" s="0" t="inlineStr">
        <is>
          <t>潮安区</t>
        </is>
      </c>
      <c r="Q814" s="0">
        <f>IF(AND(A77&lt;&gt;"已参评好",F77&gt;=5),"超5小时未参评",IF(F77&gt;=7,"超7小时未参评",IF(F77&gt;=8,"超时未参评","")))</f>
        <v/>
      </c>
      <c r="R814" s="0" t="n"/>
    </row>
    <row r="815">
      <c r="B815" s="0" t="inlineStr">
        <is>
          <t>是</t>
        </is>
      </c>
      <c r="C815" s="56" t="n">
        <v>46242.07767361111</v>
      </c>
      <c r="D815" s="0" t="inlineStr">
        <is>
          <t>否</t>
        </is>
      </c>
      <c r="E815" s="56" t="n">
        <v>46241.74434027778</v>
      </c>
      <c r="F815" s="54">
        <f>(NOW()-E78)*24</f>
        <v/>
      </c>
      <c r="G815" s="0" t="inlineStr">
        <is>
          <t>18823950482</t>
        </is>
      </c>
      <c r="H815" s="0" t="inlineStr">
        <is>
          <t>2026-08-07 15:51:51</t>
        </is>
      </c>
      <c r="I815" s="0" t="inlineStr">
        <is>
          <t>潮州市潮安区赤凤镇赤凤归湖网格溪东路白叶村</t>
        </is>
      </c>
      <c r="J815" s="0" t="inlineStr">
        <is>
          <t>林桂明</t>
        </is>
      </c>
      <c r="K815" s="0" t="inlineStr">
        <is>
          <t>北部四镇工作站</t>
        </is>
      </c>
      <c r="L815" s="0" t="inlineStr">
        <is>
          <t>潮安</t>
        </is>
      </c>
      <c r="M815" s="0" t="inlineStr">
        <is>
          <t>20260807113003X403833282</t>
        </is>
      </c>
      <c r="N815" s="0" t="inlineStr">
        <is>
          <t>CMCC-CZ-TSCLX-20260807-001749</t>
        </is>
      </c>
      <c r="O815" s="0" t="inlineStr">
        <is>
          <t>潮州</t>
        </is>
      </c>
      <c r="P815" s="0" t="inlineStr">
        <is>
          <t>潮安区</t>
        </is>
      </c>
      <c r="Q815" s="0">
        <f>IF(AND(A78&lt;&gt;"已参评好",F78&gt;=5),"超5小时未参评",IF(F78&gt;=7,"超7小时未参评",IF(F78&gt;=8,"超时未参评","")))</f>
        <v/>
      </c>
      <c r="R815" s="0" t="n"/>
    </row>
    <row r="816">
      <c r="B816" s="0" t="inlineStr">
        <is>
          <t>是</t>
        </is>
      </c>
      <c r="C816" s="56" t="n">
        <v>46242.07328703703</v>
      </c>
      <c r="D816" s="0" t="inlineStr">
        <is>
          <t>否</t>
        </is>
      </c>
      <c r="E816" s="56" t="n">
        <v>46241.73995370371</v>
      </c>
      <c r="F816" s="54">
        <f>(NOW()-E79)*24</f>
        <v/>
      </c>
      <c r="G816" s="0" t="inlineStr">
        <is>
          <t>15976313123</t>
        </is>
      </c>
      <c r="H816" s="0" t="inlineStr">
        <is>
          <t>2026-08-07 15:45:32</t>
        </is>
      </c>
      <c r="I816" s="0" t="inlineStr">
        <is>
          <t>潮州市潮安区彩塘镇彩塘宏安网格红旗路红旗村</t>
        </is>
      </c>
      <c r="J816" s="0" t="inlineStr">
        <is>
          <t>杨泽伟</t>
        </is>
      </c>
      <c r="K816" s="0" t="inlineStr">
        <is>
          <t>彩塘东凤工作站</t>
        </is>
      </c>
      <c r="L816" s="0" t="inlineStr">
        <is>
          <t>潮安</t>
        </is>
      </c>
      <c r="M816" s="0" t="inlineStr">
        <is>
          <t>20260807113042X442985990</t>
        </is>
      </c>
      <c r="N816" s="0" t="inlineStr">
        <is>
          <t>CMCC-CZ-TSCLX-20260807-007566</t>
        </is>
      </c>
      <c r="O816" s="0" t="inlineStr">
        <is>
          <t>潮州</t>
        </is>
      </c>
      <c r="P816" s="0" t="inlineStr">
        <is>
          <t>潮安区</t>
        </is>
      </c>
      <c r="Q816" s="0">
        <f>IF(AND(A79&lt;&gt;"已参评好",F79&gt;=5),"超5小时未参评",IF(F79&gt;=7,"超7小时未参评",IF(F79&gt;=8,"超时未参评","")))</f>
        <v/>
      </c>
      <c r="R816" s="0" t="n"/>
    </row>
    <row r="817">
      <c r="B817" s="0" t="inlineStr">
        <is>
          <t>是</t>
        </is>
      </c>
      <c r="C817" s="56" t="n">
        <v>46242.05657407407</v>
      </c>
      <c r="D817" s="0" t="inlineStr">
        <is>
          <t>否</t>
        </is>
      </c>
      <c r="E817" s="56" t="n">
        <v>46241.72324074074</v>
      </c>
      <c r="F817" s="54">
        <f>(NOW()-E80)*24</f>
        <v/>
      </c>
      <c r="G817" s="0" t="inlineStr">
        <is>
          <t>13413702343</t>
        </is>
      </c>
      <c r="H817" s="0" t="inlineStr">
        <is>
          <t>2026-08-07 15:21:28</t>
        </is>
      </c>
      <c r="I817" s="0" t="inlineStr">
        <is>
          <t>潮州市湘桥区西新街道春光网格西河路新晖里</t>
        </is>
      </c>
      <c r="J817" s="0" t="inlineStr">
        <is>
          <t>陈庆炎</t>
        </is>
      </c>
      <c r="K817" s="0" t="inlineStr">
        <is>
          <t>市区城南工作站</t>
        </is>
      </c>
      <c r="L817" s="0" t="inlineStr">
        <is>
          <t>市区</t>
        </is>
      </c>
      <c r="M817" s="0" t="inlineStr">
        <is>
          <t>20260807115042X642573947</t>
        </is>
      </c>
      <c r="N817" s="0" t="inlineStr">
        <is>
          <t>CMCC-CZ-TSCLX-20260807-013481</t>
        </is>
      </c>
      <c r="O817" s="0" t="inlineStr">
        <is>
          <t>潮州</t>
        </is>
      </c>
      <c r="P817" s="0" t="inlineStr">
        <is>
          <t>湘桥区</t>
        </is>
      </c>
      <c r="Q817" s="0">
        <f>IF(AND(A80&lt;&gt;"已参评好",F80&gt;=5),"超5小时未参评",IF(F80&gt;=7,"超7小时未参评",IF(F80&gt;=8,"超时未参评","")))</f>
        <v/>
      </c>
      <c r="R817" s="0" t="n"/>
    </row>
    <row r="818">
      <c r="B818" s="0" t="inlineStr">
        <is>
          <t>是</t>
        </is>
      </c>
      <c r="C818" s="56" t="n">
        <v>46242.11625</v>
      </c>
      <c r="D818" s="0" t="inlineStr">
        <is>
          <t>否</t>
        </is>
      </c>
      <c r="E818" s="56" t="n">
        <v>46241.78291666666</v>
      </c>
      <c r="F818" s="54">
        <f>(NOW()-E81)*24</f>
        <v/>
      </c>
      <c r="G818" s="0" t="inlineStr">
        <is>
          <t>13500100905</t>
        </is>
      </c>
      <c r="H818" s="0" t="inlineStr">
        <is>
          <t>2026-08-07 16:47:24</t>
        </is>
      </c>
      <c r="I818" s="0" t="inlineStr">
        <is>
          <t>潮州市潮安区庵埠镇庵北网格新安大道腾瑞一品</t>
        </is>
      </c>
      <c r="J818" s="0" t="inlineStr">
        <is>
          <t>庄树贤</t>
        </is>
      </c>
      <c r="K818" s="0" t="inlineStr">
        <is>
          <t>潮安城区工作站</t>
        </is>
      </c>
      <c r="L818" s="0" t="inlineStr">
        <is>
          <t>潮安</t>
        </is>
      </c>
      <c r="M818" s="0" t="inlineStr">
        <is>
          <t>20260807120954X794597489</t>
        </is>
      </c>
      <c r="N818" s="0" t="inlineStr">
        <is>
          <t>CMCC-CZ-TSCLX-20260807-016249</t>
        </is>
      </c>
      <c r="O818" s="0" t="inlineStr">
        <is>
          <t>潮州</t>
        </is>
      </c>
      <c r="P818" s="0" t="inlineStr">
        <is>
          <t>潮安区</t>
        </is>
      </c>
      <c r="Q818" s="0">
        <f>IF(AND(A81&lt;&gt;"已参评好",F81&gt;=5),"超5小时未参评",IF(F81&gt;=7,"超7小时未参评",IF(F81&gt;=8,"超时未参评","")))</f>
        <v/>
      </c>
      <c r="R818" s="0" t="n"/>
    </row>
    <row r="819">
      <c r="B819" s="0" t="inlineStr">
        <is>
          <t>是</t>
        </is>
      </c>
      <c r="C819" s="56" t="n">
        <v>46242.07328703703</v>
      </c>
      <c r="D819" s="0" t="inlineStr">
        <is>
          <t>否</t>
        </is>
      </c>
      <c r="E819" s="56" t="n">
        <v>46241.73995370371</v>
      </c>
      <c r="F819" s="54">
        <f>(NOW()-E82)*24</f>
        <v/>
      </c>
      <c r="G819" s="0" t="inlineStr">
        <is>
          <t>13433710491</t>
        </is>
      </c>
      <c r="H819" s="0" t="inlineStr">
        <is>
          <t>2026-08-07 15:45:32</t>
        </is>
      </c>
      <c r="I819" s="0" t="inlineStr">
        <is>
          <t>潮州市潮安区枫溪镇云英路网格潮汕路古板头村</t>
        </is>
      </c>
      <c r="J819" s="0" t="inlineStr">
        <is>
          <t>温锈洪</t>
        </is>
      </c>
      <c r="K819" s="0" t="inlineStr">
        <is>
          <t>瓷都枫溪工作站</t>
        </is>
      </c>
      <c r="L819" s="0" t="inlineStr">
        <is>
          <t>市区</t>
        </is>
      </c>
      <c r="M819" s="0" t="inlineStr">
        <is>
          <t>20260807124026X626604419</t>
        </is>
      </c>
      <c r="N819" s="0" t="inlineStr">
        <is>
          <t>CMCC-CZ-TSCLX-20260807-007771</t>
        </is>
      </c>
      <c r="O819" s="0" t="inlineStr">
        <is>
          <t>潮州</t>
        </is>
      </c>
      <c r="P819" s="0" t="inlineStr">
        <is>
          <t>潮安区</t>
        </is>
      </c>
      <c r="Q819" s="0">
        <f>IF(AND(A82&lt;&gt;"已参评好",F82&gt;=5),"超5小时未参评",IF(F82&gt;=7,"超7小时未参评",IF(F82&gt;=8,"超时未参评","")))</f>
        <v/>
      </c>
      <c r="R819" s="0" t="n"/>
    </row>
    <row r="820">
      <c r="B820" s="0" t="inlineStr">
        <is>
          <t>是</t>
        </is>
      </c>
      <c r="C820" s="56" t="n">
        <v>46242.08982638889</v>
      </c>
      <c r="D820" s="0" t="inlineStr">
        <is>
          <t>否</t>
        </is>
      </c>
      <c r="E820" s="56" t="n">
        <v>46241.75649305555</v>
      </c>
      <c r="F820" s="54">
        <f>(NOW()-E83)*24</f>
        <v/>
      </c>
      <c r="G820" s="0" t="inlineStr">
        <is>
          <t>13715809798</t>
        </is>
      </c>
      <c r="H820" s="0" t="inlineStr">
        <is>
          <t>2026-08-07 16:09:21</t>
        </is>
      </c>
      <c r="I820" s="0" t="inlineStr">
        <is>
          <t>潮州市潮安区枫溪镇长美网格新风路国际陶瓷交易中心</t>
        </is>
      </c>
      <c r="J820" s="0" t="inlineStr">
        <is>
          <t>庄卓煌</t>
        </is>
      </c>
      <c r="K820" s="0" t="inlineStr">
        <is>
          <t>瓷都枫溪工作站</t>
        </is>
      </c>
      <c r="L820" s="0" t="inlineStr">
        <is>
          <t>市区</t>
        </is>
      </c>
      <c r="M820" s="0" t="inlineStr">
        <is>
          <t>20260807124233X753540402</t>
        </is>
      </c>
      <c r="N820" s="0" t="inlineStr">
        <is>
          <t>CMCC-CZ-TSCLX-20260807-007998</t>
        </is>
      </c>
      <c r="O820" s="0" t="inlineStr">
        <is>
          <t>潮州</t>
        </is>
      </c>
      <c r="P820" s="0" t="inlineStr">
        <is>
          <t>潮安区</t>
        </is>
      </c>
      <c r="Q820" s="0">
        <f>IF(AND(A83&lt;&gt;"已参评好",F83&gt;=5),"超5小时未参评",IF(F83&gt;=7,"超7小时未参评",IF(F83&gt;=8,"超时未参评","")))</f>
        <v/>
      </c>
      <c r="R820" s="0" t="n"/>
    </row>
    <row r="821">
      <c r="B821" s="0" t="inlineStr">
        <is>
          <t>是</t>
        </is>
      </c>
      <c r="C821" s="56" t="n">
        <v>46242.11391203704</v>
      </c>
      <c r="D821" s="0" t="inlineStr">
        <is>
          <t>否</t>
        </is>
      </c>
      <c r="E821" s="56" t="n">
        <v>46241.78057870371</v>
      </c>
      <c r="F821" s="54">
        <f>(NOW()-E84)*24</f>
        <v/>
      </c>
      <c r="G821" s="0" t="inlineStr">
        <is>
          <t>13426929349</t>
        </is>
      </c>
      <c r="H821" s="0" t="inlineStr">
        <is>
          <t>2026-08-07 16:44:02</t>
        </is>
      </c>
      <c r="I821" s="0" t="inlineStr">
        <is>
          <t>潮州市潮安区浮洋镇浮洋南网格潮汕公路徐陇村</t>
        </is>
      </c>
      <c r="J821" s="0" t="inlineStr">
        <is>
          <t>吴伟</t>
        </is>
      </c>
      <c r="K821" s="0" t="inlineStr">
        <is>
          <t>浮洋网格</t>
        </is>
      </c>
      <c r="M821" s="0" t="inlineStr">
        <is>
          <t>20260807125445X485007462</t>
        </is>
      </c>
      <c r="N821" s="0" t="inlineStr">
        <is>
          <t>CMCC-CZ-TSCLX-20260807-020884</t>
        </is>
      </c>
      <c r="O821" s="0" t="inlineStr">
        <is>
          <t>潮州</t>
        </is>
      </c>
      <c r="P821" s="0" t="inlineStr">
        <is>
          <t>潮安区</t>
        </is>
      </c>
      <c r="Q821" s="0">
        <f>IF(AND(A84&lt;&gt;"已参评好",F84&gt;=5),"超5小时未参评",IF(F84&gt;=7,"超7小时未参评",IF(F84&gt;=8,"超时未参评","")))</f>
        <v/>
      </c>
      <c r="R821" s="0" t="n"/>
    </row>
    <row r="822">
      <c r="B822" s="0" t="inlineStr">
        <is>
          <t>是</t>
        </is>
      </c>
      <c r="C822" s="56" t="n">
        <v>46242.13729166667</v>
      </c>
      <c r="D822" s="0" t="inlineStr">
        <is>
          <t>否</t>
        </is>
      </c>
      <c r="E822" s="56" t="n">
        <v>46241.80395833333</v>
      </c>
      <c r="F822" s="54">
        <f>(NOW()-E85)*24</f>
        <v/>
      </c>
      <c r="G822" s="0" t="inlineStr">
        <is>
          <t>15992349404</t>
        </is>
      </c>
      <c r="H822" s="0" t="inlineStr">
        <is>
          <t>2026-08-07 17:17:42</t>
        </is>
      </c>
      <c r="I822" s="0" t="inlineStr">
        <is>
          <t>潮州市潮安区东凤镇东凤北网格东彩路礼阳李村</t>
        </is>
      </c>
      <c r="J822" s="0" t="inlineStr">
        <is>
          <t>蔡文伟</t>
        </is>
      </c>
      <c r="K822" s="0" t="inlineStr">
        <is>
          <t>彩塘东凤工作站</t>
        </is>
      </c>
      <c r="L822" s="0" t="inlineStr">
        <is>
          <t>潮安</t>
        </is>
      </c>
      <c r="M822" s="0" t="inlineStr">
        <is>
          <t>20260807125947X787384526</t>
        </is>
      </c>
      <c r="N822" s="0" t="inlineStr">
        <is>
          <t>CMCC-CZ-TSCLX-20260807-004373</t>
        </is>
      </c>
      <c r="O822" s="0" t="inlineStr">
        <is>
          <t>潮州</t>
        </is>
      </c>
      <c r="P822" s="0" t="inlineStr">
        <is>
          <t>潮安区</t>
        </is>
      </c>
      <c r="Q822" s="0">
        <f>IF(AND(A85&lt;&gt;"已参评好",F85&gt;=5),"超5小时未参评",IF(F85&gt;=7,"超7小时未参评",IF(F85&gt;=8,"超时未参评","")))</f>
        <v/>
      </c>
      <c r="R822" s="0" t="n"/>
    </row>
    <row r="823">
      <c r="B823" s="0" t="inlineStr">
        <is>
          <t>是</t>
        </is>
      </c>
      <c r="C823" s="56" t="n">
        <v>46242.11557870371</v>
      </c>
      <c r="D823" s="0" t="inlineStr">
        <is>
          <t>否</t>
        </is>
      </c>
      <c r="E823" s="56" t="n">
        <v>46241.78224537037</v>
      </c>
      <c r="F823" s="54">
        <f>(NOW()-E86)*24</f>
        <v/>
      </c>
      <c r="G823" s="0" t="inlineStr">
        <is>
          <t>13923514695</t>
        </is>
      </c>
      <c r="H823" s="0" t="inlineStr">
        <is>
          <t>2026-08-07 16:46:26</t>
        </is>
      </c>
      <c r="I823" s="0" t="inlineStr">
        <is>
          <t>潮州市潮安区庵埠镇庵东网格亭前路乔林村</t>
        </is>
      </c>
      <c r="J823" s="0" t="inlineStr">
        <is>
          <t>王伟斌</t>
        </is>
      </c>
      <c r="K823" s="0" t="inlineStr">
        <is>
          <t>潮安城区工作站</t>
        </is>
      </c>
      <c r="L823" s="0" t="inlineStr">
        <is>
          <t>潮安</t>
        </is>
      </c>
      <c r="M823" s="0" t="inlineStr">
        <is>
          <t>20260807131737X857434505</t>
        </is>
      </c>
      <c r="N823" s="0" t="inlineStr">
        <is>
          <t>CMCC-CZ-TSCLX-20260807-013283</t>
        </is>
      </c>
      <c r="O823" s="0" t="inlineStr">
        <is>
          <t>潮州</t>
        </is>
      </c>
      <c r="P823" s="0" t="inlineStr">
        <is>
          <t>潮安区</t>
        </is>
      </c>
      <c r="Q823" s="0">
        <f>IF(AND(A86&lt;&gt;"已参评好",F86&gt;=5),"超5小时未参评",IF(F86&gt;=7,"超7小时未参评",IF(F86&gt;=8,"超时未参评","")))</f>
        <v/>
      </c>
      <c r="R823" s="0" t="n"/>
    </row>
    <row r="824">
      <c r="B824" s="0" t="inlineStr">
        <is>
          <t>是</t>
        </is>
      </c>
      <c r="C824" s="56" t="n">
        <v>46242.07626157408</v>
      </c>
      <c r="D824" s="0" t="inlineStr">
        <is>
          <t>否</t>
        </is>
      </c>
      <c r="E824" s="56" t="n">
        <v>46241.74292824074</v>
      </c>
      <c r="F824" s="54">
        <f>(NOW()-E87)*24</f>
        <v/>
      </c>
      <c r="G824" s="0" t="inlineStr">
        <is>
          <t>15876838511</t>
        </is>
      </c>
      <c r="H824" s="0" t="inlineStr">
        <is>
          <t>2026-08-07 15:49:49</t>
        </is>
      </c>
      <c r="I824" s="0" t="inlineStr">
        <is>
          <t>潮州市潮安区古巷镇枫洋网格枫洋市路枫洋枫三村</t>
        </is>
      </c>
      <c r="J824" s="0" t="inlineStr">
        <is>
          <t>刘泽标</t>
        </is>
      </c>
      <c r="K824" s="0" t="inlineStr">
        <is>
          <t>古巷登塘工作站</t>
        </is>
      </c>
      <c r="L824" s="0" t="inlineStr">
        <is>
          <t>潮安</t>
        </is>
      </c>
      <c r="M824" s="0" t="inlineStr">
        <is>
          <t>20260807134021X221303334</t>
        </is>
      </c>
      <c r="N824" s="0" t="inlineStr">
        <is>
          <t>CMCC-CZ-TSCLX-20260807-022932</t>
        </is>
      </c>
      <c r="O824" s="0" t="inlineStr">
        <is>
          <t>潮州</t>
        </is>
      </c>
      <c r="P824" s="0" t="inlineStr">
        <is>
          <t>潮安区</t>
        </is>
      </c>
      <c r="Q824" s="0">
        <f>IF(AND(A87&lt;&gt;"已参评好",F87&gt;=5),"超5小时未参评",IF(F87&gt;=7,"超7小时未参评",IF(F87&gt;=8,"超时未参评","")))</f>
        <v/>
      </c>
      <c r="R824" s="0" t="n"/>
    </row>
    <row r="825">
      <c r="B825" s="0" t="inlineStr">
        <is>
          <t>是</t>
        </is>
      </c>
      <c r="C825" s="56" t="n">
        <v>46242.07041666667</v>
      </c>
      <c r="D825" s="0" t="inlineStr">
        <is>
          <t>否</t>
        </is>
      </c>
      <c r="E825" s="56" t="n">
        <v>46241.73708333333</v>
      </c>
      <c r="F825" s="54">
        <f>(NOW()-E88)*24</f>
        <v/>
      </c>
      <c r="G825" s="0" t="inlineStr">
        <is>
          <t>13500118128</t>
        </is>
      </c>
      <c r="H825" s="0" t="inlineStr">
        <is>
          <t>2026-08-07 15:41:24</t>
        </is>
      </c>
      <c r="I825" s="0" t="inlineStr">
        <is>
          <t>潮州市潮安区古巷镇古巷网格枫榴路古二村</t>
        </is>
      </c>
      <c r="J825" s="0" t="inlineStr">
        <is>
          <t>陈海荣</t>
        </is>
      </c>
      <c r="K825" s="0" t="inlineStr">
        <is>
          <t>古巷登塘工作站</t>
        </is>
      </c>
      <c r="L825" s="0" t="inlineStr">
        <is>
          <t>潮安</t>
        </is>
      </c>
      <c r="M825" s="0" t="inlineStr">
        <is>
          <t>20260807141148X108166818</t>
        </is>
      </c>
      <c r="N825" s="0" t="inlineStr">
        <is>
          <t>CMCC-CZ-TSCLX-20260807-013162</t>
        </is>
      </c>
      <c r="O825" s="0" t="inlineStr">
        <is>
          <t>潮州</t>
        </is>
      </c>
      <c r="P825" s="0" t="inlineStr">
        <is>
          <t>潮安区</t>
        </is>
      </c>
      <c r="Q825" s="0">
        <f>IF(AND(A88&lt;&gt;"已参评好",F88&gt;=5),"超5小时未参评",IF(F88&gt;=7,"超7小时未参评",IF(F88&gt;=8,"超时未参评","")))</f>
        <v/>
      </c>
      <c r="R825" s="0" t="n"/>
    </row>
    <row r="826">
      <c r="A826" s="0" t="inlineStr">
        <is>
          <t>未参评好</t>
        </is>
      </c>
      <c r="B826" s="0" t="inlineStr">
        <is>
          <t>是</t>
        </is>
      </c>
      <c r="C826" s="56" t="n">
        <v>46242.0344212963</v>
      </c>
      <c r="D826" s="0" t="inlineStr">
        <is>
          <t>否</t>
        </is>
      </c>
      <c r="E826" s="56" t="n">
        <v>46241.70108796296</v>
      </c>
      <c r="F826" s="54">
        <f>(NOW()-E89)*24</f>
        <v/>
      </c>
      <c r="G826" s="0" t="inlineStr">
        <is>
          <t>18319864488</t>
        </is>
      </c>
      <c r="H826" s="0" t="inlineStr">
        <is>
          <t>2026-08-07 14:49:34</t>
        </is>
      </c>
      <c r="I826" s="0" t="inlineStr">
        <is>
          <t>潮州市饶平县黄冈镇河南网格沿河南路康德广场</t>
        </is>
      </c>
      <c r="J826" s="0" t="inlineStr">
        <is>
          <t>邱思鸿</t>
        </is>
      </c>
      <c r="K826" s="0" t="inlineStr">
        <is>
          <t>饶平城区工作站</t>
        </is>
      </c>
      <c r="L826" s="0" t="inlineStr">
        <is>
          <t>饶平</t>
        </is>
      </c>
      <c r="M826" s="0" t="inlineStr">
        <is>
          <t>20260807142107X667645315</t>
        </is>
      </c>
      <c r="N826" s="0" t="inlineStr">
        <is>
          <t>CMCC-CZ-TSCLX-20260807-013179</t>
        </is>
      </c>
      <c r="O826" s="0" t="inlineStr">
        <is>
          <t>潮州</t>
        </is>
      </c>
      <c r="P826" s="0" t="inlineStr">
        <is>
          <t>饶平县</t>
        </is>
      </c>
      <c r="Q826" s="0">
        <f>IF(AND(A89&lt;&gt;"已参评好",F89&gt;=5),"超5小时未参评",IF(F89&gt;=7,"超7小时未参评",IF(F89&gt;=8,"超时未参评","")))</f>
        <v/>
      </c>
      <c r="R826" s="0" t="inlineStr">
        <is>
          <t>未收到信息</t>
        </is>
      </c>
    </row>
    <row r="827">
      <c r="B827" s="0" t="inlineStr">
        <is>
          <t>是</t>
        </is>
      </c>
      <c r="C827" s="56" t="n">
        <v>46242.0344212963</v>
      </c>
      <c r="D827" s="0" t="inlineStr">
        <is>
          <t>否</t>
        </is>
      </c>
      <c r="E827" s="56" t="n">
        <v>46241.70108796296</v>
      </c>
      <c r="F827" s="54">
        <f>(NOW()-E90)*24</f>
        <v/>
      </c>
      <c r="G827" s="0" t="inlineStr">
        <is>
          <t>13715753559</t>
        </is>
      </c>
      <c r="H827" s="0" t="inlineStr">
        <is>
          <t>2026-08-07 14:49:34</t>
        </is>
      </c>
      <c r="I827" s="0" t="inlineStr">
        <is>
          <t>潮州市潮安区枫溪镇瓷兴网格凤新西路枫溪区崇德居</t>
        </is>
      </c>
      <c r="J827" s="0" t="inlineStr">
        <is>
          <t>蔡键城</t>
        </is>
      </c>
      <c r="K827" s="0" t="inlineStr">
        <is>
          <t>瓷都枫溪工作站</t>
        </is>
      </c>
      <c r="L827" s="0" t="inlineStr">
        <is>
          <t>市区</t>
        </is>
      </c>
      <c r="M827" s="0" t="inlineStr">
        <is>
          <t>20260807142320X800646287</t>
        </is>
      </c>
      <c r="N827" s="0" t="inlineStr">
        <is>
          <t>CMCC-CZ-TSCLX-20260807-027008</t>
        </is>
      </c>
      <c r="O827" s="0" t="inlineStr">
        <is>
          <t>潮州</t>
        </is>
      </c>
      <c r="P827" s="0" t="inlineStr">
        <is>
          <t>潮安区</t>
        </is>
      </c>
      <c r="Q827" s="0">
        <f>IF(AND(A90&lt;&gt;"已参评好",F90&gt;=5),"超5小时未参评",IF(F90&gt;=7,"超7小时未参评",IF(F90&gt;=8,"超时未参评","")))</f>
        <v/>
      </c>
      <c r="R827" s="0" t="n"/>
    </row>
    <row r="828">
      <c r="B828" s="0" t="inlineStr">
        <is>
          <t>是</t>
        </is>
      </c>
      <c r="C828" s="56" t="n">
        <v>46242.21680555555</v>
      </c>
      <c r="D828" s="0" t="inlineStr">
        <is>
          <t>否</t>
        </is>
      </c>
      <c r="E828" s="56" t="n">
        <v>46241.88347222222</v>
      </c>
      <c r="F828" s="54">
        <f>(NOW()-E91)*24</f>
        <v/>
      </c>
      <c r="G828" s="0" t="inlineStr">
        <is>
          <t>13502505008</t>
        </is>
      </c>
      <c r="H828" s="0" t="inlineStr">
        <is>
          <t>2026-08-07 19:12:12</t>
        </is>
      </c>
      <c r="I828" s="0" t="inlineStr">
        <is>
          <t>潮州市潮安区庵埠镇庵南网格文化路茂龙村</t>
        </is>
      </c>
      <c r="J828" s="0" t="inlineStr">
        <is>
          <t>曾桐波</t>
        </is>
      </c>
      <c r="K828" s="0" t="inlineStr">
        <is>
          <t>潮安城区工作站</t>
        </is>
      </c>
      <c r="L828" s="0" t="inlineStr">
        <is>
          <t>潮安</t>
        </is>
      </c>
      <c r="M828" s="0" t="inlineStr">
        <is>
          <t>20260807144001X801512248</t>
        </is>
      </c>
      <c r="N828" s="0" t="inlineStr">
        <is>
          <t>CMCC-CZ-TSCLX-20260807-027019</t>
        </is>
      </c>
      <c r="O828" s="0" t="inlineStr">
        <is>
          <t>潮州</t>
        </is>
      </c>
      <c r="P828" s="0" t="inlineStr">
        <is>
          <t>潮安区</t>
        </is>
      </c>
      <c r="Q828" s="0">
        <f>IF(AND(A91&lt;&gt;"已参评好",F91&gt;=5),"超5小时未参评",IF(F91&gt;=7,"超7小时未参评",IF(F91&gt;=8,"超时未参评","")))</f>
        <v/>
      </c>
      <c r="R828" s="0" t="n"/>
    </row>
    <row r="829">
      <c r="B829" s="0" t="inlineStr">
        <is>
          <t>是</t>
        </is>
      </c>
      <c r="C829" s="56" t="n">
        <v>46242.0865625</v>
      </c>
      <c r="D829" s="0" t="inlineStr">
        <is>
          <t>否</t>
        </is>
      </c>
      <c r="E829" s="56" t="n">
        <v>46241.75322916666</v>
      </c>
      <c r="F829" s="54">
        <f>(NOW()-E92)*24</f>
        <v/>
      </c>
      <c r="G829" s="0" t="inlineStr">
        <is>
          <t>13631017490</t>
        </is>
      </c>
      <c r="H829" s="0" t="inlineStr">
        <is>
          <t>2026-08-07 16:04:39</t>
        </is>
      </c>
      <c r="I829" s="0" t="inlineStr">
        <is>
          <t>潮州市饶平县新丰镇网格334省道新康村片区</t>
        </is>
      </c>
      <c r="J829" s="0" t="inlineStr">
        <is>
          <t>詹利波</t>
        </is>
      </c>
      <c r="K829" s="0" t="inlineStr">
        <is>
          <t>饶平北片工作站</t>
        </is>
      </c>
      <c r="L829" s="0" t="inlineStr">
        <is>
          <t>饶平</t>
        </is>
      </c>
      <c r="M829" s="0" t="inlineStr">
        <is>
          <t>20260807144555X155383156</t>
        </is>
      </c>
      <c r="N829" s="0" t="inlineStr">
        <is>
          <t>CMCC-CZ-TSCLX-20260807-023529</t>
        </is>
      </c>
      <c r="O829" s="0" t="inlineStr">
        <is>
          <t>潮州</t>
        </is>
      </c>
      <c r="P829" s="0" t="inlineStr">
        <is>
          <t>饶平县</t>
        </is>
      </c>
      <c r="Q829" s="0">
        <f>IF(AND(A92&lt;&gt;"已参评好",F92&gt;=5),"超5小时未参评",IF(F92&gt;=7,"超7小时未参评",IF(F92&gt;=8,"超时未参评","")))</f>
        <v/>
      </c>
      <c r="R829" s="0" t="n"/>
    </row>
    <row r="830">
      <c r="B830" s="0" t="inlineStr">
        <is>
          <t>是</t>
        </is>
      </c>
      <c r="C830" s="56" t="n">
        <v>46242.19296296296</v>
      </c>
      <c r="D830" s="0" t="inlineStr">
        <is>
          <t>否</t>
        </is>
      </c>
      <c r="E830" s="56" t="n">
        <v>46241.85962962963</v>
      </c>
      <c r="F830" s="54">
        <f>(NOW()-E93)*24</f>
        <v/>
      </c>
      <c r="G830" s="0" t="inlineStr">
        <is>
          <t>13502617727</t>
        </is>
      </c>
      <c r="H830" s="0" t="inlineStr">
        <is>
          <t>2026-08-07 18:37:52</t>
        </is>
      </c>
      <c r="I830" s="0" t="inlineStr">
        <is>
          <t>潮州市潮安区枫溪镇长美网格新风路枫溪陶瓷城（小微）【可装2000M】</t>
        </is>
      </c>
      <c r="J830" s="0" t="inlineStr">
        <is>
          <t>温锈洪</t>
        </is>
      </c>
      <c r="K830" s="0" t="inlineStr">
        <is>
          <t>瓷都枫溪工作站</t>
        </is>
      </c>
      <c r="L830" s="0" t="inlineStr">
        <is>
          <t>市区</t>
        </is>
      </c>
      <c r="M830" s="0" t="inlineStr">
        <is>
          <t>20260807144749X269768357</t>
        </is>
      </c>
      <c r="N830" s="0" t="inlineStr">
        <is>
          <t>CMCC-CZ-TSCLX-20260807-024544</t>
        </is>
      </c>
      <c r="O830" s="0" t="inlineStr">
        <is>
          <t>潮州</t>
        </is>
      </c>
      <c r="P830" s="0" t="inlineStr">
        <is>
          <t>潮安区</t>
        </is>
      </c>
      <c r="Q830" s="0">
        <f>IF(AND(A93&lt;&gt;"已参评好",F93&gt;=5),"超5小时未参评",IF(F93&gt;=7,"超7小时未参评",IF(F93&gt;=8,"超时未参评","")))</f>
        <v/>
      </c>
      <c r="R830" s="0" t="n"/>
    </row>
    <row r="831">
      <c r="B831" s="0" t="inlineStr">
        <is>
          <t>是</t>
        </is>
      </c>
      <c r="C831" s="56" t="n">
        <v>46242.14987268519</v>
      </c>
      <c r="D831" s="0" t="inlineStr">
        <is>
          <t>否</t>
        </is>
      </c>
      <c r="E831" s="56" t="n">
        <v>46241.81653935185</v>
      </c>
      <c r="F831" s="54">
        <f>(NOW()-E94)*24</f>
        <v/>
      </c>
      <c r="G831" s="0" t="inlineStr">
        <is>
          <t>13652818292</t>
        </is>
      </c>
      <c r="H831" s="0" t="inlineStr">
        <is>
          <t>2026-08-07 17:35:49</t>
        </is>
      </c>
      <c r="I831" s="0" t="inlineStr">
        <is>
          <t>潮州市潮安区庵埠镇庵北网格安南路文里村</t>
        </is>
      </c>
      <c r="J831" s="0" t="inlineStr">
        <is>
          <t>蔡满煜</t>
        </is>
      </c>
      <c r="K831" s="0" t="inlineStr">
        <is>
          <t>潮安城区工作站</t>
        </is>
      </c>
      <c r="L831" s="0" t="inlineStr">
        <is>
          <t>潮安</t>
        </is>
      </c>
      <c r="M831" s="0" t="inlineStr">
        <is>
          <t>20260807145608X768406313</t>
        </is>
      </c>
      <c r="N831" s="0" t="inlineStr">
        <is>
          <t>CMCC-CZ-TSCLX-20260807-025091</t>
        </is>
      </c>
      <c r="O831" s="0" t="inlineStr">
        <is>
          <t>潮州</t>
        </is>
      </c>
      <c r="P831" s="0" t="inlineStr">
        <is>
          <t>潮安区</t>
        </is>
      </c>
      <c r="Q831" s="0">
        <f>IF(AND(A94&lt;&gt;"已参评好",F94&gt;=5),"超5小时未参评",IF(F94&gt;=7,"超7小时未参评",IF(F94&gt;=8,"超时未参评","")))</f>
        <v/>
      </c>
      <c r="R831" s="0" t="n"/>
    </row>
    <row r="832">
      <c r="A832" s="0" t="inlineStr">
        <is>
          <t>已参评好</t>
        </is>
      </c>
      <c r="B832" s="0" t="inlineStr">
        <is>
          <t>是</t>
        </is>
      </c>
      <c r="C832" s="56" t="n">
        <v>46242.17747685185</v>
      </c>
      <c r="D832" s="0" t="inlineStr">
        <is>
          <t>否</t>
        </is>
      </c>
      <c r="E832" s="56" t="n">
        <v>46241.84414351852</v>
      </c>
      <c r="F832" s="54">
        <f>(NOW()-E95)*24</f>
        <v/>
      </c>
      <c r="G832" s="0" t="inlineStr">
        <is>
          <t>13553783240</t>
        </is>
      </c>
      <c r="H832" s="0" t="inlineStr">
        <is>
          <t>2026-08-07 18:15:34</t>
        </is>
      </c>
      <c r="I832" s="0" t="inlineStr">
        <is>
          <t>潮州市饶平县高堂镇网格高堂大道高一村</t>
        </is>
      </c>
      <c r="J832" s="0" t="inlineStr">
        <is>
          <t>黄日浩</t>
        </is>
      </c>
      <c r="K832" s="0" t="inlineStr">
        <is>
          <t>饶平西片工作站</t>
        </is>
      </c>
      <c r="L832" s="0" t="inlineStr">
        <is>
          <t>饶平</t>
        </is>
      </c>
      <c r="M832" s="0" t="inlineStr">
        <is>
          <t>20260807152140X300143730</t>
        </is>
      </c>
      <c r="N832" s="0" t="inlineStr">
        <is>
          <t>CMCC-CZ-TSCLX-20260807-027630</t>
        </is>
      </c>
      <c r="O832" s="0" t="inlineStr">
        <is>
          <t>潮州</t>
        </is>
      </c>
      <c r="P832" s="0" t="inlineStr">
        <is>
          <t>饶平县</t>
        </is>
      </c>
      <c r="Q832" s="0">
        <f>IF(AND(A95&lt;&gt;"已参评好",F95&gt;=5),"超5小时未参评",IF(F95&gt;=7,"超7小时未参评",IF(F95&gt;=8,"超时未参评","")))</f>
        <v/>
      </c>
      <c r="R832" s="0" t="inlineStr">
        <is>
          <t>已参评</t>
        </is>
      </c>
    </row>
    <row r="833">
      <c r="B833" s="0" t="inlineStr">
        <is>
          <t>是</t>
        </is>
      </c>
      <c r="C833" s="56" t="n">
        <v>46242.17489583333</v>
      </c>
      <c r="D833" s="0" t="inlineStr">
        <is>
          <t>否</t>
        </is>
      </c>
      <c r="E833" s="56" t="n">
        <v>46241.8415625</v>
      </c>
      <c r="F833" s="54">
        <f>(NOW()-E96)*24</f>
        <v/>
      </c>
      <c r="G833" s="0" t="inlineStr">
        <is>
          <t>13903091371</t>
        </is>
      </c>
      <c r="H833" s="0" t="inlineStr">
        <is>
          <t>2026-08-07 18:11:51</t>
        </is>
      </c>
      <c r="I833" s="0" t="inlineStr">
        <is>
          <t>潮州市湘桥区凤新街道大新乡网格莲云管区双桥路云里村</t>
        </is>
      </c>
      <c r="J833" s="0" t="inlineStr">
        <is>
          <t>邱培烁</t>
        </is>
      </c>
      <c r="K833" s="0" t="inlineStr">
        <is>
          <t>韩江新城工作站</t>
        </is>
      </c>
      <c r="L833" s="0" t="inlineStr">
        <is>
          <t>市区</t>
        </is>
      </c>
      <c r="M833" s="0" t="inlineStr">
        <is>
          <t>20260807103226X946141400</t>
        </is>
      </c>
      <c r="N833" s="0" t="inlineStr">
        <is>
          <t>CMCC-CZ-TSCLX-20260807-028019</t>
        </is>
      </c>
      <c r="O833" s="0" t="inlineStr">
        <is>
          <t>潮州</t>
        </is>
      </c>
      <c r="P833" s="0" t="inlineStr">
        <is>
          <t>湘桥区</t>
        </is>
      </c>
      <c r="Q833" s="0">
        <f>IF(AND(A96&lt;&gt;"已参评好",F96&gt;=5),"超5小时未参评",IF(F96&gt;=7,"超7小时未参评",IF(F96&gt;=8,"超时未参评","")))</f>
        <v/>
      </c>
      <c r="R833" s="0" t="n"/>
    </row>
    <row r="834">
      <c r="B834" s="0" t="inlineStr">
        <is>
          <t>是</t>
        </is>
      </c>
      <c r="C834" s="56" t="n">
        <v>46242.15118055556</v>
      </c>
      <c r="D834" s="0" t="inlineStr">
        <is>
          <t>否</t>
        </is>
      </c>
      <c r="E834" s="56" t="n">
        <v>46241.81784722222</v>
      </c>
      <c r="F834" s="54">
        <f>(NOW()-E97)*24</f>
        <v/>
      </c>
      <c r="G834" s="0" t="inlineStr">
        <is>
          <t>18948490648</t>
        </is>
      </c>
      <c r="H834" s="0" t="inlineStr">
        <is>
          <t>2026-08-07 17:37:42</t>
        </is>
      </c>
      <c r="I834" s="0" t="inlineStr">
        <is>
          <t>潮州市饶平县黄冈镇中心网格222省道上林村</t>
        </is>
      </c>
      <c r="J834" s="0" t="inlineStr">
        <is>
          <t>郑晓杰</t>
        </is>
      </c>
      <c r="K834" s="0" t="inlineStr">
        <is>
          <t>饶平城区工作站</t>
        </is>
      </c>
      <c r="L834" s="0" t="inlineStr">
        <is>
          <t>饶平</t>
        </is>
      </c>
      <c r="M834" s="0" t="inlineStr">
        <is>
          <t>20260807155452X292483546</t>
        </is>
      </c>
      <c r="N834" s="0" t="inlineStr">
        <is>
          <t>CMCC-CZ-TSCLX-20260807-027451</t>
        </is>
      </c>
      <c r="O834" s="0" t="inlineStr">
        <is>
          <t>潮州</t>
        </is>
      </c>
      <c r="P834" s="0" t="inlineStr">
        <is>
          <t>饶平县</t>
        </is>
      </c>
      <c r="Q834" s="0">
        <f>IF(AND(A97&lt;&gt;"已参评好",F97&gt;=5),"超5小时未参评",IF(F97&gt;=7,"超7小时未参评",IF(F97&gt;=8,"超时未参评","")))</f>
        <v/>
      </c>
      <c r="R834" s="0" t="n"/>
    </row>
    <row r="835">
      <c r="B835" s="0" t="inlineStr">
        <is>
          <t>是</t>
        </is>
      </c>
      <c r="C835" s="56" t="n">
        <v>46242.13025462963</v>
      </c>
      <c r="D835" s="0" t="inlineStr">
        <is>
          <t>否</t>
        </is>
      </c>
      <c r="E835" s="56" t="n">
        <v>46241.7969212963</v>
      </c>
      <c r="F835" s="54">
        <f>(NOW()-E98)*24</f>
        <v/>
      </c>
      <c r="G835" s="0" t="inlineStr">
        <is>
          <t>18025730029</t>
        </is>
      </c>
      <c r="H835" s="0" t="inlineStr">
        <is>
          <t>2026-08-07 17:07:34</t>
        </is>
      </c>
      <c r="I835" s="0" t="inlineStr">
        <is>
          <t>潮州市潮安区庵埠镇庵南网格龙杉街万和名庭【可装2000M】</t>
        </is>
      </c>
      <c r="J835" s="0" t="inlineStr">
        <is>
          <t>陈健桁</t>
        </is>
      </c>
      <c r="K835" s="0" t="inlineStr">
        <is>
          <t>潮安城区工作站</t>
        </is>
      </c>
      <c r="L835" s="0" t="inlineStr">
        <is>
          <t>潮安</t>
        </is>
      </c>
      <c r="M835" s="0" t="inlineStr">
        <is>
          <t>20260807155631X391409216</t>
        </is>
      </c>
      <c r="N835" s="0" t="inlineStr">
        <is>
          <t>CMCC-CZ-TSCLX-20260807-018703</t>
        </is>
      </c>
      <c r="O835" s="0" t="inlineStr">
        <is>
          <t>潮州</t>
        </is>
      </c>
      <c r="P835" s="0" t="inlineStr">
        <is>
          <t>潮安区</t>
        </is>
      </c>
      <c r="Q835" s="0">
        <f>IF(AND(A98&lt;&gt;"已参评好",F98&gt;=5),"超5小时未参评",IF(F98&gt;=7,"超7小时未参评",IF(F98&gt;=8,"超时未参评","")))</f>
        <v/>
      </c>
      <c r="R835" s="0" t="n"/>
    </row>
    <row r="836">
      <c r="B836" s="0" t="inlineStr">
        <is>
          <t>是</t>
        </is>
      </c>
      <c r="C836" s="56" t="n">
        <v>46242.20120370371</v>
      </c>
      <c r="D836" s="0" t="inlineStr">
        <is>
          <t>否</t>
        </is>
      </c>
      <c r="E836" s="56" t="n">
        <v>46241.86787037037</v>
      </c>
      <c r="F836" s="54">
        <f>(NOW()-E99)*24</f>
        <v/>
      </c>
      <c r="G836" s="0" t="inlineStr">
        <is>
          <t>13690070671</t>
        </is>
      </c>
      <c r="H836" s="0" t="inlineStr">
        <is>
          <t>2026-08-07 18:49:44</t>
        </is>
      </c>
      <c r="I836" s="0" t="inlineStr">
        <is>
          <t>潮州市潮安区枫溪镇如意网格潮汕路高厦村</t>
        </is>
      </c>
      <c r="J836" s="0" t="inlineStr">
        <is>
          <t>林宏彬</t>
        </is>
      </c>
      <c r="K836" s="0" t="inlineStr">
        <is>
          <t>瓷都枫溪工作站</t>
        </is>
      </c>
      <c r="L836" s="0" t="inlineStr">
        <is>
          <t>市区</t>
        </is>
      </c>
      <c r="M836" s="0" t="inlineStr">
        <is>
          <t>20260807180057X857609269</t>
        </is>
      </c>
      <c r="N836" s="0" t="inlineStr">
        <is>
          <t>CMCC-CZ-TSCLX-20260807-018705</t>
        </is>
      </c>
      <c r="O836" s="0" t="inlineStr">
        <is>
          <t>潮州</t>
        </is>
      </c>
      <c r="P836" s="0" t="inlineStr">
        <is>
          <t>潮安区</t>
        </is>
      </c>
      <c r="Q836" s="0">
        <f>IF(AND(A99&lt;&gt;"已参评好",F99&gt;=5),"超5小时未参评",IF(F99&gt;=7,"超7小时未参评",IF(F99&gt;=8,"超时未参评","")))</f>
        <v/>
      </c>
      <c r="R836" s="0" t="n"/>
    </row>
    <row r="837">
      <c r="B837" s="0" t="inlineStr">
        <is>
          <t>是</t>
        </is>
      </c>
      <c r="C837" s="56" t="n">
        <v>46242.15203703703</v>
      </c>
      <c r="D837" s="0" t="inlineStr">
        <is>
          <t>否</t>
        </is>
      </c>
      <c r="E837" s="56" t="n">
        <v>46241.81870370371</v>
      </c>
      <c r="F837" s="54">
        <f>(NOW()-E100)*24</f>
        <v/>
      </c>
      <c r="G837" s="0" t="inlineStr">
        <is>
          <t>13413703292</t>
        </is>
      </c>
      <c r="H837" s="0" t="inlineStr">
        <is>
          <t>2026-08-07 17:38:56</t>
        </is>
      </c>
      <c r="I837" s="0" t="inlineStr">
        <is>
          <t>潮州市湘桥区磷溪镇磷溪溪口网格磷溪大道岗湖村</t>
        </is>
      </c>
      <c r="J837" s="0" t="inlineStr">
        <is>
          <t>丁梓涛</t>
        </is>
      </c>
      <c r="K837" s="0" t="inlineStr">
        <is>
          <t>磷官铁工作站</t>
        </is>
      </c>
      <c r="L837" s="0" t="inlineStr">
        <is>
          <t>市区</t>
        </is>
      </c>
      <c r="M837" s="0" t="inlineStr">
        <is>
          <t>20260807160908X148437610</t>
        </is>
      </c>
      <c r="N837" s="0" t="inlineStr">
        <is>
          <t>CMCC-CZ-TSCLX-20260807-027872</t>
        </is>
      </c>
      <c r="O837" s="0" t="inlineStr">
        <is>
          <t>潮州</t>
        </is>
      </c>
      <c r="P837" s="0" t="inlineStr">
        <is>
          <t>湘桥区</t>
        </is>
      </c>
      <c r="Q837" s="0">
        <f>IF(AND(A100&lt;&gt;"已参评好",F100&gt;=5),"超5小时未参评",IF(F100&gt;=7,"超7小时未参评",IF(F100&gt;=8,"超时未参评","")))</f>
        <v/>
      </c>
      <c r="R837" s="0" t="n"/>
    </row>
    <row r="838">
      <c r="B838" s="0" t="inlineStr">
        <is>
          <t>是</t>
        </is>
      </c>
      <c r="C838" s="56" t="n">
        <v>46242.18875</v>
      </c>
      <c r="D838" s="0" t="inlineStr">
        <is>
          <t>否</t>
        </is>
      </c>
      <c r="E838" s="56" t="n">
        <v>46241.85541666667</v>
      </c>
      <c r="F838" s="54">
        <f>(NOW()-E101)*24</f>
        <v/>
      </c>
      <c r="G838" s="0" t="inlineStr">
        <is>
          <t>13553799063</t>
        </is>
      </c>
      <c r="H838" s="0" t="inlineStr">
        <is>
          <t>2026-08-07 18:31:48</t>
        </is>
      </c>
      <c r="I838" s="0" t="inlineStr">
        <is>
          <t>潮州市湘桥区磷溪镇凤美网格安澄公路埔涵村</t>
        </is>
      </c>
      <c r="J838" s="0" t="inlineStr">
        <is>
          <t>陈湘杰</t>
        </is>
      </c>
      <c r="K838" s="0" t="inlineStr">
        <is>
          <t>磷官铁工作站</t>
        </is>
      </c>
      <c r="L838" s="0" t="inlineStr">
        <is>
          <t>市区</t>
        </is>
      </c>
      <c r="M838" s="0" t="inlineStr">
        <is>
          <t>20260807162604X164620210</t>
        </is>
      </c>
      <c r="N838" s="0" t="inlineStr">
        <is>
          <t>CMCC-CZ-TSCLX-20260807-017199</t>
        </is>
      </c>
      <c r="O838" s="0" t="inlineStr">
        <is>
          <t>潮州</t>
        </is>
      </c>
      <c r="P838" s="0" t="inlineStr">
        <is>
          <t>湘桥区</t>
        </is>
      </c>
      <c r="Q838" s="0">
        <f>IF(AND(A101&lt;&gt;"已参评好",F101&gt;=5),"超5小时未参评",IF(F101&gt;=7,"超7小时未参评",IF(F101&gt;=8,"超时未参评","")))</f>
        <v/>
      </c>
      <c r="R838" s="0" t="n"/>
    </row>
    <row r="839">
      <c r="B839" s="0" t="inlineStr">
        <is>
          <t>是</t>
        </is>
      </c>
      <c r="C839" s="56" t="n">
        <v>46242.17883101852</v>
      </c>
      <c r="D839" s="0" t="inlineStr">
        <is>
          <t>否</t>
        </is>
      </c>
      <c r="E839" s="56" t="n">
        <v>46241.84549768519</v>
      </c>
      <c r="F839" s="54">
        <f>(NOW()-E102)*24</f>
        <v/>
      </c>
      <c r="G839" s="0" t="inlineStr">
        <is>
          <t>15913017460</t>
        </is>
      </c>
      <c r="H839" s="0" t="inlineStr">
        <is>
          <t>2026-08-07 18:17:31</t>
        </is>
      </c>
      <c r="I839" s="0" t="inlineStr">
        <is>
          <t>潮州市湘桥区城西街道大道南网格新春路新春园</t>
        </is>
      </c>
      <c r="J839" s="0" t="inlineStr">
        <is>
          <t>陈诗俊</t>
        </is>
      </c>
      <c r="K839" s="0" t="inlineStr">
        <is>
          <t>市区城南工作站</t>
        </is>
      </c>
      <c r="L839" s="0" t="inlineStr">
        <is>
          <t>市区</t>
        </is>
      </c>
      <c r="M839" s="0" t="inlineStr">
        <is>
          <t>20260807162311X991312821</t>
        </is>
      </c>
      <c r="N839" s="0" t="inlineStr">
        <is>
          <t>CMCC-CZ-TSCLX-20260807-022145</t>
        </is>
      </c>
      <c r="O839" s="0" t="inlineStr">
        <is>
          <t>潮州</t>
        </is>
      </c>
      <c r="P839" s="0" t="inlineStr">
        <is>
          <t>湘桥区</t>
        </is>
      </c>
      <c r="Q839" s="0">
        <f>IF(AND(A102&lt;&gt;"已参评好",F102&gt;=5),"超5小时未参评",IF(F102&gt;=7,"超7小时未参评",IF(F102&gt;=8,"超时未参评","")))</f>
        <v/>
      </c>
      <c r="R839" s="0" t="n"/>
    </row>
    <row r="840">
      <c r="A840" s="0" t="inlineStr">
        <is>
          <t>未参评好</t>
        </is>
      </c>
      <c r="B840" s="0" t="inlineStr">
        <is>
          <t>是</t>
        </is>
      </c>
      <c r="C840" s="56" t="n">
        <v>46242.20550925926</v>
      </c>
      <c r="D840" s="0" t="inlineStr">
        <is>
          <t>否</t>
        </is>
      </c>
      <c r="E840" s="56" t="n">
        <v>46241.87217592593</v>
      </c>
      <c r="F840" s="54">
        <f>(NOW()-E103)*24</f>
        <v/>
      </c>
      <c r="G840" s="0" t="inlineStr">
        <is>
          <t>13502619777</t>
        </is>
      </c>
      <c r="H840" s="0" t="inlineStr">
        <is>
          <t>2026-08-07 18:55:56</t>
        </is>
      </c>
      <c r="I840" s="0" t="inlineStr">
        <is>
          <t>潮州市饶平县钱东镇一网格324国道西港村</t>
        </is>
      </c>
      <c r="J840" s="0" t="inlineStr">
        <is>
          <t>林锦彬</t>
        </is>
      </c>
      <c r="K840" s="0" t="inlineStr">
        <is>
          <t>饶平西片工作站</t>
        </is>
      </c>
      <c r="L840" s="0" t="inlineStr">
        <is>
          <t>饶平</t>
        </is>
      </c>
      <c r="M840" s="0" t="inlineStr">
        <is>
          <t>20260807171021X821728360</t>
        </is>
      </c>
      <c r="N840" s="0" t="inlineStr">
        <is>
          <t>CMCC-CZ-TSCLX-20260807-028691</t>
        </is>
      </c>
      <c r="O840" s="0" t="inlineStr">
        <is>
          <t>潮州</t>
        </is>
      </c>
      <c r="P840" s="0" t="inlineStr">
        <is>
          <t>饶平县</t>
        </is>
      </c>
      <c r="Q840" s="0">
        <f>IF(AND(A103&lt;&gt;"已参评好",F103&gt;=5),"超5小时未参评",IF(F103&gt;=7,"超7小时未参评",IF(F103&gt;=8,"超时未参评","")))</f>
        <v/>
      </c>
      <c r="R840" s="0" t="inlineStr">
        <is>
          <t>老人不会评</t>
        </is>
      </c>
    </row>
    <row r="841">
      <c r="B841" s="0" t="inlineStr">
        <is>
          <t>是</t>
        </is>
      </c>
      <c r="C841" s="56" t="n">
        <v>46242.17293981482</v>
      </c>
      <c r="D841" s="0" t="inlineStr">
        <is>
          <t>否</t>
        </is>
      </c>
      <c r="E841" s="56" t="n">
        <v>46241.83960648148</v>
      </c>
      <c r="F841" s="54">
        <f>(NOW()-E104)*24</f>
        <v/>
      </c>
      <c r="G841" s="0" t="inlineStr">
        <is>
          <t>15917187530</t>
        </is>
      </c>
      <c r="H841" s="0" t="inlineStr">
        <is>
          <t>2026-08-07 18:09:02</t>
        </is>
      </c>
      <c r="I841" s="0" t="inlineStr">
        <is>
          <t>潮州市湘桥区凤新街道外环北网格银槐西路恒大名都</t>
        </is>
      </c>
      <c r="J841" s="0" t="inlineStr">
        <is>
          <t>林金旭</t>
        </is>
      </c>
      <c r="K841" s="0" t="inlineStr">
        <is>
          <t>市区城北工作站</t>
        </is>
      </c>
      <c r="L841" s="0" t="inlineStr">
        <is>
          <t>市区</t>
        </is>
      </c>
      <c r="M841" s="0" t="inlineStr">
        <is>
          <t>20260807173041X414681370</t>
        </is>
      </c>
      <c r="N841" s="0" t="inlineStr">
        <is>
          <t>CMCC-CZ-TSCLX-20260807-028481</t>
        </is>
      </c>
      <c r="O841" s="0" t="inlineStr">
        <is>
          <t>潮州</t>
        </is>
      </c>
      <c r="P841" s="0" t="inlineStr">
        <is>
          <t>湘桥区</t>
        </is>
      </c>
      <c r="Q841" s="0">
        <f>IF(AND(A104&lt;&gt;"已参评好",F104&gt;=5),"超5小时未参评",IF(F104&gt;=7,"超7小时未参评",IF(F104&gt;=8,"超时未参评","")))</f>
        <v/>
      </c>
      <c r="R841" s="0" t="n"/>
    </row>
    <row r="842">
      <c r="B842" s="0" t="inlineStr">
        <is>
          <t>是</t>
        </is>
      </c>
      <c r="C842" s="56" t="n">
        <v>46242.17725694444</v>
      </c>
      <c r="D842" s="0" t="inlineStr">
        <is>
          <t>否</t>
        </is>
      </c>
      <c r="E842" s="56" t="n">
        <v>46241.84392361111</v>
      </c>
      <c r="F842" s="54">
        <f>(NOW()-E105)*24</f>
        <v/>
      </c>
      <c r="G842" s="0" t="inlineStr">
        <is>
          <t>15992398630</t>
        </is>
      </c>
      <c r="H842" s="0" t="inlineStr">
        <is>
          <t>2026-08-07 18:15:15</t>
        </is>
      </c>
      <c r="I842" s="0" t="inlineStr">
        <is>
          <t>潮州市饶平县黄冈镇新区网格黄冈大道盐糟寨村</t>
        </is>
      </c>
      <c r="J842" s="0" t="inlineStr">
        <is>
          <t>余俊生</t>
        </is>
      </c>
      <c r="K842" s="0" t="inlineStr">
        <is>
          <t>饶平城区工作站</t>
        </is>
      </c>
      <c r="L842" s="0" t="inlineStr">
        <is>
          <t>饶平</t>
        </is>
      </c>
      <c r="M842" s="0" t="inlineStr">
        <is>
          <t>20260807174657X175289570</t>
        </is>
      </c>
      <c r="N842" s="0" t="inlineStr">
        <is>
          <t>CMCC-CZ-TSCLX-20260807-034005</t>
        </is>
      </c>
      <c r="O842" s="0" t="inlineStr">
        <is>
          <t>潮州</t>
        </is>
      </c>
      <c r="P842" s="0" t="inlineStr">
        <is>
          <t>饶平县</t>
        </is>
      </c>
      <c r="Q842" s="0">
        <f>IF(AND(A105&lt;&gt;"已参评好",F105&gt;=5),"超5小时未参评",IF(F105&gt;=7,"超7小时未参评",IF(F105&gt;=8,"超时未参评","")))</f>
        <v/>
      </c>
      <c r="R842" s="0" t="n"/>
    </row>
    <row r="843">
      <c r="B843" s="0" t="inlineStr">
        <is>
          <t>是</t>
        </is>
      </c>
      <c r="C843" s="56" t="n">
        <v>46242.94844907407</v>
      </c>
      <c r="D843" s="0" t="inlineStr">
        <is>
          <t>是</t>
        </is>
      </c>
      <c r="E843" s="56" t="n">
        <v>46242.61511574074</v>
      </c>
      <c r="F843" s="54">
        <f>(NOW()-E2)*24</f>
        <v/>
      </c>
      <c r="G843" s="0" t="inlineStr">
        <is>
          <t>18924724529</t>
        </is>
      </c>
      <c r="H843" s="0" t="inlineStr">
        <is>
          <t>2026-08-08 12:45:46</t>
        </is>
      </c>
      <c r="I843" s="0" t="inlineStr">
        <is>
          <t>潮州市潮安区浮洋镇浮洋南网格炮浮路东陇村</t>
        </is>
      </c>
      <c r="J843" s="0" t="inlineStr">
        <is>
          <t>吴伟</t>
        </is>
      </c>
      <c r="K843" s="0" t="inlineStr">
        <is>
          <t>浮洋网格</t>
        </is>
      </c>
      <c r="M843" s="0" t="inlineStr">
        <is>
          <t>20260807160605X965913135</t>
        </is>
      </c>
      <c r="N843" s="0" t="inlineStr">
        <is>
          <t>CMCC-CZ-TSCLX-20260805-005347</t>
        </is>
      </c>
      <c r="O843" s="0" t="inlineStr">
        <is>
          <t>潮州</t>
        </is>
      </c>
      <c r="P843" s="0" t="inlineStr">
        <is>
          <t>潮安区</t>
        </is>
      </c>
      <c r="Q843" s="0">
        <f>IF(AND(A2&lt;&gt;"已参评好",F2&gt;=5),"超5小时未参评",IF(F2&gt;=7,"超7小时未参评",IF(F2&gt;=8,"超时未参评","")))</f>
        <v/>
      </c>
      <c r="R843" s="0" t="n"/>
    </row>
    <row r="844">
      <c r="B844" s="0" t="inlineStr">
        <is>
          <t>是</t>
        </is>
      </c>
      <c r="C844" s="56" t="n">
        <v>46242.92528935185</v>
      </c>
      <c r="D844" s="0" t="inlineStr">
        <is>
          <t>是</t>
        </is>
      </c>
      <c r="E844" s="56" t="n">
        <v>46242.59195601852</v>
      </c>
      <c r="F844" s="54">
        <f>(NOW()-E3)*24</f>
        <v/>
      </c>
      <c r="G844" s="0" t="inlineStr">
        <is>
          <t>13827318685</t>
        </is>
      </c>
      <c r="H844" s="0" t="inlineStr">
        <is>
          <t>2026-08-08 12:12:25</t>
        </is>
      </c>
      <c r="I844" s="0" t="inlineStr">
        <is>
          <t>潮州市潮安区凤塘镇凤塘西网格凤玉路东和村</t>
        </is>
      </c>
      <c r="J844" s="0" t="inlineStr">
        <is>
          <t>黄锐浩</t>
        </is>
      </c>
      <c r="K844" s="0" t="inlineStr">
        <is>
          <t>凤塘镇区工作站</t>
        </is>
      </c>
      <c r="L844" s="0" t="inlineStr">
        <is>
          <t>潮安</t>
        </is>
      </c>
      <c r="M844" s="0" t="inlineStr">
        <is>
          <t>20260807163643X803802350</t>
        </is>
      </c>
      <c r="N844" s="0" t="inlineStr">
        <is>
          <t>CMCC-CZ-TSCLX-20260807-025163</t>
        </is>
      </c>
      <c r="O844" s="0" t="inlineStr">
        <is>
          <t>潮州</t>
        </is>
      </c>
      <c r="P844" s="0" t="inlineStr">
        <is>
          <t>潮安区</t>
        </is>
      </c>
      <c r="Q844" s="0">
        <f>IF(AND(A3&lt;&gt;"已参评好",F3&gt;=5),"超5小时未参评",IF(F3&gt;=7,"超7小时未参评",IF(F3&gt;=8,"超时未参评","")))</f>
        <v/>
      </c>
      <c r="R844" s="0" t="n"/>
    </row>
    <row r="845">
      <c r="B845" s="0" t="inlineStr">
        <is>
          <t>是</t>
        </is>
      </c>
      <c r="C845" s="56" t="n">
        <v>46242.91409722222</v>
      </c>
      <c r="D845" s="0" t="inlineStr">
        <is>
          <t>是</t>
        </is>
      </c>
      <c r="E845" s="56" t="n">
        <v>46242.58076388889</v>
      </c>
      <c r="F845" s="54">
        <f>(NOW()-E4)*24</f>
        <v/>
      </c>
      <c r="G845" s="0" t="inlineStr">
        <is>
          <t>13829071395</t>
        </is>
      </c>
      <c r="H845" s="0" t="inlineStr">
        <is>
          <t>2026-08-08 11:56:18</t>
        </is>
      </c>
      <c r="I845" s="0" t="inlineStr">
        <is>
          <t>潮州市潮安区枫溪镇长美网格展宏路枫一工业区</t>
        </is>
      </c>
      <c r="J845" s="0" t="inlineStr">
        <is>
          <t>庄卓煌</t>
        </is>
      </c>
      <c r="K845" s="0" t="inlineStr">
        <is>
          <t>瓷都枫溪工作站</t>
        </is>
      </c>
      <c r="L845" s="0" t="inlineStr">
        <is>
          <t>市区</t>
        </is>
      </c>
      <c r="M845" s="0" t="inlineStr">
        <is>
          <t>20260807191437X277550973</t>
        </is>
      </c>
      <c r="N845" s="0" t="inlineStr">
        <is>
          <t>CMCC-CZ-TSCLX-20260807-027528</t>
        </is>
      </c>
      <c r="O845" s="0" t="inlineStr">
        <is>
          <t>潮州</t>
        </is>
      </c>
      <c r="P845" s="0" t="inlineStr">
        <is>
          <t>潮安区</t>
        </is>
      </c>
      <c r="Q845" s="0">
        <f>IF(AND(A4&lt;&gt;"已参评好",F4&gt;=5),"超5小时未参评",IF(F4&gt;=7,"超7小时未参评",IF(F4&gt;=8,"超时未参评","")))</f>
        <v/>
      </c>
      <c r="R845" s="0" t="n"/>
    </row>
    <row r="846">
      <c r="B846" s="0" t="inlineStr">
        <is>
          <t>是</t>
        </is>
      </c>
      <c r="C846" s="56" t="n">
        <v>46243.02217592593</v>
      </c>
      <c r="D846" s="0" t="inlineStr">
        <is>
          <t>否</t>
        </is>
      </c>
      <c r="E846" s="56" t="n">
        <v>46242.68884259259</v>
      </c>
      <c r="F846" s="54">
        <f>(NOW()-E5)*24</f>
        <v/>
      </c>
      <c r="G846" s="0" t="inlineStr">
        <is>
          <t>13652838449</t>
        </is>
      </c>
      <c r="H846" s="0" t="inlineStr">
        <is>
          <t>2026-08-08 14:31:56</t>
        </is>
      </c>
      <c r="I846" s="0" t="inlineStr">
        <is>
          <t>潮州市饶平县柘林镇柘林网格X082县道柘北村</t>
        </is>
      </c>
      <c r="J846" s="0" t="inlineStr">
        <is>
          <t>陈荣锐</t>
        </is>
      </c>
      <c r="M846" s="0" t="inlineStr">
        <is>
          <t>20260807192138X698427316</t>
        </is>
      </c>
      <c r="N846" s="0" t="inlineStr">
        <is>
          <t>CMCC-CZ-TSCLX-20260807-035903</t>
        </is>
      </c>
      <c r="O846" s="0" t="inlineStr">
        <is>
          <t>潮州</t>
        </is>
      </c>
      <c r="P846" s="0" t="inlineStr">
        <is>
          <t>饶平县</t>
        </is>
      </c>
      <c r="Q846" s="0">
        <f>IF(AND(A5&lt;&gt;"已参评好",F5&gt;=5),"超5小时未参评",IF(F5&gt;=7,"超7小时未参评",IF(F5&gt;=8,"超时未参评","")))</f>
        <v/>
      </c>
      <c r="R846" s="0" t="n"/>
    </row>
    <row r="847">
      <c r="B847" s="0" t="inlineStr">
        <is>
          <t>是</t>
        </is>
      </c>
      <c r="C847" s="56" t="n">
        <v>46242.91686342593</v>
      </c>
      <c r="D847" s="0" t="inlineStr">
        <is>
          <t>是</t>
        </is>
      </c>
      <c r="E847" s="56" t="n">
        <v>46242.58353009259</v>
      </c>
      <c r="F847" s="54">
        <f>(NOW()-E6)*24</f>
        <v/>
      </c>
      <c r="G847" s="0" t="inlineStr">
        <is>
          <t>15876197480</t>
        </is>
      </c>
      <c r="H847" s="0" t="inlineStr">
        <is>
          <t>2026-08-08 12:00:17</t>
        </is>
      </c>
      <c r="I847" s="0" t="inlineStr">
        <is>
          <t>潮州市潮安区庵埠镇庵西网格斗门桥路宝陇村</t>
        </is>
      </c>
      <c r="J847" s="0" t="inlineStr">
        <is>
          <t>曾喜标</t>
        </is>
      </c>
      <c r="K847" s="0" t="inlineStr">
        <is>
          <t>潮安城区工作站</t>
        </is>
      </c>
      <c r="L847" s="0" t="inlineStr">
        <is>
          <t>潮安</t>
        </is>
      </c>
      <c r="M847" s="0" t="inlineStr">
        <is>
          <t>20260807201552X952084699</t>
        </is>
      </c>
      <c r="N847" s="0" t="inlineStr">
        <is>
          <t>CMCC-CZ-TSCLX-20260807-036507</t>
        </is>
      </c>
      <c r="O847" s="0" t="inlineStr">
        <is>
          <t>潮州</t>
        </is>
      </c>
      <c r="P847" s="0" t="inlineStr">
        <is>
          <t>潮安区</t>
        </is>
      </c>
      <c r="Q847" s="0">
        <f>IF(AND(A6&lt;&gt;"已参评好",F6&gt;=5),"超5小时未参评",IF(F6&gt;=7,"超7小时未参评",IF(F6&gt;=8,"超时未参评","")))</f>
        <v/>
      </c>
      <c r="R847" s="0" t="n"/>
    </row>
    <row r="848">
      <c r="B848" s="0" t="inlineStr">
        <is>
          <t>是</t>
        </is>
      </c>
      <c r="C848" s="56" t="n">
        <v>46243.03424768519</v>
      </c>
      <c r="D848" s="0" t="inlineStr">
        <is>
          <t>否</t>
        </is>
      </c>
      <c r="E848" s="56" t="n">
        <v>46242.70091435185</v>
      </c>
      <c r="F848" s="54">
        <f>(NOW()-E7)*24</f>
        <v/>
      </c>
      <c r="G848" s="0" t="inlineStr">
        <is>
          <t>13690015485</t>
        </is>
      </c>
      <c r="H848" s="0" t="inlineStr">
        <is>
          <t>2026-08-08 14:49:19</t>
        </is>
      </c>
      <c r="I848" s="0" t="inlineStr">
        <is>
          <t>潮州市湘桥区西新街道前后街网格城新路南溪巷片区</t>
        </is>
      </c>
      <c r="J848" s="0" t="inlineStr">
        <is>
          <t>黄钿</t>
        </is>
      </c>
      <c r="K848" s="0" t="inlineStr">
        <is>
          <t>市区城南工作站</t>
        </is>
      </c>
      <c r="L848" s="0" t="inlineStr">
        <is>
          <t>市区</t>
        </is>
      </c>
      <c r="M848" s="0" t="inlineStr">
        <is>
          <t>20260807202842X722533907</t>
        </is>
      </c>
      <c r="N848" s="0" t="inlineStr">
        <is>
          <t>CMCC-CZ-TSCLX-20260807-035520</t>
        </is>
      </c>
      <c r="O848" s="0" t="inlineStr">
        <is>
          <t>潮州</t>
        </is>
      </c>
      <c r="P848" s="0" t="inlineStr">
        <is>
          <t>湘桥区</t>
        </is>
      </c>
      <c r="Q848" s="0">
        <f>IF(AND(A7&lt;&gt;"已参评好",F7&gt;=5),"超5小时未参评",IF(F7&gt;=7,"超7小时未参评",IF(F7&gt;=8,"超时未参评","")))</f>
        <v/>
      </c>
      <c r="R848" s="0" t="n"/>
    </row>
    <row r="849">
      <c r="B849" s="0" t="inlineStr">
        <is>
          <t>是</t>
        </is>
      </c>
      <c r="C849" s="56" t="n">
        <v>46243.01336805556</v>
      </c>
      <c r="D849" s="0" t="inlineStr">
        <is>
          <t>否</t>
        </is>
      </c>
      <c r="E849" s="56" t="n">
        <v>46242.68003472222</v>
      </c>
      <c r="F849" s="54">
        <f>(NOW()-E8)*24</f>
        <v/>
      </c>
      <c r="G849" s="0" t="inlineStr">
        <is>
          <t>13600120189</t>
        </is>
      </c>
      <c r="H849" s="0" t="inlineStr">
        <is>
          <t>2026-08-08 14:19:15</t>
        </is>
      </c>
      <c r="I849" s="0" t="inlineStr">
        <is>
          <t>潮州市湘桥区凤新街道南国网格奎元北街粤海花园B区</t>
        </is>
      </c>
      <c r="J849" s="0" t="inlineStr">
        <is>
          <t>李伟</t>
        </is>
      </c>
      <c r="K849" s="0" t="inlineStr">
        <is>
          <t>市区城南工作站</t>
        </is>
      </c>
      <c r="L849" s="0" t="inlineStr">
        <is>
          <t>市区</t>
        </is>
      </c>
      <c r="M849" s="0" t="inlineStr">
        <is>
          <t>20260807203445X851912940</t>
        </is>
      </c>
      <c r="N849" s="0" t="inlineStr">
        <is>
          <t>CMCC-CZ-TSCLX-20260807-040820</t>
        </is>
      </c>
      <c r="O849" s="0" t="inlineStr">
        <is>
          <t>潮州</t>
        </is>
      </c>
      <c r="P849" s="0" t="inlineStr">
        <is>
          <t>湘桥区</t>
        </is>
      </c>
      <c r="Q849" s="0">
        <f>IF(AND(A8&lt;&gt;"已参评好",F8&gt;=5),"超5小时未参评",IF(F8&gt;=7,"超7小时未参评",IF(F8&gt;=8,"超时未参评","")))</f>
        <v/>
      </c>
      <c r="R849" s="0" t="n"/>
    </row>
    <row r="850">
      <c r="B850" s="0" t="inlineStr">
        <is>
          <t>是</t>
        </is>
      </c>
      <c r="C850" s="56" t="n">
        <v>46242.92915509259</v>
      </c>
      <c r="D850" s="0" t="inlineStr">
        <is>
          <t>是</t>
        </is>
      </c>
      <c r="E850" s="56" t="n">
        <v>46242.59582175926</v>
      </c>
      <c r="F850" s="54">
        <f>(NOW()-E9)*24</f>
        <v/>
      </c>
      <c r="G850" s="0" t="inlineStr">
        <is>
          <t>15876840532</t>
        </is>
      </c>
      <c r="H850" s="0" t="inlineStr">
        <is>
          <t>2026-08-08 12:17:59</t>
        </is>
      </c>
      <c r="I850" s="0" t="inlineStr">
        <is>
          <t>潮州市饶平县浮滨镇网格086县道桥头村</t>
        </is>
      </c>
      <c r="J850" s="0" t="inlineStr">
        <is>
          <t>王少永</t>
        </is>
      </c>
      <c r="K850" s="0" t="inlineStr">
        <is>
          <t>饶平中片工作站</t>
        </is>
      </c>
      <c r="L850" s="0" t="inlineStr">
        <is>
          <t>饶平</t>
        </is>
      </c>
      <c r="M850" s="0" t="inlineStr">
        <is>
          <t>20260807205859X539727913</t>
        </is>
      </c>
      <c r="N850" s="0" t="inlineStr">
        <is>
          <t>CMCC-CZ-TSCLX-20260807-040431</t>
        </is>
      </c>
      <c r="O850" s="0" t="inlineStr">
        <is>
          <t>潮州</t>
        </is>
      </c>
      <c r="P850" s="0" t="inlineStr">
        <is>
          <t>饶平县</t>
        </is>
      </c>
      <c r="Q850" s="0">
        <f>IF(AND(A9&lt;&gt;"已参评好",F9&gt;=5),"超5小时未参评",IF(F9&gt;=7,"超7小时未参评",IF(F9&gt;=8,"超时未参评","")))</f>
        <v/>
      </c>
      <c r="R850" s="0" t="n"/>
    </row>
    <row r="851">
      <c r="B851" s="0" t="inlineStr">
        <is>
          <t>是</t>
        </is>
      </c>
      <c r="C851" s="56" t="n">
        <v>46243.0029050926</v>
      </c>
      <c r="D851" s="0" t="inlineStr">
        <is>
          <t>否</t>
        </is>
      </c>
      <c r="E851" s="56" t="n">
        <v>46242.66957175926</v>
      </c>
      <c r="F851" s="54">
        <f>(NOW()-E10)*24</f>
        <v/>
      </c>
      <c r="G851" s="0" t="inlineStr">
        <is>
          <t>15916470239</t>
        </is>
      </c>
      <c r="H851" s="0" t="inlineStr">
        <is>
          <t>2026-08-08 14:04:11</t>
        </is>
      </c>
      <c r="I851" s="0" t="inlineStr">
        <is>
          <t>潮州市潮安区浮洋镇浮洋南网格庵后路庵后村</t>
        </is>
      </c>
      <c r="J851" s="0" t="inlineStr">
        <is>
          <t>吴伟</t>
        </is>
      </c>
      <c r="K851" s="0" t="inlineStr">
        <is>
          <t>浮洋网格</t>
        </is>
      </c>
      <c r="M851" s="0" t="inlineStr">
        <is>
          <t>20260807220727X647280733</t>
        </is>
      </c>
      <c r="N851" s="0" t="inlineStr">
        <is>
          <t>CMCC-CZ-TSCLX-20260807-034876</t>
        </is>
      </c>
      <c r="O851" s="0" t="inlineStr">
        <is>
          <t>潮州</t>
        </is>
      </c>
      <c r="P851" s="0" t="inlineStr">
        <is>
          <t>潮安区</t>
        </is>
      </c>
      <c r="Q851" s="0">
        <f>IF(AND(A10&lt;&gt;"已参评好",F10&gt;=5),"超5小时未参评",IF(F10&gt;=7,"超7小时未参评",IF(F10&gt;=8,"超时未参评","")))</f>
        <v/>
      </c>
      <c r="R851" s="0" t="n"/>
    </row>
    <row r="852">
      <c r="A852" s="0" t="inlineStr">
        <is>
          <t>已参评好</t>
        </is>
      </c>
      <c r="B852" s="0" t="inlineStr">
        <is>
          <t>是</t>
        </is>
      </c>
      <c r="C852" s="56" t="n">
        <v>46243.02032407407</v>
      </c>
      <c r="D852" s="0" t="inlineStr">
        <is>
          <t>否</t>
        </is>
      </c>
      <c r="E852" s="56" t="n">
        <v>46242.68699074074</v>
      </c>
      <c r="F852" s="54">
        <f>(NOW()-E11)*24</f>
        <v/>
      </c>
      <c r="G852" s="0" t="inlineStr">
        <is>
          <t>13531521855</t>
        </is>
      </c>
      <c r="H852" s="0" t="inlineStr">
        <is>
          <t>2026-08-08 14:29:16</t>
        </is>
      </c>
      <c r="I852" s="0" t="inlineStr">
        <is>
          <t>潮州市潮安区彩塘镇宏安网格宏安大道宏安老厝区</t>
        </is>
      </c>
      <c r="J852" s="0" t="inlineStr">
        <is>
          <t>郑汉坤</t>
        </is>
      </c>
      <c r="K852" s="0" t="inlineStr">
        <is>
          <t>彩塘东凤工作站</t>
        </is>
      </c>
      <c r="L852" s="0" t="inlineStr">
        <is>
          <t>潮安</t>
        </is>
      </c>
      <c r="M852" s="0" t="inlineStr">
        <is>
          <t>20260807221312X992412993</t>
        </is>
      </c>
      <c r="N852" s="0" t="inlineStr">
        <is>
          <t>CMCC-CZ-TSCLX-20260807-041244</t>
        </is>
      </c>
      <c r="O852" s="0" t="inlineStr">
        <is>
          <t>潮州</t>
        </is>
      </c>
      <c r="P852" s="0" t="inlineStr">
        <is>
          <t>潮安区</t>
        </is>
      </c>
      <c r="Q852" s="0">
        <f>IF(AND(A11&lt;&gt;"已参评好",F11&gt;=5),"超5小时未参评",IF(F11&gt;=7,"超7小时未参评",IF(F11&gt;=8,"超时未参评","")))</f>
        <v/>
      </c>
      <c r="R852" s="0" t="inlineStr">
        <is>
          <t>已参评</t>
        </is>
      </c>
    </row>
    <row r="853">
      <c r="A853" s="0" t="inlineStr">
        <is>
          <t>未参评好</t>
        </is>
      </c>
      <c r="B853" s="0" t="inlineStr">
        <is>
          <t>是</t>
        </is>
      </c>
      <c r="C853" s="56" t="n">
        <v>46242.93179398148</v>
      </c>
      <c r="D853" s="0" t="inlineStr">
        <is>
          <t>是</t>
        </is>
      </c>
      <c r="E853" s="56" t="n">
        <v>46242.59846064815</v>
      </c>
      <c r="F853" s="54">
        <f>(NOW()-E12)*24</f>
        <v/>
      </c>
      <c r="G853" s="0" t="inlineStr">
        <is>
          <t>13631028272</t>
        </is>
      </c>
      <c r="H853" s="0" t="inlineStr">
        <is>
          <t>2026-08-08 12:21:47</t>
        </is>
      </c>
      <c r="I853" s="0" t="inlineStr">
        <is>
          <t>潮州市饶平县黄冈镇县政府网格536乡道大澳片区</t>
        </is>
      </c>
      <c r="J853" s="0" t="inlineStr">
        <is>
          <t>郑镇和</t>
        </is>
      </c>
      <c r="K853" s="0" t="inlineStr">
        <is>
          <t>饶平城区工作站</t>
        </is>
      </c>
      <c r="L853" s="0" t="inlineStr">
        <is>
          <t>饶平</t>
        </is>
      </c>
      <c r="M853" s="0" t="inlineStr">
        <is>
          <t>20260807221434X745087440</t>
        </is>
      </c>
      <c r="N853" s="0" t="inlineStr">
        <is>
          <t>CMCC-CZ-TSCLX-20260807-038577</t>
        </is>
      </c>
      <c r="O853" s="0" t="inlineStr">
        <is>
          <t>潮州</t>
        </is>
      </c>
      <c r="P853" s="0" t="inlineStr">
        <is>
          <t>饶平县</t>
        </is>
      </c>
      <c r="Q853" s="0">
        <f>IF(AND(A12&lt;&gt;"已参评好",F12&gt;=5),"超5小时未参评",IF(F12&gt;=7,"超7小时未参评",IF(F12&gt;=8,"超时未参评","")))</f>
        <v/>
      </c>
      <c r="R853" s="0" t="inlineStr">
        <is>
          <t>用户不懂操作</t>
        </is>
      </c>
    </row>
    <row r="854">
      <c r="B854" s="0" t="inlineStr">
        <is>
          <t>是</t>
        </is>
      </c>
      <c r="C854" s="56" t="n">
        <v>46242.92627314815</v>
      </c>
      <c r="D854" s="0" t="inlineStr">
        <is>
          <t>是</t>
        </is>
      </c>
      <c r="E854" s="56" t="n">
        <v>46242.59293981481</v>
      </c>
      <c r="F854" s="54">
        <f>(NOW()-E13)*24</f>
        <v/>
      </c>
      <c r="G854" s="0" t="inlineStr">
        <is>
          <t>13829022488</t>
        </is>
      </c>
      <c r="H854" s="0" t="inlineStr">
        <is>
          <t>2026-08-08 12:13:50</t>
        </is>
      </c>
      <c r="I854" s="0" t="inlineStr">
        <is>
          <t>潮州市湘桥区凤新街道外环北网格潮州大道碧桂园【可装2000M】</t>
        </is>
      </c>
      <c r="J854" s="0" t="inlineStr">
        <is>
          <t>陈宏章</t>
        </is>
      </c>
      <c r="K854" s="0" t="inlineStr">
        <is>
          <t>市区城北工作站</t>
        </is>
      </c>
      <c r="L854" s="0" t="inlineStr">
        <is>
          <t>市区</t>
        </is>
      </c>
      <c r="M854" s="0" t="inlineStr">
        <is>
          <t>20260807221851X331636252</t>
        </is>
      </c>
      <c r="N854" s="0" t="inlineStr">
        <is>
          <t>CMCC-CZ-TSCLX-20260807-043402</t>
        </is>
      </c>
      <c r="O854" s="0" t="inlineStr">
        <is>
          <t>潮州</t>
        </is>
      </c>
      <c r="P854" s="0" t="inlineStr">
        <is>
          <t>湘桥区</t>
        </is>
      </c>
      <c r="Q854" s="0">
        <f>IF(AND(A13&lt;&gt;"已参评好",F13&gt;=5),"超5小时未参评",IF(F13&gt;=7,"超7小时未参评",IF(F13&gt;=8,"超时未参评","")))</f>
        <v/>
      </c>
      <c r="R854" s="0" t="n"/>
    </row>
    <row r="855">
      <c r="B855" s="0" t="inlineStr">
        <is>
          <t>是</t>
        </is>
      </c>
      <c r="C855" s="56" t="n">
        <v>46242.93202546296</v>
      </c>
      <c r="D855" s="0" t="inlineStr">
        <is>
          <t>是</t>
        </is>
      </c>
      <c r="E855" s="56" t="n">
        <v>46242.59869212963</v>
      </c>
      <c r="F855" s="54">
        <f>(NOW()-E14)*24</f>
        <v/>
      </c>
      <c r="G855" s="0" t="inlineStr">
        <is>
          <t>15816553335</t>
        </is>
      </c>
      <c r="H855" s="0" t="inlineStr">
        <is>
          <t>2026-08-08 12:22:07</t>
        </is>
      </c>
      <c r="I855" s="0" t="inlineStr">
        <is>
          <t>潮州市潮安区登塘镇登塘网格枫榴公路登塘村</t>
        </is>
      </c>
      <c r="J855" s="0" t="inlineStr">
        <is>
          <t>黄曙镛</t>
        </is>
      </c>
      <c r="K855" s="0" t="inlineStr">
        <is>
          <t>古巷登塘工作站</t>
        </is>
      </c>
      <c r="L855" s="0" t="inlineStr">
        <is>
          <t>潮安</t>
        </is>
      </c>
      <c r="M855" s="0" t="inlineStr">
        <is>
          <t>20260807222139X499072407</t>
        </is>
      </c>
      <c r="N855" s="0" t="inlineStr">
        <is>
          <t>CMCC-CZ-TSCLX-20260807-043013</t>
        </is>
      </c>
      <c r="O855" s="0" t="inlineStr">
        <is>
          <t>潮州</t>
        </is>
      </c>
      <c r="P855" s="0" t="inlineStr">
        <is>
          <t>潮安区</t>
        </is>
      </c>
      <c r="Q855" s="0">
        <f>IF(AND(A14&lt;&gt;"已参评好",F14&gt;=5),"超5小时未参评",IF(F14&gt;=7,"超7小时未参评",IF(F14&gt;=8,"超时未参评","")))</f>
        <v/>
      </c>
      <c r="R855" s="0" t="n"/>
    </row>
    <row r="856">
      <c r="B856" s="0" t="inlineStr">
        <is>
          <t>是</t>
        </is>
      </c>
      <c r="C856" s="56" t="n">
        <v>46242.93456018518</v>
      </c>
      <c r="D856" s="0" t="inlineStr">
        <is>
          <t>是</t>
        </is>
      </c>
      <c r="E856" s="56" t="n">
        <v>46242.60122685185</v>
      </c>
      <c r="F856" s="54">
        <f>(NOW()-E15)*24</f>
        <v/>
      </c>
      <c r="G856" s="0" t="inlineStr">
        <is>
          <t>13421053892</t>
        </is>
      </c>
      <c r="H856" s="0" t="inlineStr">
        <is>
          <t>2026-08-08 12:25:46</t>
        </is>
      </c>
      <c r="I856" s="0" t="inlineStr">
        <is>
          <t>潮州市潮安区凤塘镇凤塘西网格书安路洪巷村</t>
        </is>
      </c>
      <c r="J856" s="0" t="inlineStr">
        <is>
          <t>张泽杰</t>
        </is>
      </c>
      <c r="K856" s="0" t="inlineStr">
        <is>
          <t>凤塘镇区工作站</t>
        </is>
      </c>
      <c r="L856" s="0" t="inlineStr">
        <is>
          <t>潮安</t>
        </is>
      </c>
      <c r="M856" s="0" t="inlineStr">
        <is>
          <t>20260807225703X623240920</t>
        </is>
      </c>
      <c r="N856" s="0" t="inlineStr">
        <is>
          <t>CMCC-CZ-TSCLX-20260807-042229</t>
        </is>
      </c>
      <c r="O856" s="0" t="inlineStr">
        <is>
          <t>潮州</t>
        </is>
      </c>
      <c r="P856" s="0" t="inlineStr">
        <is>
          <t>潮安区</t>
        </is>
      </c>
      <c r="Q856" s="0">
        <f>IF(AND(A15&lt;&gt;"已参评好",F15&gt;=5),"超5小时未参评",IF(F15&gt;=7,"超7小时未参评",IF(F15&gt;=8,"超时未参评","")))</f>
        <v/>
      </c>
      <c r="R856" s="0" t="n"/>
    </row>
    <row r="857">
      <c r="B857" s="0" t="inlineStr">
        <is>
          <t>是</t>
        </is>
      </c>
      <c r="C857" s="56" t="n">
        <v>46243.02395833333</v>
      </c>
      <c r="D857" s="0" t="inlineStr">
        <is>
          <t>否</t>
        </is>
      </c>
      <c r="E857" s="56" t="n">
        <v>46242.690625</v>
      </c>
      <c r="F857" s="54">
        <f>(NOW()-E16)*24</f>
        <v/>
      </c>
      <c r="G857" s="0" t="inlineStr">
        <is>
          <t>15917165222</t>
        </is>
      </c>
      <c r="H857" s="0" t="inlineStr">
        <is>
          <t>2026-08-08 14:34:30</t>
        </is>
      </c>
      <c r="I857" s="0" t="inlineStr">
        <is>
          <t>潮州市潮安区凤塘镇凤塘东网格安揭路凤岗村</t>
        </is>
      </c>
      <c r="J857" s="0" t="inlineStr">
        <is>
          <t>邢森鹏</t>
        </is>
      </c>
      <c r="K857" s="0" t="inlineStr">
        <is>
          <t>凤塘镇区工作站</t>
        </is>
      </c>
      <c r="L857" s="0" t="inlineStr">
        <is>
          <t>潮安</t>
        </is>
      </c>
      <c r="M857" s="0" t="inlineStr">
        <is>
          <t>20260807230020X820960440</t>
        </is>
      </c>
      <c r="N857" s="0" t="inlineStr">
        <is>
          <t>CMCC-CZ-TSCLX-20260807-036367</t>
        </is>
      </c>
      <c r="O857" s="0" t="inlineStr">
        <is>
          <t>潮州</t>
        </is>
      </c>
      <c r="P857" s="0" t="inlineStr">
        <is>
          <t>潮安区</t>
        </is>
      </c>
      <c r="Q857" s="0">
        <f>IF(AND(A16&lt;&gt;"已参评好",F16&gt;=5),"超5小时未参评",IF(F16&gt;=7,"超7小时未参评",IF(F16&gt;=8,"超时未参评","")))</f>
        <v/>
      </c>
      <c r="R857" s="0" t="n"/>
    </row>
    <row r="858">
      <c r="B858" s="0" t="inlineStr">
        <is>
          <t>是</t>
        </is>
      </c>
      <c r="C858" s="56" t="n">
        <v>46242.9291087963</v>
      </c>
      <c r="D858" s="0" t="inlineStr">
        <is>
          <t>是</t>
        </is>
      </c>
      <c r="E858" s="56" t="n">
        <v>46242.59577546296</v>
      </c>
      <c r="F858" s="54">
        <f>(NOW()-E17)*24</f>
        <v/>
      </c>
      <c r="G858" s="0" t="inlineStr">
        <is>
          <t>13715712009</t>
        </is>
      </c>
      <c r="H858" s="0" t="inlineStr">
        <is>
          <t>2026-08-08 12:17:55</t>
        </is>
      </c>
      <c r="I858" s="0" t="inlineStr">
        <is>
          <t>潮州市湘桥区桥东街道恒大城网格金碧路恒大城</t>
        </is>
      </c>
      <c r="J858" s="0" t="inlineStr">
        <is>
          <t>邱培烁</t>
        </is>
      </c>
      <c r="K858" s="0" t="inlineStr">
        <is>
          <t>韩江新城工作站</t>
        </is>
      </c>
      <c r="L858" s="0" t="inlineStr">
        <is>
          <t>市区</t>
        </is>
      </c>
      <c r="M858" s="0" t="inlineStr">
        <is>
          <t>20260807230551X151313229</t>
        </is>
      </c>
      <c r="N858" s="0" t="inlineStr">
        <is>
          <t>CMCC-CZ-TSCLX-20260807-041446</t>
        </is>
      </c>
      <c r="O858" s="0" t="inlineStr">
        <is>
          <t>潮州</t>
        </is>
      </c>
      <c r="P858" s="0" t="inlineStr">
        <is>
          <t>湘桥区</t>
        </is>
      </c>
      <c r="Q858" s="0">
        <f>IF(AND(A17&lt;&gt;"已参评好",F17&gt;=5),"超5小时未参评",IF(F17&gt;=7,"超7小时未参评",IF(F17&gt;=8,"超时未参评","")))</f>
        <v/>
      </c>
      <c r="R858" s="0" t="n"/>
    </row>
    <row r="859">
      <c r="B859" s="0" t="inlineStr">
        <is>
          <t>是</t>
        </is>
      </c>
      <c r="C859" s="56" t="n">
        <v>46242.93804398148</v>
      </c>
      <c r="D859" s="0" t="inlineStr">
        <is>
          <t>是</t>
        </is>
      </c>
      <c r="E859" s="56" t="n">
        <v>46242.60471064815</v>
      </c>
      <c r="F859" s="54">
        <f>(NOW()-E18)*24</f>
        <v/>
      </c>
      <c r="G859" s="0" t="inlineStr">
        <is>
          <t>13903099288</t>
        </is>
      </c>
      <c r="H859" s="0" t="inlineStr">
        <is>
          <t>2026-08-08 12:30:47</t>
        </is>
      </c>
      <c r="I859" s="0" t="inlineStr">
        <is>
          <t>潮州市潮安区枫溪镇云英路网格潮汕路古板头村</t>
        </is>
      </c>
      <c r="J859" s="0" t="inlineStr">
        <is>
          <t>温锈洪</t>
        </is>
      </c>
      <c r="K859" s="0" t="inlineStr">
        <is>
          <t>瓷都枫溪工作站</t>
        </is>
      </c>
      <c r="L859" s="0" t="inlineStr">
        <is>
          <t>市区</t>
        </is>
      </c>
      <c r="M859" s="0" t="inlineStr">
        <is>
          <t>20260808083657X417159853</t>
        </is>
      </c>
      <c r="N859" s="0" t="inlineStr">
        <is>
          <t>CMCC-CZ-TSCLX-20260808-006609</t>
        </is>
      </c>
      <c r="O859" s="0" t="inlineStr">
        <is>
          <t>潮州</t>
        </is>
      </c>
      <c r="P859" s="0" t="inlineStr">
        <is>
          <t>潮安区</t>
        </is>
      </c>
      <c r="Q859" s="0">
        <f>IF(AND(A18&lt;&gt;"已参评好",F18&gt;=5),"超5小时未参评",IF(F18&gt;=7,"超7小时未参评",IF(F18&gt;=8,"超时未参评","")))</f>
        <v/>
      </c>
      <c r="R859" s="0" t="n"/>
    </row>
    <row r="860">
      <c r="B860" s="0" t="inlineStr">
        <is>
          <t>是</t>
        </is>
      </c>
      <c r="C860" s="56" t="n">
        <v>46243.01356481481</v>
      </c>
      <c r="D860" s="0" t="inlineStr">
        <is>
          <t>否</t>
        </is>
      </c>
      <c r="E860" s="56" t="n">
        <v>46242.68023148148</v>
      </c>
      <c r="F860" s="54">
        <f>(NOW()-E19)*24</f>
        <v/>
      </c>
      <c r="G860" s="0" t="inlineStr">
        <is>
          <t>13433705635</t>
        </is>
      </c>
      <c r="H860" s="0" t="inlineStr">
        <is>
          <t>2026-08-08 14:19:32</t>
        </is>
      </c>
      <c r="I860" s="0" t="inlineStr">
        <is>
          <t>潮州市潮安区浮洋镇浮洋南网格潮汕公路陇美村</t>
        </is>
      </c>
      <c r="J860" s="0" t="inlineStr">
        <is>
          <t>吴伟</t>
        </is>
      </c>
      <c r="K860" s="0" t="inlineStr">
        <is>
          <t>浮洋网格</t>
        </is>
      </c>
      <c r="M860" s="0" t="inlineStr">
        <is>
          <t>20260808085938X778064514</t>
        </is>
      </c>
      <c r="N860" s="0" t="inlineStr">
        <is>
          <t>CMCC-CZ-TSCLX-20260808-000618</t>
        </is>
      </c>
      <c r="O860" s="0" t="inlineStr">
        <is>
          <t>潮州</t>
        </is>
      </c>
      <c r="P860" s="0" t="inlineStr">
        <is>
          <t>潮安区</t>
        </is>
      </c>
      <c r="Q860" s="0">
        <f>IF(AND(A19&lt;&gt;"已参评好",F19&gt;=5),"超5小时未参评",IF(F19&gt;=7,"超7小时未参评",IF(F19&gt;=8,"超时未参评","")))</f>
        <v/>
      </c>
      <c r="R860" s="0" t="n"/>
    </row>
    <row r="861">
      <c r="B861" s="0" t="inlineStr">
        <is>
          <t>是</t>
        </is>
      </c>
      <c r="C861" s="56" t="n">
        <v>46242.92643518518</v>
      </c>
      <c r="D861" s="0" t="inlineStr">
        <is>
          <t>是</t>
        </is>
      </c>
      <c r="E861" s="56" t="n">
        <v>46242.59310185185</v>
      </c>
      <c r="F861" s="54">
        <f>(NOW()-E20)*24</f>
        <v/>
      </c>
      <c r="G861" s="0" t="inlineStr">
        <is>
          <t>13632046755</t>
        </is>
      </c>
      <c r="H861" s="0" t="inlineStr">
        <is>
          <t>2026-08-08 12:14:04</t>
        </is>
      </c>
      <c r="I861" s="0" t="inlineStr">
        <is>
          <t>潮州市饶平县柘林镇柘林网格X082县道柘北村</t>
        </is>
      </c>
      <c r="J861" s="0" t="inlineStr">
        <is>
          <t>陈荣锐</t>
        </is>
      </c>
      <c r="M861" s="0" t="inlineStr">
        <is>
          <t>20260808091922X962358419</t>
        </is>
      </c>
      <c r="N861" s="0" t="inlineStr">
        <is>
          <t>CMCC-CZ-TSCLX-20260808-000239</t>
        </is>
      </c>
      <c r="O861" s="0" t="inlineStr">
        <is>
          <t>潮州</t>
        </is>
      </c>
      <c r="P861" s="0" t="inlineStr">
        <is>
          <t>饶平县</t>
        </is>
      </c>
      <c r="Q861" s="0">
        <f>IF(AND(A20&lt;&gt;"已参评好",F20&gt;=5),"超5小时未参评",IF(F20&gt;=7,"超7小时未参评",IF(F20&gt;=8,"超时未参评","")))</f>
        <v/>
      </c>
      <c r="R861" s="0" t="n"/>
    </row>
    <row r="862">
      <c r="B862" s="0" t="inlineStr">
        <is>
          <t>是</t>
        </is>
      </c>
      <c r="C862" s="56" t="n">
        <v>46243.01527777778</v>
      </c>
      <c r="D862" s="0" t="inlineStr">
        <is>
          <t>否</t>
        </is>
      </c>
      <c r="E862" s="56" t="n">
        <v>46242.68194444444</v>
      </c>
      <c r="F862" s="54">
        <f>(NOW()-E21)*24</f>
        <v/>
      </c>
      <c r="G862" s="0" t="inlineStr">
        <is>
          <t>13553792333</t>
        </is>
      </c>
      <c r="H862" s="0" t="inlineStr">
        <is>
          <t>2026-08-08 14:22:00</t>
        </is>
      </c>
      <c r="I862" s="0" t="inlineStr">
        <is>
          <t>潮州市潮安区彩塘镇金砂网格新安大道骊塘三村</t>
        </is>
      </c>
      <c r="J862" s="0" t="inlineStr">
        <is>
          <t>刘汉城</t>
        </is>
      </c>
      <c r="K862" s="0" t="inlineStr">
        <is>
          <t>彩塘东凤工作站</t>
        </is>
      </c>
      <c r="L862" s="0" t="inlineStr">
        <is>
          <t>潮安</t>
        </is>
      </c>
      <c r="M862" s="0" t="inlineStr">
        <is>
          <t>20260808104919X359336732</t>
        </is>
      </c>
      <c r="N862" s="0" t="inlineStr">
        <is>
          <t>CMCC-CZ-TSCLX-20260808-004676</t>
        </is>
      </c>
      <c r="O862" s="0" t="inlineStr">
        <is>
          <t>潮州</t>
        </is>
      </c>
      <c r="P862" s="0" t="inlineStr">
        <is>
          <t>潮安区</t>
        </is>
      </c>
      <c r="Q862" s="0">
        <f>IF(AND(A21&lt;&gt;"已参评好",F21&gt;=5),"超5小时未参评",IF(F21&gt;=7,"超7小时未参评",IF(F21&gt;=8,"超时未参评","")))</f>
        <v/>
      </c>
      <c r="R862" s="0" t="n"/>
    </row>
    <row r="863">
      <c r="B863" s="0" t="inlineStr">
        <is>
          <t>是</t>
        </is>
      </c>
      <c r="C863" s="56" t="n">
        <v>46242.93197916666</v>
      </c>
      <c r="D863" s="0" t="inlineStr">
        <is>
          <t>是</t>
        </is>
      </c>
      <c r="E863" s="56" t="n">
        <v>46242.59864583334</v>
      </c>
      <c r="F863" s="54">
        <f>(NOW()-E22)*24</f>
        <v/>
      </c>
      <c r="G863" s="0" t="inlineStr">
        <is>
          <t>13690065869</t>
        </is>
      </c>
      <c r="H863" s="0" t="inlineStr">
        <is>
          <t>2026-08-08 12:22:03</t>
        </is>
      </c>
      <c r="I863" s="0" t="inlineStr">
        <is>
          <t>潮州市潮安区庵埠镇庵西网格庄陇大道庄陇村</t>
        </is>
      </c>
      <c r="J863" s="0" t="inlineStr">
        <is>
          <t>吴家鸣</t>
        </is>
      </c>
      <c r="M863" s="0" t="inlineStr">
        <is>
          <t>20260808101206X126856961</t>
        </is>
      </c>
      <c r="N863" s="0" t="inlineStr">
        <is>
          <t>CMCC-CZ-TSCLX-20260808-009088</t>
        </is>
      </c>
      <c r="O863" s="0" t="inlineStr">
        <is>
          <t>潮州</t>
        </is>
      </c>
      <c r="P863" s="0" t="inlineStr">
        <is>
          <t>潮安区</t>
        </is>
      </c>
      <c r="Q863" s="0">
        <f>IF(AND(A22&lt;&gt;"已参评好",F22&gt;=5),"超5小时未参评",IF(F22&gt;=7,"超7小时未参评",IF(F22&gt;=8,"超时未参评","")))</f>
        <v/>
      </c>
      <c r="R863" s="0" t="n"/>
    </row>
    <row r="864">
      <c r="B864" s="0" t="inlineStr">
        <is>
          <t>是</t>
        </is>
      </c>
      <c r="C864" s="56" t="n">
        <v>46243.03072916667</v>
      </c>
      <c r="D864" s="0" t="inlineStr">
        <is>
          <t>否</t>
        </is>
      </c>
      <c r="E864" s="56" t="n">
        <v>46242.69739583333</v>
      </c>
      <c r="F864" s="54">
        <f>(NOW()-E23)*24</f>
        <v/>
      </c>
      <c r="G864" s="0" t="inlineStr">
        <is>
          <t>17807684144</t>
        </is>
      </c>
      <c r="H864" s="0" t="inlineStr">
        <is>
          <t>2026-08-08 14:44:15</t>
        </is>
      </c>
      <c r="I864" s="0" t="inlineStr">
        <is>
          <t>潮州市潮安区沙溪镇沙溪东网格镜鸿路下西林村【可装2000M】</t>
        </is>
      </c>
      <c r="J864" s="0" t="inlineStr">
        <is>
          <t>孙锦福</t>
        </is>
      </c>
      <c r="K864" s="0" t="inlineStr">
        <is>
          <t>高铁三镇工作站</t>
        </is>
      </c>
      <c r="L864" s="0" t="inlineStr">
        <is>
          <t>潮安</t>
        </is>
      </c>
      <c r="M864" s="0" t="inlineStr">
        <is>
          <t>20260808102438X878225621</t>
        </is>
      </c>
      <c r="N864" s="0" t="inlineStr">
        <is>
          <t>CMCC-CZ-TSCLX-20260808-004396</t>
        </is>
      </c>
      <c r="O864" s="0" t="inlineStr">
        <is>
          <t>潮州</t>
        </is>
      </c>
      <c r="P864" s="0" t="inlineStr">
        <is>
          <t>潮安区</t>
        </is>
      </c>
      <c r="Q864" s="0">
        <f>IF(AND(A23&lt;&gt;"已参评好",F23&gt;=5),"超5小时未参评",IF(F23&gt;=7,"超7小时未参评",IF(F23&gt;=8,"超时未参评","")))</f>
        <v/>
      </c>
      <c r="R864" s="0" t="n"/>
    </row>
    <row r="865">
      <c r="B865" s="0" t="inlineStr">
        <is>
          <t>是</t>
        </is>
      </c>
      <c r="C865" s="56" t="n">
        <v>46243.00461805556</v>
      </c>
      <c r="D865" s="0" t="inlineStr">
        <is>
          <t>否</t>
        </is>
      </c>
      <c r="E865" s="56" t="n">
        <v>46242.67128472222</v>
      </c>
      <c r="F865" s="54">
        <f>(NOW()-E24)*24</f>
        <v/>
      </c>
      <c r="G865" s="0" t="inlineStr">
        <is>
          <t>13632028026</t>
        </is>
      </c>
      <c r="H865" s="0" t="inlineStr">
        <is>
          <t>2026-08-08 14:06:39</t>
        </is>
      </c>
      <c r="I865" s="0" t="inlineStr">
        <is>
          <t>潮州市湘桥区城西街道大道南网格绿茵路益源楼</t>
        </is>
      </c>
      <c r="J865" s="0" t="inlineStr">
        <is>
          <t>陈诗俊</t>
        </is>
      </c>
      <c r="K865" s="0" t="inlineStr">
        <is>
          <t>市区城南工作站</t>
        </is>
      </c>
      <c r="L865" s="0" t="inlineStr">
        <is>
          <t>市区</t>
        </is>
      </c>
      <c r="M865" s="0" t="inlineStr">
        <is>
          <t>20260808102727X478407820</t>
        </is>
      </c>
      <c r="N865" s="0" t="inlineStr">
        <is>
          <t>CMCC-CZ-TSCLX-20260808-000681</t>
        </is>
      </c>
      <c r="O865" s="0" t="inlineStr">
        <is>
          <t>潮州</t>
        </is>
      </c>
      <c r="P865" s="0" t="inlineStr">
        <is>
          <t>湘桥区</t>
        </is>
      </c>
      <c r="Q865" s="0">
        <f>IF(AND(A24&lt;&gt;"已参评好",F24&gt;=5),"超5小时未参评",IF(F24&gt;=7,"超7小时未参评",IF(F24&gt;=8,"超时未参评","")))</f>
        <v/>
      </c>
      <c r="R865" s="0" t="n"/>
    </row>
    <row r="866">
      <c r="B866" s="0" t="inlineStr">
        <is>
          <t>是</t>
        </is>
      </c>
      <c r="C866" s="56" t="n">
        <v>46243.0028125</v>
      </c>
      <c r="D866" s="0" t="inlineStr">
        <is>
          <t>否</t>
        </is>
      </c>
      <c r="E866" s="56" t="n">
        <v>46242.66947916667</v>
      </c>
      <c r="F866" s="54">
        <f>(NOW()-E25)*24</f>
        <v/>
      </c>
      <c r="G866" s="0" t="inlineStr">
        <is>
          <t>13632036555</t>
        </is>
      </c>
      <c r="H866" s="0" t="inlineStr">
        <is>
          <t>2026-08-08 14:04:03</t>
        </is>
      </c>
      <c r="I866" s="0" t="inlineStr">
        <is>
          <t>潮州市饶平县黄冈镇中心网格沿河北路沿河北路片区（三）</t>
        </is>
      </c>
      <c r="J866" s="0" t="inlineStr">
        <is>
          <t>刘春辉</t>
        </is>
      </c>
      <c r="K866" s="0" t="inlineStr">
        <is>
          <t>饶平城区工作站</t>
        </is>
      </c>
      <c r="L866" s="0" t="inlineStr">
        <is>
          <t>饶平</t>
        </is>
      </c>
      <c r="M866" s="0" t="inlineStr">
        <is>
          <t>20260808111320X800807279</t>
        </is>
      </c>
      <c r="N866" s="0" t="inlineStr">
        <is>
          <t>CMCC-CZ-TSCLX-20260808-002175</t>
        </is>
      </c>
      <c r="O866" s="0" t="inlineStr">
        <is>
          <t>潮州</t>
        </is>
      </c>
      <c r="P866" s="0" t="inlineStr">
        <is>
          <t>饶平县</t>
        </is>
      </c>
      <c r="Q866" s="0">
        <f>IF(AND(A25&lt;&gt;"已参评好",F25&gt;=5),"超5小时未参评",IF(F25&gt;=7,"超7小时未参评",IF(F25&gt;=8,"超时未参评","")))</f>
        <v/>
      </c>
      <c r="R866" s="0" t="n"/>
    </row>
    <row r="867">
      <c r="B867" s="0" t="inlineStr">
        <is>
          <t>是</t>
        </is>
      </c>
      <c r="C867" s="56" t="n">
        <v>46243.0215625</v>
      </c>
      <c r="D867" s="0" t="inlineStr">
        <is>
          <t>否</t>
        </is>
      </c>
      <c r="E867" s="56" t="n">
        <v>46242.68822916667</v>
      </c>
      <c r="F867" s="54">
        <f>(NOW()-E26)*24</f>
        <v/>
      </c>
      <c r="G867" s="0" t="inlineStr">
        <is>
          <t>13670763248</t>
        </is>
      </c>
      <c r="H867" s="0" t="inlineStr">
        <is>
          <t>2026-08-08 14:31:03</t>
        </is>
      </c>
      <c r="I867" s="0" t="inlineStr">
        <is>
          <t>潮州市潮安区彩塘镇金砂网格新安大道骊塘三村</t>
        </is>
      </c>
      <c r="J867" s="0" t="inlineStr">
        <is>
          <t>刘汉城</t>
        </is>
      </c>
      <c r="K867" s="0" t="inlineStr">
        <is>
          <t>彩塘东凤工作站</t>
        </is>
      </c>
      <c r="L867" s="0" t="inlineStr">
        <is>
          <t>潮安</t>
        </is>
      </c>
      <c r="M867" s="0" t="inlineStr">
        <is>
          <t>20260808112900X740133958</t>
        </is>
      </c>
      <c r="N867" s="0" t="inlineStr">
        <is>
          <t>CMCC-CZ-TSCLX-20260808-009556</t>
        </is>
      </c>
      <c r="O867" s="0" t="inlineStr">
        <is>
          <t>潮州</t>
        </is>
      </c>
      <c r="P867" s="0" t="inlineStr">
        <is>
          <t>潮安区</t>
        </is>
      </c>
      <c r="Q867" s="0">
        <f>IF(AND(A26&lt;&gt;"已参评好",F26&gt;=5),"超5小时未参评",IF(F26&gt;=7,"超7小时未参评",IF(F26&gt;=8,"超时未参评","")))</f>
        <v/>
      </c>
      <c r="R867" s="0" t="n"/>
    </row>
    <row r="868">
      <c r="B868" s="0" t="inlineStr">
        <is>
          <t>是</t>
        </is>
      </c>
      <c r="C868" s="56" t="n">
        <v>46242.91466435185</v>
      </c>
      <c r="D868" s="0" t="inlineStr">
        <is>
          <t>是</t>
        </is>
      </c>
      <c r="E868" s="56" t="n">
        <v>46242.58133101852</v>
      </c>
      <c r="F868" s="54">
        <f>(NOW()-E27)*24</f>
        <v/>
      </c>
      <c r="G868" s="0" t="inlineStr">
        <is>
          <t>13426920861</t>
        </is>
      </c>
      <c r="H868" s="0" t="inlineStr">
        <is>
          <t>2026-08-08 11:57:07</t>
        </is>
      </c>
      <c r="I868" s="0" t="inlineStr">
        <is>
          <t>潮州市潮安区金石镇金石南网格鹳焦路仙都三村</t>
        </is>
      </c>
      <c r="J868" s="0" t="inlineStr">
        <is>
          <t>陈林</t>
        </is>
      </c>
      <c r="K868" s="0" t="inlineStr">
        <is>
          <t>高铁三镇工作站</t>
        </is>
      </c>
      <c r="L868" s="0" t="inlineStr">
        <is>
          <t>潮安</t>
        </is>
      </c>
      <c r="M868" s="0" t="inlineStr">
        <is>
          <t>20260808113521X121755144</t>
        </is>
      </c>
      <c r="N868" s="0" t="inlineStr">
        <is>
          <t>CMCC-CZ-TSCLX-20260808-003794</t>
        </is>
      </c>
      <c r="O868" s="0" t="inlineStr">
        <is>
          <t>潮州</t>
        </is>
      </c>
      <c r="P868" s="0" t="inlineStr">
        <is>
          <t>潮安区</t>
        </is>
      </c>
      <c r="Q868" s="0">
        <f>IF(AND(A27&lt;&gt;"已参评好",F27&gt;=5),"超5小时未参评",IF(F27&gt;=7,"超7小时未参评",IF(F27&gt;=8,"超时未参评","")))</f>
        <v/>
      </c>
      <c r="R868" s="0" t="n"/>
    </row>
    <row r="869">
      <c r="B869" s="0" t="inlineStr">
        <is>
          <t>是</t>
        </is>
      </c>
      <c r="C869" s="56" t="n">
        <v>46243.01961805556</v>
      </c>
      <c r="D869" s="0" t="inlineStr">
        <is>
          <t>否</t>
        </is>
      </c>
      <c r="E869" s="56" t="n">
        <v>46242.68628472222</v>
      </c>
      <c r="F869" s="54">
        <f>(NOW()-E28)*24</f>
        <v/>
      </c>
      <c r="G869" s="0" t="inlineStr">
        <is>
          <t>18811864930</t>
        </is>
      </c>
      <c r="H869" s="0" t="inlineStr">
        <is>
          <t>2026-08-08 14:28:15</t>
        </is>
      </c>
      <c r="I869" s="0" t="inlineStr">
        <is>
          <t>潮州市潮安区古巷镇古巷网格枫榴路古三村</t>
        </is>
      </c>
      <c r="J869" s="0" t="inlineStr">
        <is>
          <t>谢志杰</t>
        </is>
      </c>
      <c r="K869" s="0" t="inlineStr">
        <is>
          <t>古巷登塘工作站</t>
        </is>
      </c>
      <c r="L869" s="0" t="inlineStr">
        <is>
          <t>潮安</t>
        </is>
      </c>
      <c r="M869" s="0" t="inlineStr">
        <is>
          <t>20260808115507X307549837</t>
        </is>
      </c>
      <c r="N869" s="0" t="inlineStr">
        <is>
          <t>CMCC-CZ-TSCLX-20260808-000584</t>
        </is>
      </c>
      <c r="O869" s="0" t="inlineStr">
        <is>
          <t>潮州</t>
        </is>
      </c>
      <c r="P869" s="0" t="inlineStr">
        <is>
          <t>潮安区</t>
        </is>
      </c>
      <c r="Q869" s="0">
        <f>IF(AND(A28&lt;&gt;"已参评好",F28&gt;=5),"超5小时未参评",IF(F28&gt;=7,"超7小时未参评",IF(F28&gt;=8,"超时未参评","")))</f>
        <v/>
      </c>
      <c r="R869" s="0" t="n"/>
    </row>
    <row r="870">
      <c r="A870" s="0" t="inlineStr">
        <is>
          <t>已参评好</t>
        </is>
      </c>
      <c r="B870" s="0" t="inlineStr">
        <is>
          <t>是</t>
        </is>
      </c>
      <c r="C870" s="56" t="n">
        <v>46243.00181712963</v>
      </c>
      <c r="D870" s="0" t="inlineStr">
        <is>
          <t>否</t>
        </is>
      </c>
      <c r="E870" s="56" t="n">
        <v>46242.6684837963</v>
      </c>
      <c r="F870" s="54">
        <f>(NOW()-E29)*24</f>
        <v/>
      </c>
      <c r="G870" s="0" t="inlineStr">
        <is>
          <t>13534620333</t>
        </is>
      </c>
      <c r="H870" s="0" t="inlineStr">
        <is>
          <t>2026-08-08 14:02:37</t>
        </is>
      </c>
      <c r="I870" s="0" t="inlineStr">
        <is>
          <t>潮州市潮安区枫溪镇如意网格潮汕路白塔村</t>
        </is>
      </c>
      <c r="J870" s="0" t="inlineStr">
        <is>
          <t>陈丹华</t>
        </is>
      </c>
      <c r="K870" s="0" t="inlineStr">
        <is>
          <t>瓷都枫溪工作站</t>
        </is>
      </c>
      <c r="L870" s="0" t="inlineStr">
        <is>
          <t>市区</t>
        </is>
      </c>
      <c r="M870" s="0" t="inlineStr">
        <is>
          <t>20260808120103X663249925</t>
        </is>
      </c>
      <c r="N870" s="0" t="inlineStr">
        <is>
          <t>CMCC-CZ-TSCLX-20260808-015003</t>
        </is>
      </c>
      <c r="O870" s="0" t="inlineStr">
        <is>
          <t>潮州</t>
        </is>
      </c>
      <c r="P870" s="0" t="inlineStr">
        <is>
          <t>潮安区</t>
        </is>
      </c>
      <c r="Q870" s="0">
        <f>IF(AND(A29&lt;&gt;"已参评好",F29&gt;=5),"超5小时未参评",IF(F29&gt;=7,"超7小时未参评",IF(F29&gt;=8,"超时未参评","")))</f>
        <v/>
      </c>
      <c r="R870" s="0" t="inlineStr">
        <is>
          <t>已参评</t>
        </is>
      </c>
    </row>
    <row r="871">
      <c r="B871" s="0" t="inlineStr">
        <is>
          <t>是</t>
        </is>
      </c>
      <c r="C871" s="56" t="n">
        <v>46243.01336805556</v>
      </c>
      <c r="D871" s="0" t="inlineStr">
        <is>
          <t>否</t>
        </is>
      </c>
      <c r="E871" s="56" t="n">
        <v>46242.68003472222</v>
      </c>
      <c r="F871" s="54">
        <f>(NOW()-E30)*24</f>
        <v/>
      </c>
      <c r="G871" s="0" t="inlineStr">
        <is>
          <t>13715719208</t>
        </is>
      </c>
      <c r="H871" s="0" t="inlineStr">
        <is>
          <t>2026-08-08 14:19:15</t>
        </is>
      </c>
      <c r="I871" s="0" t="inlineStr">
        <is>
          <t>潮州市潮安区枫溪镇如意网格潮汕路白塔村</t>
        </is>
      </c>
      <c r="J871" s="0" t="inlineStr">
        <is>
          <t>陈丹华</t>
        </is>
      </c>
      <c r="K871" s="0" t="inlineStr">
        <is>
          <t>瓷都枫溪工作站</t>
        </is>
      </c>
      <c r="L871" s="0" t="inlineStr">
        <is>
          <t>市区</t>
        </is>
      </c>
      <c r="M871" s="0" t="inlineStr">
        <is>
          <t>20260808125251X771949432</t>
        </is>
      </c>
      <c r="N871" s="0" t="inlineStr">
        <is>
          <t>CMCC-CZ-TSCLX-20260808-013256</t>
        </is>
      </c>
      <c r="O871" s="0" t="inlineStr">
        <is>
          <t>潮州</t>
        </is>
      </c>
      <c r="P871" s="0" t="inlineStr">
        <is>
          <t>潮安区</t>
        </is>
      </c>
      <c r="Q871" s="0">
        <f>IF(AND(A30&lt;&gt;"已参评好",F30&gt;=5),"超5小时未参评",IF(F30&gt;=7,"超7小时未参评",IF(F30&gt;=8,"超时未参评","")))</f>
        <v/>
      </c>
      <c r="R871" s="0" t="n"/>
    </row>
    <row r="872">
      <c r="B872" s="0" t="inlineStr">
        <is>
          <t>是</t>
        </is>
      </c>
      <c r="C872" s="56" t="n">
        <v>46243.00157407407</v>
      </c>
      <c r="D872" s="0" t="inlineStr">
        <is>
          <t>否</t>
        </is>
      </c>
      <c r="E872" s="56" t="n">
        <v>46242.66824074074</v>
      </c>
      <c r="F872" s="54">
        <f>(NOW()-E31)*24</f>
        <v/>
      </c>
      <c r="G872" s="0" t="inlineStr">
        <is>
          <t>13612440383</t>
        </is>
      </c>
      <c r="H872" s="0" t="inlineStr">
        <is>
          <t>2026-08-08 14:02:16</t>
        </is>
      </c>
      <c r="I872" s="0" t="inlineStr">
        <is>
          <t>潮州市潮安区庵埠镇庵东网格庵北路腾瑞世纪城</t>
        </is>
      </c>
      <c r="J872" s="0" t="inlineStr">
        <is>
          <t>陈家昭</t>
        </is>
      </c>
      <c r="K872" s="0" t="inlineStr">
        <is>
          <t>潮安城区工作站</t>
        </is>
      </c>
      <c r="L872" s="0" t="inlineStr">
        <is>
          <t>潮安</t>
        </is>
      </c>
      <c r="M872" s="0" t="inlineStr">
        <is>
          <t>20260808131946X386352446</t>
        </is>
      </c>
      <c r="N872" s="0" t="inlineStr">
        <is>
          <t>CMCC-CZ-TSCLX-20260808-019505</t>
        </is>
      </c>
      <c r="O872" s="0" t="inlineStr">
        <is>
          <t>潮州</t>
        </is>
      </c>
      <c r="P872" s="0" t="inlineStr">
        <is>
          <t>潮安区</t>
        </is>
      </c>
      <c r="Q872" s="0">
        <f>IF(AND(A31&lt;&gt;"已参评好",F31&gt;=5),"超5小时未参评",IF(F31&gt;=7,"超7小时未参评",IF(F31&gt;=8,"超时未参评","")))</f>
        <v/>
      </c>
      <c r="R872" s="0" t="n"/>
    </row>
    <row r="873">
      <c r="B873" s="0" t="inlineStr">
        <is>
          <t>是</t>
        </is>
      </c>
      <c r="C873" s="56" t="n">
        <v>46243.08203703703</v>
      </c>
      <c r="D873" s="0" t="inlineStr">
        <is>
          <t>否</t>
        </is>
      </c>
      <c r="E873" s="56" t="n">
        <v>46242.74870370371</v>
      </c>
      <c r="F873" s="54">
        <f>(NOW()-E32)*24</f>
        <v/>
      </c>
      <c r="G873" s="0" t="inlineStr">
        <is>
          <t>18126933086</t>
        </is>
      </c>
      <c r="H873" s="0" t="inlineStr">
        <is>
          <t>2026-08-08 15:58:08</t>
        </is>
      </c>
      <c r="I873" s="0" t="inlineStr">
        <is>
          <t>潮州市潮安区金石镇金石北网格鹳焦路远光村</t>
        </is>
      </c>
      <c r="J873" s="0" t="inlineStr">
        <is>
          <t>林彬举</t>
        </is>
      </c>
      <c r="K873" s="0" t="inlineStr">
        <is>
          <t>高铁三镇工作站</t>
        </is>
      </c>
      <c r="L873" s="0" t="inlineStr">
        <is>
          <t>潮安</t>
        </is>
      </c>
      <c r="M873" s="0" t="inlineStr">
        <is>
          <t>20260808114929X969812870</t>
        </is>
      </c>
      <c r="N873" s="0" t="inlineStr">
        <is>
          <t>CMCC-CZ-TSCLX-20260805-019116</t>
        </is>
      </c>
      <c r="O873" s="0" t="inlineStr">
        <is>
          <t>潮州</t>
        </is>
      </c>
      <c r="P873" s="0" t="inlineStr">
        <is>
          <t>潮安区</t>
        </is>
      </c>
      <c r="Q873" s="0">
        <f>IF(AND(A32&lt;&gt;"已参评好",F32&gt;=5),"超5小时未参评",IF(F32&gt;=7,"超7小时未参评",IF(F32&gt;=8,"超时未参评","")))</f>
        <v/>
      </c>
      <c r="R873" s="0" t="n"/>
    </row>
    <row r="874">
      <c r="B874" s="0" t="inlineStr">
        <is>
          <t>是</t>
        </is>
      </c>
      <c r="C874" s="56" t="n">
        <v>46243.16635416666</v>
      </c>
      <c r="D874" s="0" t="inlineStr">
        <is>
          <t>否</t>
        </is>
      </c>
      <c r="E874" s="56" t="n">
        <v>46242.83302083334</v>
      </c>
      <c r="F874" s="54">
        <f>(NOW()-E33)*24</f>
        <v/>
      </c>
      <c r="G874" s="0" t="inlineStr">
        <is>
          <t>13500113489</t>
        </is>
      </c>
      <c r="H874" s="0" t="inlineStr">
        <is>
          <t>2026-08-08 17:59:33</t>
        </is>
      </c>
      <c r="I874" s="0" t="inlineStr">
        <is>
          <t>潮州市潮安区金石镇金石北网格鹳焦路远光村</t>
        </is>
      </c>
      <c r="J874" s="0" t="inlineStr">
        <is>
          <t>洪名鑫</t>
        </is>
      </c>
      <c r="K874" s="0" t="inlineStr">
        <is>
          <t>高铁三镇工作站</t>
        </is>
      </c>
      <c r="L874" s="0" t="inlineStr">
        <is>
          <t>潮安</t>
        </is>
      </c>
      <c r="M874" s="0" t="inlineStr">
        <is>
          <t>20260808123551X751426578</t>
        </is>
      </c>
      <c r="N874" s="0" t="inlineStr">
        <is>
          <t>CMCC-CZ-TSCLX-20260806-007286</t>
        </is>
      </c>
      <c r="O874" s="0" t="inlineStr">
        <is>
          <t>潮州</t>
        </is>
      </c>
      <c r="P874" s="0" t="inlineStr">
        <is>
          <t>潮安区</t>
        </is>
      </c>
      <c r="Q874" s="0">
        <f>IF(AND(A33&lt;&gt;"已参评好",F33&gt;=5),"超5小时未参评",IF(F33&gt;=7,"超7小时未参评",IF(F33&gt;=8,"超时未参评","")))</f>
        <v/>
      </c>
      <c r="R874" s="0" t="n"/>
    </row>
    <row r="875">
      <c r="B875" s="0" t="inlineStr">
        <is>
          <t>是</t>
        </is>
      </c>
      <c r="C875" s="56" t="n">
        <v>46243.10695601852</v>
      </c>
      <c r="D875" s="0" t="inlineStr">
        <is>
          <t>否</t>
        </is>
      </c>
      <c r="E875" s="56" t="n">
        <v>46242.77362268518</v>
      </c>
      <c r="F875" s="54">
        <f>(NOW()-E34)*24</f>
        <v/>
      </c>
      <c r="G875" s="0" t="inlineStr">
        <is>
          <t>13827320570</t>
        </is>
      </c>
      <c r="H875" s="0" t="inlineStr">
        <is>
          <t>2026-08-08 16:34:01</t>
        </is>
      </c>
      <c r="I875" s="0" t="inlineStr">
        <is>
          <t>潮州市潮安区浮洋镇浮洋北网格草安路草安村</t>
        </is>
      </c>
      <c r="J875" s="0" t="inlineStr">
        <is>
          <t>林坤雄</t>
        </is>
      </c>
      <c r="K875" s="0" t="inlineStr">
        <is>
          <t>浮洋网格</t>
        </is>
      </c>
      <c r="M875" s="0" t="inlineStr">
        <is>
          <t>20260807203248X968325177</t>
        </is>
      </c>
      <c r="N875" s="0" t="inlineStr">
        <is>
          <t>CMCC-CZ-TSCLX-20260807-040816</t>
        </is>
      </c>
      <c r="O875" s="0" t="inlineStr">
        <is>
          <t>潮州</t>
        </is>
      </c>
      <c r="P875" s="0" t="inlineStr">
        <is>
          <t>潮安区</t>
        </is>
      </c>
      <c r="Q875" s="0">
        <f>IF(AND(A34&lt;&gt;"已参评好",F34&gt;=5),"超5小时未参评",IF(F34&gt;=7,"超7小时未参评",IF(F34&gt;=8,"超时未参评","")))</f>
        <v/>
      </c>
      <c r="R875" s="0" t="n"/>
    </row>
    <row r="876">
      <c r="B876" s="0" t="inlineStr">
        <is>
          <t>是</t>
        </is>
      </c>
      <c r="C876" s="56" t="n">
        <v>46243.06384259259</v>
      </c>
      <c r="D876" s="0" t="inlineStr">
        <is>
          <t>否</t>
        </is>
      </c>
      <c r="E876" s="56" t="n">
        <v>46242.73050925926</v>
      </c>
      <c r="F876" s="54">
        <f>(NOW()-E35)*24</f>
        <v/>
      </c>
      <c r="G876" s="0" t="inlineStr">
        <is>
          <t>13903099398</t>
        </is>
      </c>
      <c r="H876" s="0" t="inlineStr">
        <is>
          <t>2026-08-08 15:31:56</t>
        </is>
      </c>
      <c r="I876" s="0" t="inlineStr">
        <is>
          <t>潮州市潮安区金石镇金石北网格龙下路龙下村</t>
        </is>
      </c>
      <c r="J876" s="0" t="inlineStr">
        <is>
          <t>林彬举</t>
        </is>
      </c>
      <c r="K876" s="0" t="inlineStr">
        <is>
          <t>高铁三镇工作站</t>
        </is>
      </c>
      <c r="L876" s="0" t="inlineStr">
        <is>
          <t>潮安</t>
        </is>
      </c>
      <c r="M876" s="0" t="inlineStr">
        <is>
          <t>20260807203707X227635136</t>
        </is>
      </c>
      <c r="N876" s="0" t="inlineStr">
        <is>
          <t>CMCC-CZ-TSCLX-20260807-040825</t>
        </is>
      </c>
      <c r="O876" s="0" t="inlineStr">
        <is>
          <t>潮州</t>
        </is>
      </c>
      <c r="P876" s="0" t="inlineStr">
        <is>
          <t>潮安区</t>
        </is>
      </c>
      <c r="Q876" s="0">
        <f>IF(AND(A35&lt;&gt;"已参评好",F35&gt;=5),"超5小时未参评",IF(F35&gt;=7,"超7小时未参评",IF(F35&gt;=8,"超时未参评","")))</f>
        <v/>
      </c>
      <c r="R876" s="0" t="n"/>
    </row>
    <row r="877">
      <c r="B877" s="0" t="inlineStr">
        <is>
          <t>是</t>
        </is>
      </c>
      <c r="C877" s="56" t="n">
        <v>46243.04179398148</v>
      </c>
      <c r="D877" s="0" t="inlineStr">
        <is>
          <t>否</t>
        </is>
      </c>
      <c r="E877" s="56" t="n">
        <v>46242.70846064815</v>
      </c>
      <c r="F877" s="54">
        <f>(NOW()-E36)*24</f>
        <v/>
      </c>
      <c r="G877" s="0" t="inlineStr">
        <is>
          <t>13715875028</t>
        </is>
      </c>
      <c r="H877" s="0" t="inlineStr">
        <is>
          <t>2026-08-08 15:00:11</t>
        </is>
      </c>
      <c r="I877" s="0" t="inlineStr">
        <is>
          <t>潮州市湘桥区官塘镇官塘网格安黄公路巷下村</t>
        </is>
      </c>
      <c r="J877" s="0" t="inlineStr">
        <is>
          <t>陆彦羽</t>
        </is>
      </c>
      <c r="K877" s="0" t="inlineStr">
        <is>
          <t>磷官铁工作站</t>
        </is>
      </c>
      <c r="L877" s="0" t="inlineStr">
        <is>
          <t>市区</t>
        </is>
      </c>
      <c r="M877" s="0" t="inlineStr">
        <is>
          <t>20260806150237X757034277</t>
        </is>
      </c>
      <c r="N877" s="0" t="inlineStr">
        <is>
          <t>CMCC-CZ-TSCLX-20260807-040313</t>
        </is>
      </c>
      <c r="O877" s="0" t="inlineStr">
        <is>
          <t>潮州</t>
        </is>
      </c>
      <c r="P877" s="0" t="inlineStr">
        <is>
          <t>湘桥区</t>
        </is>
      </c>
      <c r="Q877" s="0">
        <f>IF(AND(A36&lt;&gt;"已参评好",F36&gt;=5),"超5小时未参评",IF(F36&gt;=7,"超7小时未参评",IF(F36&gt;=8,"超时未参评","")))</f>
        <v/>
      </c>
      <c r="R877" s="0" t="n"/>
    </row>
    <row r="878">
      <c r="B878" s="0" t="inlineStr">
        <is>
          <t>是</t>
        </is>
      </c>
      <c r="C878" s="56" t="n">
        <v>46243.17358796296</v>
      </c>
      <c r="D878" s="0" t="inlineStr">
        <is>
          <t>否</t>
        </is>
      </c>
      <c r="E878" s="56" t="n">
        <v>46242.84025462963</v>
      </c>
      <c r="F878" s="54">
        <f>(NOW()-E37)*24</f>
        <v/>
      </c>
      <c r="G878" s="0" t="inlineStr">
        <is>
          <t>13421055740</t>
        </is>
      </c>
      <c r="H878" s="0" t="inlineStr">
        <is>
          <t>2026-08-08 18:09:58</t>
        </is>
      </c>
      <c r="I878" s="0" t="inlineStr">
        <is>
          <t>潮州市潮安区庵埠镇庵西网格庵凤路郭陇村</t>
        </is>
      </c>
      <c r="J878" s="0" t="inlineStr">
        <is>
          <t>郑静亮</t>
        </is>
      </c>
      <c r="K878" s="0" t="inlineStr">
        <is>
          <t>潮安城区工作站</t>
        </is>
      </c>
      <c r="L878" s="0" t="inlineStr">
        <is>
          <t>潮安</t>
        </is>
      </c>
      <c r="M878" s="0" t="inlineStr">
        <is>
          <t>20260807221000X800894927</t>
        </is>
      </c>
      <c r="N878" s="0" t="inlineStr">
        <is>
          <t>CMCC-CZ-TSCLX-20260807-037314</t>
        </is>
      </c>
      <c r="O878" s="0" t="inlineStr">
        <is>
          <t>潮州</t>
        </is>
      </c>
      <c r="P878" s="0" t="inlineStr">
        <is>
          <t>潮安区</t>
        </is>
      </c>
      <c r="Q878" s="0">
        <f>IF(AND(A37&lt;&gt;"已参评好",F37&gt;=5),"超5小时未参评",IF(F37&gt;=7,"超7小时未参评",IF(F37&gt;=8,"超时未参评","")))</f>
        <v/>
      </c>
      <c r="R878" s="0" t="n"/>
    </row>
    <row r="879">
      <c r="B879" s="0" t="inlineStr">
        <is>
          <t>是</t>
        </is>
      </c>
      <c r="C879" s="56" t="n">
        <v>46243.1421412037</v>
      </c>
      <c r="D879" s="0" t="inlineStr">
        <is>
          <t>否</t>
        </is>
      </c>
      <c r="E879" s="56" t="n">
        <v>46242.80880787037</v>
      </c>
      <c r="F879" s="54">
        <f>(NOW()-E38)*24</f>
        <v/>
      </c>
      <c r="G879" s="0" t="inlineStr">
        <is>
          <t>13690050815</t>
        </is>
      </c>
      <c r="H879" s="0" t="inlineStr">
        <is>
          <t>2026-08-08 17:24:41</t>
        </is>
      </c>
      <c r="I879" s="0" t="inlineStr">
        <is>
          <t>潮州市潮安区彩塘镇彩塘宏安网格红旗路红旗村</t>
        </is>
      </c>
      <c r="J879" s="0" t="inlineStr">
        <is>
          <t>杨泽伟</t>
        </is>
      </c>
      <c r="K879" s="0" t="inlineStr">
        <is>
          <t>彩塘东凤工作站</t>
        </is>
      </c>
      <c r="L879" s="0" t="inlineStr">
        <is>
          <t>潮安</t>
        </is>
      </c>
      <c r="M879" s="0" t="inlineStr">
        <is>
          <t>20260808083843X523726925</t>
        </is>
      </c>
      <c r="N879" s="0" t="inlineStr">
        <is>
          <t>CMCC-CZ-TSCLX-20260808-000610</t>
        </is>
      </c>
      <c r="O879" s="0" t="inlineStr">
        <is>
          <t>潮州</t>
        </is>
      </c>
      <c r="P879" s="0" t="inlineStr">
        <is>
          <t>潮安区</t>
        </is>
      </c>
      <c r="Q879" s="0">
        <f>IF(AND(A38&lt;&gt;"已参评好",F38&gt;=5),"超5小时未参评",IF(F38&gt;=7,"超7小时未参评",IF(F38&gt;=8,"超时未参评","")))</f>
        <v/>
      </c>
      <c r="R879" s="0" t="n"/>
    </row>
    <row r="880">
      <c r="B880" s="0" t="inlineStr">
        <is>
          <t>是</t>
        </is>
      </c>
      <c r="C880" s="56" t="n">
        <v>46243.16547453704</v>
      </c>
      <c r="D880" s="0" t="inlineStr">
        <is>
          <t>否</t>
        </is>
      </c>
      <c r="E880" s="56" t="n">
        <v>46242.8321412037</v>
      </c>
      <c r="F880" s="54">
        <f>(NOW()-E39)*24</f>
        <v/>
      </c>
      <c r="G880" s="0" t="inlineStr">
        <is>
          <t>13413710851</t>
        </is>
      </c>
      <c r="H880" s="0" t="inlineStr">
        <is>
          <t>2026-08-08 17:58:17</t>
        </is>
      </c>
      <c r="I880" s="0" t="inlineStr">
        <is>
          <t>潮州市潮安区彩塘镇金砂网格彩金路金砂二村</t>
        </is>
      </c>
      <c r="J880" s="0" t="inlineStr">
        <is>
          <t>郑时茂</t>
        </is>
      </c>
      <c r="K880" s="0" t="inlineStr">
        <is>
          <t>彩塘东凤工作站</t>
        </is>
      </c>
      <c r="L880" s="0" t="inlineStr">
        <is>
          <t>潮安</t>
        </is>
      </c>
      <c r="M880" s="0" t="inlineStr">
        <is>
          <t>20260808083933X573285211</t>
        </is>
      </c>
      <c r="N880" s="0" t="inlineStr">
        <is>
          <t>CMCC-CZ-TSCLX-20260808-006274</t>
        </is>
      </c>
      <c r="O880" s="0" t="inlineStr">
        <is>
          <t>潮州</t>
        </is>
      </c>
      <c r="P880" s="0" t="inlineStr">
        <is>
          <t>潮安区</t>
        </is>
      </c>
      <c r="Q880" s="0">
        <f>IF(AND(A39&lt;&gt;"已参评好",F39&gt;=5),"超5小时未参评",IF(F39&gt;=7,"超7小时未参评",IF(F39&gt;=8,"超时未参评","")))</f>
        <v/>
      </c>
      <c r="R880" s="0" t="n"/>
    </row>
    <row r="881">
      <c r="B881" s="0" t="inlineStr">
        <is>
          <t>是</t>
        </is>
      </c>
      <c r="C881" s="56" t="n">
        <v>46243.09320601852</v>
      </c>
      <c r="D881" s="0" t="inlineStr">
        <is>
          <t>否</t>
        </is>
      </c>
      <c r="E881" s="56" t="n">
        <v>46242.75987268519</v>
      </c>
      <c r="F881" s="54">
        <f>(NOW()-E40)*24</f>
        <v/>
      </c>
      <c r="G881" s="0" t="inlineStr">
        <is>
          <t>13531575147</t>
        </is>
      </c>
      <c r="H881" s="0" t="inlineStr">
        <is>
          <t>2026-08-08 16:14:13</t>
        </is>
      </c>
      <c r="I881" s="0" t="inlineStr">
        <is>
          <t>潮州市饶平县饶洋镇网格334省道三乐屋片区</t>
        </is>
      </c>
      <c r="J881" s="0" t="inlineStr">
        <is>
          <t>詹金潮</t>
        </is>
      </c>
      <c r="K881" s="0" t="inlineStr">
        <is>
          <t>饶平北片工作站</t>
        </is>
      </c>
      <c r="L881" s="0" t="inlineStr">
        <is>
          <t>饶平</t>
        </is>
      </c>
      <c r="M881" s="0" t="inlineStr">
        <is>
          <t>20260808084513X913194634</t>
        </is>
      </c>
      <c r="N881" s="0" t="inlineStr">
        <is>
          <t>CMCC-CZ-TSCLX-20260808-001829</t>
        </is>
      </c>
      <c r="O881" s="0" t="inlineStr">
        <is>
          <t>潮州</t>
        </is>
      </c>
      <c r="P881" s="0" t="inlineStr">
        <is>
          <t>饶平县</t>
        </is>
      </c>
      <c r="Q881" s="0">
        <f>IF(AND(A40&lt;&gt;"已参评好",F40&gt;=5),"超5小时未参评",IF(F40&gt;=7,"超7小时未参评",IF(F40&gt;=8,"超时未参评","")))</f>
        <v/>
      </c>
      <c r="R881" s="0" t="n"/>
    </row>
    <row r="882">
      <c r="B882" s="0" t="inlineStr">
        <is>
          <t>是</t>
        </is>
      </c>
      <c r="C882" s="56" t="n">
        <v>46243.17563657407</v>
      </c>
      <c r="D882" s="0" t="inlineStr">
        <is>
          <t>否</t>
        </is>
      </c>
      <c r="E882" s="56" t="n">
        <v>46242.84230324074</v>
      </c>
      <c r="F882" s="54">
        <f>(NOW()-E41)*24</f>
        <v/>
      </c>
      <c r="G882" s="0" t="inlineStr">
        <is>
          <t>13829015101</t>
        </is>
      </c>
      <c r="H882" s="0" t="inlineStr">
        <is>
          <t>2026-08-08 18:12:55</t>
        </is>
      </c>
      <c r="I882" s="0" t="inlineStr">
        <is>
          <t>潮州市饶平县饶洋镇网格334省道岗下村</t>
        </is>
      </c>
      <c r="J882" s="0" t="inlineStr">
        <is>
          <t>詹振声</t>
        </is>
      </c>
      <c r="K882" s="0" t="inlineStr">
        <is>
          <t>饶平北片工作站</t>
        </is>
      </c>
      <c r="L882" s="0" t="inlineStr">
        <is>
          <t>饶平</t>
        </is>
      </c>
      <c r="M882" s="0" t="inlineStr">
        <is>
          <t>20260808090813X293236373</t>
        </is>
      </c>
      <c r="N882" s="0" t="inlineStr">
        <is>
          <t>CMCC-CZ-TSCLX-20260808-004541</t>
        </is>
      </c>
      <c r="O882" s="0" t="inlineStr">
        <is>
          <t>潮州</t>
        </is>
      </c>
      <c r="P882" s="0" t="inlineStr">
        <is>
          <t>饶平县</t>
        </is>
      </c>
      <c r="Q882" s="0">
        <f>IF(AND(A41&lt;&gt;"已参评好",F41&gt;=5),"超5小时未参评",IF(F41&gt;=7,"超7小时未参评",IF(F41&gt;=8,"超时未参评","")))</f>
        <v/>
      </c>
      <c r="R882" s="0" t="n"/>
    </row>
    <row r="883">
      <c r="B883" s="0" t="inlineStr">
        <is>
          <t>是</t>
        </is>
      </c>
      <c r="C883" s="56" t="n">
        <v>46243.20836805556</v>
      </c>
      <c r="D883" s="0" t="inlineStr">
        <is>
          <t>否</t>
        </is>
      </c>
      <c r="E883" s="56" t="n">
        <v>46242.87503472222</v>
      </c>
      <c r="F883" s="54">
        <f>(NOW()-E42)*24</f>
        <v/>
      </c>
      <c r="G883" s="0" t="inlineStr">
        <is>
          <t>15913059827</t>
        </is>
      </c>
      <c r="H883" s="0" t="inlineStr">
        <is>
          <t>2026-08-08 19:00:03</t>
        </is>
      </c>
      <c r="I883" s="0" t="inlineStr">
        <is>
          <t>0</t>
        </is>
      </c>
      <c r="J883" s="0" t="inlineStr">
        <is>
          <t>卢奕鑫</t>
        </is>
      </c>
      <c r="K883" s="0" t="inlineStr">
        <is>
          <t>瓷都枫溪工作站</t>
        </is>
      </c>
      <c r="L883" s="0" t="inlineStr">
        <is>
          <t>市区</t>
        </is>
      </c>
      <c r="M883" s="0" t="inlineStr">
        <is>
          <t>20260807150138X987714860</t>
        </is>
      </c>
      <c r="N883" s="0" t="inlineStr">
        <is>
          <t>CMCC-CZ-TSCLX-20260808-008250</t>
        </is>
      </c>
      <c r="O883" s="0" t="inlineStr">
        <is>
          <t>潮州</t>
        </is>
      </c>
      <c r="Q883" s="0">
        <f>IF(AND(A42&lt;&gt;"已参评好",F42&gt;=5),"超5小时未参评",IF(F42&gt;=7,"超7小时未参评",IF(F42&gt;=8,"超时未参评","")))</f>
        <v/>
      </c>
      <c r="R883" s="0" t="n"/>
    </row>
    <row r="884">
      <c r="B884" s="0" t="inlineStr">
        <is>
          <t>是</t>
        </is>
      </c>
      <c r="C884" s="56" t="n">
        <v>46243.21564814815</v>
      </c>
      <c r="D884" s="0" t="inlineStr">
        <is>
          <t>否</t>
        </is>
      </c>
      <c r="E884" s="56" t="n">
        <v>46242.88231481481</v>
      </c>
      <c r="F884" s="54">
        <f>(NOW()-E43)*24</f>
        <v/>
      </c>
      <c r="G884" s="0" t="inlineStr">
        <is>
          <t>13502625836</t>
        </is>
      </c>
      <c r="H884" s="0" t="inlineStr">
        <is>
          <t>2026-08-08 19:10:32</t>
        </is>
      </c>
      <c r="I884" s="0" t="inlineStr">
        <is>
          <t>潮州市潮安区庵埠镇庵南网格文化路茂龙村</t>
        </is>
      </c>
      <c r="J884" s="0" t="inlineStr">
        <is>
          <t>曾桐波</t>
        </is>
      </c>
      <c r="K884" s="0" t="inlineStr">
        <is>
          <t>潮安城区工作站</t>
        </is>
      </c>
      <c r="L884" s="0" t="inlineStr">
        <is>
          <t>潮安</t>
        </is>
      </c>
      <c r="M884" s="0" t="inlineStr">
        <is>
          <t>20260808133508X308009173</t>
        </is>
      </c>
      <c r="N884" s="0" t="inlineStr">
        <is>
          <t>CMCC-CZ-TSCLX-20260808-003699</t>
        </is>
      </c>
      <c r="O884" s="0" t="inlineStr">
        <is>
          <t>潮州</t>
        </is>
      </c>
      <c r="P884" s="0" t="inlineStr">
        <is>
          <t>潮安区</t>
        </is>
      </c>
      <c r="Q884" s="0">
        <f>IF(AND(A43&lt;&gt;"已参评好",F43&gt;=5),"超5小时未参评",IF(F43&gt;=7,"超7小时未参评",IF(F43&gt;=8,"超时未参评","")))</f>
        <v/>
      </c>
      <c r="R884" s="0" t="n"/>
    </row>
    <row r="885">
      <c r="B885" s="0" t="inlineStr">
        <is>
          <t>是</t>
        </is>
      </c>
      <c r="C885" s="56" t="n">
        <v>46243.12855324074</v>
      </c>
      <c r="D885" s="0" t="inlineStr">
        <is>
          <t>否</t>
        </is>
      </c>
      <c r="E885" s="56" t="n">
        <v>46242.79521990741</v>
      </c>
      <c r="F885" s="54">
        <f>(NOW()-E44)*24</f>
        <v/>
      </c>
      <c r="G885" s="0" t="inlineStr">
        <is>
          <t>13727998613</t>
        </is>
      </c>
      <c r="H885" s="0" t="inlineStr">
        <is>
          <t>2026-08-08 17:05:07</t>
        </is>
      </c>
      <c r="I885" s="0" t="inlineStr">
        <is>
          <t>潮州市潮安区彩塘镇仙乐网格前洋路仙一村</t>
        </is>
      </c>
      <c r="J885" s="0" t="inlineStr">
        <is>
          <t>黄钦淳</t>
        </is>
      </c>
      <c r="K885" s="0" t="inlineStr">
        <is>
          <t>彩塘东凤工作站</t>
        </is>
      </c>
      <c r="L885" s="0" t="inlineStr">
        <is>
          <t>潮安</t>
        </is>
      </c>
      <c r="M885" s="0" t="inlineStr">
        <is>
          <t>20260808125604X964388264</t>
        </is>
      </c>
      <c r="N885" s="0" t="inlineStr">
        <is>
          <t>CMCC-CZ-TSCLX-20260808-004878</t>
        </is>
      </c>
      <c r="O885" s="0" t="inlineStr">
        <is>
          <t>潮州</t>
        </is>
      </c>
      <c r="P885" s="0" t="inlineStr">
        <is>
          <t>潮安区</t>
        </is>
      </c>
      <c r="Q885" s="0">
        <f>IF(AND(A44&lt;&gt;"已参评好",F44&gt;=5),"超5小时未参评",IF(F44&gt;=7,"超7小时未参评",IF(F44&gt;=8,"超时未参评","")))</f>
        <v/>
      </c>
      <c r="R885" s="0" t="n"/>
    </row>
    <row r="886">
      <c r="B886" s="0" t="inlineStr">
        <is>
          <t>是</t>
        </is>
      </c>
      <c r="C886" s="56" t="n">
        <v>46243.15512731481</v>
      </c>
      <c r="D886" s="0" t="inlineStr">
        <is>
          <t>否</t>
        </is>
      </c>
      <c r="E886" s="56" t="n">
        <v>46242.82179398148</v>
      </c>
      <c r="F886" s="54">
        <f>(NOW()-E45)*24</f>
        <v/>
      </c>
      <c r="G886" s="0" t="inlineStr">
        <is>
          <t>13671443880</t>
        </is>
      </c>
      <c r="H886" s="0" t="inlineStr">
        <is>
          <t>2026-08-08 17:43:23</t>
        </is>
      </c>
      <c r="I886" s="0" t="inlineStr">
        <is>
          <t>潮州市潮安区庵埠镇庵西网格庵凤路溜龙村</t>
        </is>
      </c>
      <c r="J886" s="0" t="inlineStr">
        <is>
          <t>许美庆</t>
        </is>
      </c>
      <c r="K886" s="0" t="inlineStr">
        <is>
          <t>潮安城区工作站</t>
        </is>
      </c>
      <c r="L886" s="0" t="inlineStr">
        <is>
          <t>潮安</t>
        </is>
      </c>
      <c r="M886" s="0" t="inlineStr">
        <is>
          <t>20260808101835X515288567</t>
        </is>
      </c>
      <c r="N886" s="0" t="inlineStr">
        <is>
          <t>CMCC-CZ-TSCLX-20260808-008685</t>
        </is>
      </c>
      <c r="O886" s="0" t="inlineStr">
        <is>
          <t>潮州</t>
        </is>
      </c>
      <c r="P886" s="0" t="inlineStr">
        <is>
          <t>潮安区</t>
        </is>
      </c>
      <c r="Q886" s="0">
        <f>IF(AND(A45&lt;&gt;"已参评好",F45&gt;=5),"超5小时未参评",IF(F45&gt;=7,"超7小时未参评",IF(F45&gt;=8,"超时未参评","")))</f>
        <v/>
      </c>
      <c r="R886" s="0" t="n"/>
    </row>
    <row r="887">
      <c r="B887" s="0" t="inlineStr">
        <is>
          <t>是</t>
        </is>
      </c>
      <c r="C887" s="56" t="n">
        <v>46243.08584490741</v>
      </c>
      <c r="D887" s="0" t="inlineStr">
        <is>
          <t>否</t>
        </is>
      </c>
      <c r="E887" s="56" t="n">
        <v>46242.75251157407</v>
      </c>
      <c r="F887" s="54">
        <f>(NOW()-E46)*24</f>
        <v/>
      </c>
      <c r="G887" s="0" t="inlineStr">
        <is>
          <t>13623099502</t>
        </is>
      </c>
      <c r="H887" s="0" t="inlineStr">
        <is>
          <t>2026-08-08 16:03:37</t>
        </is>
      </c>
      <c r="I887" s="0" t="inlineStr">
        <is>
          <t>潮州市湘桥区桥东街道恒大城网格金碧路恒大城</t>
        </is>
      </c>
      <c r="J887" s="0" t="inlineStr">
        <is>
          <t>邱培烁</t>
        </is>
      </c>
      <c r="K887" s="0" t="inlineStr">
        <is>
          <t>韩江新城工作站</t>
        </is>
      </c>
      <c r="L887" s="0" t="inlineStr">
        <is>
          <t>市区</t>
        </is>
      </c>
      <c r="M887" s="0" t="inlineStr">
        <is>
          <t>20260808102656X169312380</t>
        </is>
      </c>
      <c r="N887" s="0" t="inlineStr">
        <is>
          <t>CMCC-CZ-TSCLX-20260808-002715</t>
        </is>
      </c>
      <c r="O887" s="0" t="inlineStr">
        <is>
          <t>潮州</t>
        </is>
      </c>
      <c r="P887" s="0" t="inlineStr">
        <is>
          <t>湘桥区</t>
        </is>
      </c>
      <c r="Q887" s="0">
        <f>IF(AND(A46&lt;&gt;"已参评好",F46&gt;=5),"超5小时未参评",IF(F46&gt;=7,"超7小时未参评",IF(F46&gt;=8,"超时未参评","")))</f>
        <v/>
      </c>
      <c r="R887" s="0" t="n"/>
    </row>
    <row r="888">
      <c r="B888" s="0" t="inlineStr">
        <is>
          <t>是</t>
        </is>
      </c>
      <c r="C888" s="56" t="n">
        <v>46243.07078703704</v>
      </c>
      <c r="D888" s="0" t="inlineStr">
        <is>
          <t>否</t>
        </is>
      </c>
      <c r="E888" s="56" t="n">
        <v>46242.7374537037</v>
      </c>
      <c r="F888" s="54">
        <f>(NOW()-E47)*24</f>
        <v/>
      </c>
      <c r="G888" s="0" t="inlineStr">
        <is>
          <t>13076453258</t>
        </is>
      </c>
      <c r="H888" s="0" t="inlineStr">
        <is>
          <t>2026-08-08 15:41:56</t>
        </is>
      </c>
      <c r="I888" s="0" t="inlineStr">
        <is>
          <t>潮州市饶平县柘林镇柘林网格X082县道柘北村</t>
        </is>
      </c>
      <c r="J888" s="0" t="inlineStr">
        <is>
          <t>陈荣锐</t>
        </is>
      </c>
      <c r="M888" s="0" t="inlineStr">
        <is>
          <t>20260808104250X970610592</t>
        </is>
      </c>
      <c r="N888" s="0" t="inlineStr">
        <is>
          <t>CMCC-CZ-TSCLX-20260808-007521</t>
        </is>
      </c>
      <c r="O888" s="0" t="inlineStr">
        <is>
          <t>潮州</t>
        </is>
      </c>
      <c r="P888" s="0" t="inlineStr">
        <is>
          <t>饶平县</t>
        </is>
      </c>
      <c r="Q888" s="0">
        <f>IF(AND(A47&lt;&gt;"已参评好",F47&gt;=5),"超5小时未参评",IF(F47&gt;=7,"超7小时未参评",IF(F47&gt;=8,"超时未参评","")))</f>
        <v/>
      </c>
      <c r="R888" s="0" t="n"/>
    </row>
    <row r="889">
      <c r="B889" s="0" t="inlineStr">
        <is>
          <t>是</t>
        </is>
      </c>
      <c r="C889" s="56" t="n">
        <v>46243.11150462963</v>
      </c>
      <c r="D889" s="0" t="inlineStr">
        <is>
          <t>否</t>
        </is>
      </c>
      <c r="E889" s="56" t="n">
        <v>46242.7781712963</v>
      </c>
      <c r="F889" s="54">
        <f>(NOW()-E48)*24</f>
        <v/>
      </c>
      <c r="G889" s="0" t="inlineStr">
        <is>
          <t>13433766285</t>
        </is>
      </c>
      <c r="H889" s="0" t="inlineStr">
        <is>
          <t>2026-08-08 16:40:34</t>
        </is>
      </c>
      <c r="I889" s="0" t="inlineStr">
        <is>
          <t>潮州市饶平县新丰镇网格334省道扶阳楼片区</t>
        </is>
      </c>
      <c r="J889" s="0" t="inlineStr">
        <is>
          <t>詹蔚均</t>
        </is>
      </c>
      <c r="K889" s="0" t="inlineStr">
        <is>
          <t>饶平北片工作站</t>
        </is>
      </c>
      <c r="L889" s="0" t="inlineStr">
        <is>
          <t>饶平</t>
        </is>
      </c>
      <c r="M889" s="0" t="inlineStr">
        <is>
          <t>20260808110952X592464220</t>
        </is>
      </c>
      <c r="N889" s="0" t="inlineStr">
        <is>
          <t>CMCC-CZ-TSCLX-20260808-004930</t>
        </is>
      </c>
      <c r="O889" s="0" t="inlineStr">
        <is>
          <t>潮州</t>
        </is>
      </c>
      <c r="P889" s="0" t="inlineStr">
        <is>
          <t>饶平县</t>
        </is>
      </c>
      <c r="Q889" s="0">
        <f>IF(AND(A48&lt;&gt;"已参评好",F48&gt;=5),"超5小时未参评",IF(F48&gt;=7,"超7小时未参评",IF(F48&gt;=8,"超时未参评","")))</f>
        <v/>
      </c>
      <c r="R889" s="0" t="n"/>
    </row>
    <row r="890">
      <c r="B890" s="0" t="inlineStr">
        <is>
          <t>是</t>
        </is>
      </c>
      <c r="C890" s="56" t="n">
        <v>46243.09320601852</v>
      </c>
      <c r="D890" s="0" t="inlineStr">
        <is>
          <t>否</t>
        </is>
      </c>
      <c r="E890" s="56" t="n">
        <v>46242.75987268519</v>
      </c>
      <c r="F890" s="54">
        <f>(NOW()-E49)*24</f>
        <v/>
      </c>
      <c r="G890" s="0" t="inlineStr">
        <is>
          <t>13531522792</t>
        </is>
      </c>
      <c r="H890" s="0" t="inlineStr">
        <is>
          <t>2026-08-08 16:14:13</t>
        </is>
      </c>
      <c r="I890" s="0" t="inlineStr">
        <is>
          <t>潮州市潮安区东凤镇东凤北网格东彩路礼阳郑村</t>
        </is>
      </c>
      <c r="J890" s="0" t="inlineStr">
        <is>
          <t>蔡文伟</t>
        </is>
      </c>
      <c r="K890" s="0" t="inlineStr">
        <is>
          <t>彩塘东凤工作站</t>
        </is>
      </c>
      <c r="L890" s="0" t="inlineStr">
        <is>
          <t>潮安</t>
        </is>
      </c>
      <c r="M890" s="0" t="inlineStr">
        <is>
          <t>20260808113639X199731998</t>
        </is>
      </c>
      <c r="N890" s="0" t="inlineStr">
        <is>
          <t>CMCC-CZ-TSCLX-20260808-011852</t>
        </is>
      </c>
      <c r="O890" s="0" t="inlineStr">
        <is>
          <t>潮州</t>
        </is>
      </c>
      <c r="P890" s="0" t="inlineStr">
        <is>
          <t>潮安区</t>
        </is>
      </c>
      <c r="Q890" s="0">
        <f>IF(AND(A49&lt;&gt;"已参评好",F49&gt;=5),"超5小时未参评",IF(F49&gt;=7,"超7小时未参评",IF(F49&gt;=8,"超时未参评","")))</f>
        <v/>
      </c>
      <c r="R890" s="0" t="n"/>
    </row>
    <row r="891">
      <c r="B891" s="0" t="inlineStr">
        <is>
          <t>是</t>
        </is>
      </c>
      <c r="C891" s="56" t="n">
        <v>46243.14055555555</v>
      </c>
      <c r="D891" s="0" t="inlineStr">
        <is>
          <t>否</t>
        </is>
      </c>
      <c r="E891" s="56" t="n">
        <v>46242.80722222223</v>
      </c>
      <c r="F891" s="54">
        <f>(NOW()-E50)*24</f>
        <v/>
      </c>
      <c r="G891" s="0" t="inlineStr">
        <is>
          <t>13632038712</t>
        </is>
      </c>
      <c r="H891" s="0" t="inlineStr">
        <is>
          <t>2026-08-08 17:22:24</t>
        </is>
      </c>
      <c r="I891" s="0" t="inlineStr">
        <is>
          <t>潮州市潮安区浮洋镇浮洋南网格炮浮路斗文村委会（一期）（小微）【可装2000M】</t>
        </is>
      </c>
      <c r="J891" s="0" t="inlineStr">
        <is>
          <t>何晓鹏</t>
        </is>
      </c>
      <c r="K891" s="0" t="inlineStr">
        <is>
          <t>凤塘镇区工作站</t>
        </is>
      </c>
      <c r="L891" s="0" t="inlineStr">
        <is>
          <t>潮安</t>
        </is>
      </c>
      <c r="M891" s="0" t="inlineStr">
        <is>
          <t>20260808113803X283224537</t>
        </is>
      </c>
      <c r="N891" s="0" t="inlineStr">
        <is>
          <t>CMCC-CZ-TSCLX-20260808-008369</t>
        </is>
      </c>
      <c r="O891" s="0" t="inlineStr">
        <is>
          <t>潮州</t>
        </is>
      </c>
      <c r="P891" s="0" t="inlineStr">
        <is>
          <t>潮安区</t>
        </is>
      </c>
      <c r="Q891" s="0">
        <f>IF(AND(A50&lt;&gt;"已参评好",F50&gt;=5),"超5小时未参评",IF(F50&gt;=7,"超7小时未参评",IF(F50&gt;=8,"超时未参评","")))</f>
        <v/>
      </c>
      <c r="R891" s="0" t="n"/>
    </row>
    <row r="892">
      <c r="B892" s="0" t="inlineStr">
        <is>
          <t>是</t>
        </is>
      </c>
      <c r="C892" s="56" t="n">
        <v>46243.19579861111</v>
      </c>
      <c r="D892" s="0" t="inlineStr">
        <is>
          <t>否</t>
        </is>
      </c>
      <c r="E892" s="56" t="n">
        <v>46242.86246527778</v>
      </c>
      <c r="F892" s="54">
        <f>(NOW()-E51)*24</f>
        <v/>
      </c>
      <c r="G892" s="0" t="inlineStr">
        <is>
          <t>13413749898</t>
        </is>
      </c>
      <c r="H892" s="0" t="inlineStr">
        <is>
          <t>2026-08-08 18:41:57</t>
        </is>
      </c>
      <c r="I892" s="0" t="inlineStr">
        <is>
          <t>潮州市潮安区金石镇金石北网格龙下路龙下村</t>
        </is>
      </c>
      <c r="J892" s="0" t="inlineStr">
        <is>
          <t>林彬举</t>
        </is>
      </c>
      <c r="K892" s="0" t="inlineStr">
        <is>
          <t>高铁三镇工作站</t>
        </is>
      </c>
      <c r="L892" s="0" t="inlineStr">
        <is>
          <t>潮安</t>
        </is>
      </c>
      <c r="M892" s="0" t="inlineStr">
        <is>
          <t>20260808114414X654227645</t>
        </is>
      </c>
      <c r="N892" s="0" t="inlineStr">
        <is>
          <t>CMCC-CZ-TSCLX-20260808-012058</t>
        </is>
      </c>
      <c r="O892" s="0" t="inlineStr">
        <is>
          <t>潮州</t>
        </is>
      </c>
      <c r="P892" s="0" t="inlineStr">
        <is>
          <t>潮安区</t>
        </is>
      </c>
      <c r="Q892" s="0">
        <f>IF(AND(A51&lt;&gt;"已参评好",F51&gt;=5),"超5小时未参评",IF(F51&gt;=7,"超7小时未参评",IF(F51&gt;=8,"超时未参评","")))</f>
        <v/>
      </c>
      <c r="R892" s="0" t="n"/>
    </row>
    <row r="893">
      <c r="B893" s="0" t="inlineStr">
        <is>
          <t>是</t>
        </is>
      </c>
      <c r="C893" s="56" t="n">
        <v>46243.05561342592</v>
      </c>
      <c r="D893" s="0" t="inlineStr">
        <is>
          <t>否</t>
        </is>
      </c>
      <c r="E893" s="56" t="n">
        <v>46242.7222800926</v>
      </c>
      <c r="F893" s="54">
        <f>(NOW()-E52)*24</f>
        <v/>
      </c>
      <c r="G893" s="0" t="inlineStr">
        <is>
          <t>13612451261</t>
        </is>
      </c>
      <c r="H893" s="0" t="inlineStr">
        <is>
          <t>2026-08-08 15:20:05</t>
        </is>
      </c>
      <c r="I893" s="0" t="inlineStr">
        <is>
          <t>潮州市湘桥区凤新街道陈桥网格永安路陈桥村</t>
        </is>
      </c>
      <c r="J893" s="0" t="inlineStr">
        <is>
          <t>王伟雄</t>
        </is>
      </c>
      <c r="K893" s="0" t="inlineStr">
        <is>
          <t>市区城北工作站</t>
        </is>
      </c>
      <c r="L893" s="0" t="inlineStr">
        <is>
          <t>市区</t>
        </is>
      </c>
      <c r="M893" s="0" t="inlineStr">
        <is>
          <t>20260808115049X493363560</t>
        </is>
      </c>
      <c r="N893" s="0" t="inlineStr">
        <is>
          <t>CMCC-CZ-TSCLX-20260808-012059</t>
        </is>
      </c>
      <c r="O893" s="0" t="inlineStr">
        <is>
          <t>潮州</t>
        </is>
      </c>
      <c r="P893" s="0" t="inlineStr">
        <is>
          <t>湘桥区</t>
        </is>
      </c>
      <c r="Q893" s="0">
        <f>IF(AND(A52&lt;&gt;"已参评好",F52&gt;=5),"超5小时未参评",IF(F52&gt;=7,"超7小时未参评",IF(F52&gt;=8,"超时未参评","")))</f>
        <v/>
      </c>
      <c r="R893" s="0" t="n"/>
    </row>
    <row r="894">
      <c r="B894" s="0" t="inlineStr">
        <is>
          <t>是</t>
        </is>
      </c>
      <c r="C894" s="56" t="n">
        <v>46243.09871527777</v>
      </c>
      <c r="D894" s="0" t="inlineStr">
        <is>
          <t>否</t>
        </is>
      </c>
      <c r="E894" s="56" t="n">
        <v>46242.76538194445</v>
      </c>
      <c r="F894" s="54">
        <f>(NOW()-E53)*24</f>
        <v/>
      </c>
      <c r="G894" s="0" t="inlineStr">
        <is>
          <t>15016510209</t>
        </is>
      </c>
      <c r="H894" s="0" t="inlineStr">
        <is>
          <t>2026-08-08 16:22:09</t>
        </is>
      </c>
      <c r="I894" s="0" t="inlineStr">
        <is>
          <t>潮州市湘桥区意溪镇坝街网格意东一路上津村</t>
        </is>
      </c>
      <c r="J894" s="0" t="inlineStr">
        <is>
          <t>邱培烁</t>
        </is>
      </c>
      <c r="K894" s="0" t="inlineStr">
        <is>
          <t>韩江新城工作站</t>
        </is>
      </c>
      <c r="L894" s="0" t="inlineStr">
        <is>
          <t>市区</t>
        </is>
      </c>
      <c r="M894" s="0" t="inlineStr">
        <is>
          <t>20260808115235X155746639</t>
        </is>
      </c>
      <c r="N894" s="0" t="inlineStr">
        <is>
          <t>CMCC-CZ-TSCLX-20260808-007987</t>
        </is>
      </c>
      <c r="O894" s="0" t="inlineStr">
        <is>
          <t>潮州</t>
        </is>
      </c>
      <c r="P894" s="0" t="inlineStr">
        <is>
          <t>湘桥区</t>
        </is>
      </c>
      <c r="Q894" s="0">
        <f>IF(AND(A53&lt;&gt;"已参评好",F53&gt;=5),"超5小时未参评",IF(F53&gt;=7,"超7小时未参评",IF(F53&gt;=8,"超时未参评","")))</f>
        <v/>
      </c>
      <c r="R894" s="0" t="n"/>
    </row>
    <row r="895">
      <c r="A895" s="0" t="inlineStr">
        <is>
          <t>已参评好</t>
        </is>
      </c>
      <c r="B895" s="0" t="inlineStr">
        <is>
          <t>是</t>
        </is>
      </c>
      <c r="C895" s="56" t="n">
        <v>46243.14586805556</v>
      </c>
      <c r="D895" s="0" t="inlineStr">
        <is>
          <t>否</t>
        </is>
      </c>
      <c r="E895" s="56" t="n">
        <v>46242.81253472222</v>
      </c>
      <c r="F895" s="54">
        <f>(NOW()-E54)*24</f>
        <v/>
      </c>
      <c r="G895" s="0" t="inlineStr">
        <is>
          <t>19849268990</t>
        </is>
      </c>
      <c r="H895" s="0" t="inlineStr">
        <is>
          <t>2026-08-08 17:30:03</t>
        </is>
      </c>
      <c r="I895" s="0" t="inlineStr">
        <is>
          <t>潮州市饶平县黄冈镇新区网格饶平大道大寮管区</t>
        </is>
      </c>
      <c r="J895" s="0" t="inlineStr">
        <is>
          <t>郑汉钦</t>
        </is>
      </c>
      <c r="K895" s="0" t="inlineStr">
        <is>
          <t>饶平城区工作站</t>
        </is>
      </c>
      <c r="L895" s="0" t="inlineStr">
        <is>
          <t>饶平</t>
        </is>
      </c>
      <c r="M895" s="0" t="inlineStr">
        <is>
          <t>20260808120017X617067460</t>
        </is>
      </c>
      <c r="N895" s="0" t="inlineStr">
        <is>
          <t>CMCC-CZ-TSCLX-20260808-014217</t>
        </is>
      </c>
      <c r="O895" s="0" t="inlineStr">
        <is>
          <t>潮州</t>
        </is>
      </c>
      <c r="P895" s="0" t="inlineStr">
        <is>
          <t>饶平县</t>
        </is>
      </c>
      <c r="Q895" s="0">
        <f>IF(AND(A54&lt;&gt;"已参评好",F54&gt;=5),"超5小时未参评",IF(F54&gt;=7,"超7小时未参评",IF(F54&gt;=8,"超时未参评","")))</f>
        <v/>
      </c>
      <c r="R895" s="0" t="inlineStr">
        <is>
          <t>已参评</t>
        </is>
      </c>
    </row>
    <row r="896">
      <c r="B896" s="0" t="inlineStr">
        <is>
          <t>是</t>
        </is>
      </c>
      <c r="C896" s="56" t="n">
        <v>46243.15277777778</v>
      </c>
      <c r="D896" s="0" t="inlineStr">
        <is>
          <t>否</t>
        </is>
      </c>
      <c r="E896" s="56" t="n">
        <v>46242.81944444445</v>
      </c>
      <c r="F896" s="54">
        <f>(NOW()-E55)*24</f>
        <v/>
      </c>
      <c r="G896" s="0" t="inlineStr">
        <is>
          <t>15994986586</t>
        </is>
      </c>
      <c r="H896" s="0" t="inlineStr">
        <is>
          <t>2026-08-08 17:40:00</t>
        </is>
      </c>
      <c r="I896" s="0" t="inlineStr">
        <is>
          <t>潮州市湘桥区城西街道北关网格北美路北关村</t>
        </is>
      </c>
      <c r="J896" s="0" t="inlineStr">
        <is>
          <t>林锐浩</t>
        </is>
      </c>
      <c r="K896" s="0" t="inlineStr">
        <is>
          <t>市区城北工作站</t>
        </is>
      </c>
      <c r="L896" s="0" t="inlineStr">
        <is>
          <t>市区</t>
        </is>
      </c>
      <c r="M896" s="0" t="inlineStr">
        <is>
          <t>20260808120151X711625603</t>
        </is>
      </c>
      <c r="N896" s="0" t="inlineStr">
        <is>
          <t>CMCC-CZ-TSCLX-20260808-012630</t>
        </is>
      </c>
      <c r="O896" s="0" t="inlineStr">
        <is>
          <t>潮州</t>
        </is>
      </c>
      <c r="P896" s="0" t="inlineStr">
        <is>
          <t>湘桥区</t>
        </is>
      </c>
      <c r="Q896" s="0">
        <f>IF(AND(A55&lt;&gt;"已参评好",F55&gt;=5),"超5小时未参评",IF(F55&gt;=7,"超7小时未参评",IF(F55&gt;=8,"超时未参评","")))</f>
        <v/>
      </c>
      <c r="R896" s="0" t="n"/>
    </row>
    <row r="897">
      <c r="B897" s="0" t="inlineStr">
        <is>
          <t>是</t>
        </is>
      </c>
      <c r="C897" s="56" t="n">
        <v>46243.21523148148</v>
      </c>
      <c r="D897" s="0" t="inlineStr">
        <is>
          <t>否</t>
        </is>
      </c>
      <c r="E897" s="56" t="n">
        <v>46242.88189814815</v>
      </c>
      <c r="F897" s="54">
        <f>(NOW()-E56)*24</f>
        <v/>
      </c>
      <c r="G897" s="0" t="inlineStr">
        <is>
          <t>13715767609</t>
        </is>
      </c>
      <c r="H897" s="0" t="inlineStr">
        <is>
          <t>2026-08-08 19:09:56</t>
        </is>
      </c>
      <c r="I897" s="0" t="inlineStr">
        <is>
          <t>潮州市潮安区文祠镇文祠凤凰网格S231省道镇中心</t>
        </is>
      </c>
      <c r="J897" s="0" t="inlineStr">
        <is>
          <t>0</t>
        </is>
      </c>
      <c r="M897" s="0" t="inlineStr">
        <is>
          <t>20260806153820X900723487</t>
        </is>
      </c>
      <c r="N897" s="0" t="inlineStr">
        <is>
          <t>CMCC-CZ-TSCLX-20260808-014807</t>
        </is>
      </c>
      <c r="O897" s="0" t="inlineStr">
        <is>
          <t>潮州</t>
        </is>
      </c>
      <c r="P897" s="0" t="inlineStr">
        <is>
          <t>潮安区</t>
        </is>
      </c>
      <c r="Q897" s="0">
        <f>IF(AND(A56&lt;&gt;"已参评好",F56&gt;=5),"超5小时未参评",IF(F56&gt;=7,"超7小时未参评",IF(F56&gt;=8,"超时未参评","")))</f>
        <v/>
      </c>
      <c r="R897" s="0" t="n"/>
    </row>
    <row r="898">
      <c r="B898" s="0" t="inlineStr">
        <is>
          <t>是</t>
        </is>
      </c>
      <c r="C898" s="56" t="n">
        <v>46243.04305555556</v>
      </c>
      <c r="D898" s="0" t="inlineStr">
        <is>
          <t>否</t>
        </is>
      </c>
      <c r="E898" s="56" t="n">
        <v>46242.70972222222</v>
      </c>
      <c r="F898" s="54">
        <f>(NOW()-E57)*24</f>
        <v/>
      </c>
      <c r="G898" s="0" t="inlineStr">
        <is>
          <t>18318781338</t>
        </is>
      </c>
      <c r="H898" s="0" t="inlineStr">
        <is>
          <t>2026-08-08 15:02:00</t>
        </is>
      </c>
      <c r="I898" s="0" t="inlineStr">
        <is>
          <t>潮州市饶平县大埕镇网格鸿程大道埕南村</t>
        </is>
      </c>
      <c r="J898" s="0" t="inlineStr">
        <is>
          <t>郑海浜</t>
        </is>
      </c>
      <c r="K898" s="0" t="inlineStr">
        <is>
          <t>东界三镇工作站</t>
        </is>
      </c>
      <c r="L898" s="0" t="inlineStr">
        <is>
          <t>饶平</t>
        </is>
      </c>
      <c r="M898" s="0" t="inlineStr">
        <is>
          <t>20260808122544X144367705</t>
        </is>
      </c>
      <c r="N898" s="0" t="inlineStr">
        <is>
          <t>CMCC-CZ-TSCLX-20260808-009584</t>
        </is>
      </c>
      <c r="O898" s="0" t="inlineStr">
        <is>
          <t>潮州</t>
        </is>
      </c>
      <c r="P898" s="0" t="inlineStr">
        <is>
          <t>饶平县</t>
        </is>
      </c>
      <c r="Q898" s="0">
        <f>IF(AND(A57&lt;&gt;"已参评好",F57&gt;=5),"超5小时未参评",IF(F57&gt;=7,"超7小时未参评",IF(F57&gt;=8,"超时未参评","")))</f>
        <v/>
      </c>
      <c r="R898" s="0" t="n"/>
    </row>
    <row r="899">
      <c r="B899" s="0" t="inlineStr">
        <is>
          <t>是</t>
        </is>
      </c>
      <c r="C899" s="56" t="n">
        <v>46243.15290509259</v>
      </c>
      <c r="D899" s="0" t="inlineStr">
        <is>
          <t>否</t>
        </is>
      </c>
      <c r="E899" s="56" t="n">
        <v>46242.81957175926</v>
      </c>
      <c r="F899" s="54">
        <f>(NOW()-E58)*24</f>
        <v/>
      </c>
      <c r="G899" s="0" t="inlineStr">
        <is>
          <t>13715833519</t>
        </is>
      </c>
      <c r="H899" s="0" t="inlineStr">
        <is>
          <t>2026-08-08 17:40:11</t>
        </is>
      </c>
      <c r="I899" s="0" t="inlineStr">
        <is>
          <t>潮州市潮安区浮洋镇浮洋北网格护堤路上新安村</t>
        </is>
      </c>
      <c r="J899" s="0" t="inlineStr">
        <is>
          <t>林坤雄</t>
        </is>
      </c>
      <c r="K899" s="0" t="inlineStr">
        <is>
          <t>浮洋网格</t>
        </is>
      </c>
      <c r="M899" s="0" t="inlineStr">
        <is>
          <t>20260808123339X619199131</t>
        </is>
      </c>
      <c r="N899" s="0" t="inlineStr">
        <is>
          <t>CMCC-CZ-TSCLX-20260808-002396</t>
        </is>
      </c>
      <c r="O899" s="0" t="inlineStr">
        <is>
          <t>潮州</t>
        </is>
      </c>
      <c r="P899" s="0" t="inlineStr">
        <is>
          <t>潮安区</t>
        </is>
      </c>
      <c r="Q899" s="0">
        <f>IF(AND(A58&lt;&gt;"已参评好",F58&gt;=5),"超5小时未参评",IF(F58&gt;=7,"超7小时未参评",IF(F58&gt;=8,"超时未参评","")))</f>
        <v/>
      </c>
      <c r="R899" s="0" t="n"/>
    </row>
    <row r="900">
      <c r="B900" s="0" t="inlineStr">
        <is>
          <t>是</t>
        </is>
      </c>
      <c r="C900" s="56" t="n">
        <v>46243.08644675926</v>
      </c>
      <c r="D900" s="0" t="inlineStr">
        <is>
          <t>否</t>
        </is>
      </c>
      <c r="E900" s="56" t="n">
        <v>46242.75311342593</v>
      </c>
      <c r="F900" s="54">
        <f>(NOW()-E59)*24</f>
        <v/>
      </c>
      <c r="G900" s="0" t="inlineStr">
        <is>
          <t>13534661229</t>
        </is>
      </c>
      <c r="H900" s="0" t="inlineStr">
        <is>
          <t>2026-08-08 16:04:29</t>
        </is>
      </c>
      <c r="I900" s="0" t="inlineStr">
        <is>
          <t>潮州市潮安区登塘镇登塘网格枫榴路伍全村</t>
        </is>
      </c>
      <c r="J900" s="0" t="inlineStr">
        <is>
          <t>郑杰帆</t>
        </is>
      </c>
      <c r="K900" s="0" t="inlineStr">
        <is>
          <t>古巷登塘工作站</t>
        </is>
      </c>
      <c r="L900" s="0" t="inlineStr">
        <is>
          <t>潮安</t>
        </is>
      </c>
      <c r="M900" s="0" t="inlineStr">
        <is>
          <t>20260808123841X921822254</t>
        </is>
      </c>
      <c r="N900" s="0" t="inlineStr">
        <is>
          <t>CMCC-CZ-TSCLX-20260808-015324</t>
        </is>
      </c>
      <c r="O900" s="0" t="inlineStr">
        <is>
          <t>潮州</t>
        </is>
      </c>
      <c r="P900" s="0" t="inlineStr">
        <is>
          <t>潮安区</t>
        </is>
      </c>
      <c r="Q900" s="0">
        <f>IF(AND(A59&lt;&gt;"已参评好",F59&gt;=5),"超5小时未参评",IF(F59&gt;=7,"超7小时未参评",IF(F59&gt;=8,"超时未参评","")))</f>
        <v/>
      </c>
      <c r="R900" s="0" t="n"/>
    </row>
    <row r="901">
      <c r="B901" s="0" t="inlineStr">
        <is>
          <t>是</t>
        </is>
      </c>
      <c r="C901" s="56" t="n">
        <v>46243.07777777778</v>
      </c>
      <c r="D901" s="0" t="inlineStr">
        <is>
          <t>否</t>
        </is>
      </c>
      <c r="E901" s="56" t="n">
        <v>46242.74444444444</v>
      </c>
      <c r="F901" s="54">
        <f>(NOW()-E60)*24</f>
        <v/>
      </c>
      <c r="G901" s="0" t="inlineStr">
        <is>
          <t>15913004744</t>
        </is>
      </c>
      <c r="H901" s="0" t="inlineStr">
        <is>
          <t>2026-08-08 15:52:00</t>
        </is>
      </c>
      <c r="I901" s="0" t="inlineStr">
        <is>
          <t>潮州市潮安区彩塘镇华美网格新安大道院前村</t>
        </is>
      </c>
      <c r="J901" s="0" t="inlineStr">
        <is>
          <t>陈嘉灿</t>
        </is>
      </c>
      <c r="K901" s="0" t="inlineStr">
        <is>
          <t>彩塘东凤工作站</t>
        </is>
      </c>
      <c r="L901" s="0" t="inlineStr">
        <is>
          <t>潮安</t>
        </is>
      </c>
      <c r="M901" s="0" t="inlineStr">
        <is>
          <t>20260808124016X164991510</t>
        </is>
      </c>
      <c r="N901" s="0" t="inlineStr">
        <is>
          <t>CMCC-CZ-TSCLX-20260808-018647</t>
        </is>
      </c>
      <c r="O901" s="0" t="inlineStr">
        <is>
          <t>潮州</t>
        </is>
      </c>
      <c r="P901" s="0" t="inlineStr">
        <is>
          <t>潮安区</t>
        </is>
      </c>
      <c r="Q901" s="0">
        <f>IF(AND(A60&lt;&gt;"已参评好",F60&gt;=5),"超5小时未参评",IF(F60&gt;=7,"超7小时未参评",IF(F60&gt;=8,"超时未参评","")))</f>
        <v/>
      </c>
      <c r="R901" s="0" t="n"/>
    </row>
    <row r="902">
      <c r="B902" s="0" t="inlineStr">
        <is>
          <t>是</t>
        </is>
      </c>
      <c r="C902" s="56" t="n">
        <v>46243.12356481481</v>
      </c>
      <c r="D902" s="0" t="inlineStr">
        <is>
          <t>否</t>
        </is>
      </c>
      <c r="E902" s="56" t="n">
        <v>46242.79023148148</v>
      </c>
      <c r="F902" s="54">
        <f>(NOW()-E61)*24</f>
        <v/>
      </c>
      <c r="G902" s="0" t="inlineStr">
        <is>
          <t>13433790952</t>
        </is>
      </c>
      <c r="H902" s="0" t="inlineStr">
        <is>
          <t>2026-08-08 16:57:56</t>
        </is>
      </c>
      <c r="I902" s="0" t="inlineStr">
        <is>
          <t>潮州市潮安区江东镇江东北网格319乡道独树村</t>
        </is>
      </c>
      <c r="J902" s="0" t="inlineStr">
        <is>
          <t>郑州杰</t>
        </is>
      </c>
      <c r="K902" s="0" t="inlineStr">
        <is>
          <t>江东龙湖工作站</t>
        </is>
      </c>
      <c r="L902" s="0" t="inlineStr">
        <is>
          <t>潮安</t>
        </is>
      </c>
      <c r="M902" s="0" t="inlineStr">
        <is>
          <t>20260808125019X619530177</t>
        </is>
      </c>
      <c r="N902" s="0" t="inlineStr">
        <is>
          <t>CMCC-CZ-TSCLX-20260808-017423</t>
        </is>
      </c>
      <c r="O902" s="0" t="inlineStr">
        <is>
          <t>潮州</t>
        </is>
      </c>
      <c r="P902" s="0" t="inlineStr">
        <is>
          <t>潮安区</t>
        </is>
      </c>
      <c r="Q902" s="0">
        <f>IF(AND(A61&lt;&gt;"已参评好",F61&gt;=5),"超5小时未参评",IF(F61&gt;=7,"超7小时未参评",IF(F61&gt;=8,"超时未参评","")))</f>
        <v/>
      </c>
      <c r="R902" s="0" t="n"/>
    </row>
    <row r="903">
      <c r="B903" s="0" t="inlineStr">
        <is>
          <t>是</t>
        </is>
      </c>
      <c r="C903" s="56" t="n">
        <v>46243.14188657407</v>
      </c>
      <c r="D903" s="0" t="inlineStr">
        <is>
          <t>否</t>
        </is>
      </c>
      <c r="E903" s="56" t="n">
        <v>46242.80855324074</v>
      </c>
      <c r="F903" s="54">
        <f>(NOW()-E62)*24</f>
        <v/>
      </c>
      <c r="G903" s="0" t="inlineStr">
        <is>
          <t>13413767614</t>
        </is>
      </c>
      <c r="H903" s="0" t="inlineStr">
        <is>
          <t>2026-08-08 17:24:19</t>
        </is>
      </c>
      <c r="I903" s="0" t="inlineStr">
        <is>
          <t>潮州市饶平县黄冈镇中心网格沿河北路沿河北路片区（三）</t>
        </is>
      </c>
      <c r="J903" s="0" t="inlineStr">
        <is>
          <t>刘春辉</t>
        </is>
      </c>
      <c r="K903" s="0" t="inlineStr">
        <is>
          <t>饶平城区工作站</t>
        </is>
      </c>
      <c r="L903" s="0" t="inlineStr">
        <is>
          <t>饶平</t>
        </is>
      </c>
      <c r="M903" s="0" t="inlineStr">
        <is>
          <t>20260808125549X949635682</t>
        </is>
      </c>
      <c r="N903" s="0" t="inlineStr">
        <is>
          <t>CMCC-CZ-TSCLX-20260808-018815</t>
        </is>
      </c>
      <c r="O903" s="0" t="inlineStr">
        <is>
          <t>潮州</t>
        </is>
      </c>
      <c r="P903" s="0" t="inlineStr">
        <is>
          <t>饶平县</t>
        </is>
      </c>
      <c r="Q903" s="0">
        <f>IF(AND(A62&lt;&gt;"已参评好",F62&gt;=5),"超5小时未参评",IF(F62&gt;=7,"超7小时未参评",IF(F62&gt;=8,"超时未参评","")))</f>
        <v/>
      </c>
      <c r="R903" s="0" t="n"/>
    </row>
    <row r="904">
      <c r="B904" s="0" t="inlineStr">
        <is>
          <t>是</t>
        </is>
      </c>
      <c r="C904" s="56" t="n">
        <v>46243.22777777778</v>
      </c>
      <c r="D904" s="0" t="inlineStr">
        <is>
          <t>否</t>
        </is>
      </c>
      <c r="E904" s="56" t="n">
        <v>46242.89444444444</v>
      </c>
      <c r="F904" s="54">
        <f>(NOW()-E63)*24</f>
        <v/>
      </c>
      <c r="G904" s="0" t="inlineStr">
        <is>
          <t>15919509590</t>
        </is>
      </c>
      <c r="H904" s="0" t="inlineStr">
        <is>
          <t>2026-08-08 19:28:00</t>
        </is>
      </c>
      <c r="I904" s="0" t="inlineStr">
        <is>
          <t>潮州市潮安区凤塘镇凤塘西网格书安路西和村</t>
        </is>
      </c>
      <c r="J904" s="0" t="inlineStr">
        <is>
          <t>张泽杰</t>
        </is>
      </c>
      <c r="K904" s="0" t="inlineStr">
        <is>
          <t>凤塘镇区工作站</t>
        </is>
      </c>
      <c r="L904" s="0" t="inlineStr">
        <is>
          <t>潮安</t>
        </is>
      </c>
      <c r="M904" s="0" t="inlineStr">
        <is>
          <t>20260808131656X216752744</t>
        </is>
      </c>
      <c r="N904" s="0" t="inlineStr">
        <is>
          <t>CMCC-CZ-TSCLX-20260808-016644</t>
        </is>
      </c>
      <c r="O904" s="0" t="inlineStr">
        <is>
          <t>潮州</t>
        </is>
      </c>
      <c r="P904" s="0" t="inlineStr">
        <is>
          <t>潮安区</t>
        </is>
      </c>
      <c r="Q904" s="0">
        <f>IF(AND(A63&lt;&gt;"已参评好",F63&gt;=5),"超5小时未参评",IF(F63&gt;=7,"超7小时未参评",IF(F63&gt;=8,"超时未参评","")))</f>
        <v/>
      </c>
      <c r="R904" s="0" t="n"/>
    </row>
    <row r="905">
      <c r="B905" s="0" t="inlineStr">
        <is>
          <t>是</t>
        </is>
      </c>
      <c r="C905" s="56" t="n">
        <v>46243.1675462963</v>
      </c>
      <c r="D905" s="0" t="inlineStr">
        <is>
          <t>否</t>
        </is>
      </c>
      <c r="E905" s="56" t="n">
        <v>46242.83421296296</v>
      </c>
      <c r="F905" s="54">
        <f>(NOW()-E64)*24</f>
        <v/>
      </c>
      <c r="G905" s="0" t="inlineStr">
        <is>
          <t>13553785404</t>
        </is>
      </c>
      <c r="H905" s="0" t="inlineStr">
        <is>
          <t>2026-08-08 18:01:16</t>
        </is>
      </c>
      <c r="I905" s="0" t="inlineStr">
        <is>
          <t>潮州市潮安区金石镇金石北网格镜鸿路湖美村</t>
        </is>
      </c>
      <c r="J905" s="0" t="inlineStr">
        <is>
          <t>洪名鑫</t>
        </is>
      </c>
      <c r="K905" s="0" t="inlineStr">
        <is>
          <t>高铁三镇工作站</t>
        </is>
      </c>
      <c r="L905" s="0" t="inlineStr">
        <is>
          <t>潮安</t>
        </is>
      </c>
      <c r="M905" s="0" t="inlineStr">
        <is>
          <t>20260808132214X534716849</t>
        </is>
      </c>
      <c r="N905" s="0" t="inlineStr">
        <is>
          <t>CMCC-CZ-TSCLX-20260808-012127</t>
        </is>
      </c>
      <c r="O905" s="0" t="inlineStr">
        <is>
          <t>潮州</t>
        </is>
      </c>
      <c r="P905" s="0" t="inlineStr">
        <is>
          <t>潮安区</t>
        </is>
      </c>
      <c r="Q905" s="0">
        <f>IF(AND(A64&lt;&gt;"已参评好",F64&gt;=5),"超5小时未参评",IF(F64&gt;=7,"超7小时未参评",IF(F64&gt;=8,"超时未参评","")))</f>
        <v/>
      </c>
      <c r="R905" s="0" t="n"/>
    </row>
    <row r="906">
      <c r="B906" s="0" t="inlineStr">
        <is>
          <t>是</t>
        </is>
      </c>
      <c r="C906" s="56" t="n">
        <v>46243.13606481482</v>
      </c>
      <c r="D906" s="0" t="inlineStr">
        <is>
          <t>否</t>
        </is>
      </c>
      <c r="E906" s="56" t="n">
        <v>46242.80273148148</v>
      </c>
      <c r="F906" s="54">
        <f>(NOW()-E65)*24</f>
        <v/>
      </c>
      <c r="G906" s="0" t="inlineStr">
        <is>
          <t>15876878370</t>
        </is>
      </c>
      <c r="H906" s="0" t="inlineStr">
        <is>
          <t>2026-08-08 17:15:56</t>
        </is>
      </c>
      <c r="I906" s="0" t="inlineStr">
        <is>
          <t>潮州市潮安区古巷镇古巷网格枫榴路古二村</t>
        </is>
      </c>
      <c r="J906" s="0" t="inlineStr">
        <is>
          <t>陈海荣</t>
        </is>
      </c>
      <c r="K906" s="0" t="inlineStr">
        <is>
          <t>古巷登塘工作站</t>
        </is>
      </c>
      <c r="L906" s="0" t="inlineStr">
        <is>
          <t>潮安</t>
        </is>
      </c>
      <c r="M906" s="0" t="inlineStr">
        <is>
          <t>20260808132908X948467395</t>
        </is>
      </c>
      <c r="N906" s="0" t="inlineStr">
        <is>
          <t>CMCC-CZ-TSCLX-20260808-020219</t>
        </is>
      </c>
      <c r="O906" s="0" t="inlineStr">
        <is>
          <t>潮州</t>
        </is>
      </c>
      <c r="P906" s="0" t="inlineStr">
        <is>
          <t>潮安区</t>
        </is>
      </c>
      <c r="Q906" s="0">
        <f>IF(AND(A65&lt;&gt;"已参评好",F65&gt;=5),"超5小时未参评",IF(F65&gt;=7,"超7小时未参评",IF(F65&gt;=8,"超时未参评","")))</f>
        <v/>
      </c>
      <c r="R906" s="0" t="n"/>
    </row>
    <row r="907">
      <c r="B907" s="0" t="inlineStr">
        <is>
          <t>是</t>
        </is>
      </c>
      <c r="C907" s="56" t="n">
        <v>46243.07940972222</v>
      </c>
      <c r="D907" s="0" t="inlineStr">
        <is>
          <t>否</t>
        </is>
      </c>
      <c r="E907" s="56" t="n">
        <v>46242.74607638889</v>
      </c>
      <c r="F907" s="54">
        <f>(NOW()-E66)*24</f>
        <v/>
      </c>
      <c r="G907" s="0" t="inlineStr">
        <is>
          <t>13828382788</t>
        </is>
      </c>
      <c r="H907" s="0" t="inlineStr">
        <is>
          <t>2026-08-08 15:54:21</t>
        </is>
      </c>
      <c r="I907" s="0" t="inlineStr">
        <is>
          <t>潮州市湘桥区磷溪镇凤美网格安澄公路仙田村</t>
        </is>
      </c>
      <c r="J907" s="0" t="inlineStr">
        <is>
          <t>丁梓涛</t>
        </is>
      </c>
      <c r="K907" s="0" t="inlineStr">
        <is>
          <t>磷官铁工作站</t>
        </is>
      </c>
      <c r="L907" s="0" t="inlineStr">
        <is>
          <t>市区</t>
        </is>
      </c>
      <c r="M907" s="0" t="inlineStr">
        <is>
          <t>20260808134050X650669650</t>
        </is>
      </c>
      <c r="N907" s="0" t="inlineStr">
        <is>
          <t>CMCC-CZ-TSCLX-20260808-020554</t>
        </is>
      </c>
      <c r="O907" s="0" t="inlineStr">
        <is>
          <t>潮州</t>
        </is>
      </c>
      <c r="P907" s="0" t="inlineStr">
        <is>
          <t>湘桥区</t>
        </is>
      </c>
      <c r="Q907" s="0">
        <f>IF(AND(A66&lt;&gt;"已参评好",F66&gt;=5),"超5小时未参评",IF(F66&gt;=7,"超7小时未参评",IF(F66&gt;=8,"超时未参评","")))</f>
        <v/>
      </c>
      <c r="R907" s="0" t="n"/>
    </row>
    <row r="908">
      <c r="B908" s="0" t="inlineStr">
        <is>
          <t>是</t>
        </is>
      </c>
      <c r="C908" s="56" t="n">
        <v>46243.20836805556</v>
      </c>
      <c r="D908" s="0" t="inlineStr">
        <is>
          <t>否</t>
        </is>
      </c>
      <c r="E908" s="56" t="n">
        <v>46242.87503472222</v>
      </c>
      <c r="F908" s="54">
        <f>(NOW()-E67)*24</f>
        <v/>
      </c>
      <c r="G908" s="0" t="inlineStr">
        <is>
          <t>13570284044</t>
        </is>
      </c>
      <c r="H908" s="0" t="inlineStr">
        <is>
          <t>2026-08-08 19:00:03</t>
        </is>
      </c>
      <c r="I908" s="0" t="inlineStr">
        <is>
          <t>潮州市湘桥区城西街道吉利网格枫春路新乡村</t>
        </is>
      </c>
      <c r="J908" s="0" t="inlineStr">
        <is>
          <t>陈楷</t>
        </is>
      </c>
      <c r="K908" s="0" t="inlineStr">
        <is>
          <t>市区城南工作站</t>
        </is>
      </c>
      <c r="L908" s="0" t="inlineStr">
        <is>
          <t>市区</t>
        </is>
      </c>
      <c r="M908" s="0" t="inlineStr">
        <is>
          <t>20260808135417X457195821</t>
        </is>
      </c>
      <c r="N908" s="0" t="inlineStr">
        <is>
          <t>CMCC-CZ-TSCLX-20260808-017083</t>
        </is>
      </c>
      <c r="O908" s="0" t="inlineStr">
        <is>
          <t>潮州</t>
        </is>
      </c>
      <c r="P908" s="0" t="inlineStr">
        <is>
          <t>湘桥区</t>
        </is>
      </c>
      <c r="Q908" s="0">
        <f>IF(AND(A67&lt;&gt;"已参评好",F67&gt;=5),"超5小时未参评",IF(F67&gt;=7,"超7小时未参评",IF(F67&gt;=8,"超时未参评","")))</f>
        <v/>
      </c>
      <c r="R908" s="0" t="n"/>
    </row>
    <row r="909">
      <c r="B909" s="0" t="inlineStr">
        <is>
          <t>是</t>
        </is>
      </c>
      <c r="C909" s="56" t="n">
        <v>46243.20412037037</v>
      </c>
      <c r="D909" s="0" t="inlineStr">
        <is>
          <t>否</t>
        </is>
      </c>
      <c r="E909" s="56" t="n">
        <v>46242.87078703703</v>
      </c>
      <c r="F909" s="54">
        <f>(NOW()-E68)*24</f>
        <v/>
      </c>
      <c r="G909" s="0" t="inlineStr">
        <is>
          <t>13903097084</t>
        </is>
      </c>
      <c r="H909" s="0" t="inlineStr">
        <is>
          <t>2026-08-08 18:53:56</t>
        </is>
      </c>
      <c r="I909" s="0" t="inlineStr">
        <is>
          <t>潮州市潮安区彩塘镇宏安网格宏安大道宏二村</t>
        </is>
      </c>
      <c r="J909" s="0" t="inlineStr">
        <is>
          <t>陈嘉灿</t>
        </is>
      </c>
      <c r="K909" s="0" t="inlineStr">
        <is>
          <t>彩塘东凤工作站</t>
        </is>
      </c>
      <c r="L909" s="0" t="inlineStr">
        <is>
          <t>潮安</t>
        </is>
      </c>
      <c r="M909" s="0" t="inlineStr">
        <is>
          <t>20260808135927X767347620</t>
        </is>
      </c>
      <c r="N909" s="0" t="inlineStr">
        <is>
          <t>CMCC-CZ-TSCLX-20260808-020565</t>
        </is>
      </c>
      <c r="O909" s="0" t="inlineStr">
        <is>
          <t>潮州</t>
        </is>
      </c>
      <c r="P909" s="0" t="inlineStr">
        <is>
          <t>潮安区</t>
        </is>
      </c>
      <c r="Q909" s="0">
        <f>IF(AND(A68&lt;&gt;"已参评好",F68&gt;=5),"超5小时未参评",IF(F68&gt;=7,"超7小时未参评",IF(F68&gt;=8,"超时未参评","")))</f>
        <v/>
      </c>
      <c r="R909" s="0" t="n"/>
    </row>
    <row r="910">
      <c r="B910" s="0" t="inlineStr">
        <is>
          <t>是</t>
        </is>
      </c>
      <c r="C910" s="56" t="n">
        <v>46243.08611111111</v>
      </c>
      <c r="D910" s="0" t="inlineStr">
        <is>
          <t>否</t>
        </is>
      </c>
      <c r="E910" s="56" t="n">
        <v>46242.75277777778</v>
      </c>
      <c r="F910" s="54">
        <f>(NOW()-E69)*24</f>
        <v/>
      </c>
      <c r="G910" s="0" t="inlineStr">
        <is>
          <t>18818879135</t>
        </is>
      </c>
      <c r="H910" s="0" t="inlineStr">
        <is>
          <t>2026-08-08 16:04:00</t>
        </is>
      </c>
      <c r="I910" s="0" t="inlineStr">
        <is>
          <t>潮州市饶平县大埕镇网格鸿程大道埕南村</t>
        </is>
      </c>
      <c r="J910" s="0" t="inlineStr">
        <is>
          <t>郑海浜</t>
        </is>
      </c>
      <c r="K910" s="0" t="inlineStr">
        <is>
          <t>东界三镇工作站</t>
        </is>
      </c>
      <c r="L910" s="0" t="inlineStr">
        <is>
          <t>饶平</t>
        </is>
      </c>
      <c r="M910" s="0" t="inlineStr">
        <is>
          <t>20260808140130X890933518</t>
        </is>
      </c>
      <c r="N910" s="0" t="inlineStr">
        <is>
          <t>CMCC-CZ-TSCLX-20260808-015572</t>
        </is>
      </c>
      <c r="O910" s="0" t="inlineStr">
        <is>
          <t>潮州</t>
        </is>
      </c>
      <c r="P910" s="0" t="inlineStr">
        <is>
          <t>饶平县</t>
        </is>
      </c>
      <c r="Q910" s="0">
        <f>IF(AND(A69&lt;&gt;"已参评好",F69&gt;=5),"超5小时未参评",IF(F69&gt;=7,"超7小时未参评",IF(F69&gt;=8,"超时未参评","")))</f>
        <v/>
      </c>
      <c r="R910" s="0" t="n"/>
    </row>
    <row r="911">
      <c r="B911" s="0" t="inlineStr">
        <is>
          <t>是</t>
        </is>
      </c>
      <c r="C911" s="56" t="n">
        <v>46243.1374074074</v>
      </c>
      <c r="D911" s="0" t="inlineStr">
        <is>
          <t>否</t>
        </is>
      </c>
      <c r="E911" s="56" t="n">
        <v>46242.80407407408</v>
      </c>
      <c r="F911" s="54">
        <f>(NOW()-E70)*24</f>
        <v/>
      </c>
      <c r="G911" s="0" t="inlineStr">
        <is>
          <t>15816143937</t>
        </is>
      </c>
      <c r="H911" s="0" t="inlineStr">
        <is>
          <t>2026-08-08 17:17:52</t>
        </is>
      </c>
      <c r="I911" s="0" t="inlineStr">
        <is>
          <t>潮州市潮安区江东镇江东北网格319乡道独树村</t>
        </is>
      </c>
      <c r="J911" s="0" t="inlineStr">
        <is>
          <t>郑州杰</t>
        </is>
      </c>
      <c r="K911" s="0" t="inlineStr">
        <is>
          <t>江东龙湖工作站</t>
        </is>
      </c>
      <c r="L911" s="0" t="inlineStr">
        <is>
          <t>潮安</t>
        </is>
      </c>
      <c r="M911" s="0" t="inlineStr">
        <is>
          <t>20260808140142X902594991</t>
        </is>
      </c>
      <c r="N911" s="0" t="inlineStr">
        <is>
          <t>CMCC-CZ-TSCLX-20260808-021605</t>
        </is>
      </c>
      <c r="O911" s="0" t="inlineStr">
        <is>
          <t>潮州</t>
        </is>
      </c>
      <c r="P911" s="0" t="inlineStr">
        <is>
          <t>潮安区</t>
        </is>
      </c>
      <c r="Q911" s="0">
        <f>IF(AND(A70&lt;&gt;"已参评好",F70&gt;=5),"超5小时未参评",IF(F70&gt;=7,"超7小时未参评",IF(F70&gt;=8,"超时未参评","")))</f>
        <v/>
      </c>
      <c r="R911" s="0" t="n"/>
    </row>
    <row r="912">
      <c r="B912" s="0" t="inlineStr">
        <is>
          <t>是</t>
        </is>
      </c>
      <c r="C912" s="56" t="n">
        <v>46243.06523148148</v>
      </c>
      <c r="D912" s="0" t="inlineStr">
        <is>
          <t>否</t>
        </is>
      </c>
      <c r="E912" s="56" t="n">
        <v>46242.73189814815</v>
      </c>
      <c r="F912" s="54">
        <f>(NOW()-E71)*24</f>
        <v/>
      </c>
      <c r="G912" s="0" t="inlineStr">
        <is>
          <t>15916455500</t>
        </is>
      </c>
      <c r="H912" s="0" t="inlineStr">
        <is>
          <t>2026-08-08 15:33:56</t>
        </is>
      </c>
      <c r="I912" s="0" t="inlineStr">
        <is>
          <t>潮州市湘桥区太平街道西马网格太平路下西平居委会片区</t>
        </is>
      </c>
      <c r="J912" s="0" t="inlineStr">
        <is>
          <t>陈少杰</t>
        </is>
      </c>
      <c r="K912" s="0" t="inlineStr">
        <is>
          <t>市区城南工作站</t>
        </is>
      </c>
      <c r="L912" s="0" t="inlineStr">
        <is>
          <t>市区</t>
        </is>
      </c>
      <c r="M912" s="0" t="inlineStr">
        <is>
          <t>20260808141112X472508968</t>
        </is>
      </c>
      <c r="N912" s="0" t="inlineStr">
        <is>
          <t>CMCC-CZ-TSCLX-20260808-014735</t>
        </is>
      </c>
      <c r="O912" s="0" t="inlineStr">
        <is>
          <t>潮州</t>
        </is>
      </c>
      <c r="P912" s="0" t="inlineStr">
        <is>
          <t>湘桥区</t>
        </is>
      </c>
      <c r="Q912" s="0">
        <f>IF(AND(A71&lt;&gt;"已参评好",F71&gt;=5),"超5小时未参评",IF(F71&gt;=7,"超7小时未参评",IF(F71&gt;=8,"超时未参评","")))</f>
        <v/>
      </c>
      <c r="R912" s="0" t="n"/>
    </row>
    <row r="913">
      <c r="B913" s="0" t="inlineStr">
        <is>
          <t>是</t>
        </is>
      </c>
      <c r="C913" s="56" t="n">
        <v>46243.21270833333</v>
      </c>
      <c r="D913" s="0" t="inlineStr">
        <is>
          <t>否</t>
        </is>
      </c>
      <c r="E913" s="56" t="n">
        <v>46242.879375</v>
      </c>
      <c r="F913" s="54">
        <f>(NOW()-E72)*24</f>
        <v/>
      </c>
      <c r="G913" s="0" t="inlineStr">
        <is>
          <t>13539392616</t>
        </is>
      </c>
      <c r="H913" s="0" t="inlineStr">
        <is>
          <t>2026-08-08 19:06:18</t>
        </is>
      </c>
      <c r="I913" s="0" t="inlineStr">
        <is>
          <t>潮州市潮安区枫溪镇奎元网格彩虹东路彩虹花园【可装2000M】</t>
        </is>
      </c>
      <c r="J913" s="0" t="inlineStr">
        <is>
          <t>谢梓湘</t>
        </is>
      </c>
      <c r="K913" s="0" t="inlineStr">
        <is>
          <t>市区城南工作站</t>
        </is>
      </c>
      <c r="L913" s="0" t="inlineStr">
        <is>
          <t>市区</t>
        </is>
      </c>
      <c r="M913" s="0" t="inlineStr">
        <is>
          <t>20260808141509X709340185</t>
        </is>
      </c>
      <c r="N913" s="0" t="inlineStr">
        <is>
          <t>CMCC-CZ-TSCLX-20260808-018683</t>
        </is>
      </c>
      <c r="O913" s="0" t="inlineStr">
        <is>
          <t>潮州</t>
        </is>
      </c>
      <c r="P913" s="0" t="inlineStr">
        <is>
          <t>潮安区</t>
        </is>
      </c>
      <c r="Q913" s="0">
        <f>IF(AND(A72&lt;&gt;"已参评好",F72&gt;=5),"超5小时未参评",IF(F72&gt;=7,"超7小时未参评",IF(F72&gt;=8,"超时未参评","")))</f>
        <v/>
      </c>
      <c r="R913" s="0" t="n"/>
    </row>
    <row r="914">
      <c r="B914" s="0" t="inlineStr">
        <is>
          <t>是</t>
        </is>
      </c>
      <c r="C914" s="56" t="n">
        <v>46243.12517361111</v>
      </c>
      <c r="D914" s="0" t="inlineStr">
        <is>
          <t>否</t>
        </is>
      </c>
      <c r="E914" s="56" t="n">
        <v>46242.79184027778</v>
      </c>
      <c r="F914" s="54">
        <f>(NOW()-E73)*24</f>
        <v/>
      </c>
      <c r="G914" s="0" t="inlineStr">
        <is>
          <t>15107689826</t>
        </is>
      </c>
      <c r="H914" s="0" t="inlineStr">
        <is>
          <t>2026-08-08 17:00:15</t>
        </is>
      </c>
      <c r="I914" s="0" t="inlineStr">
        <is>
          <t>潮州市湘桥区凤新街道外环北网格潮州大道碧桂园【可装2000M】</t>
        </is>
      </c>
      <c r="J914" s="0" t="inlineStr">
        <is>
          <t>陈宏章</t>
        </is>
      </c>
      <c r="K914" s="0" t="inlineStr">
        <is>
          <t>市区城北工作站</t>
        </is>
      </c>
      <c r="L914" s="0" t="inlineStr">
        <is>
          <t>市区</t>
        </is>
      </c>
      <c r="M914" s="0" t="inlineStr">
        <is>
          <t>20260808142037X376806610</t>
        </is>
      </c>
      <c r="N914" s="0" t="inlineStr">
        <is>
          <t>CMCC-CZ-TSCLX-20260808-011751</t>
        </is>
      </c>
      <c r="O914" s="0" t="inlineStr">
        <is>
          <t>潮州</t>
        </is>
      </c>
      <c r="P914" s="0" t="inlineStr">
        <is>
          <t>湘桥区</t>
        </is>
      </c>
      <c r="Q914" s="0">
        <f>IF(AND(A73&lt;&gt;"已参评好",F73&gt;=5),"超5小时未参评",IF(F73&gt;=7,"超7小时未参评",IF(F73&gt;=8,"超时未参评","")))</f>
        <v/>
      </c>
      <c r="R914" s="0" t="n"/>
    </row>
    <row r="915">
      <c r="B915" s="0" t="inlineStr">
        <is>
          <t>是</t>
        </is>
      </c>
      <c r="C915" s="56" t="n">
        <v>46243.06524305556</v>
      </c>
      <c r="D915" s="0" t="inlineStr">
        <is>
          <t>否</t>
        </is>
      </c>
      <c r="E915" s="56" t="n">
        <v>46242.73190972222</v>
      </c>
      <c r="F915" s="54">
        <f>(NOW()-E74)*24</f>
        <v/>
      </c>
      <c r="G915" s="0" t="inlineStr">
        <is>
          <t>15917187260</t>
        </is>
      </c>
      <c r="H915" s="0" t="inlineStr">
        <is>
          <t>2026-08-08 15:33:57</t>
        </is>
      </c>
      <c r="I915" s="0" t="inlineStr">
        <is>
          <t>潮州市湘桥区凤新街道春光网格凤园路花园村</t>
        </is>
      </c>
      <c r="J915" s="0" t="inlineStr">
        <is>
          <t>徐建章</t>
        </is>
      </c>
      <c r="K915" s="0" t="inlineStr">
        <is>
          <t>市区城北工作站</t>
        </is>
      </c>
      <c r="L915" s="0" t="inlineStr">
        <is>
          <t>市区</t>
        </is>
      </c>
      <c r="M915" s="0" t="inlineStr">
        <is>
          <t>20260808142859X539680737</t>
        </is>
      </c>
      <c r="N915" s="0" t="inlineStr">
        <is>
          <t>CMCC-CZ-TSCLX-20260808-012183</t>
        </is>
      </c>
      <c r="O915" s="0" t="inlineStr">
        <is>
          <t>潮州</t>
        </is>
      </c>
      <c r="P915" s="0" t="inlineStr">
        <is>
          <t>湘桥区</t>
        </is>
      </c>
      <c r="Q915" s="0">
        <f>IF(AND(A74&lt;&gt;"已参评好",F74&gt;=5),"超5小时未参评",IF(F74&gt;=7,"超7小时未参评",IF(F74&gt;=8,"超时未参评","")))</f>
        <v/>
      </c>
      <c r="R915" s="0" t="n"/>
    </row>
    <row r="916">
      <c r="B916" s="0" t="inlineStr">
        <is>
          <t>是</t>
        </is>
      </c>
      <c r="C916" s="56" t="n">
        <v>46243.11954861111</v>
      </c>
      <c r="D916" s="0" t="inlineStr">
        <is>
          <t>否</t>
        </is>
      </c>
      <c r="E916" s="56" t="n">
        <v>46242.78621527777</v>
      </c>
      <c r="F916" s="54">
        <f>(NOW()-E75)*24</f>
        <v/>
      </c>
      <c r="G916" s="0" t="inlineStr">
        <is>
          <t>15994966333</t>
        </is>
      </c>
      <c r="H916" s="0" t="inlineStr">
        <is>
          <t>2026-08-08 16:52:09</t>
        </is>
      </c>
      <c r="I916" s="0" t="inlineStr">
        <is>
          <t>潮州市湘桥区凤新街道陈桥网格新洋路陈桥新埔村</t>
        </is>
      </c>
      <c r="J916" s="0" t="inlineStr">
        <is>
          <t>张泽鸿</t>
        </is>
      </c>
      <c r="K916" s="0" t="inlineStr">
        <is>
          <t>市区城北工作站</t>
        </is>
      </c>
      <c r="L916" s="0" t="inlineStr">
        <is>
          <t>市区</t>
        </is>
      </c>
      <c r="M916" s="0" t="inlineStr">
        <is>
          <t>20260808145503X103068819</t>
        </is>
      </c>
      <c r="N916" s="0" t="inlineStr">
        <is>
          <t>CMCC-CZ-TSCLX-20260808-022602</t>
        </is>
      </c>
      <c r="O916" s="0" t="inlineStr">
        <is>
          <t>潮州</t>
        </is>
      </c>
      <c r="P916" s="0" t="inlineStr">
        <is>
          <t>湘桥区</t>
        </is>
      </c>
      <c r="Q916" s="0">
        <f>IF(AND(A75&lt;&gt;"已参评好",F75&gt;=5),"超5小时未参评",IF(F75&gt;=7,"超7小时未参评",IF(F75&gt;=8,"超时未参评","")))</f>
        <v/>
      </c>
      <c r="R916" s="0" t="n"/>
    </row>
    <row r="917">
      <c r="B917" s="0" t="inlineStr">
        <is>
          <t>是</t>
        </is>
      </c>
      <c r="C917" s="56" t="n">
        <v>46243.14594907407</v>
      </c>
      <c r="D917" s="0" t="inlineStr">
        <is>
          <t>否</t>
        </is>
      </c>
      <c r="E917" s="56" t="n">
        <v>46242.81261574074</v>
      </c>
      <c r="F917" s="54">
        <f>(NOW()-E76)*24</f>
        <v/>
      </c>
      <c r="G917" s="0" t="inlineStr">
        <is>
          <t>13923515546</t>
        </is>
      </c>
      <c r="H917" s="0" t="inlineStr">
        <is>
          <t>2026-08-08 17:30:10</t>
        </is>
      </c>
      <c r="I917" s="0" t="inlineStr">
        <is>
          <t>潮州市潮安区彩塘镇龙桥路龙桥片区</t>
        </is>
      </c>
      <c r="J917" s="0" t="inlineStr">
        <is>
          <t>刘汉城</t>
        </is>
      </c>
      <c r="K917" s="0" t="inlineStr">
        <is>
          <t>彩塘东凤工作站</t>
        </is>
      </c>
      <c r="L917" s="0" t="inlineStr">
        <is>
          <t>潮安</t>
        </is>
      </c>
      <c r="M917" s="0" t="inlineStr">
        <is>
          <t>20260808151640X400190690</t>
        </is>
      </c>
      <c r="N917" s="0" t="inlineStr">
        <is>
          <t>CMCC-CZ-TSCLX-20260808-016507</t>
        </is>
      </c>
      <c r="O917" s="0" t="inlineStr">
        <is>
          <t>潮州</t>
        </is>
      </c>
      <c r="P917" s="0" t="inlineStr">
        <is>
          <t>潮安区</t>
        </is>
      </c>
      <c r="Q917" s="0">
        <f>IF(AND(A76&lt;&gt;"已参评好",F76&gt;=5),"超5小时未参评",IF(F76&gt;=7,"超7小时未参评",IF(F76&gt;=8,"超时未参评","")))</f>
        <v/>
      </c>
      <c r="R917" s="0" t="n"/>
    </row>
    <row r="918">
      <c r="B918" s="0" t="inlineStr">
        <is>
          <t>是</t>
        </is>
      </c>
      <c r="C918" s="56" t="n">
        <v>46243.11017361111</v>
      </c>
      <c r="D918" s="0" t="inlineStr">
        <is>
          <t>否</t>
        </is>
      </c>
      <c r="E918" s="56" t="n">
        <v>46242.77684027778</v>
      </c>
      <c r="F918" s="54">
        <f>(NOW()-E77)*24</f>
        <v/>
      </c>
      <c r="G918" s="0" t="inlineStr">
        <is>
          <t>15976393700</t>
        </is>
      </c>
      <c r="H918" s="0" t="inlineStr">
        <is>
          <t>2026-08-08 16:38:39</t>
        </is>
      </c>
      <c r="I918" s="0" t="inlineStr">
        <is>
          <t>潮州市潮安区浮洋镇浮洋北网格草安路草安村</t>
        </is>
      </c>
      <c r="J918" s="0" t="inlineStr">
        <is>
          <t>林卓钿</t>
        </is>
      </c>
      <c r="K918" s="0" t="inlineStr">
        <is>
          <t>浮洋网格</t>
        </is>
      </c>
      <c r="M918" s="0" t="inlineStr">
        <is>
          <t>20260808152753X731487250</t>
        </is>
      </c>
      <c r="N918" s="0" t="inlineStr">
        <is>
          <t>CMCC-CZ-TSCLX-20260808-022639</t>
        </is>
      </c>
      <c r="O918" s="0" t="inlineStr">
        <is>
          <t>潮州</t>
        </is>
      </c>
      <c r="P918" s="0" t="inlineStr">
        <is>
          <t>潮安区</t>
        </is>
      </c>
      <c r="Q918" s="0">
        <f>IF(AND(A77&lt;&gt;"已参评好",F77&gt;=5),"超5小时未参评",IF(F77&gt;=7,"超7小时未参评",IF(F77&gt;=8,"超时未参评","")))</f>
        <v/>
      </c>
      <c r="R918" s="0" t="n"/>
    </row>
    <row r="919">
      <c r="B919" s="0" t="inlineStr">
        <is>
          <t>是</t>
        </is>
      </c>
      <c r="C919" s="56" t="n">
        <v>46243.14884259259</v>
      </c>
      <c r="D919" s="0" t="inlineStr">
        <is>
          <t>否</t>
        </is>
      </c>
      <c r="E919" s="56" t="n">
        <v>46242.81550925926</v>
      </c>
      <c r="F919" s="54">
        <f>(NOW()-E78)*24</f>
        <v/>
      </c>
      <c r="G919" s="0" t="inlineStr">
        <is>
          <t>13435578023</t>
        </is>
      </c>
      <c r="H919" s="0" t="inlineStr">
        <is>
          <t>2026-08-08 17:34:20</t>
        </is>
      </c>
      <c r="I919" s="0" t="inlineStr">
        <is>
          <t>潮州市潮安区龙湖镇龙湖南网格潮汕公路鹳巢一村</t>
        </is>
      </c>
      <c r="J919" s="0" t="inlineStr">
        <is>
          <t>李帆</t>
        </is>
      </c>
      <c r="K919" s="0" t="inlineStr">
        <is>
          <t>江东龙湖工作站</t>
        </is>
      </c>
      <c r="L919" s="0" t="inlineStr">
        <is>
          <t>潮安</t>
        </is>
      </c>
      <c r="M919" s="0" t="inlineStr">
        <is>
          <t>20260808153118X278238305</t>
        </is>
      </c>
      <c r="N919" s="0" t="inlineStr">
        <is>
          <t>CMCC-CZ-TSCLX-20260808-024413</t>
        </is>
      </c>
      <c r="O919" s="0" t="inlineStr">
        <is>
          <t>潮州</t>
        </is>
      </c>
      <c r="P919" s="0" t="inlineStr">
        <is>
          <t>潮安区</t>
        </is>
      </c>
      <c r="Q919" s="0">
        <f>IF(AND(A78&lt;&gt;"已参评好",F78&gt;=5),"超5小时未参评",IF(F78&gt;=7,"超7小时未参评",IF(F78&gt;=8,"超时未参评","")))</f>
        <v/>
      </c>
      <c r="R919" s="0" t="n"/>
    </row>
    <row r="920">
      <c r="B920" s="0" t="inlineStr">
        <is>
          <t>是</t>
        </is>
      </c>
      <c r="C920" s="56" t="n">
        <v>46243.1418287037</v>
      </c>
      <c r="D920" s="0" t="inlineStr">
        <is>
          <t>否</t>
        </is>
      </c>
      <c r="E920" s="56" t="n">
        <v>46242.80849537037</v>
      </c>
      <c r="F920" s="54">
        <f>(NOW()-E79)*24</f>
        <v/>
      </c>
      <c r="G920" s="0" t="inlineStr">
        <is>
          <t>13435095429</t>
        </is>
      </c>
      <c r="H920" s="0" t="inlineStr">
        <is>
          <t>2026-08-08 17:24:14</t>
        </is>
      </c>
      <c r="I920" s="0" t="inlineStr">
        <is>
          <t>潮州市湘桥区桥东街道桥东网格社光路社光村</t>
        </is>
      </c>
      <c r="J920" s="0" t="inlineStr">
        <is>
          <t>刘伟煌</t>
        </is>
      </c>
      <c r="K920" s="0" t="inlineStr">
        <is>
          <t>韩江新城工作站</t>
        </is>
      </c>
      <c r="L920" s="0" t="inlineStr">
        <is>
          <t>市区</t>
        </is>
      </c>
      <c r="M920" s="0" t="inlineStr">
        <is>
          <t>20260808154654X214954911</t>
        </is>
      </c>
      <c r="N920" s="0" t="inlineStr">
        <is>
          <t>CMCC-CZ-TSCLX-20260808-025206</t>
        </is>
      </c>
      <c r="O920" s="0" t="inlineStr">
        <is>
          <t>潮州</t>
        </is>
      </c>
      <c r="P920" s="0" t="inlineStr">
        <is>
          <t>湘桥区</t>
        </is>
      </c>
      <c r="Q920" s="0">
        <f>IF(AND(A79&lt;&gt;"已参评好",F79&gt;=5),"超5小时未参评",IF(F79&gt;=7,"超7小时未参评",IF(F79&gt;=8,"超时未参评","")))</f>
        <v/>
      </c>
      <c r="R920" s="0" t="n"/>
    </row>
    <row r="921">
      <c r="B921" s="0" t="inlineStr">
        <is>
          <t>是</t>
        </is>
      </c>
      <c r="C921" s="56" t="n">
        <v>46243.13350694445</v>
      </c>
      <c r="D921" s="0" t="inlineStr">
        <is>
          <t>否</t>
        </is>
      </c>
      <c r="E921" s="56" t="n">
        <v>46242.80017361111</v>
      </c>
      <c r="F921" s="54">
        <f>(NOW()-E80)*24</f>
        <v/>
      </c>
      <c r="G921" s="0" t="inlineStr">
        <is>
          <t>15919527362</t>
        </is>
      </c>
      <c r="H921" s="0" t="inlineStr">
        <is>
          <t>2026-08-08 17:12:15</t>
        </is>
      </c>
      <c r="I921" s="0" t="inlineStr">
        <is>
          <t>潮州市饶平县所城镇网格X081县道南任村【可装2000M】</t>
        </is>
      </c>
      <c r="J921" s="0" t="inlineStr">
        <is>
          <t>杨振浜</t>
        </is>
      </c>
      <c r="K921" s="0" t="inlineStr">
        <is>
          <t>东界三镇工作站</t>
        </is>
      </c>
      <c r="L921" s="0" t="inlineStr">
        <is>
          <t>饶平</t>
        </is>
      </c>
      <c r="M921" s="0" t="inlineStr">
        <is>
          <t>20260808155006X406338923</t>
        </is>
      </c>
      <c r="N921" s="0" t="inlineStr">
        <is>
          <t>CMCC-CZ-TSCLX-20260808-013356</t>
        </is>
      </c>
      <c r="O921" s="0" t="inlineStr">
        <is>
          <t>潮州</t>
        </is>
      </c>
      <c r="P921" s="0" t="inlineStr">
        <is>
          <t>饶平县</t>
        </is>
      </c>
      <c r="Q921" s="0">
        <f>IF(AND(A80&lt;&gt;"已参评好",F80&gt;=5),"超5小时未参评",IF(F80&gt;=7,"超7小时未参评",IF(F80&gt;=8,"超时未参评","")))</f>
        <v/>
      </c>
      <c r="R921" s="0" t="n"/>
    </row>
    <row r="922">
      <c r="B922" s="0" t="inlineStr">
        <is>
          <t>是</t>
        </is>
      </c>
      <c r="C922" s="56" t="n">
        <v>46243.13381944445</v>
      </c>
      <c r="D922" s="0" t="inlineStr">
        <is>
          <t>否</t>
        </is>
      </c>
      <c r="E922" s="56" t="n">
        <v>46242.80048611111</v>
      </c>
      <c r="F922" s="54">
        <f>(NOW()-E81)*24</f>
        <v/>
      </c>
      <c r="G922" s="0" t="inlineStr">
        <is>
          <t>15992379936</t>
        </is>
      </c>
      <c r="H922" s="0" t="inlineStr">
        <is>
          <t>2026-08-08 17:12:42</t>
        </is>
      </c>
      <c r="I922" s="0" t="inlineStr">
        <is>
          <t>潮州市饶平县大埕镇网格鸿程大道埕南村</t>
        </is>
      </c>
      <c r="J922" s="0" t="inlineStr">
        <is>
          <t>周少杰</t>
        </is>
      </c>
      <c r="K922" s="0" t="inlineStr">
        <is>
          <t>东界三镇工作站</t>
        </is>
      </c>
      <c r="L922" s="0" t="inlineStr">
        <is>
          <t>饶平</t>
        </is>
      </c>
      <c r="M922" s="0" t="inlineStr">
        <is>
          <t>20260808155239X559283521</t>
        </is>
      </c>
      <c r="N922" s="0" t="inlineStr">
        <is>
          <t>CMCC-CZ-TSCLX-20260808-022666</t>
        </is>
      </c>
      <c r="O922" s="0" t="inlineStr">
        <is>
          <t>潮州</t>
        </is>
      </c>
      <c r="P922" s="0" t="inlineStr">
        <is>
          <t>饶平县</t>
        </is>
      </c>
      <c r="Q922" s="0">
        <f>IF(AND(A81&lt;&gt;"已参评好",F81&gt;=5),"超5小时未参评",IF(F81&gt;=7,"超7小时未参评",IF(F81&gt;=8,"超时未参评","")))</f>
        <v/>
      </c>
      <c r="R922" s="0" t="n"/>
    </row>
    <row r="923">
      <c r="B923" s="0" t="inlineStr">
        <is>
          <t>是</t>
        </is>
      </c>
      <c r="C923" s="56" t="n">
        <v>46243.17644675926</v>
      </c>
      <c r="D923" s="0" t="inlineStr">
        <is>
          <t>否</t>
        </is>
      </c>
      <c r="E923" s="56" t="n">
        <v>46242.84311342592</v>
      </c>
      <c r="F923" s="54">
        <f>(NOW()-E82)*24</f>
        <v/>
      </c>
      <c r="G923" s="0" t="inlineStr">
        <is>
          <t>13829021879</t>
        </is>
      </c>
      <c r="H923" s="0" t="inlineStr">
        <is>
          <t>2026-08-08 18:14:05</t>
        </is>
      </c>
      <c r="I923" s="0" t="inlineStr">
        <is>
          <t>潮州市潮安区彩塘镇金砂网格彩金路南方村</t>
        </is>
      </c>
      <c r="J923" s="0" t="inlineStr">
        <is>
          <t>郑时茂</t>
        </is>
      </c>
      <c r="K923" s="0" t="inlineStr">
        <is>
          <t>彩塘东凤工作站</t>
        </is>
      </c>
      <c r="L923" s="0" t="inlineStr">
        <is>
          <t>潮安</t>
        </is>
      </c>
      <c r="M923" s="0" t="inlineStr">
        <is>
          <t>20260808155637X797924317</t>
        </is>
      </c>
      <c r="N923" s="0" t="inlineStr">
        <is>
          <t>CMCC-CZ-TSCLX-20260808-018362</t>
        </is>
      </c>
      <c r="O923" s="0" t="inlineStr">
        <is>
          <t>潮州</t>
        </is>
      </c>
      <c r="P923" s="0" t="inlineStr">
        <is>
          <t>潮安区</t>
        </is>
      </c>
      <c r="Q923" s="0">
        <f>IF(AND(A82&lt;&gt;"已参评好",F82&gt;=5),"超5小时未参评",IF(F82&gt;=7,"超7小时未参评",IF(F82&gt;=8,"超时未参评","")))</f>
        <v/>
      </c>
      <c r="R923" s="0" t="n"/>
    </row>
    <row r="924">
      <c r="B924" s="0" t="inlineStr">
        <is>
          <t>是</t>
        </is>
      </c>
      <c r="C924" s="56" t="n">
        <v>46243.12290509259</v>
      </c>
      <c r="D924" s="0" t="inlineStr">
        <is>
          <t>否</t>
        </is>
      </c>
      <c r="E924" s="56" t="n">
        <v>46242.78957175926</v>
      </c>
      <c r="F924" s="54">
        <f>(NOW()-E83)*24</f>
        <v/>
      </c>
      <c r="G924" s="0" t="inlineStr">
        <is>
          <t>13531514930</t>
        </is>
      </c>
      <c r="H924" s="0" t="inlineStr">
        <is>
          <t>2026-08-08 16:56:59</t>
        </is>
      </c>
      <c r="I924" s="0" t="inlineStr">
        <is>
          <t>潮州市潮安区江东镇江东北网格319乡道独树村</t>
        </is>
      </c>
      <c r="J924" s="0" t="inlineStr">
        <is>
          <t>郑州杰</t>
        </is>
      </c>
      <c r="K924" s="0" t="inlineStr">
        <is>
          <t>江东龙湖工作站</t>
        </is>
      </c>
      <c r="L924" s="0" t="inlineStr">
        <is>
          <t>潮安</t>
        </is>
      </c>
      <c r="M924" s="0" t="inlineStr">
        <is>
          <t>20260808155959X999360162</t>
        </is>
      </c>
      <c r="N924" s="0" t="inlineStr">
        <is>
          <t>CMCC-CZ-TSCLX-20260808-020123</t>
        </is>
      </c>
      <c r="O924" s="0" t="inlineStr">
        <is>
          <t>潮州</t>
        </is>
      </c>
      <c r="P924" s="0" t="inlineStr">
        <is>
          <t>潮安区</t>
        </is>
      </c>
      <c r="Q924" s="0">
        <f>IF(AND(A83&lt;&gt;"已参评好",F83&gt;=5),"超5小时未参评",IF(F83&gt;=7,"超7小时未参评",IF(F83&gt;=8,"超时未参评","")))</f>
        <v/>
      </c>
      <c r="R924" s="0" t="n"/>
    </row>
    <row r="925">
      <c r="B925" s="0" t="inlineStr">
        <is>
          <t>是</t>
        </is>
      </c>
      <c r="C925" s="56" t="n">
        <v>46243.15512731481</v>
      </c>
      <c r="D925" s="0" t="inlineStr">
        <is>
          <t>否</t>
        </is>
      </c>
      <c r="E925" s="56" t="n">
        <v>46242.82179398148</v>
      </c>
      <c r="F925" s="54">
        <f>(NOW()-E84)*24</f>
        <v/>
      </c>
      <c r="G925" s="0" t="inlineStr">
        <is>
          <t>36530071669</t>
        </is>
      </c>
      <c r="H925" s="0" t="inlineStr">
        <is>
          <t>2026-08-08 17:43:23</t>
        </is>
      </c>
      <c r="I925" s="0" t="inlineStr">
        <is>
          <t>潮州市饶平县联饶镇网格S222省道葛口村</t>
        </is>
      </c>
      <c r="J925" s="0" t="inlineStr">
        <is>
          <t>吴镇周</t>
        </is>
      </c>
      <c r="K925" s="0" t="inlineStr">
        <is>
          <t>饶平城区工作站</t>
        </is>
      </c>
      <c r="L925" s="0" t="inlineStr">
        <is>
          <t>饶平</t>
        </is>
      </c>
      <c r="M925" s="0" t="inlineStr">
        <is>
          <t>20260808160304X184133272</t>
        </is>
      </c>
      <c r="N925" s="0" t="inlineStr">
        <is>
          <t>CMCC-CZ-TSCLX-20260808-024025</t>
        </is>
      </c>
      <c r="O925" s="0" t="inlineStr">
        <is>
          <t>潮州</t>
        </is>
      </c>
      <c r="P925" s="0" t="inlineStr">
        <is>
          <t>饶平县</t>
        </is>
      </c>
      <c r="Q925" s="0">
        <f>IF(AND(A84&lt;&gt;"已参评好",F84&gt;=5),"超5小时未参评",IF(F84&gt;=7,"超7小时未参评",IF(F84&gt;=8,"超时未参评","")))</f>
        <v/>
      </c>
      <c r="R925" s="0" t="n"/>
    </row>
    <row r="926">
      <c r="B926" s="0" t="inlineStr">
        <is>
          <t>是</t>
        </is>
      </c>
      <c r="C926" s="56" t="n">
        <v>46243.135</v>
      </c>
      <c r="D926" s="0" t="inlineStr">
        <is>
          <t>否</t>
        </is>
      </c>
      <c r="E926" s="56" t="n">
        <v>46242.80166666667</v>
      </c>
      <c r="F926" s="54">
        <f>(NOW()-E85)*24</f>
        <v/>
      </c>
      <c r="G926" s="0" t="inlineStr">
        <is>
          <t>15816578809</t>
        </is>
      </c>
      <c r="H926" s="0" t="inlineStr">
        <is>
          <t>2026-08-08 17:14:24</t>
        </is>
      </c>
      <c r="I926" s="0" t="inlineStr">
        <is>
          <t>潮州市潮安区枫溪镇池湖网格南较西路金域澜岸【可装2000M】</t>
        </is>
      </c>
      <c r="J926" s="0" t="inlineStr">
        <is>
          <t>李伟</t>
        </is>
      </c>
      <c r="K926" s="0" t="inlineStr">
        <is>
          <t>市区城南工作站</t>
        </is>
      </c>
      <c r="L926" s="0" t="inlineStr">
        <is>
          <t>市区</t>
        </is>
      </c>
      <c r="M926" s="0" t="inlineStr">
        <is>
          <t>20260808160322X202975646</t>
        </is>
      </c>
      <c r="N926" s="0" t="inlineStr">
        <is>
          <t>CMCC-CZ-TSCLX-20260808-021093</t>
        </is>
      </c>
      <c r="O926" s="0" t="inlineStr">
        <is>
          <t>潮州</t>
        </is>
      </c>
      <c r="P926" s="0" t="inlineStr">
        <is>
          <t>潮安区</t>
        </is>
      </c>
      <c r="Q926" s="0">
        <f>IF(AND(A85&lt;&gt;"已参评好",F85&gt;=5),"超5小时未参评",IF(F85&gt;=7,"超7小时未参评",IF(F85&gt;=8,"超时未参评","")))</f>
        <v/>
      </c>
      <c r="R926" s="0" t="n"/>
    </row>
    <row r="927">
      <c r="B927" s="0" t="inlineStr">
        <is>
          <t>是</t>
        </is>
      </c>
      <c r="C927" s="56" t="n">
        <v>46243.13494212963</v>
      </c>
      <c r="D927" s="0" t="inlineStr">
        <is>
          <t>否</t>
        </is>
      </c>
      <c r="E927" s="56" t="n">
        <v>46242.8016087963</v>
      </c>
      <c r="F927" s="54">
        <f>(NOW()-E86)*24</f>
        <v/>
      </c>
      <c r="G927" s="0" t="inlineStr">
        <is>
          <t>13670705774</t>
        </is>
      </c>
      <c r="H927" s="0" t="inlineStr">
        <is>
          <t>2026-08-08 17:14:19</t>
        </is>
      </c>
      <c r="I927" s="0" t="inlineStr">
        <is>
          <t>潮州市潮安区登塘镇登塘网格枫榴公路李厝村</t>
        </is>
      </c>
      <c r="J927" s="0" t="inlineStr">
        <is>
          <t>郑杰帆</t>
        </is>
      </c>
      <c r="K927" s="0" t="inlineStr">
        <is>
          <t>古巷登塘工作站</t>
        </is>
      </c>
      <c r="L927" s="0" t="inlineStr">
        <is>
          <t>潮安</t>
        </is>
      </c>
      <c r="M927" s="0" t="inlineStr">
        <is>
          <t>20260808155203X523685832</t>
        </is>
      </c>
      <c r="N927" s="0" t="inlineStr">
        <is>
          <t>CMCC-CZ-TSCLX-20260808-019331</t>
        </is>
      </c>
      <c r="O927" s="0" t="inlineStr">
        <is>
          <t>潮州</t>
        </is>
      </c>
      <c r="P927" s="0" t="inlineStr">
        <is>
          <t>潮安区</t>
        </is>
      </c>
      <c r="Q927" s="0">
        <f>IF(AND(A86&lt;&gt;"已参评好",F86&gt;=5),"超5小时未参评",IF(F86&gt;=7,"超7小时未参评",IF(F86&gt;=8,"超时未参评","")))</f>
        <v/>
      </c>
      <c r="R927" s="0" t="n"/>
    </row>
    <row r="928">
      <c r="B928" s="0" t="inlineStr">
        <is>
          <t>是</t>
        </is>
      </c>
      <c r="C928" s="56" t="n">
        <v>46243.17112268518</v>
      </c>
      <c r="D928" s="0" t="inlineStr">
        <is>
          <t>否</t>
        </is>
      </c>
      <c r="E928" s="56" t="n">
        <v>46242.83778935186</v>
      </c>
      <c r="F928" s="54">
        <f>(NOW()-E87)*24</f>
        <v/>
      </c>
      <c r="G928" s="0" t="inlineStr">
        <is>
          <t>13060521905</t>
        </is>
      </c>
      <c r="H928" s="0" t="inlineStr">
        <is>
          <t>2026-08-08 18:06:25</t>
        </is>
      </c>
      <c r="I928" s="0" t="inlineStr">
        <is>
          <t>潮州市潮安区东凤镇东凤北网格东彩路礼阳郑村</t>
        </is>
      </c>
      <c r="J928" s="0" t="inlineStr">
        <is>
          <t>蔡文伟</t>
        </is>
      </c>
      <c r="K928" s="0" t="inlineStr">
        <is>
          <t>彩塘东凤工作站</t>
        </is>
      </c>
      <c r="L928" s="0" t="inlineStr">
        <is>
          <t>潮安</t>
        </is>
      </c>
      <c r="M928" s="0" t="inlineStr">
        <is>
          <t>20260808161313X793286415</t>
        </is>
      </c>
      <c r="N928" s="0" t="inlineStr">
        <is>
          <t>CMCC-CZ-TSCLX-20260808-016976</t>
        </is>
      </c>
      <c r="O928" s="0" t="inlineStr">
        <is>
          <t>潮州</t>
        </is>
      </c>
      <c r="P928" s="0" t="inlineStr">
        <is>
          <t>潮安区</t>
        </is>
      </c>
      <c r="Q928" s="0">
        <f>IF(AND(A87&lt;&gt;"已参评好",F87&gt;=5),"超5小时未参评",IF(F87&gt;=7,"超7小时未参评",IF(F87&gt;=8,"超时未参评","")))</f>
        <v/>
      </c>
      <c r="R928" s="0" t="n"/>
    </row>
    <row r="929">
      <c r="B929" s="0" t="inlineStr">
        <is>
          <t>是</t>
        </is>
      </c>
      <c r="C929" s="56" t="n">
        <v>46243.136875</v>
      </c>
      <c r="D929" s="0" t="inlineStr">
        <is>
          <t>否</t>
        </is>
      </c>
      <c r="E929" s="56" t="n">
        <v>46242.80354166667</v>
      </c>
      <c r="F929" s="54">
        <f>(NOW()-E88)*24</f>
        <v/>
      </c>
      <c r="G929" s="0" t="inlineStr">
        <is>
          <t>15913009933</t>
        </is>
      </c>
      <c r="H929" s="0" t="inlineStr">
        <is>
          <t>2026-08-08 17:17:06</t>
        </is>
      </c>
      <c r="I929" s="0" t="inlineStr">
        <is>
          <t>潮州市湘桥区凤新街道大新乡网格莲云管区双桥路云里村</t>
        </is>
      </c>
      <c r="J929" s="0" t="inlineStr">
        <is>
          <t>许湘木</t>
        </is>
      </c>
      <c r="K929" s="0" t="inlineStr">
        <is>
          <t>市区城北工作站</t>
        </is>
      </c>
      <c r="L929" s="0" t="inlineStr">
        <is>
          <t>市区</t>
        </is>
      </c>
      <c r="M929" s="0" t="inlineStr">
        <is>
          <t>20260808161524X924651494</t>
        </is>
      </c>
      <c r="N929" s="0" t="inlineStr">
        <is>
          <t>CMCC-CZ-TSCLX-20260808-018769</t>
        </is>
      </c>
      <c r="O929" s="0" t="inlineStr">
        <is>
          <t>潮州</t>
        </is>
      </c>
      <c r="P929" s="0" t="inlineStr">
        <is>
          <t>湘桥区</t>
        </is>
      </c>
      <c r="Q929" s="0">
        <f>IF(AND(A88&lt;&gt;"已参评好",F88&gt;=5),"超5小时未参评",IF(F88&gt;=7,"超7小时未参评",IF(F88&gt;=8,"超时未参评","")))</f>
        <v/>
      </c>
      <c r="R929" s="0" t="n"/>
    </row>
    <row r="930">
      <c r="B930" s="0" t="inlineStr">
        <is>
          <t>是</t>
        </is>
      </c>
      <c r="C930" s="56" t="n">
        <v>46243.13730324074</v>
      </c>
      <c r="D930" s="0" t="inlineStr">
        <is>
          <t>否</t>
        </is>
      </c>
      <c r="E930" s="56" t="n">
        <v>46242.80396990741</v>
      </c>
      <c r="F930" s="54">
        <f>(NOW()-E89)*24</f>
        <v/>
      </c>
      <c r="G930" s="0" t="inlineStr">
        <is>
          <t>13715842678</t>
        </is>
      </c>
      <c r="H930" s="0" t="inlineStr">
        <is>
          <t>2026-08-08 17:17:43</t>
        </is>
      </c>
      <c r="I930" s="0" t="inlineStr">
        <is>
          <t>潮州市潮安区枫溪镇云英路网格潮汕公路全福村【可装2000M】</t>
        </is>
      </c>
      <c r="J930" s="0" t="inlineStr">
        <is>
          <t>陈丹华</t>
        </is>
      </c>
      <c r="K930" s="0" t="inlineStr">
        <is>
          <t>瓷都枫溪工作站</t>
        </is>
      </c>
      <c r="L930" s="0" t="inlineStr">
        <is>
          <t>市区</t>
        </is>
      </c>
      <c r="M930" s="0" t="inlineStr">
        <is>
          <t>20260808161631X991661586</t>
        </is>
      </c>
      <c r="N930" s="0" t="inlineStr">
        <is>
          <t>CMCC-CZ-TSCLX-20260808-014952</t>
        </is>
      </c>
      <c r="O930" s="0" t="inlineStr">
        <is>
          <t>潮州</t>
        </is>
      </c>
      <c r="P930" s="0" t="inlineStr">
        <is>
          <t>潮安区</t>
        </is>
      </c>
      <c r="Q930" s="0">
        <f>IF(AND(A89&lt;&gt;"已参评好",F89&gt;=5),"超5小时未参评",IF(F89&gt;=7,"超7小时未参评",IF(F89&gt;=8,"超时未参评","")))</f>
        <v/>
      </c>
      <c r="R930" s="0" t="n"/>
    </row>
    <row r="931">
      <c r="B931" s="0" t="inlineStr">
        <is>
          <t>是</t>
        </is>
      </c>
      <c r="C931" s="56" t="n">
        <v>46243.13916666667</v>
      </c>
      <c r="D931" s="0" t="inlineStr">
        <is>
          <t>否</t>
        </is>
      </c>
      <c r="E931" s="56" t="n">
        <v>46242.80583333333</v>
      </c>
      <c r="F931" s="54">
        <f>(NOW()-E90)*24</f>
        <v/>
      </c>
      <c r="G931" s="0" t="inlineStr">
        <is>
          <t>13727966572</t>
        </is>
      </c>
      <c r="H931" s="0" t="inlineStr">
        <is>
          <t>2026-08-08 17:20:24</t>
        </is>
      </c>
      <c r="I931" s="0" t="inlineStr">
        <is>
          <t>潮州市湘桥区太平街道西马网格环城西路旧西门街片区</t>
        </is>
      </c>
      <c r="J931" s="0" t="inlineStr">
        <is>
          <t>陈庆炎</t>
        </is>
      </c>
      <c r="K931" s="0" t="inlineStr">
        <is>
          <t>市区城南工作站</t>
        </is>
      </c>
      <c r="L931" s="0" t="inlineStr">
        <is>
          <t>市区</t>
        </is>
      </c>
      <c r="M931" s="0" t="inlineStr">
        <is>
          <t>20260808163004X804589748</t>
        </is>
      </c>
      <c r="N931" s="0" t="inlineStr">
        <is>
          <t>CMCC-CZ-TSCLX-20260808-015182</t>
        </is>
      </c>
      <c r="O931" s="0" t="inlineStr">
        <is>
          <t>潮州</t>
        </is>
      </c>
      <c r="P931" s="0" t="inlineStr">
        <is>
          <t>湘桥区</t>
        </is>
      </c>
      <c r="Q931" s="0">
        <f>IF(AND(A90&lt;&gt;"已参评好",F90&gt;=5),"超5小时未参评",IF(F90&gt;=7,"超7小时未参评",IF(F90&gt;=8,"超时未参评","")))</f>
        <v/>
      </c>
      <c r="R931" s="0" t="n"/>
    </row>
    <row r="932">
      <c r="B932" s="0" t="inlineStr">
        <is>
          <t>是</t>
        </is>
      </c>
      <c r="C932" s="56" t="n">
        <v>46243.21111111111</v>
      </c>
      <c r="D932" s="0" t="inlineStr">
        <is>
          <t>否</t>
        </is>
      </c>
      <c r="E932" s="56" t="n">
        <v>46242.87777777778</v>
      </c>
      <c r="F932" s="54">
        <f>(NOW()-E91)*24</f>
        <v/>
      </c>
      <c r="G932" s="0" t="inlineStr">
        <is>
          <t>13829033810</t>
        </is>
      </c>
      <c r="H932" s="0" t="inlineStr">
        <is>
          <t>2026-08-08 19:04:00</t>
        </is>
      </c>
      <c r="I932" s="0" t="inlineStr">
        <is>
          <t>潮州市饶平县汫洲镇网格085县道汫西社区</t>
        </is>
      </c>
      <c r="J932" s="0" t="inlineStr">
        <is>
          <t>麦希</t>
        </is>
      </c>
      <c r="K932" s="0" t="inlineStr">
        <is>
          <t>饶平西片工作站</t>
        </is>
      </c>
      <c r="L932" s="0" t="inlineStr">
        <is>
          <t>饶平</t>
        </is>
      </c>
      <c r="M932" s="0" t="inlineStr">
        <is>
          <t>20260808164949X989942380</t>
        </is>
      </c>
      <c r="N932" s="0" t="inlineStr">
        <is>
          <t>CMCC-CZ-TSCLX-20260808-016795</t>
        </is>
      </c>
      <c r="O932" s="0" t="inlineStr">
        <is>
          <t>潮州</t>
        </is>
      </c>
      <c r="P932" s="0" t="inlineStr">
        <is>
          <t>饶平县</t>
        </is>
      </c>
      <c r="Q932" s="0">
        <f>IF(AND(A91&lt;&gt;"已参评好",F91&gt;=5),"超5小时未参评",IF(F91&gt;=7,"超7小时未参评",IF(F91&gt;=8,"超时未参评","")))</f>
        <v/>
      </c>
      <c r="R932" s="0" t="n"/>
    </row>
    <row r="933">
      <c r="B933" s="0" t="inlineStr">
        <is>
          <t>是</t>
        </is>
      </c>
      <c r="C933" s="56" t="n">
        <v>46243.17112268518</v>
      </c>
      <c r="D933" s="0" t="inlineStr">
        <is>
          <t>否</t>
        </is>
      </c>
      <c r="E933" s="56" t="n">
        <v>46242.83778935186</v>
      </c>
      <c r="F933" s="54">
        <f>(NOW()-E92)*24</f>
        <v/>
      </c>
      <c r="G933" s="0" t="inlineStr">
        <is>
          <t>13690066663</t>
        </is>
      </c>
      <c r="H933" s="0" t="inlineStr">
        <is>
          <t>2026-08-08 18:06:25</t>
        </is>
      </c>
      <c r="I933" s="0" t="inlineStr">
        <is>
          <t>潮州市潮安区庵埠镇庵北网格彩文路锦盛花园【可装2000M】</t>
        </is>
      </c>
      <c r="J933" s="0" t="inlineStr">
        <is>
          <t>陈有鑫</t>
        </is>
      </c>
      <c r="K933" s="0" t="inlineStr">
        <is>
          <t>潮安城区工作站</t>
        </is>
      </c>
      <c r="L933" s="0" t="inlineStr">
        <is>
          <t>潮安</t>
        </is>
      </c>
      <c r="M933" s="0" t="inlineStr">
        <is>
          <t>20260808170432X872534980</t>
        </is>
      </c>
      <c r="N933" s="0" t="inlineStr">
        <is>
          <t>CMCC-CZ-TSCLX-20260808-018176</t>
        </is>
      </c>
      <c r="O933" s="0" t="inlineStr">
        <is>
          <t>潮州</t>
        </is>
      </c>
      <c r="P933" s="0" t="inlineStr">
        <is>
          <t>潮安区</t>
        </is>
      </c>
      <c r="Q933" s="0">
        <f>IF(AND(A92&lt;&gt;"已参评好",F92&gt;=5),"超5小时未参评",IF(F92&gt;=7,"超7小时未参评",IF(F92&gt;=8,"超时未参评","")))</f>
        <v/>
      </c>
      <c r="R933" s="0" t="n"/>
    </row>
    <row r="934">
      <c r="B934" s="0" t="inlineStr">
        <is>
          <t>是</t>
        </is>
      </c>
      <c r="C934" s="56" t="n">
        <v>46243.15557870371</v>
      </c>
      <c r="D934" s="0" t="inlineStr">
        <is>
          <t>否</t>
        </is>
      </c>
      <c r="E934" s="56" t="n">
        <v>46242.82224537037</v>
      </c>
      <c r="F934" s="54">
        <f>(NOW()-E93)*24</f>
        <v/>
      </c>
      <c r="G934" s="0" t="inlineStr">
        <is>
          <t>13553765751</t>
        </is>
      </c>
      <c r="H934" s="0" t="inlineStr">
        <is>
          <t>2026-08-08 17:44:02</t>
        </is>
      </c>
      <c r="I934" s="0" t="inlineStr">
        <is>
          <t>潮州市湘桥区太平街道西马网格太平路太平片区</t>
        </is>
      </c>
      <c r="J934" s="0" t="inlineStr">
        <is>
          <t>陈少杰</t>
        </is>
      </c>
      <c r="K934" s="0" t="inlineStr">
        <is>
          <t>市区城南工作站</t>
        </is>
      </c>
      <c r="L934" s="0" t="inlineStr">
        <is>
          <t>市区</t>
        </is>
      </c>
      <c r="M934" s="0" t="inlineStr">
        <is>
          <t>20260808171013X213508196</t>
        </is>
      </c>
      <c r="N934" s="0" t="inlineStr">
        <is>
          <t>CMCC-CZ-TSCLX-20260808-018182</t>
        </is>
      </c>
      <c r="O934" s="0" t="inlineStr">
        <is>
          <t>潮州</t>
        </is>
      </c>
      <c r="P934" s="0" t="inlineStr">
        <is>
          <t>湘桥区</t>
        </is>
      </c>
      <c r="Q934" s="0">
        <f>IF(AND(A93&lt;&gt;"已参评好",F93&gt;=5),"超5小时未参评",IF(F93&gt;=7,"超7小时未参评",IF(F93&gt;=8,"超时未参评","")))</f>
        <v/>
      </c>
      <c r="R934" s="0" t="n"/>
    </row>
    <row r="935">
      <c r="B935" s="0" t="inlineStr">
        <is>
          <t>是</t>
        </is>
      </c>
      <c r="C935" s="56" t="n">
        <v>46243.2152662037</v>
      </c>
      <c r="D935" s="0" t="inlineStr">
        <is>
          <t>否</t>
        </is>
      </c>
      <c r="E935" s="56" t="n">
        <v>46242.88193287037</v>
      </c>
      <c r="F935" s="54">
        <f>(NOW()-E94)*24</f>
        <v/>
      </c>
      <c r="G935" s="0" t="inlineStr">
        <is>
          <t>18818340434</t>
        </is>
      </c>
      <c r="H935" s="0" t="inlineStr">
        <is>
          <t>2026-08-08 19:09:59</t>
        </is>
      </c>
      <c r="I935" s="0" t="inlineStr">
        <is>
          <t>潮州市潮安区庵埠镇庵北网格彩文路锦盛花园【可装2000M】</t>
        </is>
      </c>
      <c r="J935" s="0" t="inlineStr">
        <is>
          <t>陈有鑫</t>
        </is>
      </c>
      <c r="K935" s="0" t="inlineStr">
        <is>
          <t>潮安城区工作站</t>
        </is>
      </c>
      <c r="L935" s="0" t="inlineStr">
        <is>
          <t>潮安</t>
        </is>
      </c>
      <c r="M935" s="0" t="inlineStr">
        <is>
          <t>20260808172708X228201440</t>
        </is>
      </c>
      <c r="N935" s="0" t="inlineStr">
        <is>
          <t>CMCC-CZ-TSCLX-20260808-020766</t>
        </is>
      </c>
      <c r="O935" s="0" t="inlineStr">
        <is>
          <t>潮州</t>
        </is>
      </c>
      <c r="P935" s="0" t="inlineStr">
        <is>
          <t>潮安区</t>
        </is>
      </c>
      <c r="Q935" s="0">
        <f>IF(AND(A94&lt;&gt;"已参评好",F94&gt;=5),"超5小时未参评",IF(F94&gt;=7,"超7小时未参评",IF(F94&gt;=8,"超时未参评","")))</f>
        <v/>
      </c>
      <c r="R935" s="0" t="n"/>
    </row>
    <row r="936">
      <c r="B936" s="0" t="inlineStr">
        <is>
          <t>是</t>
        </is>
      </c>
      <c r="C936" s="56" t="n">
        <v>46243.18611111111</v>
      </c>
      <c r="D936" s="0" t="inlineStr">
        <is>
          <t>否</t>
        </is>
      </c>
      <c r="E936" s="56" t="n">
        <v>46242.85277777778</v>
      </c>
      <c r="F936" s="54">
        <f>(NOW()-E95)*24</f>
        <v/>
      </c>
      <c r="G936" s="0" t="inlineStr">
        <is>
          <t>15812668908</t>
        </is>
      </c>
      <c r="H936" s="0" t="inlineStr">
        <is>
          <t>2026-08-08 18:28:00</t>
        </is>
      </c>
      <c r="I936" s="0" t="inlineStr">
        <is>
          <t>潮州市湘桥区桥东街道桥东网格卧石路卧石村</t>
        </is>
      </c>
      <c r="J936" s="0" t="inlineStr">
        <is>
          <t>柯德贤</t>
        </is>
      </c>
      <c r="K936" s="0" t="inlineStr">
        <is>
          <t>韩江新城工作站</t>
        </is>
      </c>
      <c r="L936" s="0" t="inlineStr">
        <is>
          <t>市区</t>
        </is>
      </c>
      <c r="M936" s="0" t="inlineStr">
        <is>
          <t>20260808180012X212794613</t>
        </is>
      </c>
      <c r="N936" s="0" t="inlineStr">
        <is>
          <t>CMCC-CZ-TSCLX-20260808-021949</t>
        </is>
      </c>
      <c r="O936" s="0" t="inlineStr">
        <is>
          <t>潮州</t>
        </is>
      </c>
      <c r="P936" s="0" t="inlineStr">
        <is>
          <t>湘桥区</t>
        </is>
      </c>
      <c r="Q936" s="0">
        <f>IF(AND(A95&lt;&gt;"已参评好",F95&gt;=5),"超5小时未参评",IF(F95&gt;=7,"超7小时未参评",IF(F95&gt;=8,"超时未参评","")))</f>
        <v/>
      </c>
      <c r="R936" s="0" t="n"/>
    </row>
    <row r="937">
      <c r="B937" s="0" t="inlineStr">
        <is>
          <t>是</t>
        </is>
      </c>
      <c r="C937" s="56" t="n">
        <v>46243.8346875</v>
      </c>
      <c r="D937" s="0" t="inlineStr">
        <is>
          <t>是</t>
        </is>
      </c>
      <c r="E937" s="56" t="n">
        <v>46243.50135416666</v>
      </c>
      <c r="F937" s="54">
        <f>(NOW()-E2)*24</f>
        <v/>
      </c>
      <c r="G937" s="0" t="inlineStr">
        <is>
          <t>18320667171</t>
        </is>
      </c>
      <c r="H937" s="56" t="n">
        <v>46243.41802083333</v>
      </c>
      <c r="I937" s="0" t="inlineStr">
        <is>
          <t>潮州市潮安区彩塘镇宏安网格宏安大道南金路片区</t>
        </is>
      </c>
      <c r="J937" s="0" t="inlineStr">
        <is>
          <t>郑汉坤</t>
        </is>
      </c>
      <c r="K937" s="0" t="inlineStr">
        <is>
          <t>彩塘东凤工作站</t>
        </is>
      </c>
      <c r="L937" s="0" t="inlineStr">
        <is>
          <t>潮安</t>
        </is>
      </c>
      <c r="M937" s="0" t="inlineStr">
        <is>
          <t>20260808173939X979831125</t>
        </is>
      </c>
      <c r="N937" s="0" t="inlineStr">
        <is>
          <t>CMCC-CZ-TSCLX-20260808-029216</t>
        </is>
      </c>
      <c r="O937" s="0" t="inlineStr">
        <is>
          <t>潮州</t>
        </is>
      </c>
      <c r="P937" s="0" t="inlineStr">
        <is>
          <t>潮安区</t>
        </is>
      </c>
      <c r="Q937" s="0">
        <f>IF(AND(A2&lt;&gt;"已参评好",F2&gt;=5),"超5小时未参评",IF(F2&gt;=7,"超7小时未参评",IF(F2&gt;=8,"超时未参评","")))</f>
        <v/>
      </c>
      <c r="R937" s="0" t="n"/>
    </row>
    <row r="938">
      <c r="B938" s="0" t="inlineStr">
        <is>
          <t>是</t>
        </is>
      </c>
      <c r="C938" s="56" t="n">
        <v>46243.84309027778</v>
      </c>
      <c r="D938" s="0" t="inlineStr">
        <is>
          <t>是</t>
        </is>
      </c>
      <c r="E938" s="56" t="n">
        <v>46243.50975694445</v>
      </c>
      <c r="F938" s="54">
        <f>(NOW()-E3)*24</f>
        <v/>
      </c>
      <c r="G938" s="0" t="inlineStr">
        <is>
          <t>13553782642</t>
        </is>
      </c>
      <c r="H938" s="56" t="n">
        <v>46243.42642361111</v>
      </c>
      <c r="I938" s="0" t="inlineStr">
        <is>
          <t>潮州市潮安区龙湖镇龙湖南网格龙鹳路鹳巢四村</t>
        </is>
      </c>
      <c r="J938" s="0" t="inlineStr">
        <is>
          <t>李帆</t>
        </is>
      </c>
      <c r="K938" s="0" t="inlineStr">
        <is>
          <t>江东龙湖工作站</t>
        </is>
      </c>
      <c r="L938" s="0" t="inlineStr">
        <is>
          <t>潮安</t>
        </is>
      </c>
      <c r="M938" s="0" t="inlineStr">
        <is>
          <t>20260808180042X242435451</t>
        </is>
      </c>
      <c r="N938" s="0" t="inlineStr">
        <is>
          <t>CMCC-CZ-TSCLX-20260808-027224</t>
        </is>
      </c>
      <c r="O938" s="0" t="inlineStr">
        <is>
          <t>潮州</t>
        </is>
      </c>
      <c r="P938" s="0" t="inlineStr">
        <is>
          <t>潮安区</t>
        </is>
      </c>
      <c r="Q938" s="0">
        <f>IF(AND(A3&lt;&gt;"已参评好",F3&gt;=5),"超5小时未参评",IF(F3&gt;=7,"超7小时未参评",IF(F3&gt;=8,"超时未参评","")))</f>
        <v/>
      </c>
      <c r="R938" s="0" t="n"/>
    </row>
    <row r="939">
      <c r="B939" s="0" t="inlineStr">
        <is>
          <t>是</t>
        </is>
      </c>
      <c r="C939" s="56" t="n">
        <v>46243.85693287037</v>
      </c>
      <c r="D939" s="0" t="inlineStr">
        <is>
          <t>是</t>
        </is>
      </c>
      <c r="E939" s="56" t="n">
        <v>46243.52359953704</v>
      </c>
      <c r="F939" s="54">
        <f>(NOW()-E4)*24</f>
        <v/>
      </c>
      <c r="G939" s="0" t="inlineStr">
        <is>
          <t>13715710207</t>
        </is>
      </c>
      <c r="H939" s="56" t="n">
        <v>46243.4402662037</v>
      </c>
      <c r="I939" s="0" t="inlineStr">
        <is>
          <t>潮州市潮安区庵埠镇庵西网格庵凤路莫陇村</t>
        </is>
      </c>
      <c r="J939" s="0" t="inlineStr">
        <is>
          <t>陈有鑫</t>
        </is>
      </c>
      <c r="K939" s="0" t="inlineStr">
        <is>
          <t>潮安城区工作站</t>
        </is>
      </c>
      <c r="L939" s="0" t="inlineStr">
        <is>
          <t>潮安</t>
        </is>
      </c>
      <c r="M939" s="0" t="inlineStr">
        <is>
          <t>20260808182445X685090341</t>
        </is>
      </c>
      <c r="N939" s="0" t="inlineStr">
        <is>
          <t>CMCC-CZ-TSCLX-20260808-018991</t>
        </is>
      </c>
      <c r="O939" s="0" t="inlineStr">
        <is>
          <t>潮州</t>
        </is>
      </c>
      <c r="P939" s="0" t="inlineStr">
        <is>
          <t>潮安区</t>
        </is>
      </c>
      <c r="Q939" s="0">
        <f>IF(AND(A4&lt;&gt;"已参评好",F4&gt;=5),"超5小时未参评",IF(F4&gt;=7,"超7小时未参评",IF(F4&gt;=8,"超时未参评","")))</f>
        <v/>
      </c>
      <c r="R939" s="0" t="n"/>
    </row>
    <row r="940">
      <c r="B940" s="0" t="inlineStr">
        <is>
          <t>是</t>
        </is>
      </c>
      <c r="C940" s="56" t="n">
        <v>46243.83891203703</v>
      </c>
      <c r="D940" s="0" t="inlineStr">
        <is>
          <t>是</t>
        </is>
      </c>
      <c r="E940" s="56" t="n">
        <v>46243.50557870371</v>
      </c>
      <c r="F940" s="54">
        <f>(NOW()-E5)*24</f>
        <v/>
      </c>
      <c r="G940" s="0" t="inlineStr">
        <is>
          <t>15919593523</t>
        </is>
      </c>
      <c r="H940" s="56" t="n">
        <v>46243.42224537037</v>
      </c>
      <c r="I940" s="0" t="inlineStr">
        <is>
          <t>潮州市湘桥区城西街道北关网格北美路北关村</t>
        </is>
      </c>
      <c r="J940" s="0" t="inlineStr">
        <is>
          <t>章增煜</t>
        </is>
      </c>
      <c r="K940" s="0" t="inlineStr">
        <is>
          <t>市区城北工作站</t>
        </is>
      </c>
      <c r="L940" s="0" t="inlineStr">
        <is>
          <t>市区</t>
        </is>
      </c>
      <c r="M940" s="0" t="inlineStr">
        <is>
          <t>20260808190033X833881533</t>
        </is>
      </c>
      <c r="N940" s="0" t="inlineStr">
        <is>
          <t>CMCC-CZ-TSCLX-20260808-029622</t>
        </is>
      </c>
      <c r="O940" s="0" t="inlineStr">
        <is>
          <t>潮州</t>
        </is>
      </c>
      <c r="P940" s="0" t="inlineStr">
        <is>
          <t>湘桥区</t>
        </is>
      </c>
      <c r="Q940" s="0">
        <f>IF(AND(A5&lt;&gt;"已参评好",F5&gt;=5),"超5小时未参评",IF(F5&gt;=7,"超7小时未参评",IF(F5&gt;=8,"超时未参评","")))</f>
        <v/>
      </c>
      <c r="R940" s="0" t="n"/>
    </row>
    <row r="941">
      <c r="B941" s="0" t="inlineStr">
        <is>
          <t>否</t>
        </is>
      </c>
      <c r="C941" s="56" t="n">
        <v>46243.83054398148</v>
      </c>
      <c r="D941" s="0" t="inlineStr">
        <is>
          <t>是</t>
        </is>
      </c>
      <c r="E941" s="56" t="n">
        <v>46243.49721064815</v>
      </c>
      <c r="F941" s="54">
        <f>(NOW()-E6)*24</f>
        <v/>
      </c>
      <c r="G941" s="0" t="inlineStr">
        <is>
          <t>36510085383</t>
        </is>
      </c>
      <c r="H941" s="56" t="n">
        <v>46242.91387731482</v>
      </c>
      <c r="I941" s="0" t="inlineStr">
        <is>
          <t>潮州市饶平县联饶镇联饶网格S222省道新陂村</t>
        </is>
      </c>
      <c r="J941" s="0" t="inlineStr">
        <is>
          <t>0</t>
        </is>
      </c>
      <c r="M941" s="0" t="inlineStr">
        <is>
          <t>20260808191643X803491626</t>
        </is>
      </c>
      <c r="N941" s="0" t="inlineStr">
        <is>
          <t>CMCC-CZ-TSCLX-20260808-029838</t>
        </is>
      </c>
      <c r="O941" s="0" t="inlineStr">
        <is>
          <t>潮州</t>
        </is>
      </c>
      <c r="P941" s="0" t="inlineStr">
        <is>
          <t>饶平县</t>
        </is>
      </c>
      <c r="Q941" s="0">
        <f>IF(AND(A6&lt;&gt;"已参评好",F6&gt;=5),"超5小时未参评",IF(F6&gt;=7,"超7小时未参评",IF(F6&gt;=8,"超时未参评","")))</f>
        <v/>
      </c>
      <c r="R941" s="0" t="n"/>
    </row>
    <row r="942">
      <c r="B942" s="0" t="inlineStr">
        <is>
          <t>是</t>
        </is>
      </c>
      <c r="C942" s="56" t="n">
        <v>46243.835</v>
      </c>
      <c r="D942" s="0" t="inlineStr">
        <is>
          <t>是</t>
        </is>
      </c>
      <c r="E942" s="56" t="n">
        <v>46243.50166666666</v>
      </c>
      <c r="F942" s="54">
        <f>(NOW()-E7)*24</f>
        <v/>
      </c>
      <c r="G942" s="0" t="inlineStr">
        <is>
          <t>13715700099</t>
        </is>
      </c>
      <c r="H942" s="56" t="n">
        <v>46243.41833333333</v>
      </c>
      <c r="I942" s="0" t="inlineStr">
        <is>
          <t>潮州市潮安区江东镇江东南网格319乡道谢渡村</t>
        </is>
      </c>
      <c r="J942" s="0" t="inlineStr">
        <is>
          <t>黄伟河</t>
        </is>
      </c>
      <c r="K942" s="0" t="inlineStr">
        <is>
          <t>江东龙湖工作站</t>
        </is>
      </c>
      <c r="L942" s="0" t="inlineStr">
        <is>
          <t>潮安</t>
        </is>
      </c>
      <c r="M942" s="0" t="inlineStr">
        <is>
          <t>20260808191814X894048980</t>
        </is>
      </c>
      <c r="N942" s="0" t="inlineStr">
        <is>
          <t>CMCC-CZ-TSCLX-20260808-028468</t>
        </is>
      </c>
      <c r="O942" s="0" t="inlineStr">
        <is>
          <t>潮州</t>
        </is>
      </c>
      <c r="P942" s="0" t="inlineStr">
        <is>
          <t>潮安区</t>
        </is>
      </c>
      <c r="Q942" s="0">
        <f>IF(AND(A7&lt;&gt;"已参评好",F7&gt;=5),"超5小时未参评",IF(F7&gt;=7,"超7小时未参评",IF(F7&gt;=8,"超时未参评","")))</f>
        <v/>
      </c>
      <c r="R942" s="0" t="n"/>
    </row>
    <row r="943">
      <c r="B943" s="0" t="inlineStr">
        <is>
          <t>是</t>
        </is>
      </c>
      <c r="C943" s="56" t="n">
        <v>46243.84585648148</v>
      </c>
      <c r="D943" s="0" t="inlineStr">
        <is>
          <t>是</t>
        </is>
      </c>
      <c r="E943" s="56" t="n">
        <v>46243.51252314815</v>
      </c>
      <c r="F943" s="54">
        <f>(NOW()-E8)*24</f>
        <v/>
      </c>
      <c r="G943" s="0" t="inlineStr">
        <is>
          <t>13751737730</t>
        </is>
      </c>
      <c r="H943" s="56" t="n">
        <v>46243.42918981481</v>
      </c>
      <c r="I943" s="0" t="inlineStr">
        <is>
          <t>潮州市潮安区龙湖镇龙湖北网格龙鹳北路银湖村【可装2000M】</t>
        </is>
      </c>
      <c r="J943" s="0" t="inlineStr">
        <is>
          <t>谢利军</t>
        </is>
      </c>
      <c r="K943" s="0" t="inlineStr">
        <is>
          <t>江东龙湖工作站</t>
        </is>
      </c>
      <c r="L943" s="0" t="inlineStr">
        <is>
          <t>潮安</t>
        </is>
      </c>
      <c r="M943" s="0" t="inlineStr">
        <is>
          <t>20260808202353X833469507</t>
        </is>
      </c>
      <c r="N943" s="0" t="inlineStr">
        <is>
          <t>CMCC-CZ-TSCLX-20260808-027532</t>
        </is>
      </c>
      <c r="O943" s="0" t="inlineStr">
        <is>
          <t>潮州</t>
        </is>
      </c>
      <c r="P943" s="0" t="inlineStr">
        <is>
          <t>潮安区</t>
        </is>
      </c>
      <c r="Q943" s="0">
        <f>IF(AND(A8&lt;&gt;"已参评好",F8&gt;=5),"超5小时未参评",IF(F8&gt;=7,"超7小时未参评",IF(F8&gt;=8,"超时未参评","")))</f>
        <v/>
      </c>
      <c r="R943" s="0" t="n"/>
    </row>
    <row r="944">
      <c r="B944" s="0" t="inlineStr">
        <is>
          <t>是</t>
        </is>
      </c>
      <c r="C944" s="56" t="n">
        <v>46243.84305555555</v>
      </c>
      <c r="D944" s="0" t="inlineStr">
        <is>
          <t>是</t>
        </is>
      </c>
      <c r="E944" s="56" t="n">
        <v>46243.50972222222</v>
      </c>
      <c r="F944" s="54">
        <f>(NOW()-E9)*24</f>
        <v/>
      </c>
      <c r="G944" s="0" t="inlineStr">
        <is>
          <t>15919539169</t>
        </is>
      </c>
      <c r="H944" s="56" t="n">
        <v>46243.42638888889</v>
      </c>
      <c r="I944" s="0" t="inlineStr">
        <is>
          <t>潮州市饶平县新丰镇网格334省道葵坑片区</t>
        </is>
      </c>
      <c r="J944" s="0" t="inlineStr">
        <is>
          <t>詹利波</t>
        </is>
      </c>
      <c r="K944" s="0" t="inlineStr">
        <is>
          <t>饶平北片工作站</t>
        </is>
      </c>
      <c r="L944" s="0" t="inlineStr">
        <is>
          <t>饶平</t>
        </is>
      </c>
      <c r="M944" s="0" t="inlineStr">
        <is>
          <t>20260808203312X392911250</t>
        </is>
      </c>
      <c r="N944" s="0" t="inlineStr">
        <is>
          <t>CMCC-CZ-TSCLX-20260808-030909</t>
        </is>
      </c>
      <c r="O944" s="0" t="inlineStr">
        <is>
          <t>潮州</t>
        </is>
      </c>
      <c r="P944" s="0" t="inlineStr">
        <is>
          <t>饶平县</t>
        </is>
      </c>
      <c r="Q944" s="0">
        <f>IF(AND(A9&lt;&gt;"已参评好",F9&gt;=5),"超5小时未参评",IF(F9&gt;=7,"超7小时未参评",IF(F9&gt;=8,"超时未参评","")))</f>
        <v/>
      </c>
      <c r="R944" s="0" t="n"/>
    </row>
    <row r="945">
      <c r="B945" s="0" t="inlineStr">
        <is>
          <t>是</t>
        </is>
      </c>
      <c r="C945" s="56" t="n">
        <v>46243.85</v>
      </c>
      <c r="D945" s="0" t="inlineStr">
        <is>
          <t>是</t>
        </is>
      </c>
      <c r="E945" s="56" t="n">
        <v>46243.51666666667</v>
      </c>
      <c r="F945" s="54">
        <f>(NOW()-E10)*24</f>
        <v/>
      </c>
      <c r="G945" s="0" t="inlineStr">
        <is>
          <t>13827303569</t>
        </is>
      </c>
      <c r="H945" s="56" t="n">
        <v>46243.43333333333</v>
      </c>
      <c r="I945" s="0" t="inlineStr">
        <is>
          <t>潮州市潮安区东凤镇东凤南网格东梅路下园洋东内畔片区</t>
        </is>
      </c>
      <c r="J945" s="0" t="inlineStr">
        <is>
          <t>蔡泽鑫</t>
        </is>
      </c>
      <c r="K945" s="0" t="inlineStr">
        <is>
          <t>彩塘东凤工作站</t>
        </is>
      </c>
      <c r="L945" s="0" t="inlineStr">
        <is>
          <t>潮安</t>
        </is>
      </c>
      <c r="M945" s="0" t="inlineStr">
        <is>
          <t>20260808204450X900162100</t>
        </is>
      </c>
      <c r="N945" s="0" t="inlineStr">
        <is>
          <t>CMCC-CZ-TSCLX-20260808-029092</t>
        </is>
      </c>
      <c r="O945" s="0" t="inlineStr">
        <is>
          <t>潮州</t>
        </is>
      </c>
      <c r="P945" s="0" t="inlineStr">
        <is>
          <t>潮安区</t>
        </is>
      </c>
      <c r="Q945" s="0">
        <f>IF(AND(A10&lt;&gt;"已参评好",F10&gt;=5),"超5小时未参评",IF(F10&gt;=7,"超7小时未参评",IF(F10&gt;=8,"超时未参评","")))</f>
        <v/>
      </c>
      <c r="R945" s="0" t="n"/>
    </row>
    <row r="946">
      <c r="B946" s="0" t="inlineStr">
        <is>
          <t>是</t>
        </is>
      </c>
      <c r="C946" s="56" t="n">
        <v>46243.84578703704</v>
      </c>
      <c r="D946" s="0" t="inlineStr">
        <is>
          <t>是</t>
        </is>
      </c>
      <c r="E946" s="56" t="n">
        <v>46243.5124537037</v>
      </c>
      <c r="F946" s="54">
        <f>(NOW()-E11)*24</f>
        <v/>
      </c>
      <c r="G946" s="0" t="inlineStr">
        <is>
          <t>15916495603</t>
        </is>
      </c>
      <c r="H946" s="56" t="n">
        <v>46243.42912037037</v>
      </c>
      <c r="I946" s="0" t="inlineStr">
        <is>
          <t>潮州市潮安区庵埠镇庵东网格潮安大道华裕豪庭</t>
        </is>
      </c>
      <c r="J946" s="0" t="inlineStr">
        <is>
          <t>0</t>
        </is>
      </c>
      <c r="M946" s="0" t="inlineStr">
        <is>
          <t>20260809012237X757914197</t>
        </is>
      </c>
      <c r="N946" s="0" t="inlineStr">
        <is>
          <t>CMCC-CZ-TSCLX-20260809-004403</t>
        </is>
      </c>
      <c r="O946" s="0" t="inlineStr">
        <is>
          <t>潮州</t>
        </is>
      </c>
      <c r="P946" s="0" t="inlineStr">
        <is>
          <t>潮安区</t>
        </is>
      </c>
      <c r="Q946" s="0">
        <f>IF(AND(A11&lt;&gt;"已参评好",F11&gt;=5),"超5小时未参评",IF(F11&gt;=7,"超7小时未参评",IF(F11&gt;=8,"超时未参评","")))</f>
        <v/>
      </c>
      <c r="R946" s="0" t="n"/>
    </row>
    <row r="947">
      <c r="B947" s="0" t="inlineStr">
        <is>
          <t>是</t>
        </is>
      </c>
      <c r="C947" s="56" t="n">
        <v>46243.85971064815</v>
      </c>
      <c r="D947" s="0" t="inlineStr">
        <is>
          <t>是</t>
        </is>
      </c>
      <c r="E947" s="56" t="n">
        <v>46243.52637731482</v>
      </c>
      <c r="F947" s="54">
        <f>(NOW()-E12)*24</f>
        <v/>
      </c>
      <c r="G947" s="0" t="inlineStr">
        <is>
          <t>15218541090</t>
        </is>
      </c>
      <c r="H947" s="56" t="n">
        <v>46243.44304398148</v>
      </c>
      <c r="I947" s="0" t="inlineStr">
        <is>
          <t>潮州市潮安区凤塘镇凤塘西网格凤玉路东和村</t>
        </is>
      </c>
      <c r="J947" s="0" t="inlineStr">
        <is>
          <t>黄锐浩</t>
        </is>
      </c>
      <c r="K947" s="0" t="inlineStr">
        <is>
          <t>凤塘镇区工作站</t>
        </is>
      </c>
      <c r="L947" s="0" t="inlineStr">
        <is>
          <t>潮安</t>
        </is>
      </c>
      <c r="M947" s="0" t="inlineStr">
        <is>
          <t>20260809080402X842607973</t>
        </is>
      </c>
      <c r="N947" s="0" t="inlineStr">
        <is>
          <t>CMCC-CZ-TSCLX-20260809-000616</t>
        </is>
      </c>
      <c r="O947" s="0" t="inlineStr">
        <is>
          <t>潮州</t>
        </is>
      </c>
      <c r="P947" s="0" t="inlineStr">
        <is>
          <t>潮安区</t>
        </is>
      </c>
      <c r="Q947" s="0">
        <f>IF(AND(A12&lt;&gt;"已参评好",F12&gt;=5),"超5小时未参评",IF(F12&gt;=7,"超7小时未参评",IF(F12&gt;=8,"超时未参评","")))</f>
        <v/>
      </c>
      <c r="R947" s="0" t="n"/>
    </row>
    <row r="948">
      <c r="B948" s="0" t="inlineStr">
        <is>
          <t>是</t>
        </is>
      </c>
      <c r="C948" s="56" t="n">
        <v>46243.82368055556</v>
      </c>
      <c r="D948" s="0" t="inlineStr">
        <is>
          <t>是</t>
        </is>
      </c>
      <c r="E948" s="56" t="n">
        <v>46243.49034722222</v>
      </c>
      <c r="F948" s="54">
        <f>(NOW()-E13)*24</f>
        <v/>
      </c>
      <c r="G948" s="0" t="inlineStr">
        <is>
          <t>13902796153</t>
        </is>
      </c>
      <c r="H948" s="56" t="n">
        <v>46243.40701388889</v>
      </c>
      <c r="I948" s="0" t="inlineStr">
        <is>
          <t>潮州市湘桥区城西街道前后街网格枫春路柏嘉名庭【可装2000M】</t>
        </is>
      </c>
      <c r="J948" s="0" t="inlineStr">
        <is>
          <t>林铿</t>
        </is>
      </c>
      <c r="K948" s="0" t="inlineStr">
        <is>
          <t>市区城南工作站</t>
        </is>
      </c>
      <c r="L948" s="0" t="inlineStr">
        <is>
          <t>市区</t>
        </is>
      </c>
      <c r="M948" s="0" t="inlineStr">
        <is>
          <t>20260809080940X180969916</t>
        </is>
      </c>
      <c r="N948" s="0" t="inlineStr">
        <is>
          <t>CMCC-CZ-TSCLX-20260809-008305</t>
        </is>
      </c>
      <c r="O948" s="0" t="inlineStr">
        <is>
          <t>潮州</t>
        </is>
      </c>
      <c r="P948" s="0" t="inlineStr">
        <is>
          <t>湘桥区</t>
        </is>
      </c>
      <c r="Q948" s="0">
        <f>IF(AND(A13&lt;&gt;"已参评好",F13&gt;=5),"超5小时未参评",IF(F13&gt;=7,"超7小时未参评",IF(F13&gt;=8,"超时未参评","")))</f>
        <v/>
      </c>
      <c r="R948" s="0" t="n"/>
    </row>
    <row r="949">
      <c r="A949" s="0" t="inlineStr">
        <is>
          <t>未参评好</t>
        </is>
      </c>
      <c r="B949" s="0" t="inlineStr">
        <is>
          <t>是</t>
        </is>
      </c>
      <c r="C949" s="56" t="n">
        <v>46243.81961805555</v>
      </c>
      <c r="D949" s="0" t="inlineStr">
        <is>
          <t>是</t>
        </is>
      </c>
      <c r="E949" s="56" t="n">
        <v>46243.48628472222</v>
      </c>
      <c r="F949" s="54">
        <f>(NOW()-E14)*24</f>
        <v/>
      </c>
      <c r="G949" s="0" t="inlineStr">
        <is>
          <t>13112520698</t>
        </is>
      </c>
      <c r="H949" s="56" t="n">
        <v>46243.40295138889</v>
      </c>
      <c r="I949" s="0" t="inlineStr">
        <is>
          <t>潮州市饶平县汫洲镇网格085县道下水利片区</t>
        </is>
      </c>
      <c r="J949" s="0" t="inlineStr">
        <is>
          <t>麦煌圳</t>
        </is>
      </c>
      <c r="K949" s="0" t="inlineStr">
        <is>
          <t>饶平西片工作站</t>
        </is>
      </c>
      <c r="L949" s="0" t="inlineStr">
        <is>
          <t>饶平</t>
        </is>
      </c>
      <c r="M949" s="0" t="inlineStr">
        <is>
          <t>20260809081044X244792176</t>
        </is>
      </c>
      <c r="N949" s="0" t="inlineStr">
        <is>
          <t>CMCC-CZ-TSCLX-20260809-002909</t>
        </is>
      </c>
      <c r="O949" s="0" t="inlineStr">
        <is>
          <t>潮州</t>
        </is>
      </c>
      <c r="P949" s="0" t="inlineStr">
        <is>
          <t>饶平县</t>
        </is>
      </c>
      <c r="Q949" s="0">
        <f>IF(AND(A14&lt;&gt;"已参评好",F14&gt;=5),"超5小时未参评",IF(F14&gt;=7,"超7小时未参评",IF(F14&gt;=8,"超时未参评","")))</f>
        <v/>
      </c>
      <c r="R949" s="0" t="inlineStr">
        <is>
          <t>故障客户不配合回满意度</t>
        </is>
      </c>
    </row>
    <row r="950">
      <c r="B950" s="0" t="inlineStr">
        <is>
          <t>是</t>
        </is>
      </c>
      <c r="C950" s="56" t="n">
        <v>46243.855625</v>
      </c>
      <c r="D950" s="0" t="inlineStr">
        <is>
          <t>是</t>
        </is>
      </c>
      <c r="E950" s="56" t="n">
        <v>46243.52229166667</v>
      </c>
      <c r="F950" s="54">
        <f>(NOW()-E15)*24</f>
        <v/>
      </c>
      <c r="G950" s="0" t="inlineStr">
        <is>
          <t>15992343229</t>
        </is>
      </c>
      <c r="H950" s="56" t="n">
        <v>46243.43895833333</v>
      </c>
      <c r="I950" s="0" t="inlineStr">
        <is>
          <t>潮州市潮安区江东镇江东南网格福兴路樟厝洲村</t>
        </is>
      </c>
      <c r="J950" s="0" t="inlineStr">
        <is>
          <t>谢泽华</t>
        </is>
      </c>
      <c r="K950" s="0" t="inlineStr">
        <is>
          <t>江东龙湖工作站</t>
        </is>
      </c>
      <c r="L950" s="0" t="inlineStr">
        <is>
          <t>潮安</t>
        </is>
      </c>
      <c r="M950" s="0" t="inlineStr">
        <is>
          <t>20260809081235X355617763</t>
        </is>
      </c>
      <c r="N950" s="0" t="inlineStr">
        <is>
          <t>CMCC-CZ-TSCLX-20260809-004813</t>
        </is>
      </c>
      <c r="O950" s="0" t="inlineStr">
        <is>
          <t>潮州</t>
        </is>
      </c>
      <c r="P950" s="0" t="inlineStr">
        <is>
          <t>潮安区</t>
        </is>
      </c>
      <c r="Q950" s="0">
        <f>IF(AND(A15&lt;&gt;"已参评好",F15&gt;=5),"超5小时未参评",IF(F15&gt;=7,"超7小时未参评",IF(F15&gt;=8,"超时未参评","")))</f>
        <v/>
      </c>
      <c r="R950" s="0" t="n"/>
    </row>
    <row r="951">
      <c r="B951" s="0" t="inlineStr">
        <is>
          <t>是</t>
        </is>
      </c>
      <c r="C951" s="56" t="n">
        <v>46243.86108796296</v>
      </c>
      <c r="D951" s="0" t="inlineStr">
        <is>
          <t>是</t>
        </is>
      </c>
      <c r="E951" s="56" t="n">
        <v>46243.52775462963</v>
      </c>
      <c r="F951" s="54">
        <f>(NOW()-E16)*24</f>
        <v/>
      </c>
      <c r="G951" s="0" t="inlineStr">
        <is>
          <t>13502505148</t>
        </is>
      </c>
      <c r="H951" s="56" t="n">
        <v>46243.4444212963</v>
      </c>
      <c r="I951" s="0" t="inlineStr">
        <is>
          <t>潮州市湘桥区桥东街道恒大城网格金碧路恒大城</t>
        </is>
      </c>
      <c r="J951" s="0" t="inlineStr">
        <is>
          <t>林思捷</t>
        </is>
      </c>
      <c r="K951" s="0" t="inlineStr">
        <is>
          <t>韩江新城工作站</t>
        </is>
      </c>
      <c r="L951" s="0" t="inlineStr">
        <is>
          <t>市区</t>
        </is>
      </c>
      <c r="M951" s="0" t="inlineStr">
        <is>
          <t>20260809100943X383510594</t>
        </is>
      </c>
      <c r="N951" s="0" t="inlineStr">
        <is>
          <t>CMCC-CZ-TSCLX-20260809-004091</t>
        </is>
      </c>
      <c r="O951" s="0" t="inlineStr">
        <is>
          <t>潮州</t>
        </is>
      </c>
      <c r="P951" s="0" t="inlineStr">
        <is>
          <t>湘桥区</t>
        </is>
      </c>
      <c r="Q951" s="0">
        <f>IF(AND(A16&lt;&gt;"已参评好",F16&gt;=5),"超5小时未参评",IF(F16&gt;=7,"超7小时未参评",IF(F16&gt;=8,"超时未参评","")))</f>
        <v/>
      </c>
      <c r="R951" s="0" t="n"/>
    </row>
    <row r="952">
      <c r="B952" s="0" t="inlineStr">
        <is>
          <t>是</t>
        </is>
      </c>
      <c r="C952" s="56" t="n">
        <v>46243.90979166667</v>
      </c>
      <c r="D952" s="0" t="inlineStr">
        <is>
          <t>是</t>
        </is>
      </c>
      <c r="E952" s="56" t="n">
        <v>46243.57645833334</v>
      </c>
      <c r="F952" s="54">
        <f>(NOW()-E17)*24</f>
        <v/>
      </c>
      <c r="G952" s="0" t="inlineStr">
        <is>
          <t>15218558232</t>
        </is>
      </c>
      <c r="H952" s="0" t="inlineStr">
        <is>
          <t>2026-08-09 11:50:06</t>
        </is>
      </c>
      <c r="I952" s="0" t="inlineStr">
        <is>
          <t>潮州市潮安区凤塘镇凤塘西网格书安路新和村</t>
        </is>
      </c>
      <c r="J952" s="0" t="inlineStr">
        <is>
          <t>黄锐浩</t>
        </is>
      </c>
      <c r="K952" s="0" t="inlineStr">
        <is>
          <t>凤塘镇区工作站</t>
        </is>
      </c>
      <c r="L952" s="0" t="inlineStr">
        <is>
          <t>潮安</t>
        </is>
      </c>
      <c r="M952" s="0" t="inlineStr">
        <is>
          <t>20260808204451X919265640</t>
        </is>
      </c>
      <c r="N952" s="0" t="inlineStr">
        <is>
          <t>CMCC-CZ-TSCLX-20260808-020819</t>
        </is>
      </c>
      <c r="O952" s="0" t="inlineStr">
        <is>
          <t>潮州</t>
        </is>
      </c>
      <c r="P952" s="0" t="inlineStr">
        <is>
          <t>潮安区</t>
        </is>
      </c>
      <c r="Q952" s="0">
        <f>IF(AND(A17&lt;&gt;"已参评好",F17&gt;=5),"超5小时未参评",IF(F17&gt;=7,"超7小时未参评",IF(F17&gt;=8,"超时未参评","")))</f>
        <v/>
      </c>
      <c r="R952" s="0" t="n"/>
    </row>
    <row r="953">
      <c r="B953" s="0" t="inlineStr">
        <is>
          <t>是</t>
        </is>
      </c>
      <c r="C953" s="56" t="n">
        <v>46243.92932870371</v>
      </c>
      <c r="D953" s="0" t="inlineStr">
        <is>
          <t>否</t>
        </is>
      </c>
      <c r="E953" s="56" t="n">
        <v>46243.59599537037</v>
      </c>
      <c r="F953" s="54">
        <f>(NOW()-E18)*24</f>
        <v/>
      </c>
      <c r="G953" s="0" t="inlineStr">
        <is>
          <t>15919535342</t>
        </is>
      </c>
      <c r="H953" s="0" t="inlineStr">
        <is>
          <t>2026-08-09 12:18:14</t>
        </is>
      </c>
      <c r="I953" s="0" t="inlineStr">
        <is>
          <t>潮州市潮安区庵埠镇庵西网格庵凤路郭陇村</t>
        </is>
      </c>
      <c r="J953" s="0" t="inlineStr">
        <is>
          <t>郑静亮</t>
        </is>
      </c>
      <c r="K953" s="0" t="inlineStr">
        <is>
          <t>潮安城区工作站</t>
        </is>
      </c>
      <c r="L953" s="0" t="inlineStr">
        <is>
          <t>潮安</t>
        </is>
      </c>
      <c r="M953" s="0" t="inlineStr">
        <is>
          <t>20260808160542X342770402</t>
        </is>
      </c>
      <c r="N953" s="0" t="inlineStr">
        <is>
          <t>CMCC-CZ-TSCLX-20260808-020701</t>
        </is>
      </c>
      <c r="O953" s="0" t="inlineStr">
        <is>
          <t>潮州</t>
        </is>
      </c>
      <c r="P953" s="0" t="inlineStr">
        <is>
          <t>潮安区</t>
        </is>
      </c>
      <c r="Q953" s="0">
        <f>IF(AND(A18&lt;&gt;"已参评好",F18&gt;=5),"超5小时未参评",IF(F18&gt;=7,"超7小时未参评",IF(F18&gt;=8,"超时未参评","")))</f>
        <v/>
      </c>
      <c r="R953" s="0" t="n"/>
    </row>
    <row r="954">
      <c r="B954" s="0" t="inlineStr">
        <is>
          <t>是</t>
        </is>
      </c>
      <c r="C954" s="56" t="n">
        <v>46243.9212962963</v>
      </c>
      <c r="D954" s="0" t="inlineStr">
        <is>
          <t>否</t>
        </is>
      </c>
      <c r="E954" s="56" t="n">
        <v>46243.58796296296</v>
      </c>
      <c r="F954" s="54">
        <f>(NOW()-E19)*24</f>
        <v/>
      </c>
      <c r="G954" s="0" t="inlineStr">
        <is>
          <t>13828360770</t>
        </is>
      </c>
      <c r="H954" s="0" t="inlineStr">
        <is>
          <t>2026-08-09 12:06:40</t>
        </is>
      </c>
      <c r="I954" s="0" t="inlineStr">
        <is>
          <t>潮州市湘桥区桥东街道恒大城网格金碧路碧桂园翰林府</t>
        </is>
      </c>
      <c r="J954" s="0" t="inlineStr">
        <is>
          <t>高科文</t>
        </is>
      </c>
      <c r="K954" s="0" t="inlineStr">
        <is>
          <t>韩江新城工作站</t>
        </is>
      </c>
      <c r="L954" s="0" t="inlineStr">
        <is>
          <t>市区</t>
        </is>
      </c>
      <c r="M954" s="0" t="inlineStr">
        <is>
          <t>20260808170311X791029368</t>
        </is>
      </c>
      <c r="N954" s="0" t="inlineStr">
        <is>
          <t>CMCC-CZ-TSCLX-20260808-018172</t>
        </is>
      </c>
      <c r="O954" s="0" t="inlineStr">
        <is>
          <t>潮州</t>
        </is>
      </c>
      <c r="P954" s="0" t="inlineStr">
        <is>
          <t>湘桥区</t>
        </is>
      </c>
      <c r="Q954" s="0">
        <f>IF(AND(A19&lt;&gt;"已参评好",F19&gt;=5),"超5小时未参评",IF(F19&gt;=7,"超7小时未参评",IF(F19&gt;=8,"超时未参评","")))</f>
        <v/>
      </c>
      <c r="R954" s="0" t="n"/>
    </row>
    <row r="955">
      <c r="B955" s="0" t="inlineStr">
        <is>
          <t>是</t>
        </is>
      </c>
      <c r="C955" s="56" t="n">
        <v>46243.88347222222</v>
      </c>
      <c r="D955" s="0" t="inlineStr">
        <is>
          <t>是</t>
        </is>
      </c>
      <c r="E955" s="56" t="n">
        <v>46243.55013888889</v>
      </c>
      <c r="F955" s="54">
        <f>(NOW()-E20)*24</f>
        <v/>
      </c>
      <c r="G955" s="0" t="inlineStr">
        <is>
          <t>13433737908</t>
        </is>
      </c>
      <c r="H955" s="0" t="inlineStr">
        <is>
          <t>2026-08-09 11:12:12</t>
        </is>
      </c>
      <c r="I955" s="0" t="inlineStr">
        <is>
          <t>潮州市饶平县柘林镇柘林网格X082县道柘北村</t>
        </is>
      </c>
      <c r="J955" s="0" t="inlineStr">
        <is>
          <t>陈荣锐</t>
        </is>
      </c>
      <c r="M955" s="0" t="inlineStr">
        <is>
          <t>20260808170720X406571340</t>
        </is>
      </c>
      <c r="N955" s="0" t="inlineStr">
        <is>
          <t>CMCC-CZ-TSCLX-20260808-027415</t>
        </is>
      </c>
      <c r="O955" s="0" t="inlineStr">
        <is>
          <t>潮州</t>
        </is>
      </c>
      <c r="P955" s="0" t="inlineStr">
        <is>
          <t>饶平县</t>
        </is>
      </c>
      <c r="Q955" s="0">
        <f>IF(AND(A20&lt;&gt;"已参评好",F20&gt;=5),"超5小时未参评",IF(F20&gt;=7,"超7小时未参评",IF(F20&gt;=8,"超时未参评","")))</f>
        <v/>
      </c>
      <c r="R955" s="0" t="n"/>
    </row>
    <row r="956">
      <c r="B956" s="0" t="inlineStr">
        <is>
          <t>是</t>
        </is>
      </c>
      <c r="C956" s="56" t="n">
        <v>46244.02979166667</v>
      </c>
      <c r="D956" s="0" t="inlineStr">
        <is>
          <t>否</t>
        </is>
      </c>
      <c r="E956" s="56" t="n">
        <v>46243.69645833333</v>
      </c>
      <c r="F956" s="54">
        <f>(NOW()-E21)*24</f>
        <v/>
      </c>
      <c r="G956" s="0" t="inlineStr">
        <is>
          <t>13502504998</t>
        </is>
      </c>
      <c r="H956" s="0" t="inlineStr">
        <is>
          <t>2026-08-09 14:42:54</t>
        </is>
      </c>
      <c r="I956" s="0" t="inlineStr">
        <is>
          <t>潮州市潮安区东凤镇东凤南网格东仙路北道片区</t>
        </is>
      </c>
      <c r="J956" s="0" t="inlineStr">
        <is>
          <t>沈胜辉</t>
        </is>
      </c>
      <c r="K956" s="0" t="inlineStr">
        <is>
          <t>彩塘东凤装维工作站</t>
        </is>
      </c>
      <c r="M956" s="0" t="inlineStr">
        <is>
          <t>20260808171330X410136704</t>
        </is>
      </c>
      <c r="N956" s="0" t="inlineStr">
        <is>
          <t>CMCC-CZ-TSCLX-20260808-014388</t>
        </is>
      </c>
      <c r="O956" s="0" t="inlineStr">
        <is>
          <t>潮州</t>
        </is>
      </c>
      <c r="P956" s="0" t="inlineStr">
        <is>
          <t>潮安区</t>
        </is>
      </c>
      <c r="Q956" s="0">
        <f>IF(AND(A21&lt;&gt;"已参评好",F21&gt;=5),"超5小时未参评",IF(F21&gt;=7,"超7小时未参评",IF(F21&gt;=8,"超时未参评","")))</f>
        <v/>
      </c>
      <c r="R956" s="0" t="n"/>
    </row>
    <row r="957">
      <c r="B957" s="0" t="inlineStr">
        <is>
          <t>是</t>
        </is>
      </c>
      <c r="C957" s="56" t="n">
        <v>46243.86819444445</v>
      </c>
      <c r="D957" s="0" t="inlineStr">
        <is>
          <t>是</t>
        </is>
      </c>
      <c r="E957" s="56" t="n">
        <v>46243.53486111111</v>
      </c>
      <c r="F957" s="54">
        <f>(NOW()-E22)*24</f>
        <v/>
      </c>
      <c r="G957" s="0" t="inlineStr">
        <is>
          <t>13671425471</t>
        </is>
      </c>
      <c r="H957" s="0" t="inlineStr">
        <is>
          <t>2026-08-09 10:50:12</t>
        </is>
      </c>
      <c r="I957" s="0" t="inlineStr">
        <is>
          <t>潮州市湘桥区桥东街道恒大城网格金碧路恒大城</t>
        </is>
      </c>
      <c r="J957" s="0" t="inlineStr">
        <is>
          <t>林思捷</t>
        </is>
      </c>
      <c r="K957" s="0" t="inlineStr">
        <is>
          <t>韩江新城工作站</t>
        </is>
      </c>
      <c r="L957" s="0" t="inlineStr">
        <is>
          <t>市区</t>
        </is>
      </c>
      <c r="M957" s="0" t="inlineStr">
        <is>
          <t>20260808171627X587715499</t>
        </is>
      </c>
      <c r="N957" s="0" t="inlineStr">
        <is>
          <t>CMCC-CZ-TSCLX-20260808-014994</t>
        </is>
      </c>
      <c r="O957" s="0" t="inlineStr">
        <is>
          <t>潮州</t>
        </is>
      </c>
      <c r="P957" s="0" t="inlineStr">
        <is>
          <t>湘桥区</t>
        </is>
      </c>
      <c r="Q957" s="0">
        <f>IF(AND(A22&lt;&gt;"已参评好",F22&gt;=5),"超5小时未参评",IF(F22&gt;=7,"超7小时未参评",IF(F22&gt;=8,"超时未参评","")))</f>
        <v/>
      </c>
      <c r="R957" s="0" t="n"/>
    </row>
    <row r="958">
      <c r="B958" s="0" t="inlineStr">
        <is>
          <t>是</t>
        </is>
      </c>
      <c r="C958" s="56" t="n">
        <v>46243.86555555555</v>
      </c>
      <c r="D958" s="0" t="inlineStr">
        <is>
          <t>是</t>
        </is>
      </c>
      <c r="E958" s="56" t="n">
        <v>46243.53222222222</v>
      </c>
      <c r="F958" s="54">
        <f>(NOW()-E23)*24</f>
        <v/>
      </c>
      <c r="G958" s="0" t="inlineStr">
        <is>
          <t>13623089884</t>
        </is>
      </c>
      <c r="H958" s="0" t="inlineStr">
        <is>
          <t>2026-08-09 10:46:24</t>
        </is>
      </c>
      <c r="I958" s="0" t="inlineStr">
        <is>
          <t>潮州市湘桥区意溪镇坝街网格意东一路橡埔村</t>
        </is>
      </c>
      <c r="J958" s="0" t="inlineStr">
        <is>
          <t>黄文振</t>
        </is>
      </c>
      <c r="K958" s="0" t="inlineStr">
        <is>
          <t>韩江新城工作站</t>
        </is>
      </c>
      <c r="L958" s="0" t="inlineStr">
        <is>
          <t>市区</t>
        </is>
      </c>
      <c r="M958" s="0" t="inlineStr">
        <is>
          <t>20260808172158X918869608</t>
        </is>
      </c>
      <c r="N958" s="0" t="inlineStr">
        <is>
          <t>CMCC-CZ-TSCLX-20260808-025065</t>
        </is>
      </c>
      <c r="O958" s="0" t="inlineStr">
        <is>
          <t>潮州</t>
        </is>
      </c>
      <c r="P958" s="0" t="inlineStr">
        <is>
          <t>湘桥区</t>
        </is>
      </c>
      <c r="Q958" s="0">
        <f>IF(AND(A23&lt;&gt;"已参评好",F23&gt;=5),"超5小时未参评",IF(F23&gt;=7,"超7小时未参评",IF(F23&gt;=8,"超时未参评","")))</f>
        <v/>
      </c>
      <c r="R958" s="0" t="n"/>
    </row>
    <row r="959">
      <c r="B959" s="0" t="inlineStr">
        <is>
          <t>是</t>
        </is>
      </c>
      <c r="C959" s="56" t="n">
        <v>46243.87277777777</v>
      </c>
      <c r="D959" s="0" t="inlineStr">
        <is>
          <t>是</t>
        </is>
      </c>
      <c r="E959" s="56" t="n">
        <v>46243.53944444445</v>
      </c>
      <c r="F959" s="54">
        <f>(NOW()-E24)*24</f>
        <v/>
      </c>
      <c r="G959" s="0" t="inlineStr">
        <is>
          <t>17807686213</t>
        </is>
      </c>
      <c r="H959" s="0" t="inlineStr">
        <is>
          <t>2026-08-09 10:56:48</t>
        </is>
      </c>
      <c r="I959" s="0" t="inlineStr">
        <is>
          <t>潮州市潮安区枫溪镇瓷兴网格长德路枫二新村后片</t>
        </is>
      </c>
      <c r="J959" s="0" t="inlineStr">
        <is>
          <t>陈庆海</t>
        </is>
      </c>
      <c r="K959" s="0" t="inlineStr">
        <is>
          <t>瓷都枫溪工作站</t>
        </is>
      </c>
      <c r="L959" s="0" t="inlineStr">
        <is>
          <t>市区</t>
        </is>
      </c>
      <c r="M959" s="0" t="inlineStr">
        <is>
          <t>20260808173657X817003473</t>
        </is>
      </c>
      <c r="N959" s="0" t="inlineStr">
        <is>
          <t>CMCC-CZ-TSCLX-20260808-017398</t>
        </is>
      </c>
      <c r="O959" s="0" t="inlineStr">
        <is>
          <t>潮州</t>
        </is>
      </c>
      <c r="P959" s="0" t="inlineStr">
        <is>
          <t>潮安区</t>
        </is>
      </c>
      <c r="Q959" s="0">
        <f>IF(AND(A24&lt;&gt;"已参评好",F24&gt;=5),"超5小时未参评",IF(F24&gt;=7,"超7小时未参评",IF(F24&gt;=8,"超时未参评","")))</f>
        <v/>
      </c>
      <c r="R959" s="0" t="n"/>
    </row>
    <row r="960">
      <c r="B960" s="0" t="inlineStr">
        <is>
          <t>是</t>
        </is>
      </c>
      <c r="C960" s="56" t="n">
        <v>46243.88376157408</v>
      </c>
      <c r="D960" s="0" t="inlineStr">
        <is>
          <t>是</t>
        </is>
      </c>
      <c r="E960" s="56" t="n">
        <v>46243.55042824074</v>
      </c>
      <c r="F960" s="54">
        <f>(NOW()-E25)*24</f>
        <v/>
      </c>
      <c r="G960" s="0" t="inlineStr">
        <is>
          <t>15814901226</t>
        </is>
      </c>
      <c r="H960" s="0" t="inlineStr">
        <is>
          <t>2026-08-09 11:12:37</t>
        </is>
      </c>
      <c r="I960" s="0" t="inlineStr">
        <is>
          <t>潮州市潮安区东凤镇东凤南网格东仙路北道片区</t>
        </is>
      </c>
      <c r="J960" s="0" t="inlineStr">
        <is>
          <t>沈胜辉</t>
        </is>
      </c>
      <c r="K960" s="0" t="inlineStr">
        <is>
          <t>彩塘东凤装维工作站</t>
        </is>
      </c>
      <c r="M960" s="0" t="inlineStr">
        <is>
          <t>20260808173815X895646865</t>
        </is>
      </c>
      <c r="N960" s="0" t="inlineStr">
        <is>
          <t>CMCC-CZ-TSCLX-20260808-023080</t>
        </is>
      </c>
      <c r="O960" s="0" t="inlineStr">
        <is>
          <t>潮州</t>
        </is>
      </c>
      <c r="P960" s="0" t="inlineStr">
        <is>
          <t>潮安区</t>
        </is>
      </c>
      <c r="Q960" s="0">
        <f>IF(AND(A25&lt;&gt;"已参评好",F25&gt;=5),"超5小时未参评",IF(F25&gt;=7,"超7小时未参评",IF(F25&gt;=8,"超时未参评","")))</f>
        <v/>
      </c>
      <c r="R960" s="0" t="n"/>
    </row>
    <row r="961">
      <c r="B961" s="0" t="inlineStr">
        <is>
          <t>是</t>
        </is>
      </c>
      <c r="C961" s="56" t="n">
        <v>46243.92696759259</v>
      </c>
      <c r="D961" s="0" t="inlineStr">
        <is>
          <t>否</t>
        </is>
      </c>
      <c r="E961" s="56" t="n">
        <v>46243.59363425926</v>
      </c>
      <c r="F961" s="54">
        <f>(NOW()-E26)*24</f>
        <v/>
      </c>
      <c r="G961" s="0" t="inlineStr">
        <is>
          <t>13500115451</t>
        </is>
      </c>
      <c r="H961" s="0" t="inlineStr">
        <is>
          <t>2026-08-09 12:14:50</t>
        </is>
      </c>
      <c r="I961" s="0" t="inlineStr">
        <is>
          <t>潮州市潮安区浮洋镇浮洋南网格思源路大吴村</t>
        </is>
      </c>
      <c r="J961" s="0" t="inlineStr">
        <is>
          <t>卢楚佳</t>
        </is>
      </c>
      <c r="K961" s="0" t="inlineStr">
        <is>
          <t>浮洋网格</t>
        </is>
      </c>
      <c r="M961" s="0" t="inlineStr">
        <is>
          <t>20260808174140X100846758</t>
        </is>
      </c>
      <c r="N961" s="0" t="inlineStr">
        <is>
          <t>CMCC-CZ-TSCLX-20260808-023081</t>
        </is>
      </c>
      <c r="O961" s="0" t="inlineStr">
        <is>
          <t>潮州</t>
        </is>
      </c>
      <c r="P961" s="0" t="inlineStr">
        <is>
          <t>潮安区</t>
        </is>
      </c>
      <c r="Q961" s="0">
        <f>IF(AND(A26&lt;&gt;"已参评好",F26&gt;=5),"超5小时未参评",IF(F26&gt;=7,"超7小时未参评",IF(F26&gt;=8,"超时未参评","")))</f>
        <v/>
      </c>
      <c r="R961" s="0" t="n"/>
    </row>
    <row r="962">
      <c r="B962" s="0" t="inlineStr">
        <is>
          <t>是</t>
        </is>
      </c>
      <c r="C962" s="56" t="n">
        <v>46243.87773148148</v>
      </c>
      <c r="D962" s="0" t="inlineStr">
        <is>
          <t>是</t>
        </is>
      </c>
      <c r="E962" s="56" t="n">
        <v>46243.54439814815</v>
      </c>
      <c r="F962" s="54">
        <f>(NOW()-E27)*24</f>
        <v/>
      </c>
      <c r="G962" s="0" t="inlineStr">
        <is>
          <t>15218536597</t>
        </is>
      </c>
      <c r="H962" s="0" t="inlineStr">
        <is>
          <t>2026-08-09 11:03:56</t>
        </is>
      </c>
      <c r="I962" s="0" t="inlineStr">
        <is>
          <t>潮州市潮安区东凤镇东凤南网格东仙路下园村【可装2000M】</t>
        </is>
      </c>
      <c r="J962" s="0" t="inlineStr">
        <is>
          <t>蔡泽鑫</t>
        </is>
      </c>
      <c r="K962" s="0" t="inlineStr">
        <is>
          <t>彩塘东凤工作站</t>
        </is>
      </c>
      <c r="L962" s="0" t="inlineStr">
        <is>
          <t>潮安</t>
        </is>
      </c>
      <c r="M962" s="0" t="inlineStr">
        <is>
          <t>20260808174355X235784970</t>
        </is>
      </c>
      <c r="N962" s="0" t="inlineStr">
        <is>
          <t>CMCC-CZ-TSCLX-20260808-025864</t>
        </is>
      </c>
      <c r="O962" s="0" t="inlineStr">
        <is>
          <t>潮州</t>
        </is>
      </c>
      <c r="P962" s="0" t="inlineStr">
        <is>
          <t>潮安区</t>
        </is>
      </c>
      <c r="Q962" s="0">
        <f>IF(AND(A27&lt;&gt;"已参评好",F27&gt;=5),"超5小时未参评",IF(F27&gt;=7,"超7小时未参评",IF(F27&gt;=8,"超时未参评","")))</f>
        <v/>
      </c>
      <c r="R962" s="0" t="n"/>
    </row>
    <row r="963">
      <c r="B963" s="0" t="inlineStr">
        <is>
          <t>是</t>
        </is>
      </c>
      <c r="C963" s="56" t="n">
        <v>46243.88884259259</v>
      </c>
      <c r="D963" s="0" t="inlineStr">
        <is>
          <t>是</t>
        </is>
      </c>
      <c r="E963" s="56" t="n">
        <v>46243.55550925926</v>
      </c>
      <c r="F963" s="54">
        <f>(NOW()-E28)*24</f>
        <v/>
      </c>
      <c r="G963" s="0" t="inlineStr">
        <is>
          <t>13671423600</t>
        </is>
      </c>
      <c r="H963" s="0" t="inlineStr">
        <is>
          <t>2026-08-09 11:19:56</t>
        </is>
      </c>
      <c r="I963" s="0" t="inlineStr">
        <is>
          <t>潮州市潮安区彩塘镇宏安网格宏安大道宏三工业区</t>
        </is>
      </c>
      <c r="J963" s="0" t="inlineStr">
        <is>
          <t>郑汉坤</t>
        </is>
      </c>
      <c r="K963" s="0" t="inlineStr">
        <is>
          <t>彩塘东凤工作站</t>
        </is>
      </c>
      <c r="L963" s="0" t="inlineStr">
        <is>
          <t>潮安</t>
        </is>
      </c>
      <c r="M963" s="0" t="inlineStr">
        <is>
          <t>20260808174957X597787263</t>
        </is>
      </c>
      <c r="N963" s="0" t="inlineStr">
        <is>
          <t>CMCC-CZ-TSCLX-20260808-026066</t>
        </is>
      </c>
      <c r="O963" s="0" t="inlineStr">
        <is>
          <t>潮州</t>
        </is>
      </c>
      <c r="P963" s="0" t="inlineStr">
        <is>
          <t>潮安区</t>
        </is>
      </c>
      <c r="Q963" s="0">
        <f>IF(AND(A28&lt;&gt;"已参评好",F28&gt;=5),"超5小时未参评",IF(F28&gt;=7,"超7小时未参评",IF(F28&gt;=8,"超时未参评","")))</f>
        <v/>
      </c>
      <c r="R963" s="0" t="n"/>
    </row>
    <row r="964">
      <c r="B964" s="0" t="inlineStr">
        <is>
          <t>是</t>
        </is>
      </c>
      <c r="C964" s="56" t="n">
        <v>46244.01578703704</v>
      </c>
      <c r="D964" s="0" t="inlineStr">
        <is>
          <t>否</t>
        </is>
      </c>
      <c r="E964" s="56" t="n">
        <v>46243.6824537037</v>
      </c>
      <c r="F964" s="54">
        <f>(NOW()-E29)*24</f>
        <v/>
      </c>
      <c r="G964" s="0" t="inlineStr">
        <is>
          <t>13553759072</t>
        </is>
      </c>
      <c r="H964" s="0" t="inlineStr">
        <is>
          <t>2026-08-09 14:22:44</t>
        </is>
      </c>
      <c r="I964" s="0" t="inlineStr">
        <is>
          <t>潮州市潮安区古巷镇枫洋网格北径路福庆村</t>
        </is>
      </c>
      <c r="J964" s="0" t="inlineStr">
        <is>
          <t>邱瑞斯</t>
        </is>
      </c>
      <c r="K964" s="0" t="inlineStr">
        <is>
          <t>古巷登塘工作站</t>
        </is>
      </c>
      <c r="L964" s="0" t="inlineStr">
        <is>
          <t>潮安</t>
        </is>
      </c>
      <c r="M964" s="0" t="inlineStr">
        <is>
          <t>20260808182231X551669944</t>
        </is>
      </c>
      <c r="N964" s="0" t="inlineStr">
        <is>
          <t>CMCC-CZ-TSCLX-20260808-019199</t>
        </is>
      </c>
      <c r="O964" s="0" t="inlineStr">
        <is>
          <t>潮州</t>
        </is>
      </c>
      <c r="P964" s="0" t="inlineStr">
        <is>
          <t>潮安区</t>
        </is>
      </c>
      <c r="Q964" s="0">
        <f>IF(AND(A29&lt;&gt;"已参评好",F29&gt;=5),"超5小时未参评",IF(F29&gt;=7,"超7小时未参评",IF(F29&gt;=8,"超时未参评","")))</f>
        <v/>
      </c>
      <c r="R964" s="0" t="n"/>
    </row>
    <row r="965">
      <c r="B965" s="0" t="inlineStr">
        <is>
          <t>是</t>
        </is>
      </c>
      <c r="C965" s="56" t="n">
        <v>46244.03898148148</v>
      </c>
      <c r="D965" s="0" t="inlineStr">
        <is>
          <t>否</t>
        </is>
      </c>
      <c r="E965" s="56" t="n">
        <v>46243.70564814815</v>
      </c>
      <c r="F965" s="54">
        <f>(NOW()-E30)*24</f>
        <v/>
      </c>
      <c r="G965" s="0" t="inlineStr">
        <is>
          <t>15807684264</t>
        </is>
      </c>
      <c r="H965" s="0" t="inlineStr">
        <is>
          <t>2026-08-09 14:56:08</t>
        </is>
      </c>
      <c r="I965" s="0" t="inlineStr">
        <is>
          <t>潮州市潮安区彩塘镇金砂网格彩金路benews美丽心情微社区写字楼</t>
        </is>
      </c>
      <c r="J965" s="0" t="inlineStr">
        <is>
          <t>郑时茂</t>
        </is>
      </c>
      <c r="K965" s="0" t="inlineStr">
        <is>
          <t>彩塘东凤工作站</t>
        </is>
      </c>
      <c r="L965" s="0" t="inlineStr">
        <is>
          <t>潮安</t>
        </is>
      </c>
      <c r="M965" s="0" t="inlineStr">
        <is>
          <t>20260808183441X281090602</t>
        </is>
      </c>
      <c r="N965" s="0" t="inlineStr">
        <is>
          <t>CMCC-CZ-TSCLX-20260808-029616</t>
        </is>
      </c>
      <c r="O965" s="0" t="inlineStr">
        <is>
          <t>潮州</t>
        </is>
      </c>
      <c r="P965" s="0" t="inlineStr">
        <is>
          <t>潮安区</t>
        </is>
      </c>
      <c r="Q965" s="0">
        <f>IF(AND(A30&lt;&gt;"已参评好",F30&gt;=5),"超5小时未参评",IF(F30&gt;=7,"超7小时未参评",IF(F30&gt;=8,"超时未参评","")))</f>
        <v/>
      </c>
      <c r="R965" s="0" t="n"/>
    </row>
    <row r="966">
      <c r="B966" s="0" t="inlineStr">
        <is>
          <t>是</t>
        </is>
      </c>
      <c r="C966" s="56" t="n">
        <v>46244.02959490741</v>
      </c>
      <c r="D966" s="0" t="inlineStr">
        <is>
          <t>否</t>
        </is>
      </c>
      <c r="E966" s="56" t="n">
        <v>46243.69626157408</v>
      </c>
      <c r="F966" s="54">
        <f>(NOW()-E31)*24</f>
        <v/>
      </c>
      <c r="G966" s="0" t="inlineStr">
        <is>
          <t>13539384141</t>
        </is>
      </c>
      <c r="H966" s="0" t="inlineStr">
        <is>
          <t>2026-08-09 14:42:37</t>
        </is>
      </c>
      <c r="I966" s="0" t="inlineStr">
        <is>
          <t>潮州市潮安区枫溪镇池湖网格池湖路池湖村</t>
        </is>
      </c>
      <c r="J966" s="0" t="inlineStr">
        <is>
          <t>卢奕鑫</t>
        </is>
      </c>
      <c r="K966" s="0" t="inlineStr">
        <is>
          <t>瓷都枫溪工作站</t>
        </is>
      </c>
      <c r="L966" s="0" t="inlineStr">
        <is>
          <t>市区</t>
        </is>
      </c>
      <c r="M966" s="0" t="inlineStr">
        <is>
          <t>20260808183837X517923221</t>
        </is>
      </c>
      <c r="N966" s="0" t="inlineStr">
        <is>
          <t>CMCC-CZ-TSCLX-20260808-026249</t>
        </is>
      </c>
      <c r="O966" s="0" t="inlineStr">
        <is>
          <t>潮州</t>
        </is>
      </c>
      <c r="P966" s="0" t="inlineStr">
        <is>
          <t>潮安区</t>
        </is>
      </c>
      <c r="Q966" s="0">
        <f>IF(AND(A31&lt;&gt;"已参评好",F31&gt;=5),"超5小时未参评",IF(F31&gt;=7,"超7小时未参评",IF(F31&gt;=8,"超时未参评","")))</f>
        <v/>
      </c>
      <c r="R966" s="0" t="n"/>
    </row>
    <row r="967">
      <c r="B967" s="0" t="inlineStr">
        <is>
          <t>是</t>
        </is>
      </c>
      <c r="C967" s="56" t="n">
        <v>46243.89328703703</v>
      </c>
      <c r="D967" s="0" t="inlineStr">
        <is>
          <t>是</t>
        </is>
      </c>
      <c r="E967" s="56" t="n">
        <v>46243.55995370371</v>
      </c>
      <c r="F967" s="54">
        <f>(NOW()-E32)*24</f>
        <v/>
      </c>
      <c r="G967" s="0" t="inlineStr">
        <is>
          <t>15812691305</t>
        </is>
      </c>
      <c r="H967" s="0" t="inlineStr">
        <is>
          <t>2026-08-09 11:26:20</t>
        </is>
      </c>
      <c r="I967" s="0" t="inlineStr">
        <is>
          <t>潮州市潮安区金石镇金石南网格镱鸿路赖厝村</t>
        </is>
      </c>
      <c r="J967" s="0" t="inlineStr">
        <is>
          <t>王文湘</t>
        </is>
      </c>
      <c r="M967" s="0" t="inlineStr">
        <is>
          <t>20260808185338X418007213</t>
        </is>
      </c>
      <c r="N967" s="0" t="inlineStr">
        <is>
          <t>CMCC-CZ-TSCLX-20260808-028701</t>
        </is>
      </c>
      <c r="O967" s="0" t="inlineStr">
        <is>
          <t>潮州</t>
        </is>
      </c>
      <c r="P967" s="0" t="inlineStr">
        <is>
          <t>潮安区</t>
        </is>
      </c>
      <c r="Q967" s="0">
        <f>IF(AND(A32&lt;&gt;"已参评好",F32&gt;=5),"超5小时未参评",IF(F32&gt;=7,"超7小时未参评",IF(F32&gt;=8,"超时未参评","")))</f>
        <v/>
      </c>
      <c r="R967" s="0" t="n"/>
    </row>
    <row r="968">
      <c r="B968" s="0" t="inlineStr">
        <is>
          <t>是</t>
        </is>
      </c>
      <c r="C968" s="56" t="n">
        <v>46244.12265046296</v>
      </c>
      <c r="D968" s="0" t="inlineStr">
        <is>
          <t>否</t>
        </is>
      </c>
      <c r="E968" s="56" t="n">
        <v>46243.78931712963</v>
      </c>
      <c r="F968" s="54">
        <f>(NOW()-E33)*24</f>
        <v/>
      </c>
      <c r="G968" s="0" t="inlineStr">
        <is>
          <t>15976368468</t>
        </is>
      </c>
      <c r="H968" s="0" t="inlineStr">
        <is>
          <t>2026-08-09 16:56:37</t>
        </is>
      </c>
      <c r="I968" s="0" t="inlineStr">
        <is>
          <t>潮州市饶平县钱东镇网格高堂大道前寮村</t>
        </is>
      </c>
      <c r="J968" s="0" t="inlineStr">
        <is>
          <t>黄日浩</t>
        </is>
      </c>
      <c r="K968" s="0" t="inlineStr">
        <is>
          <t>饶平西片工作站</t>
        </is>
      </c>
      <c r="L968" s="0" t="inlineStr">
        <is>
          <t>饶平</t>
        </is>
      </c>
      <c r="M968" s="0" t="inlineStr">
        <is>
          <t>20260808190615X175283753</t>
        </is>
      </c>
      <c r="N968" s="0" t="inlineStr">
        <is>
          <t>CMCC-CZ-TSCLX-20260808-031404</t>
        </is>
      </c>
      <c r="O968" s="0" t="inlineStr">
        <is>
          <t>潮州</t>
        </is>
      </c>
      <c r="P968" s="0" t="inlineStr">
        <is>
          <t>饶平县</t>
        </is>
      </c>
      <c r="Q968" s="0">
        <f>IF(AND(A33&lt;&gt;"已参评好",F33&gt;=5),"超5小时未参评",IF(F33&gt;=7,"超7小时未参评",IF(F33&gt;=8,"超时未参评","")))</f>
        <v/>
      </c>
      <c r="R968" s="0" t="n"/>
    </row>
    <row r="969">
      <c r="B969" s="0" t="inlineStr">
        <is>
          <t>是</t>
        </is>
      </c>
      <c r="C969" s="56" t="n">
        <v>46243.90994212963</v>
      </c>
      <c r="D969" s="0" t="inlineStr">
        <is>
          <t>是</t>
        </is>
      </c>
      <c r="E969" s="56" t="n">
        <v>46243.5766087963</v>
      </c>
      <c r="F969" s="54">
        <f>(NOW()-E34)*24</f>
        <v/>
      </c>
      <c r="G969" s="0" t="inlineStr">
        <is>
          <t>13539379097</t>
        </is>
      </c>
      <c r="H969" s="0" t="inlineStr">
        <is>
          <t>2026-08-09 11:50:19</t>
        </is>
      </c>
      <c r="I969" s="0" t="inlineStr">
        <is>
          <t>潮州市湘桥区太平街道西马网格环城西路旧西门街片区</t>
        </is>
      </c>
      <c r="J969" s="0" t="inlineStr">
        <is>
          <t>陈庆炎</t>
        </is>
      </c>
      <c r="K969" s="0" t="inlineStr">
        <is>
          <t>市区城南工作站</t>
        </is>
      </c>
      <c r="L969" s="0" t="inlineStr">
        <is>
          <t>市区</t>
        </is>
      </c>
      <c r="M969" s="0" t="inlineStr">
        <is>
          <t>20260808194332X412359345</t>
        </is>
      </c>
      <c r="N969" s="0" t="inlineStr">
        <is>
          <t>CMCC-CZ-TSCLX-20260808-031216</t>
        </is>
      </c>
      <c r="O969" s="0" t="inlineStr">
        <is>
          <t>潮州</t>
        </is>
      </c>
      <c r="P969" s="0" t="inlineStr">
        <is>
          <t>湘桥区</t>
        </is>
      </c>
      <c r="Q969" s="0">
        <f>IF(AND(A34&lt;&gt;"已参评好",F34&gt;=5),"超5小时未参评",IF(F34&gt;=7,"超7小时未参评",IF(F34&gt;=8,"超时未参评","")))</f>
        <v/>
      </c>
      <c r="R969" s="0" t="n"/>
    </row>
    <row r="970">
      <c r="B970" s="0" t="inlineStr">
        <is>
          <t>是</t>
        </is>
      </c>
      <c r="C970" s="56" t="n">
        <v>46243.90290509259</v>
      </c>
      <c r="D970" s="0" t="inlineStr">
        <is>
          <t>是</t>
        </is>
      </c>
      <c r="E970" s="56" t="n">
        <v>46243.56957175926</v>
      </c>
      <c r="F970" s="54">
        <f>(NOW()-E35)*24</f>
        <v/>
      </c>
      <c r="G970" s="0" t="inlineStr">
        <is>
          <t>17825903915</t>
        </is>
      </c>
      <c r="H970" s="0" t="inlineStr">
        <is>
          <t>2026-08-09 11:40:11</t>
        </is>
      </c>
      <c r="I970" s="0" t="inlineStr">
        <is>
          <t>潮州市饶平县上饶镇一网格S334省道岭脚村</t>
        </is>
      </c>
      <c r="J970" s="0" t="inlineStr">
        <is>
          <t>张世标</t>
        </is>
      </c>
      <c r="K970" s="0" t="inlineStr">
        <is>
          <t>饶平北片工作站</t>
        </is>
      </c>
      <c r="L970" s="0" t="inlineStr">
        <is>
          <t>饶平</t>
        </is>
      </c>
      <c r="M970" s="0" t="inlineStr">
        <is>
          <t>20260808194847X727653865</t>
        </is>
      </c>
      <c r="N970" s="0" t="inlineStr">
        <is>
          <t>CMCC-CZ-TSCLX-20260808-021364</t>
        </is>
      </c>
      <c r="O970" s="0" t="inlineStr">
        <is>
          <t>潮州</t>
        </is>
      </c>
      <c r="P970" s="0" t="inlineStr">
        <is>
          <t>饶平县</t>
        </is>
      </c>
      <c r="Q970" s="0">
        <f>IF(AND(A35&lt;&gt;"已参评好",F35&gt;=5),"超5小时未参评",IF(F35&gt;=7,"超7小时未参评",IF(F35&gt;=8,"超时未参评","")))</f>
        <v/>
      </c>
      <c r="R970" s="0" t="n"/>
    </row>
    <row r="971">
      <c r="B971" s="0" t="inlineStr">
        <is>
          <t>是</t>
        </is>
      </c>
      <c r="C971" s="56" t="n">
        <v>46243.93337962963</v>
      </c>
      <c r="D971" s="0" t="inlineStr">
        <is>
          <t>否</t>
        </is>
      </c>
      <c r="E971" s="56" t="n">
        <v>46243.6000462963</v>
      </c>
      <c r="F971" s="54">
        <f>(NOW()-E36)*24</f>
        <v/>
      </c>
      <c r="G971" s="0" t="inlineStr">
        <is>
          <t>13829090829</t>
        </is>
      </c>
      <c r="H971" s="0" t="inlineStr">
        <is>
          <t>2026-08-09 12:24:04</t>
        </is>
      </c>
      <c r="I971" s="0" t="inlineStr">
        <is>
          <t>潮州市潮安区枫溪镇云英路网格潮汕路古板头村</t>
        </is>
      </c>
      <c r="J971" s="0" t="inlineStr">
        <is>
          <t>温锈洪</t>
        </is>
      </c>
      <c r="K971" s="0" t="inlineStr">
        <is>
          <t>瓷都枫溪工作站</t>
        </is>
      </c>
      <c r="L971" s="0" t="inlineStr">
        <is>
          <t>市区</t>
        </is>
      </c>
      <c r="M971" s="0" t="inlineStr">
        <is>
          <t>20260808195303X983345438</t>
        </is>
      </c>
      <c r="N971" s="0" t="inlineStr">
        <is>
          <t>CMCC-CZ-TSCLX-20260808-031015</t>
        </is>
      </c>
      <c r="O971" s="0" t="inlineStr">
        <is>
          <t>潮州</t>
        </is>
      </c>
      <c r="P971" s="0" t="inlineStr">
        <is>
          <t>潮安区</t>
        </is>
      </c>
      <c r="Q971" s="0">
        <f>IF(AND(A36&lt;&gt;"已参评好",F36&gt;=5),"超5小时未参评",IF(F36&gt;=7,"超7小时未参评",IF(F36&gt;=8,"超时未参评","")))</f>
        <v/>
      </c>
      <c r="R971" s="0" t="n"/>
    </row>
    <row r="972">
      <c r="B972" s="0" t="inlineStr">
        <is>
          <t>是</t>
        </is>
      </c>
      <c r="C972" s="56" t="n">
        <v>46244.07055555555</v>
      </c>
      <c r="D972" s="0" t="inlineStr">
        <is>
          <t>否</t>
        </is>
      </c>
      <c r="E972" s="56" t="n">
        <v>46243.73722222223</v>
      </c>
      <c r="F972" s="54">
        <f>(NOW()-E37)*24</f>
        <v/>
      </c>
      <c r="G972" s="0" t="inlineStr">
        <is>
          <t>13539380361</t>
        </is>
      </c>
      <c r="H972" s="0" t="inlineStr">
        <is>
          <t>2026-08-09 15:41:36</t>
        </is>
      </c>
      <c r="I972" s="0" t="inlineStr">
        <is>
          <t>潮州市潮安区凤凰镇凤凰文祠网格S334省道凤北村</t>
        </is>
      </c>
      <c r="J972" s="0" t="inlineStr">
        <is>
          <t>陈馥旭</t>
        </is>
      </c>
      <c r="K972" s="0" t="inlineStr">
        <is>
          <t>北部四镇工作站</t>
        </is>
      </c>
      <c r="L972" s="0" t="inlineStr">
        <is>
          <t>潮安</t>
        </is>
      </c>
      <c r="M972" s="0" t="inlineStr">
        <is>
          <t>20260808195324X487695600</t>
        </is>
      </c>
      <c r="N972" s="0" t="inlineStr">
        <is>
          <t>CMCC-CZ-TSCLX-20260808-024125</t>
        </is>
      </c>
      <c r="O972" s="0" t="inlineStr">
        <is>
          <t>潮州</t>
        </is>
      </c>
      <c r="P972" s="0" t="inlineStr">
        <is>
          <t>潮安区</t>
        </is>
      </c>
      <c r="Q972" s="0">
        <f>IF(AND(A37&lt;&gt;"已参评好",F37&gt;=5),"超5小时未参评",IF(F37&gt;=7,"超7小时未参评",IF(F37&gt;=8,"超时未参评","")))</f>
        <v/>
      </c>
      <c r="R972" s="0" t="n"/>
    </row>
    <row r="973">
      <c r="B973" s="0" t="inlineStr">
        <is>
          <t>是</t>
        </is>
      </c>
      <c r="C973" s="56" t="n">
        <v>46243.88200231481</v>
      </c>
      <c r="D973" s="0" t="inlineStr">
        <is>
          <t>是</t>
        </is>
      </c>
      <c r="E973" s="56" t="n">
        <v>46243.54866898148</v>
      </c>
      <c r="F973" s="54">
        <f>(NOW()-E38)*24</f>
        <v/>
      </c>
      <c r="G973" s="0" t="inlineStr">
        <is>
          <t>15876853669</t>
        </is>
      </c>
      <c r="H973" s="0" t="inlineStr">
        <is>
          <t>2026-08-09 11:10:05</t>
        </is>
      </c>
      <c r="I973" s="0" t="inlineStr">
        <is>
          <t>潮州市饶平县上饶镇一网格S334省道岭脚村</t>
        </is>
      </c>
      <c r="J973" s="0" t="inlineStr">
        <is>
          <t>张世标</t>
        </is>
      </c>
      <c r="K973" s="0" t="inlineStr">
        <is>
          <t>饶平北片工作站</t>
        </is>
      </c>
      <c r="L973" s="0" t="inlineStr">
        <is>
          <t>饶平</t>
        </is>
      </c>
      <c r="M973" s="0" t="inlineStr">
        <is>
          <t>20260808201942X582773192</t>
        </is>
      </c>
      <c r="N973" s="0" t="inlineStr">
        <is>
          <t>CMCC-CZ-TSCLX-20260808-030069</t>
        </is>
      </c>
      <c r="O973" s="0" t="inlineStr">
        <is>
          <t>潮州</t>
        </is>
      </c>
      <c r="P973" s="0" t="inlineStr">
        <is>
          <t>饶平县</t>
        </is>
      </c>
      <c r="Q973" s="0">
        <f>IF(AND(A38&lt;&gt;"已参评好",F38&gt;=5),"超5小时未参评",IF(F38&gt;=7,"超7小时未参评",IF(F38&gt;=8,"超时未参评","")))</f>
        <v/>
      </c>
      <c r="R973" s="0" t="n"/>
    </row>
    <row r="974">
      <c r="B974" s="0" t="inlineStr">
        <is>
          <t>是</t>
        </is>
      </c>
      <c r="C974" s="56" t="n">
        <v>46243.9267824074</v>
      </c>
      <c r="D974" s="0" t="inlineStr">
        <is>
          <t>否</t>
        </is>
      </c>
      <c r="E974" s="56" t="n">
        <v>46243.59344907408</v>
      </c>
      <c r="F974" s="54">
        <f>(NOW()-E39)*24</f>
        <v/>
      </c>
      <c r="G974" s="0" t="inlineStr">
        <is>
          <t>13827364211</t>
        </is>
      </c>
      <c r="H974" s="0" t="inlineStr">
        <is>
          <t>2026-08-09 12:14:34</t>
        </is>
      </c>
      <c r="I974" s="0" t="inlineStr">
        <is>
          <t>潮州市饶平县柘林镇柘林网格X082县道柘北村</t>
        </is>
      </c>
      <c r="J974" s="0" t="inlineStr">
        <is>
          <t>陈荣锐</t>
        </is>
      </c>
      <c r="M974" s="0" t="inlineStr">
        <is>
          <t>20260808202401X841156730</t>
        </is>
      </c>
      <c r="N974" s="0" t="inlineStr">
        <is>
          <t>CMCC-CZ-TSCLX-20260808-024141</t>
        </is>
      </c>
      <c r="O974" s="0" t="inlineStr">
        <is>
          <t>潮州</t>
        </is>
      </c>
      <c r="P974" s="0" t="inlineStr">
        <is>
          <t>饶平县</t>
        </is>
      </c>
      <c r="Q974" s="0">
        <f>IF(AND(A39&lt;&gt;"已参评好",F39&gt;=5),"超5小时未参评",IF(F39&gt;=7,"超7小时未参评",IF(F39&gt;=8,"超时未参评","")))</f>
        <v/>
      </c>
      <c r="R974" s="0" t="n"/>
    </row>
    <row r="975">
      <c r="B975" s="0" t="inlineStr">
        <is>
          <t>是</t>
        </is>
      </c>
      <c r="C975" s="56" t="n">
        <v>46243.91958333334</v>
      </c>
      <c r="D975" s="0" t="inlineStr">
        <is>
          <t>否</t>
        </is>
      </c>
      <c r="E975" s="56" t="n">
        <v>46243.58625</v>
      </c>
      <c r="F975" s="54">
        <f>(NOW()-E40)*24</f>
        <v/>
      </c>
      <c r="G975" s="0" t="inlineStr">
        <is>
          <t>15913074943</t>
        </is>
      </c>
      <c r="H975" s="0" t="inlineStr">
        <is>
          <t>2026-08-09 12:04:12</t>
        </is>
      </c>
      <c r="I975" s="0" t="inlineStr">
        <is>
          <t>潮州市饶平县海山镇一网格S222省道隆东社区</t>
        </is>
      </c>
      <c r="J975" s="0" t="inlineStr">
        <is>
          <t>林成鑫</t>
        </is>
      </c>
      <c r="K975" s="0" t="inlineStr">
        <is>
          <t>饶平西片工作站</t>
        </is>
      </c>
      <c r="L975" s="0" t="inlineStr">
        <is>
          <t>饶平</t>
        </is>
      </c>
      <c r="M975" s="0" t="inlineStr">
        <is>
          <t>20260808204210X930854716</t>
        </is>
      </c>
      <c r="N975" s="0" t="inlineStr">
        <is>
          <t>CMCC-CZ-TSCLX-20260808-032824</t>
        </is>
      </c>
      <c r="O975" s="0" t="inlineStr">
        <is>
          <t>潮州</t>
        </is>
      </c>
      <c r="P975" s="0" t="inlineStr">
        <is>
          <t>饶平县</t>
        </is>
      </c>
      <c r="Q975" s="0">
        <f>IF(AND(A40&lt;&gt;"已参评好",F40&gt;=5),"超5小时未参评",IF(F40&gt;=7,"超7小时未参评",IF(F40&gt;=8,"超时未参评","")))</f>
        <v/>
      </c>
      <c r="R975" s="0" t="n"/>
    </row>
    <row r="976">
      <c r="B976" s="0" t="inlineStr">
        <is>
          <t>是</t>
        </is>
      </c>
      <c r="C976" s="56" t="n">
        <v>46244.05039351852</v>
      </c>
      <c r="D976" s="0" t="inlineStr">
        <is>
          <t>否</t>
        </is>
      </c>
      <c r="E976" s="56" t="n">
        <v>46243.71706018518</v>
      </c>
      <c r="F976" s="54">
        <f>(NOW()-E41)*24</f>
        <v/>
      </c>
      <c r="G976" s="0" t="inlineStr">
        <is>
          <t>18029859076</t>
        </is>
      </c>
      <c r="H976" s="0" t="inlineStr">
        <is>
          <t>2026-08-09 15:12:34</t>
        </is>
      </c>
      <c r="I976" s="0" t="inlineStr">
        <is>
          <t>潮州市湘桥区磷溪镇磷溪溪口网格磷溪大道英山村【可装2000M】</t>
        </is>
      </c>
      <c r="J976" s="0" t="inlineStr">
        <is>
          <t>刘广锋</t>
        </is>
      </c>
      <c r="K976" s="0" t="inlineStr">
        <is>
          <t>磷官铁工作站</t>
        </is>
      </c>
      <c r="L976" s="0" t="inlineStr">
        <is>
          <t>市区</t>
        </is>
      </c>
      <c r="M976" s="0" t="inlineStr">
        <is>
          <t>20260808210026X266277060</t>
        </is>
      </c>
      <c r="N976" s="0" t="inlineStr">
        <is>
          <t>CMCC-CZ-TSCLX-20260808-031853</t>
        </is>
      </c>
      <c r="O976" s="0" t="inlineStr">
        <is>
          <t>潮州</t>
        </is>
      </c>
      <c r="P976" s="0" t="inlineStr">
        <is>
          <t>湘桥区</t>
        </is>
      </c>
      <c r="Q976" s="0">
        <f>IF(AND(A41&lt;&gt;"已参评好",F41&gt;=5),"超5小时未参评",IF(F41&gt;=7,"超7小时未参评",IF(F41&gt;=8,"超时未参评","")))</f>
        <v/>
      </c>
      <c r="R976" s="0" t="n"/>
    </row>
    <row r="977">
      <c r="B977" s="0" t="inlineStr">
        <is>
          <t>是</t>
        </is>
      </c>
      <c r="C977" s="56" t="n">
        <v>46244.12248842593</v>
      </c>
      <c r="D977" s="0" t="inlineStr">
        <is>
          <t>否</t>
        </is>
      </c>
      <c r="E977" s="56" t="n">
        <v>46243.78915509259</v>
      </c>
      <c r="F977" s="54">
        <f>(NOW()-E42)*24</f>
        <v/>
      </c>
      <c r="G977" s="0" t="inlineStr">
        <is>
          <t>17725892739</t>
        </is>
      </c>
      <c r="H977" s="0" t="inlineStr">
        <is>
          <t>2026-08-09 16:56:23</t>
        </is>
      </c>
      <c r="I977" s="0" t="inlineStr">
        <is>
          <t>潮州市潮安区东凤镇东凤北网格东彩路天宁村</t>
        </is>
      </c>
      <c r="J977" s="0" t="inlineStr">
        <is>
          <t>郑林群</t>
        </is>
      </c>
      <c r="K977" s="0" t="inlineStr">
        <is>
          <t>彩塘东凤工作站</t>
        </is>
      </c>
      <c r="L977" s="0" t="inlineStr">
        <is>
          <t>潮安</t>
        </is>
      </c>
      <c r="M977" s="0" t="inlineStr">
        <is>
          <t>20260808215315X195271383</t>
        </is>
      </c>
      <c r="N977" s="0" t="inlineStr">
        <is>
          <t>CMCC-CZ-TSCLX-20260808-026335</t>
        </is>
      </c>
      <c r="O977" s="0" t="inlineStr">
        <is>
          <t>潮州</t>
        </is>
      </c>
      <c r="P977" s="0" t="inlineStr">
        <is>
          <t>潮安区</t>
        </is>
      </c>
      <c r="Q977" s="0">
        <f>IF(AND(A42&lt;&gt;"已参评好",F42&gt;=5),"超5小时未参评",IF(F42&gt;=7,"超7小时未参评",IF(F42&gt;=8,"超时未参评","")))</f>
        <v/>
      </c>
      <c r="R977" s="0" t="n"/>
    </row>
    <row r="978">
      <c r="B978" s="0" t="inlineStr">
        <is>
          <t>是</t>
        </is>
      </c>
      <c r="C978" s="56" t="n">
        <v>46243.92361111111</v>
      </c>
      <c r="D978" s="0" t="inlineStr">
        <is>
          <t>否</t>
        </is>
      </c>
      <c r="E978" s="56" t="n">
        <v>46243.59027777778</v>
      </c>
      <c r="F978" s="54">
        <f>(NOW()-E43)*24</f>
        <v/>
      </c>
      <c r="G978" s="0" t="inlineStr">
        <is>
          <t>13509895895a</t>
        </is>
      </c>
      <c r="H978" s="0" t="inlineStr">
        <is>
          <t>2026-08-09 12:10:00</t>
        </is>
      </c>
      <c r="I978" s="0" t="inlineStr">
        <is>
          <t>潮州市湘桥区凤新街道陈桥网格潮州大道安怡园</t>
        </is>
      </c>
      <c r="J978" s="0" t="inlineStr">
        <is>
          <t>陈卓俊</t>
        </is>
      </c>
      <c r="K978" s="0" t="inlineStr">
        <is>
          <t>市区城北工作站</t>
        </is>
      </c>
      <c r="L978" s="0" t="inlineStr">
        <is>
          <t>市区</t>
        </is>
      </c>
      <c r="M978" s="0" t="inlineStr">
        <is>
          <t>20260808223024X424670876</t>
        </is>
      </c>
      <c r="N978" s="0" t="inlineStr">
        <is>
          <t>CMCC-CZ-TSCLX-20260808-031263</t>
        </is>
      </c>
      <c r="O978" s="0" t="inlineStr">
        <is>
          <t>潮州</t>
        </is>
      </c>
      <c r="P978" s="0" t="inlineStr">
        <is>
          <t>湘桥区</t>
        </is>
      </c>
      <c r="Q978" s="0">
        <f>IF(AND(A43&lt;&gt;"已参评好",F43&gt;=5),"超5小时未参评",IF(F43&gt;=7,"超7小时未参评",IF(F43&gt;=8,"超时未参评","")))</f>
        <v/>
      </c>
      <c r="R978" s="0" t="n"/>
    </row>
    <row r="979">
      <c r="B979" s="0" t="inlineStr">
        <is>
          <t>是</t>
        </is>
      </c>
      <c r="C979" s="56" t="n">
        <v>46243.92704861111</v>
      </c>
      <c r="D979" s="0" t="inlineStr">
        <is>
          <t>否</t>
        </is>
      </c>
      <c r="E979" s="56" t="n">
        <v>46243.59371527778</v>
      </c>
      <c r="F979" s="54">
        <f>(NOW()-E44)*24</f>
        <v/>
      </c>
      <c r="G979" s="0" t="inlineStr">
        <is>
          <t>15812690811a</t>
        </is>
      </c>
      <c r="H979" s="0" t="inlineStr">
        <is>
          <t>2026-08-09 12:14:57</t>
        </is>
      </c>
      <c r="I979" s="0" t="inlineStr">
        <is>
          <t>潮州市潮安区枫溪镇如意网格潮汕路白塔村</t>
        </is>
      </c>
      <c r="J979" s="0" t="inlineStr">
        <is>
          <t>陈丹华</t>
        </is>
      </c>
      <c r="K979" s="0" t="inlineStr">
        <is>
          <t>瓷都枫溪工作站</t>
        </is>
      </c>
      <c r="L979" s="0" t="inlineStr">
        <is>
          <t>市区</t>
        </is>
      </c>
      <c r="M979" s="0" t="inlineStr">
        <is>
          <t>20260808223231X551427122</t>
        </is>
      </c>
      <c r="N979" s="0" t="inlineStr">
        <is>
          <t>CMCC-CZ-TSCLX-20260808-027305</t>
        </is>
      </c>
      <c r="O979" s="0" t="inlineStr">
        <is>
          <t>潮州</t>
        </is>
      </c>
      <c r="P979" s="0" t="inlineStr">
        <is>
          <t>潮安区</t>
        </is>
      </c>
      <c r="Q979" s="0">
        <f>IF(AND(A44&lt;&gt;"已参评好",F44&gt;=5),"超5小时未参评",IF(F44&gt;=7,"超7小时未参评",IF(F44&gt;=8,"超时未参评","")))</f>
        <v/>
      </c>
      <c r="R979" s="0" t="n"/>
    </row>
    <row r="980">
      <c r="B980" s="0" t="inlineStr">
        <is>
          <t>是</t>
        </is>
      </c>
      <c r="C980" s="56" t="n">
        <v>46244.05420138889</v>
      </c>
      <c r="D980" s="0" t="inlineStr">
        <is>
          <t>否</t>
        </is>
      </c>
      <c r="E980" s="56" t="n">
        <v>46243.72086805556</v>
      </c>
      <c r="F980" s="54">
        <f>(NOW()-E45)*24</f>
        <v/>
      </c>
      <c r="G980" s="0" t="inlineStr">
        <is>
          <t>13502557040</t>
        </is>
      </c>
      <c r="H980" s="0" t="inlineStr">
        <is>
          <t>2026-08-09 15:18:03</t>
        </is>
      </c>
      <c r="I980" s="0" t="inlineStr">
        <is>
          <t>潮州市潮安区登塘镇登塘网格S233省道世田村</t>
        </is>
      </c>
      <c r="J980" s="0" t="inlineStr">
        <is>
          <t>郑杰帆</t>
        </is>
      </c>
      <c r="K980" s="0" t="inlineStr">
        <is>
          <t>古巷登塘工作站</t>
        </is>
      </c>
      <c r="L980" s="0" t="inlineStr">
        <is>
          <t>潮安</t>
        </is>
      </c>
      <c r="M980" s="0" t="inlineStr">
        <is>
          <t>20260808225645X564521800</t>
        </is>
      </c>
      <c r="N980" s="0" t="inlineStr">
        <is>
          <t>CMCC-CZ-TSCLX-20260808-025386</t>
        </is>
      </c>
      <c r="O980" s="0" t="inlineStr">
        <is>
          <t>潮州</t>
        </is>
      </c>
      <c r="P980" s="0" t="inlineStr">
        <is>
          <t>潮安区</t>
        </is>
      </c>
      <c r="Q980" s="0">
        <f>IF(AND(A45&lt;&gt;"已参评好",F45&gt;=5),"超5小时未参评",IF(F45&gt;=7,"超7小时未参评",IF(F45&gt;=8,"超时未参评","")))</f>
        <v/>
      </c>
      <c r="R980" s="0" t="n"/>
    </row>
    <row r="981">
      <c r="B981" s="0" t="inlineStr">
        <is>
          <t>是</t>
        </is>
      </c>
      <c r="C981" s="56" t="n">
        <v>46244.03756944444</v>
      </c>
      <c r="D981" s="0" t="inlineStr">
        <is>
          <t>否</t>
        </is>
      </c>
      <c r="E981" s="56" t="n">
        <v>46243.70423611111</v>
      </c>
      <c r="F981" s="54">
        <f>(NOW()-E46)*24</f>
        <v/>
      </c>
      <c r="G981" s="0" t="inlineStr">
        <is>
          <t>13828326595</t>
        </is>
      </c>
      <c r="H981" s="0" t="inlineStr">
        <is>
          <t>2026-08-09 14:54:06</t>
        </is>
      </c>
      <c r="I981" s="0" t="inlineStr">
        <is>
          <t>潮州市潮安区枫溪镇云英路网格潮汕公路全福村【可装2000M】</t>
        </is>
      </c>
      <c r="J981" s="0" t="inlineStr">
        <is>
          <t>陈丹华</t>
        </is>
      </c>
      <c r="K981" s="0" t="inlineStr">
        <is>
          <t>瓷都枫溪工作站</t>
        </is>
      </c>
      <c r="L981" s="0" t="inlineStr">
        <is>
          <t>市区</t>
        </is>
      </c>
      <c r="M981" s="0" t="inlineStr">
        <is>
          <t>20260808233301X181256290</t>
        </is>
      </c>
      <c r="N981" s="0" t="inlineStr">
        <is>
          <t>CMCC-CZ-TSCLX-20260808-023186</t>
        </is>
      </c>
      <c r="O981" s="0" t="inlineStr">
        <is>
          <t>潮州</t>
        </is>
      </c>
      <c r="P981" s="0" t="inlineStr">
        <is>
          <t>潮安区</t>
        </is>
      </c>
      <c r="Q981" s="0">
        <f>IF(AND(A46&lt;&gt;"已参评好",F46&gt;=5),"超5小时未参评",IF(F46&gt;=7,"超7小时未参评",IF(F46&gt;=8,"超时未参评","")))</f>
        <v/>
      </c>
      <c r="R981" s="0" t="n"/>
    </row>
    <row r="982">
      <c r="B982" s="0" t="inlineStr">
        <is>
          <t>是</t>
        </is>
      </c>
      <c r="C982" s="56" t="n">
        <v>46243.9267824074</v>
      </c>
      <c r="D982" s="0" t="inlineStr">
        <is>
          <t>否</t>
        </is>
      </c>
      <c r="E982" s="56" t="n">
        <v>46243.59344907408</v>
      </c>
      <c r="F982" s="54">
        <f>(NOW()-E47)*24</f>
        <v/>
      </c>
      <c r="G982" s="0" t="inlineStr">
        <is>
          <t>13828325922</t>
        </is>
      </c>
      <c r="H982" s="0" t="inlineStr">
        <is>
          <t>2026-08-09 12:14:34</t>
        </is>
      </c>
      <c r="I982" s="0" t="inlineStr">
        <is>
          <t>潮州市潮安区枫溪镇云英路网格护堤路下东埔村</t>
        </is>
      </c>
      <c r="J982" s="0" t="inlineStr">
        <is>
          <t>陈洽龙</t>
        </is>
      </c>
      <c r="K982" s="0" t="inlineStr">
        <is>
          <t>瓷都枫溪工作站</t>
        </is>
      </c>
      <c r="L982" s="0" t="inlineStr">
        <is>
          <t>市区</t>
        </is>
      </c>
      <c r="M982" s="0" t="inlineStr">
        <is>
          <t>20260809082140X900980103</t>
        </is>
      </c>
      <c r="N982" s="0" t="inlineStr">
        <is>
          <t>CMCC-CZ-TSCLX-20260809-010013</t>
        </is>
      </c>
      <c r="O982" s="0" t="inlineStr">
        <is>
          <t>潮州</t>
        </is>
      </c>
      <c r="P982" s="0" t="inlineStr">
        <is>
          <t>潮安区</t>
        </is>
      </c>
      <c r="Q982" s="0">
        <f>IF(AND(A47&lt;&gt;"已参评好",F47&gt;=5),"超5小时未参评",IF(F47&gt;=7,"超7小时未参评",IF(F47&gt;=8,"超时未参评","")))</f>
        <v/>
      </c>
      <c r="R982" s="0" t="n"/>
    </row>
    <row r="983">
      <c r="A983" s="0" t="inlineStr">
        <is>
          <t>已参评好</t>
        </is>
      </c>
      <c r="B983" s="0" t="inlineStr">
        <is>
          <t>是</t>
        </is>
      </c>
      <c r="C983" s="56" t="n">
        <v>46243.92247685185</v>
      </c>
      <c r="D983" s="0" t="inlineStr">
        <is>
          <t>否</t>
        </is>
      </c>
      <c r="E983" s="56" t="n">
        <v>46243.58914351852</v>
      </c>
      <c r="F983" s="54">
        <f>(NOW()-E48)*24</f>
        <v/>
      </c>
      <c r="G983" s="0" t="inlineStr">
        <is>
          <t>13690067943</t>
        </is>
      </c>
      <c r="H983" s="0" t="inlineStr">
        <is>
          <t>2026-08-09 12:08:22</t>
        </is>
      </c>
      <c r="I983" s="0" t="inlineStr">
        <is>
          <t>潮州市饶平县黄冈镇中心网格222省道上林村</t>
        </is>
      </c>
      <c r="J983" s="0" t="inlineStr">
        <is>
          <t>郑晓杰</t>
        </is>
      </c>
      <c r="K983" s="0" t="inlineStr">
        <is>
          <t>饶平城区工作站</t>
        </is>
      </c>
      <c r="L983" s="0" t="inlineStr">
        <is>
          <t>饶平</t>
        </is>
      </c>
      <c r="M983" s="0" t="inlineStr">
        <is>
          <t>20260809083148X508755850</t>
        </is>
      </c>
      <c r="N983" s="0" t="inlineStr">
        <is>
          <t>CMCC-CZ-TSCLX-20260809-005607</t>
        </is>
      </c>
      <c r="O983" s="0" t="inlineStr">
        <is>
          <t>潮州</t>
        </is>
      </c>
      <c r="P983" s="0" t="inlineStr">
        <is>
          <t>饶平县</t>
        </is>
      </c>
      <c r="Q983" s="0">
        <f>IF(AND(A48&lt;&gt;"已参评好",F48&gt;=5),"超5小时未参评",IF(F48&gt;=7,"超7小时未参评",IF(F48&gt;=8,"超时未参评","")))</f>
        <v/>
      </c>
      <c r="R983" s="0" t="inlineStr">
        <is>
          <t>已参评</t>
        </is>
      </c>
    </row>
    <row r="984">
      <c r="B984" s="0" t="inlineStr">
        <is>
          <t>是</t>
        </is>
      </c>
      <c r="C984" s="56" t="n">
        <v>46244.10856481481</v>
      </c>
      <c r="D984" s="0" t="inlineStr">
        <is>
          <t>否</t>
        </is>
      </c>
      <c r="E984" s="56" t="n">
        <v>46243.77523148148</v>
      </c>
      <c r="F984" s="54">
        <f>(NOW()-E49)*24</f>
        <v/>
      </c>
      <c r="G984" s="0" t="inlineStr">
        <is>
          <t>15976306777</t>
        </is>
      </c>
      <c r="H984" s="0" t="inlineStr">
        <is>
          <t>2026-08-09 16:36:20</t>
        </is>
      </c>
      <c r="I984" s="0" t="inlineStr">
        <is>
          <t>潮州市潮安区浮洋镇浮洋南网格潮汕公路厦里美村</t>
        </is>
      </c>
      <c r="J984" s="0" t="inlineStr">
        <is>
          <t>卢楚佳</t>
        </is>
      </c>
      <c r="K984" s="0" t="inlineStr">
        <is>
          <t>浮洋网格</t>
        </is>
      </c>
      <c r="M984" s="0" t="inlineStr">
        <is>
          <t>20260809083441X681240693</t>
        </is>
      </c>
      <c r="N984" s="0" t="inlineStr">
        <is>
          <t>CMCC-CZ-TSCLX-20260809-009813</t>
        </is>
      </c>
      <c r="O984" s="0" t="inlineStr">
        <is>
          <t>潮州</t>
        </is>
      </c>
      <c r="P984" s="0" t="inlineStr">
        <is>
          <t>潮安区</t>
        </is>
      </c>
      <c r="Q984" s="0">
        <f>IF(AND(A49&lt;&gt;"已参评好",F49&gt;=5),"超5小时未参评",IF(F49&gt;=7,"超7小时未参评",IF(F49&gt;=8,"超时未参评","")))</f>
        <v/>
      </c>
      <c r="R984" s="0" t="n"/>
    </row>
    <row r="985">
      <c r="B985" s="0" t="inlineStr">
        <is>
          <t>是</t>
        </is>
      </c>
      <c r="C985" s="56" t="n">
        <v>46243.90290509259</v>
      </c>
      <c r="D985" s="0" t="inlineStr">
        <is>
          <t>是</t>
        </is>
      </c>
      <c r="E985" s="56" t="n">
        <v>46243.56957175926</v>
      </c>
      <c r="F985" s="54">
        <f>(NOW()-E50)*24</f>
        <v/>
      </c>
      <c r="G985" s="0" t="inlineStr">
        <is>
          <t>13802301782</t>
        </is>
      </c>
      <c r="H985" s="0" t="inlineStr">
        <is>
          <t>2026-08-09 11:40:11</t>
        </is>
      </c>
      <c r="I985" s="0" t="inlineStr">
        <is>
          <t>潮州市潮安区枫溪镇如意网格潮汕路白塔村</t>
        </is>
      </c>
      <c r="J985" s="0" t="inlineStr">
        <is>
          <t>陈丹华</t>
        </is>
      </c>
      <c r="K985" s="0" t="inlineStr">
        <is>
          <t>瓷都枫溪工作站</t>
        </is>
      </c>
      <c r="L985" s="0" t="inlineStr">
        <is>
          <t>市区</t>
        </is>
      </c>
      <c r="M985" s="0" t="inlineStr">
        <is>
          <t>20260809083543X743684304</t>
        </is>
      </c>
      <c r="N985" s="0" t="inlineStr">
        <is>
          <t>CMCC-CZ-TSCLX-20260809-009009</t>
        </is>
      </c>
      <c r="O985" s="0" t="inlineStr">
        <is>
          <t>潮州</t>
        </is>
      </c>
      <c r="P985" s="0" t="inlineStr">
        <is>
          <t>潮安区</t>
        </is>
      </c>
      <c r="Q985" s="0">
        <f>IF(AND(A50&lt;&gt;"已参评好",F50&gt;=5),"超5小时未参评",IF(F50&gt;=7,"超7小时未参评",IF(F50&gt;=8,"超时未参评","")))</f>
        <v/>
      </c>
      <c r="R985" s="0" t="n"/>
    </row>
    <row r="986">
      <c r="B986" s="0" t="inlineStr">
        <is>
          <t>是</t>
        </is>
      </c>
      <c r="C986" s="56" t="n">
        <v>46243.86581018518</v>
      </c>
      <c r="D986" s="0" t="inlineStr">
        <is>
          <t>是</t>
        </is>
      </c>
      <c r="E986" s="56" t="n">
        <v>46243.53247685185</v>
      </c>
      <c r="F986" s="54">
        <f>(NOW()-E51)*24</f>
        <v/>
      </c>
      <c r="G986" s="0" t="inlineStr">
        <is>
          <t>15917171683</t>
        </is>
      </c>
      <c r="H986" s="0" t="inlineStr">
        <is>
          <t>2026-08-09 10:46:46</t>
        </is>
      </c>
      <c r="I986" s="0" t="inlineStr">
        <is>
          <t>潮州市饶平县所城镇网格X082县道神前村片区</t>
        </is>
      </c>
      <c r="J986" s="0" t="inlineStr">
        <is>
          <t>郑海浜</t>
        </is>
      </c>
      <c r="K986" s="0" t="inlineStr">
        <is>
          <t>东界三镇工作站</t>
        </is>
      </c>
      <c r="L986" s="0" t="inlineStr">
        <is>
          <t>饶平</t>
        </is>
      </c>
      <c r="M986" s="0" t="inlineStr">
        <is>
          <t>20260809083751X871670539</t>
        </is>
      </c>
      <c r="N986" s="0" t="inlineStr">
        <is>
          <t>CMCC-CZ-TSCLX-20260809-001035</t>
        </is>
      </c>
      <c r="O986" s="0" t="inlineStr">
        <is>
          <t>潮州</t>
        </is>
      </c>
      <c r="P986" s="0" t="inlineStr">
        <is>
          <t>饶平县</t>
        </is>
      </c>
      <c r="Q986" s="0">
        <f>IF(AND(A51&lt;&gt;"已参评好",F51&gt;=5),"超5小时未参评",IF(F51&gt;=7,"超7小时未参评",IF(F51&gt;=8,"超时未参评","")))</f>
        <v/>
      </c>
      <c r="R986" s="0" t="n"/>
    </row>
    <row r="987">
      <c r="B987" s="0" t="inlineStr">
        <is>
          <t>是</t>
        </is>
      </c>
      <c r="C987" s="56" t="n">
        <v>46243.93328703703</v>
      </c>
      <c r="D987" s="0" t="inlineStr">
        <is>
          <t>否</t>
        </is>
      </c>
      <c r="E987" s="56" t="n">
        <v>46243.59995370371</v>
      </c>
      <c r="F987" s="54">
        <f>(NOW()-E52)*24</f>
        <v/>
      </c>
      <c r="G987" s="0" t="inlineStr">
        <is>
          <t>15089774628</t>
        </is>
      </c>
      <c r="H987" s="0" t="inlineStr">
        <is>
          <t>2026-08-09 12:23:56</t>
        </is>
      </c>
      <c r="I987" s="0" t="inlineStr">
        <is>
          <t>潮州市湘桥区磷溪镇磷溪溪口网格磷溪大道溪口八村</t>
        </is>
      </c>
      <c r="J987" s="0" t="inlineStr">
        <is>
          <t>刘广锋</t>
        </is>
      </c>
      <c r="K987" s="0" t="inlineStr">
        <is>
          <t>磷官铁工作站</t>
        </is>
      </c>
      <c r="L987" s="0" t="inlineStr">
        <is>
          <t>市区</t>
        </is>
      </c>
      <c r="M987" s="0" t="inlineStr">
        <is>
          <t>20260809084417X257266157</t>
        </is>
      </c>
      <c r="N987" s="0" t="inlineStr">
        <is>
          <t>CMCC-CZ-TSCLX-20260809-001331</t>
        </is>
      </c>
      <c r="O987" s="0" t="inlineStr">
        <is>
          <t>潮州</t>
        </is>
      </c>
      <c r="P987" s="0" t="inlineStr">
        <is>
          <t>湘桥区</t>
        </is>
      </c>
      <c r="Q987" s="0">
        <f>IF(AND(A52&lt;&gt;"已参评好",F52&gt;=5),"超5小时未参评",IF(F52&gt;=7,"超7小时未参评",IF(F52&gt;=8,"超时未参评","")))</f>
        <v/>
      </c>
      <c r="R987" s="0" t="n"/>
    </row>
    <row r="988">
      <c r="B988" s="0" t="inlineStr">
        <is>
          <t>是</t>
        </is>
      </c>
      <c r="C988" s="56" t="n">
        <v>46243.86274305556</v>
      </c>
      <c r="D988" s="0" t="inlineStr">
        <is>
          <t>是</t>
        </is>
      </c>
      <c r="E988" s="56" t="n">
        <v>46243.52940972222</v>
      </c>
      <c r="F988" s="54">
        <f>(NOW()-E53)*24</f>
        <v/>
      </c>
      <c r="G988" s="0" t="inlineStr">
        <is>
          <t>15913079935</t>
        </is>
      </c>
      <c r="H988" s="0" t="inlineStr">
        <is>
          <t>2026-08-09 10:42:21</t>
        </is>
      </c>
      <c r="I988" s="0" t="inlineStr">
        <is>
          <t>潮州市潮安区凤塘镇凤塘东网格东粼路东龙村</t>
        </is>
      </c>
      <c r="J988" s="0" t="inlineStr">
        <is>
          <t>张泽杰</t>
        </is>
      </c>
      <c r="K988" s="0" t="inlineStr">
        <is>
          <t>凤塘镇区工作站</t>
        </is>
      </c>
      <c r="L988" s="0" t="inlineStr">
        <is>
          <t>潮安</t>
        </is>
      </c>
      <c r="M988" s="0" t="inlineStr">
        <is>
          <t>20260809090949X789075493</t>
        </is>
      </c>
      <c r="N988" s="0" t="inlineStr">
        <is>
          <t>CMCC-CZ-TSCLX-20260809-008329</t>
        </is>
      </c>
      <c r="O988" s="0" t="inlineStr">
        <is>
          <t>潮州</t>
        </is>
      </c>
      <c r="P988" s="0" t="inlineStr">
        <is>
          <t>潮安区</t>
        </is>
      </c>
      <c r="Q988" s="0">
        <f>IF(AND(A53&lt;&gt;"已参评好",F53&gt;=5),"超5小时未参评",IF(F53&gt;=7,"超7小时未参评",IF(F53&gt;=8,"超时未参评","")))</f>
        <v/>
      </c>
      <c r="R988" s="0" t="n"/>
    </row>
    <row r="989">
      <c r="B989" s="0" t="inlineStr">
        <is>
          <t>是</t>
        </is>
      </c>
      <c r="C989" s="56" t="n">
        <v>46244.00336805556</v>
      </c>
      <c r="D989" s="0" t="inlineStr">
        <is>
          <t>否</t>
        </is>
      </c>
      <c r="E989" s="56" t="n">
        <v>46243.67003472222</v>
      </c>
      <c r="F989" s="54">
        <f>(NOW()-E54)*24</f>
        <v/>
      </c>
      <c r="G989" s="0" t="inlineStr">
        <is>
          <t>13829049476</t>
        </is>
      </c>
      <c r="H989" s="0" t="inlineStr">
        <is>
          <t>2026-08-09 14:04:51</t>
        </is>
      </c>
      <c r="I989" s="0" t="inlineStr">
        <is>
          <t>潮州市潮安区浮洋镇浮洋北网格护堤路上新安村</t>
        </is>
      </c>
      <c r="J989" s="0" t="inlineStr">
        <is>
          <t>林坤雄</t>
        </is>
      </c>
      <c r="K989" s="0" t="inlineStr">
        <is>
          <t>浮洋网格</t>
        </is>
      </c>
      <c r="M989" s="0" t="inlineStr">
        <is>
          <t>20260809091028X828033595</t>
        </is>
      </c>
      <c r="N989" s="0" t="inlineStr">
        <is>
          <t>CMCC-CZ-TSCLX-20260809-000897</t>
        </is>
      </c>
      <c r="O989" s="0" t="inlineStr">
        <is>
          <t>潮州</t>
        </is>
      </c>
      <c r="P989" s="0" t="inlineStr">
        <is>
          <t>潮安区</t>
        </is>
      </c>
      <c r="Q989" s="0">
        <f>IF(AND(A54&lt;&gt;"已参评好",F54&gt;=5),"超5小时未参评",IF(F54&gt;=7,"超7小时未参评",IF(F54&gt;=8,"超时未参评","")))</f>
        <v/>
      </c>
      <c r="R989" s="0" t="n"/>
    </row>
    <row r="990">
      <c r="A990" s="0" t="inlineStr">
        <is>
          <t>未参评好</t>
        </is>
      </c>
      <c r="B990" s="0" t="inlineStr">
        <is>
          <t>是</t>
        </is>
      </c>
      <c r="C990" s="56" t="n">
        <v>46243.86575231481</v>
      </c>
      <c r="D990" s="0" t="inlineStr">
        <is>
          <t>是</t>
        </is>
      </c>
      <c r="E990" s="56" t="n">
        <v>46243.53241898148</v>
      </c>
      <c r="F990" s="54">
        <f>(NOW()-E55)*24</f>
        <v/>
      </c>
      <c r="G990" s="0" t="inlineStr">
        <is>
          <t>13433780094</t>
        </is>
      </c>
      <c r="H990" s="0" t="inlineStr">
        <is>
          <t>2026-08-09 10:46:41</t>
        </is>
      </c>
      <c r="I990" s="0" t="inlineStr">
        <is>
          <t>潮州市饶平县黄冈镇中心网格222省道上林村</t>
        </is>
      </c>
      <c r="J990" s="0" t="inlineStr">
        <is>
          <t>郑晓杰</t>
        </is>
      </c>
      <c r="K990" s="0" t="inlineStr">
        <is>
          <t>饶平城区工作站</t>
        </is>
      </c>
      <c r="L990" s="0" t="inlineStr">
        <is>
          <t>饶平</t>
        </is>
      </c>
      <c r="M990" s="0" t="inlineStr">
        <is>
          <t>20260809093339X219061636</t>
        </is>
      </c>
      <c r="N990" s="0" t="inlineStr">
        <is>
          <t>CMCC-CZ-TSCLX-20260809-006730</t>
        </is>
      </c>
      <c r="O990" s="0" t="inlineStr">
        <is>
          <t>潮州</t>
        </is>
      </c>
      <c r="P990" s="0" t="inlineStr">
        <is>
          <t>饶平县</t>
        </is>
      </c>
      <c r="Q990" s="0">
        <f>IF(AND(A55&lt;&gt;"已参评好",F55&gt;=5),"超5小时未参评",IF(F55&gt;=7,"超7小时未参评",IF(F55&gt;=8,"超时未参评","")))</f>
        <v/>
      </c>
      <c r="R990" s="0" t="inlineStr">
        <is>
          <t>用户不懂操作</t>
        </is>
      </c>
    </row>
    <row r="991">
      <c r="B991" s="0" t="inlineStr">
        <is>
          <t>是</t>
        </is>
      </c>
      <c r="C991" s="56" t="n">
        <v>46244.01408564814</v>
      </c>
      <c r="D991" s="0" t="inlineStr">
        <is>
          <t>否</t>
        </is>
      </c>
      <c r="E991" s="56" t="n">
        <v>46243.68075231482</v>
      </c>
      <c r="F991" s="54">
        <f>(NOW()-E56)*24</f>
        <v/>
      </c>
      <c r="G991" s="0" t="inlineStr">
        <is>
          <t>13413700492</t>
        </is>
      </c>
      <c r="H991" s="0" t="inlineStr">
        <is>
          <t>2026-08-09 14:20:17</t>
        </is>
      </c>
      <c r="I991" s="0" t="inlineStr">
        <is>
          <t>潮州市饶平县海山镇北片网格539乡道浮任村【可装2000M】</t>
        </is>
      </c>
      <c r="J991" s="0" t="inlineStr">
        <is>
          <t>林成鑫</t>
        </is>
      </c>
      <c r="K991" s="0" t="inlineStr">
        <is>
          <t>饶平西片工作站</t>
        </is>
      </c>
      <c r="L991" s="0" t="inlineStr">
        <is>
          <t>饶平</t>
        </is>
      </c>
      <c r="M991" s="0" t="inlineStr">
        <is>
          <t>20260809093622X382139114</t>
        </is>
      </c>
      <c r="N991" s="0" t="inlineStr">
        <is>
          <t>CMCC-CZ-TSCLX-20260809-004648</t>
        </is>
      </c>
      <c r="O991" s="0" t="inlineStr">
        <is>
          <t>潮州</t>
        </is>
      </c>
      <c r="P991" s="0" t="inlineStr">
        <is>
          <t>饶平县</t>
        </is>
      </c>
      <c r="Q991" s="0">
        <f>IF(AND(A56&lt;&gt;"已参评好",F56&gt;=5),"超5小时未参评",IF(F56&gt;=7,"超7小时未参评",IF(F56&gt;=8,"超时未参评","")))</f>
        <v/>
      </c>
      <c r="R991" s="0" t="n"/>
    </row>
    <row r="992">
      <c r="B992" s="0" t="inlineStr">
        <is>
          <t>是</t>
        </is>
      </c>
      <c r="C992" s="56" t="n">
        <v>46244.0674074074</v>
      </c>
      <c r="D992" s="0" t="inlineStr">
        <is>
          <t>否</t>
        </is>
      </c>
      <c r="E992" s="56" t="n">
        <v>46243.73407407408</v>
      </c>
      <c r="F992" s="54">
        <f>(NOW()-E57)*24</f>
        <v/>
      </c>
      <c r="G992" s="0" t="inlineStr">
        <is>
          <t>15876875336</t>
        </is>
      </c>
      <c r="H992" s="0" t="inlineStr">
        <is>
          <t>2026-08-09 15:37:04</t>
        </is>
      </c>
      <c r="I992" s="0" t="inlineStr">
        <is>
          <t>潮州市饶平县新丰镇网格334省道遵南村片区</t>
        </is>
      </c>
      <c r="J992" s="0" t="inlineStr">
        <is>
          <t>刘锦敏</t>
        </is>
      </c>
      <c r="K992" s="0" t="inlineStr">
        <is>
          <t>饶平北片工作站</t>
        </is>
      </c>
      <c r="L992" s="0" t="inlineStr">
        <is>
          <t>饶平</t>
        </is>
      </c>
      <c r="M992" s="0" t="inlineStr">
        <is>
          <t>20260809094023X623238410</t>
        </is>
      </c>
      <c r="N992" s="0" t="inlineStr">
        <is>
          <t>CMCC-CZ-TSCLX-20260809-002647</t>
        </is>
      </c>
      <c r="O992" s="0" t="inlineStr">
        <is>
          <t>潮州</t>
        </is>
      </c>
      <c r="P992" s="0" t="inlineStr">
        <is>
          <t>饶平县</t>
        </is>
      </c>
      <c r="Q992" s="0">
        <f>IF(AND(A57&lt;&gt;"已参评好",F57&gt;=5),"超5小时未参评",IF(F57&gt;=7,"超7小时未参评",IF(F57&gt;=8,"超时未参评","")))</f>
        <v/>
      </c>
      <c r="R992" s="0" t="n"/>
    </row>
    <row r="993">
      <c r="B993" s="0" t="inlineStr">
        <is>
          <t>是</t>
        </is>
      </c>
      <c r="C993" s="56" t="n">
        <v>46244.02247685185</v>
      </c>
      <c r="D993" s="0" t="inlineStr">
        <is>
          <t>否</t>
        </is>
      </c>
      <c r="E993" s="56" t="n">
        <v>46243.68914351852</v>
      </c>
      <c r="F993" s="54">
        <f>(NOW()-E58)*24</f>
        <v/>
      </c>
      <c r="G993" s="0" t="inlineStr">
        <is>
          <t>15992352696</t>
        </is>
      </c>
      <c r="H993" s="0" t="inlineStr">
        <is>
          <t>2026-08-09 14:32:22</t>
        </is>
      </c>
      <c r="I993" s="0" t="inlineStr">
        <is>
          <t>潮州市潮安区古巷镇枫洋网格枫洋市路枫洋枫二村</t>
        </is>
      </c>
      <c r="J993" s="0" t="inlineStr">
        <is>
          <t>卢泽思</t>
        </is>
      </c>
      <c r="K993" s="0" t="inlineStr">
        <is>
          <t>古巷登塘工作站</t>
        </is>
      </c>
      <c r="L993" s="0" t="inlineStr">
        <is>
          <t>潮安</t>
        </is>
      </c>
      <c r="M993" s="0" t="inlineStr">
        <is>
          <t>20260809094429X869541325</t>
        </is>
      </c>
      <c r="N993" s="0" t="inlineStr">
        <is>
          <t>CMCC-CZ-TSCLX-20260809-009313</t>
        </is>
      </c>
      <c r="O993" s="0" t="inlineStr">
        <is>
          <t>潮州</t>
        </is>
      </c>
      <c r="P993" s="0" t="inlineStr">
        <is>
          <t>潮安区</t>
        </is>
      </c>
      <c r="Q993" s="0">
        <f>IF(AND(A58&lt;&gt;"已参评好",F58&gt;=5),"超5小时未参评",IF(F58&gt;=7,"超7小时未参评",IF(F58&gt;=8,"超时未参评","")))</f>
        <v/>
      </c>
      <c r="R993" s="0" t="n"/>
    </row>
    <row r="994">
      <c r="A994" s="0" t="inlineStr">
        <is>
          <t>已参评好</t>
        </is>
      </c>
      <c r="B994" s="0" t="inlineStr">
        <is>
          <t>是</t>
        </is>
      </c>
      <c r="C994" s="56" t="n">
        <v>46243.88631944444</v>
      </c>
      <c r="D994" s="0" t="inlineStr">
        <is>
          <t>是</t>
        </is>
      </c>
      <c r="E994" s="56" t="n">
        <v>46243.55298611111</v>
      </c>
      <c r="F994" s="54">
        <f>(NOW()-E59)*24</f>
        <v/>
      </c>
      <c r="G994" s="0" t="inlineStr">
        <is>
          <t>13531560223</t>
        </is>
      </c>
      <c r="H994" s="0" t="inlineStr">
        <is>
          <t>2026-08-09 11:16:18</t>
        </is>
      </c>
      <c r="I994" s="0" t="inlineStr">
        <is>
          <t>潮州市饶平县黄冈镇新区网格饶平大道洪西寮片区</t>
        </is>
      </c>
      <c r="J994" s="0" t="inlineStr">
        <is>
          <t>郑镇和</t>
        </is>
      </c>
      <c r="K994" s="0" t="inlineStr">
        <is>
          <t>饶平城区工作站</t>
        </is>
      </c>
      <c r="L994" s="0" t="inlineStr">
        <is>
          <t>饶平</t>
        </is>
      </c>
      <c r="M994" s="0" t="inlineStr">
        <is>
          <t>20260809095010X210646903</t>
        </is>
      </c>
      <c r="N994" s="0" t="inlineStr">
        <is>
          <t>CMCC-CZ-TSCLX-20260809-007271</t>
        </is>
      </c>
      <c r="O994" s="0" t="inlineStr">
        <is>
          <t>潮州</t>
        </is>
      </c>
      <c r="P994" s="0" t="inlineStr">
        <is>
          <t>饶平县</t>
        </is>
      </c>
      <c r="Q994" s="0">
        <f>IF(AND(A59&lt;&gt;"已参评好",F59&gt;=5),"超5小时未参评",IF(F59&gt;=7,"超7小时未参评",IF(F59&gt;=8,"超时未参评","")))</f>
        <v/>
      </c>
      <c r="R994" s="0" t="inlineStr">
        <is>
          <t>已参评</t>
        </is>
      </c>
    </row>
    <row r="995">
      <c r="B995" s="0" t="inlineStr">
        <is>
          <t>是</t>
        </is>
      </c>
      <c r="C995" s="56" t="n">
        <v>46243.9212962963</v>
      </c>
      <c r="D995" s="0" t="inlineStr">
        <is>
          <t>否</t>
        </is>
      </c>
      <c r="E995" s="56" t="n">
        <v>46243.58796296296</v>
      </c>
      <c r="F995" s="54">
        <f>(NOW()-E60)*24</f>
        <v/>
      </c>
      <c r="G995" s="0" t="inlineStr">
        <is>
          <t>15913044064</t>
        </is>
      </c>
      <c r="H995" s="0" t="inlineStr">
        <is>
          <t>2026-08-09 12:06:40</t>
        </is>
      </c>
      <c r="I995" s="0" t="inlineStr">
        <is>
          <t>潮州市潮安区东凤镇东凤南网格内畔市场路内畔村</t>
        </is>
      </c>
      <c r="J995" s="0" t="inlineStr">
        <is>
          <t>蔡泽鑫</t>
        </is>
      </c>
      <c r="K995" s="0" t="inlineStr">
        <is>
          <t>彩塘东凤工作站</t>
        </is>
      </c>
      <c r="L995" s="0" t="inlineStr">
        <is>
          <t>潮安</t>
        </is>
      </c>
      <c r="M995" s="0" t="inlineStr">
        <is>
          <t>20260809095348X428312764</t>
        </is>
      </c>
      <c r="N995" s="0" t="inlineStr">
        <is>
          <t>CMCC-CZ-TSCLX-20260809-007273</t>
        </is>
      </c>
      <c r="O995" s="0" t="inlineStr">
        <is>
          <t>潮州</t>
        </is>
      </c>
      <c r="P995" s="0" t="inlineStr">
        <is>
          <t>潮安区</t>
        </is>
      </c>
      <c r="Q995" s="0">
        <f>IF(AND(A60&lt;&gt;"已参评好",F60&gt;=5),"超5小时未参评",IF(F60&gt;=7,"超7小时未参评",IF(F60&gt;=8,"超时未参评","")))</f>
        <v/>
      </c>
      <c r="R995" s="0" t="n"/>
    </row>
    <row r="996">
      <c r="B996" s="0" t="inlineStr">
        <is>
          <t>是</t>
        </is>
      </c>
      <c r="C996" s="56" t="n">
        <v>46244.09731481481</v>
      </c>
      <c r="D996" s="0" t="inlineStr">
        <is>
          <t>否</t>
        </is>
      </c>
      <c r="E996" s="56" t="n">
        <v>46243.76398148148</v>
      </c>
      <c r="F996" s="54">
        <f>(NOW()-E61)*24</f>
        <v/>
      </c>
      <c r="G996" s="0" t="inlineStr">
        <is>
          <t>13534690765</t>
        </is>
      </c>
      <c r="H996" s="0" t="inlineStr">
        <is>
          <t>2026-08-09 16:20:08</t>
        </is>
      </c>
      <c r="I996" s="0" t="inlineStr">
        <is>
          <t>潮州市潮安区凤塘镇凤塘东网格乌南路泮洋村</t>
        </is>
      </c>
      <c r="J996" s="0" t="inlineStr">
        <is>
          <t>0</t>
        </is>
      </c>
      <c r="M996" s="0" t="inlineStr">
        <is>
          <t>20260809095624X584048891</t>
        </is>
      </c>
      <c r="N996" s="0" t="inlineStr">
        <is>
          <t>CMCC-CZ-TSCLX-20260809-009785</t>
        </is>
      </c>
      <c r="O996" s="0" t="inlineStr">
        <is>
          <t>潮州</t>
        </is>
      </c>
      <c r="P996" s="0" t="inlineStr">
        <is>
          <t>潮安区</t>
        </is>
      </c>
      <c r="Q996" s="0">
        <f>IF(AND(A61&lt;&gt;"已参评好",F61&gt;=5),"超5小时未参评",IF(F61&gt;=7,"超7小时未参评",IF(F61&gt;=8,"超时未参评","")))</f>
        <v/>
      </c>
      <c r="R996" s="0" t="n"/>
    </row>
    <row r="997">
      <c r="B997" s="0" t="inlineStr">
        <is>
          <t>是</t>
        </is>
      </c>
      <c r="C997" s="56" t="n">
        <v>46244.09731481481</v>
      </c>
      <c r="D997" s="0" t="inlineStr">
        <is>
          <t>否</t>
        </is>
      </c>
      <c r="E997" s="56" t="n">
        <v>46243.76398148148</v>
      </c>
      <c r="F997" s="54">
        <f>(NOW()-E62)*24</f>
        <v/>
      </c>
      <c r="G997" s="0" t="inlineStr">
        <is>
          <t>13923263266a</t>
        </is>
      </c>
      <c r="H997" s="0" t="inlineStr">
        <is>
          <t>2026-08-09 16:20:08</t>
        </is>
      </c>
      <c r="I997" s="0" t="inlineStr">
        <is>
          <t>潮州市潮安区凤塘镇凤塘东网格乌南路泮洋村</t>
        </is>
      </c>
      <c r="J997" s="0" t="inlineStr">
        <is>
          <t>0</t>
        </is>
      </c>
      <c r="M997" s="0" t="inlineStr">
        <is>
          <t>20260809095651X611031753</t>
        </is>
      </c>
      <c r="N997" s="0" t="inlineStr">
        <is>
          <t>CMCC-CZ-TSCLX-20260809-002969</t>
        </is>
      </c>
      <c r="O997" s="0" t="inlineStr">
        <is>
          <t>潮州</t>
        </is>
      </c>
      <c r="P997" s="0" t="inlineStr">
        <is>
          <t>潮安区</t>
        </is>
      </c>
      <c r="Q997" s="0">
        <f>IF(AND(A62&lt;&gt;"已参评好",F62&gt;=5),"超5小时未参评",IF(F62&gt;=7,"超7小时未参评",IF(F62&gt;=8,"超时未参评","")))</f>
        <v/>
      </c>
      <c r="R997" s="0" t="n"/>
    </row>
    <row r="998">
      <c r="B998" s="0" t="inlineStr">
        <is>
          <t>是</t>
        </is>
      </c>
      <c r="C998" s="56" t="n">
        <v>46244.04443287037</v>
      </c>
      <c r="D998" s="0" t="inlineStr">
        <is>
          <t>否</t>
        </is>
      </c>
      <c r="E998" s="56" t="n">
        <v>46243.71109953704</v>
      </c>
      <c r="F998" s="54">
        <f>(NOW()-E63)*24</f>
        <v/>
      </c>
      <c r="G998" s="0" t="inlineStr">
        <is>
          <t>13727902906</t>
        </is>
      </c>
      <c r="H998" s="0" t="inlineStr">
        <is>
          <t>2026-08-09 15:03:59</t>
        </is>
      </c>
      <c r="I998" s="0" t="inlineStr">
        <is>
          <t>潮州市潮安区庵埠镇庵北网格潮安大道金阳花园</t>
        </is>
      </c>
      <c r="J998" s="0" t="inlineStr">
        <is>
          <t>潘映灿</t>
        </is>
      </c>
      <c r="K998" s="0" t="inlineStr">
        <is>
          <t>潮安城区工作站</t>
        </is>
      </c>
      <c r="L998" s="0" t="inlineStr">
        <is>
          <t>潮安</t>
        </is>
      </c>
      <c r="M998" s="0" t="inlineStr">
        <is>
          <t>20260809103409X849548892</t>
        </is>
      </c>
      <c r="N998" s="0" t="inlineStr">
        <is>
          <t>CMCC-CZ-TSCLX-20260809-009905</t>
        </is>
      </c>
      <c r="O998" s="0" t="inlineStr">
        <is>
          <t>潮州</t>
        </is>
      </c>
      <c r="P998" s="0" t="inlineStr">
        <is>
          <t>潮安区</t>
        </is>
      </c>
      <c r="Q998" s="0">
        <f>IF(AND(A63&lt;&gt;"已参评好",F63&gt;=5),"超5小时未参评",IF(F63&gt;=7,"超7小时未参评",IF(F63&gt;=8,"超时未参评","")))</f>
        <v/>
      </c>
      <c r="R998" s="0" t="n"/>
    </row>
    <row r="999">
      <c r="B999" s="0" t="inlineStr">
        <is>
          <t>是</t>
        </is>
      </c>
      <c r="C999" s="56" t="n">
        <v>46244.04457175926</v>
      </c>
      <c r="D999" s="0" t="inlineStr">
        <is>
          <t>否</t>
        </is>
      </c>
      <c r="E999" s="56" t="n">
        <v>46243.71123842592</v>
      </c>
      <c r="F999" s="54">
        <f>(NOW()-E64)*24</f>
        <v/>
      </c>
      <c r="G999" s="0" t="inlineStr">
        <is>
          <t>18811869189</t>
        </is>
      </c>
      <c r="H999" s="0" t="inlineStr">
        <is>
          <t>2026-08-09 15:04:11</t>
        </is>
      </c>
      <c r="I999" s="0" t="inlineStr">
        <is>
          <t>潮州市潮安区古巷镇枫洋网格枫洋市路枫洋枫三村</t>
        </is>
      </c>
      <c r="J999" s="0" t="inlineStr">
        <is>
          <t>刘泽标</t>
        </is>
      </c>
      <c r="K999" s="0" t="inlineStr">
        <is>
          <t>古巷登塘工作站</t>
        </is>
      </c>
      <c r="L999" s="0" t="inlineStr">
        <is>
          <t>潮安</t>
        </is>
      </c>
      <c r="M999" s="0" t="inlineStr">
        <is>
          <t>20260809101455X695120773</t>
        </is>
      </c>
      <c r="N999" s="0" t="inlineStr">
        <is>
          <t>CMCC-CZ-TSCLX-20260809-010297</t>
        </is>
      </c>
      <c r="O999" s="0" t="inlineStr">
        <is>
          <t>潮州</t>
        </is>
      </c>
      <c r="P999" s="0" t="inlineStr">
        <is>
          <t>潮安区</t>
        </is>
      </c>
      <c r="Q999" s="0">
        <f>IF(AND(A64&lt;&gt;"已参评好",F64&gt;=5),"超5小时未参评",IF(F64&gt;=7,"超7小时未参评",IF(F64&gt;=8,"超时未参评","")))</f>
        <v/>
      </c>
      <c r="R999" s="0" t="n"/>
    </row>
    <row r="1000">
      <c r="B1000" s="0" t="inlineStr">
        <is>
          <t>是</t>
        </is>
      </c>
      <c r="C1000" s="56" t="n">
        <v>46243.90423611111</v>
      </c>
      <c r="D1000" s="0" t="inlineStr">
        <is>
          <t>是</t>
        </is>
      </c>
      <c r="E1000" s="56" t="n">
        <v>46243.57090277778</v>
      </c>
      <c r="F1000" s="54">
        <f>(NOW()-E65)*24</f>
        <v/>
      </c>
      <c r="G1000" s="0" t="inlineStr">
        <is>
          <t>13433750322</t>
        </is>
      </c>
      <c r="H1000" s="0" t="inlineStr">
        <is>
          <t>2026-08-09 11:42:06</t>
        </is>
      </c>
      <c r="I1000" s="0" t="inlineStr">
        <is>
          <t>潮州市湘桥区城西街道沙洲网格凤洲东路沙洲村</t>
        </is>
      </c>
      <c r="J1000" s="0" t="inlineStr">
        <is>
          <t>刘伟煌</t>
        </is>
      </c>
      <c r="K1000" s="0" t="inlineStr">
        <is>
          <t>韩江新城工作站</t>
        </is>
      </c>
      <c r="L1000" s="0" t="inlineStr">
        <is>
          <t>市区</t>
        </is>
      </c>
      <c r="M1000" s="0" t="inlineStr">
        <is>
          <t>20260809101939X979148226</t>
        </is>
      </c>
      <c r="N1000" s="0" t="inlineStr">
        <is>
          <t>CMCC-CZ-TSCLX-20260809-001183</t>
        </is>
      </c>
      <c r="O1000" s="0" t="inlineStr">
        <is>
          <t>潮州</t>
        </is>
      </c>
      <c r="P1000" s="0" t="inlineStr">
        <is>
          <t>湘桥区</t>
        </is>
      </c>
      <c r="Q1000" s="0">
        <f>IF(AND(A65&lt;&gt;"已参评好",F65&gt;=5),"超5小时未参评",IF(F65&gt;=7,"超7小时未参评",IF(F65&gt;=8,"超时未参评","")))</f>
        <v/>
      </c>
      <c r="R1000" s="0" t="n"/>
    </row>
    <row r="1001">
      <c r="B1001" s="0" t="inlineStr">
        <is>
          <t>是</t>
        </is>
      </c>
      <c r="C1001" s="56" t="n">
        <v>46244.01438657408</v>
      </c>
      <c r="D1001" s="0" t="inlineStr">
        <is>
          <t>否</t>
        </is>
      </c>
      <c r="E1001" s="56" t="n">
        <v>46243.68105324074</v>
      </c>
      <c r="F1001" s="54">
        <f>(NOW()-E66)*24</f>
        <v/>
      </c>
      <c r="G1001" s="0" t="inlineStr">
        <is>
          <t>13828311288</t>
        </is>
      </c>
      <c r="H1001" s="0" t="inlineStr">
        <is>
          <t>2026-08-09 14:20:43</t>
        </is>
      </c>
      <c r="I1001" s="0" t="inlineStr">
        <is>
          <t>潮州市湘桥区凤新街道云梯网格潮州大道红树林</t>
        </is>
      </c>
      <c r="J1001" s="0" t="inlineStr">
        <is>
          <t>许湘木</t>
        </is>
      </c>
      <c r="K1001" s="0" t="inlineStr">
        <is>
          <t>市区城北工作站</t>
        </is>
      </c>
      <c r="L1001" s="0" t="inlineStr">
        <is>
          <t>市区</t>
        </is>
      </c>
      <c r="M1001" s="0" t="inlineStr">
        <is>
          <t>20260809103351X831194925</t>
        </is>
      </c>
      <c r="N1001" s="0" t="inlineStr">
        <is>
          <t>CMCC-CZ-TSCLX-20260809-002503</t>
        </is>
      </c>
      <c r="O1001" s="0" t="inlineStr">
        <is>
          <t>潮州</t>
        </is>
      </c>
      <c r="P1001" s="0" t="inlineStr">
        <is>
          <t>湘桥区</t>
        </is>
      </c>
      <c r="Q1001" s="0">
        <f>IF(AND(A66&lt;&gt;"已参评好",F66&gt;=5),"超5小时未参评",IF(F66&gt;=7,"超7小时未参评",IF(F66&gt;=8,"超时未参评","")))</f>
        <v/>
      </c>
      <c r="R1001" s="0" t="n"/>
    </row>
    <row r="1002">
      <c r="B1002" s="0" t="inlineStr">
        <is>
          <t>是</t>
        </is>
      </c>
      <c r="C1002" s="56" t="n">
        <v>46244.12128472222</v>
      </c>
      <c r="D1002" s="0" t="inlineStr">
        <is>
          <t>否</t>
        </is>
      </c>
      <c r="E1002" s="56" t="n">
        <v>46243.78795138889</v>
      </c>
      <c r="F1002" s="54">
        <f>(NOW()-E67)*24</f>
        <v/>
      </c>
      <c r="G1002" s="0" t="inlineStr">
        <is>
          <t>13715796576</t>
        </is>
      </c>
      <c r="H1002" s="0" t="inlineStr">
        <is>
          <t>2026-08-09 16:54:39</t>
        </is>
      </c>
      <c r="I1002" s="0" t="inlineStr">
        <is>
          <t>潮州市潮安区浮洋镇浮洋南网格潮汕公路潘吴村</t>
        </is>
      </c>
      <c r="J1002" s="0" t="inlineStr">
        <is>
          <t>卢楚佳</t>
        </is>
      </c>
      <c r="K1002" s="0" t="inlineStr">
        <is>
          <t>浮洋网格</t>
        </is>
      </c>
      <c r="M1002" s="0" t="inlineStr">
        <is>
          <t>20260809103505X905435485</t>
        </is>
      </c>
      <c r="N1002" s="0" t="inlineStr">
        <is>
          <t>CMCC-CZ-TSCLX-20260809-005335</t>
        </is>
      </c>
      <c r="O1002" s="0" t="inlineStr">
        <is>
          <t>潮州</t>
        </is>
      </c>
      <c r="P1002" s="0" t="inlineStr">
        <is>
          <t>潮安区</t>
        </is>
      </c>
      <c r="Q1002" s="0">
        <f>IF(AND(A67&lt;&gt;"已参评好",F67&gt;=5),"超5小时未参评",IF(F67&gt;=7,"超7小时未参评",IF(F67&gt;=8,"超时未参评","")))</f>
        <v/>
      </c>
      <c r="R1002" s="0" t="n"/>
    </row>
    <row r="1003">
      <c r="B1003" s="0" t="inlineStr">
        <is>
          <t>是</t>
        </is>
      </c>
      <c r="C1003" s="56" t="n">
        <v>46244.11403935185</v>
      </c>
      <c r="D1003" s="0" t="inlineStr">
        <is>
          <t>否</t>
        </is>
      </c>
      <c r="E1003" s="56" t="n">
        <v>46243.78070601852</v>
      </c>
      <c r="F1003" s="54">
        <f>(NOW()-E68)*24</f>
        <v/>
      </c>
      <c r="G1003" s="0" t="inlineStr">
        <is>
          <t>13827312439</t>
        </is>
      </c>
      <c r="H1003" s="0" t="inlineStr">
        <is>
          <t>2026-08-09 16:44:13</t>
        </is>
      </c>
      <c r="I1003" s="0" t="inlineStr">
        <is>
          <t>潮州市潮安区彩塘镇宏安网格宏安大道宏一村</t>
        </is>
      </c>
      <c r="J1003" s="0" t="inlineStr">
        <is>
          <t>杨泽伟</t>
        </is>
      </c>
      <c r="K1003" s="0" t="inlineStr">
        <is>
          <t>彩塘东凤工作站</t>
        </is>
      </c>
      <c r="L1003" s="0" t="inlineStr">
        <is>
          <t>潮安</t>
        </is>
      </c>
      <c r="M1003" s="0" t="inlineStr">
        <is>
          <t>20260809103904X144898329</t>
        </is>
      </c>
      <c r="N1003" s="0" t="inlineStr">
        <is>
          <t>CMCC-CZ-TSCLX-20260809-012802</t>
        </is>
      </c>
      <c r="O1003" s="0" t="inlineStr">
        <is>
          <t>潮州</t>
        </is>
      </c>
      <c r="P1003" s="0" t="inlineStr">
        <is>
          <t>潮安区</t>
        </is>
      </c>
      <c r="Q1003" s="0">
        <f>IF(AND(A68&lt;&gt;"已参评好",F68&gt;=5),"超5小时未参评",IF(F68&gt;=7,"超7小时未参评",IF(F68&gt;=8,"超时未参评","")))</f>
        <v/>
      </c>
      <c r="R1003" s="0" t="n"/>
    </row>
    <row r="1004">
      <c r="B1004" s="0" t="inlineStr">
        <is>
          <t>是</t>
        </is>
      </c>
      <c r="C1004" s="56" t="n">
        <v>46244.01443287037</v>
      </c>
      <c r="D1004" s="0" t="inlineStr">
        <is>
          <t>否</t>
        </is>
      </c>
      <c r="E1004" s="56" t="n">
        <v>46243.68109953704</v>
      </c>
      <c r="F1004" s="54">
        <f>(NOW()-E69)*24</f>
        <v/>
      </c>
      <c r="G1004" s="0" t="inlineStr">
        <is>
          <t>13622552408</t>
        </is>
      </c>
      <c r="H1004" s="0" t="inlineStr">
        <is>
          <t>2026-08-09 14:20:47</t>
        </is>
      </c>
      <c r="I1004" s="0" t="inlineStr">
        <is>
          <t>潮州市潮安区枫溪镇瓷兴网格凤新西路义和花园</t>
        </is>
      </c>
      <c r="J1004" s="0" t="inlineStr">
        <is>
          <t>周湘禹</t>
        </is>
      </c>
      <c r="K1004" s="0" t="inlineStr">
        <is>
          <t>瓷都枫溪工作站</t>
        </is>
      </c>
      <c r="L1004" s="0" t="inlineStr">
        <is>
          <t>市区</t>
        </is>
      </c>
      <c r="M1004" s="0" t="inlineStr">
        <is>
          <t>20260809104302X382375150</t>
        </is>
      </c>
      <c r="N1004" s="0" t="inlineStr">
        <is>
          <t>CMCC-CZ-TSCLX-20260809-012408</t>
        </is>
      </c>
      <c r="O1004" s="0" t="inlineStr">
        <is>
          <t>潮州</t>
        </is>
      </c>
      <c r="P1004" s="0" t="inlineStr">
        <is>
          <t>潮安区</t>
        </is>
      </c>
      <c r="Q1004" s="0">
        <f>IF(AND(A69&lt;&gt;"已参评好",F69&gt;=5),"超5小时未参评",IF(F69&gt;=7,"超7小时未参评",IF(F69&gt;=8,"超时未参评","")))</f>
        <v/>
      </c>
      <c r="R1004" s="0" t="n"/>
    </row>
    <row r="1005">
      <c r="B1005" s="0" t="inlineStr">
        <is>
          <t>是</t>
        </is>
      </c>
      <c r="C1005" s="56" t="n">
        <v>46244.02252314815</v>
      </c>
      <c r="D1005" s="0" t="inlineStr">
        <is>
          <t>否</t>
        </is>
      </c>
      <c r="E1005" s="56" t="n">
        <v>46243.68918981482</v>
      </c>
      <c r="F1005" s="54">
        <f>(NOW()-E70)*24</f>
        <v/>
      </c>
      <c r="G1005" s="0" t="inlineStr">
        <is>
          <t>13435582576</t>
        </is>
      </c>
      <c r="H1005" s="0" t="inlineStr">
        <is>
          <t>2026-08-09 14:32:26</t>
        </is>
      </c>
      <c r="I1005" s="0" t="inlineStr">
        <is>
          <t>潮州市潮安区彩塘镇华美网格新安大道林坞村</t>
        </is>
      </c>
      <c r="J1005" s="0" t="inlineStr">
        <is>
          <t>0</t>
        </is>
      </c>
      <c r="M1005" s="0" t="inlineStr">
        <is>
          <t>20260809104331X411207502</t>
        </is>
      </c>
      <c r="N1005" s="0" t="inlineStr">
        <is>
          <t>CMCC-CZ-TSCLX-20260809-012808</t>
        </is>
      </c>
      <c r="O1005" s="0" t="inlineStr">
        <is>
          <t>潮州</t>
        </is>
      </c>
      <c r="P1005" s="0" t="inlineStr">
        <is>
          <t>潮安区</t>
        </is>
      </c>
      <c r="Q1005" s="0">
        <f>IF(AND(A70&lt;&gt;"已参评好",F70&gt;=5),"超5小时未参评",IF(F70&gt;=7,"超7小时未参评",IF(F70&gt;=8,"超时未参评","")))</f>
        <v/>
      </c>
      <c r="R1005" s="0" t="n"/>
    </row>
    <row r="1006">
      <c r="B1006" s="0" t="inlineStr">
        <is>
          <t>是</t>
        </is>
      </c>
      <c r="C1006" s="56" t="n">
        <v>46244.03203703704</v>
      </c>
      <c r="D1006" s="0" t="inlineStr">
        <is>
          <t>否</t>
        </is>
      </c>
      <c r="E1006" s="56" t="n">
        <v>46243.6987037037</v>
      </c>
      <c r="F1006" s="54">
        <f>(NOW()-E71)*24</f>
        <v/>
      </c>
      <c r="G1006" s="0" t="inlineStr">
        <is>
          <t>15816175117</t>
        </is>
      </c>
      <c r="H1006" s="0" t="inlineStr">
        <is>
          <t>2026-08-09 14:46:08</t>
        </is>
      </c>
      <c r="I1006" s="0" t="inlineStr">
        <is>
          <t>潮州市湘桥区意溪镇河内网格意桂路桂坑村</t>
        </is>
      </c>
      <c r="J1006" s="0" t="inlineStr">
        <is>
          <t>谢洽杰</t>
        </is>
      </c>
      <c r="K1006" s="0" t="inlineStr">
        <is>
          <t>韩江新城工作站</t>
        </is>
      </c>
      <c r="L1006" s="0" t="inlineStr">
        <is>
          <t>市区</t>
        </is>
      </c>
      <c r="M1006" s="0" t="inlineStr">
        <is>
          <t>20260809105037X837770639</t>
        </is>
      </c>
      <c r="N1006" s="0" t="inlineStr">
        <is>
          <t>CMCC-CZ-TSCLX-20260809-009962</t>
        </is>
      </c>
      <c r="O1006" s="0" t="inlineStr">
        <is>
          <t>潮州</t>
        </is>
      </c>
      <c r="P1006" s="0" t="inlineStr">
        <is>
          <t>湘桥区</t>
        </is>
      </c>
      <c r="Q1006" s="0">
        <f>IF(AND(A71&lt;&gt;"已参评好",F71&gt;=5),"超5小时未参评",IF(F71&gt;=7,"超7小时未参评",IF(F71&gt;=8,"超时未参评","")))</f>
        <v/>
      </c>
      <c r="R1006" s="0" t="n"/>
    </row>
    <row r="1007">
      <c r="B1007" s="0" t="inlineStr">
        <is>
          <t>是</t>
        </is>
      </c>
      <c r="C1007" s="56" t="n">
        <v>46243.96802083333</v>
      </c>
      <c r="D1007" s="0" t="inlineStr">
        <is>
          <t>否</t>
        </is>
      </c>
      <c r="E1007" s="56" t="n">
        <v>46243.6346875</v>
      </c>
      <c r="F1007" s="54">
        <f>(NOW()-E72)*24</f>
        <v/>
      </c>
      <c r="G1007" s="0" t="inlineStr">
        <is>
          <t>15816199658</t>
        </is>
      </c>
      <c r="H1007" s="0" t="inlineStr">
        <is>
          <t>2026-08-09 13:13:57</t>
        </is>
      </c>
      <c r="I1007" s="0" t="inlineStr">
        <is>
          <t>潮州市湘桥区城西街道大道南网格城新西路金田花园</t>
        </is>
      </c>
      <c r="J1007" s="0" t="inlineStr">
        <is>
          <t>0</t>
        </is>
      </c>
      <c r="M1007" s="0" t="inlineStr">
        <is>
          <t>20260809105307X987093266</t>
        </is>
      </c>
      <c r="N1007" s="0" t="inlineStr">
        <is>
          <t>CMCC-CZ-TSCLX-20260809-006142</t>
        </is>
      </c>
      <c r="O1007" s="0" t="inlineStr">
        <is>
          <t>潮州</t>
        </is>
      </c>
      <c r="P1007" s="0" t="inlineStr">
        <is>
          <t>湘桥区</t>
        </is>
      </c>
      <c r="Q1007" s="0">
        <f>IF(AND(A72&lt;&gt;"已参评好",F72&gt;=5),"超5小时未参评",IF(F72&gt;=7,"超7小时未参评",IF(F72&gt;=8,"超时未参评","")))</f>
        <v/>
      </c>
      <c r="R1007" s="0" t="n"/>
    </row>
    <row r="1008">
      <c r="B1008" s="0" t="inlineStr">
        <is>
          <t>是</t>
        </is>
      </c>
      <c r="C1008" s="56" t="n">
        <v>46244.10991898148</v>
      </c>
      <c r="D1008" s="0" t="inlineStr">
        <is>
          <t>否</t>
        </is>
      </c>
      <c r="E1008" s="56" t="n">
        <v>46243.77658564815</v>
      </c>
      <c r="F1008" s="54">
        <f>(NOW()-E73)*24</f>
        <v/>
      </c>
      <c r="G1008" s="0" t="inlineStr">
        <is>
          <t>13727906738</t>
        </is>
      </c>
      <c r="H1008" s="0" t="inlineStr">
        <is>
          <t>2026-08-09 16:38:17</t>
        </is>
      </c>
      <c r="I1008" s="0" t="inlineStr">
        <is>
          <t>潮州市潮安区凤塘镇凤塘西网格凤玉路新乡村</t>
        </is>
      </c>
      <c r="J1008" s="0" t="inlineStr">
        <is>
          <t>郑楚龙</t>
        </is>
      </c>
      <c r="K1008" s="0" t="inlineStr">
        <is>
          <t>凤塘镇区工作站</t>
        </is>
      </c>
      <c r="L1008" s="0" t="inlineStr">
        <is>
          <t>潮安</t>
        </is>
      </c>
      <c r="M1008" s="0" t="inlineStr">
        <is>
          <t>20260809110229X549209950</t>
        </is>
      </c>
      <c r="N1008" s="0" t="inlineStr">
        <is>
          <t>CMCC-CZ-TSCLX-20260809-006359</t>
        </is>
      </c>
      <c r="O1008" s="0" t="inlineStr">
        <is>
          <t>潮州</t>
        </is>
      </c>
      <c r="P1008" s="0" t="inlineStr">
        <is>
          <t>潮安区</t>
        </is>
      </c>
      <c r="Q1008" s="0">
        <f>IF(AND(A73&lt;&gt;"已参评好",F73&gt;=5),"超5小时未参评",IF(F73&gt;=7,"超7小时未参评",IF(F73&gt;=8,"超时未参评","")))</f>
        <v/>
      </c>
      <c r="R1008" s="0" t="n"/>
    </row>
    <row r="1009">
      <c r="B1009" s="0" t="inlineStr">
        <is>
          <t>是</t>
        </is>
      </c>
      <c r="C1009" s="56" t="n">
        <v>46244.03052083333</v>
      </c>
      <c r="D1009" s="0" t="inlineStr">
        <is>
          <t>否</t>
        </is>
      </c>
      <c r="E1009" s="56" t="n">
        <v>46243.6971875</v>
      </c>
      <c r="F1009" s="54">
        <f>(NOW()-E74)*24</f>
        <v/>
      </c>
      <c r="G1009" s="0" t="inlineStr">
        <is>
          <t>15113994505</t>
        </is>
      </c>
      <c r="H1009" s="0" t="inlineStr">
        <is>
          <t>2026-08-09 14:43:57</t>
        </is>
      </c>
      <c r="I1009" s="0" t="inlineStr">
        <is>
          <t>潮州市湘桥区凤新街道陈桥网格新洋路陈桥新埔村</t>
        </is>
      </c>
      <c r="J1009" s="0" t="inlineStr">
        <is>
          <t>张泽鸿</t>
        </is>
      </c>
      <c r="K1009" s="0" t="inlineStr">
        <is>
          <t>市区城北工作站</t>
        </is>
      </c>
      <c r="L1009" s="0" t="inlineStr">
        <is>
          <t>市区</t>
        </is>
      </c>
      <c r="M1009" s="0" t="inlineStr">
        <is>
          <t>20260809110214X534481650</t>
        </is>
      </c>
      <c r="N1009" s="0" t="inlineStr">
        <is>
          <t>CMCC-CZ-TSCLX-20260809-002752</t>
        </is>
      </c>
      <c r="O1009" s="0" t="inlineStr">
        <is>
          <t>潮州</t>
        </is>
      </c>
      <c r="P1009" s="0" t="inlineStr">
        <is>
          <t>湘桥区</t>
        </is>
      </c>
      <c r="Q1009" s="0">
        <f>IF(AND(A74&lt;&gt;"已参评好",F74&gt;=5),"超5小时未参评",IF(F74&gt;=7,"超7小时未参评",IF(F74&gt;=8,"超时未参评","")))</f>
        <v/>
      </c>
      <c r="R1009" s="0" t="n"/>
    </row>
    <row r="1010">
      <c r="B1010" s="0" t="inlineStr">
        <is>
          <t>是</t>
        </is>
      </c>
      <c r="C1010" s="56" t="n">
        <v>46244.06019675926</v>
      </c>
      <c r="D1010" s="0" t="inlineStr">
        <is>
          <t>否</t>
        </is>
      </c>
      <c r="E1010" s="56" t="n">
        <v>46243.72686342592</v>
      </c>
      <c r="F1010" s="54">
        <f>(NOW()-E75)*24</f>
        <v/>
      </c>
      <c r="G1010" s="0" t="inlineStr">
        <is>
          <t>13421088139</t>
        </is>
      </c>
      <c r="H1010" s="0" t="inlineStr">
        <is>
          <t>2026-08-09 15:26:41</t>
        </is>
      </c>
      <c r="I1010" s="0" t="inlineStr">
        <is>
          <t>潮州市潮安区庵埠镇庵西网格庵凤路莫陇村</t>
        </is>
      </c>
      <c r="J1010" s="0" t="inlineStr">
        <is>
          <t>陈有鑫</t>
        </is>
      </c>
      <c r="K1010" s="0" t="inlineStr">
        <is>
          <t>潮安城区工作站</t>
        </is>
      </c>
      <c r="L1010" s="0" t="inlineStr">
        <is>
          <t>潮安</t>
        </is>
      </c>
      <c r="M1010" s="0" t="inlineStr">
        <is>
          <t>20260809112115X675008907</t>
        </is>
      </c>
      <c r="N1010" s="0" t="inlineStr">
        <is>
          <t>CMCC-CZ-TSCLX-20260809-012673</t>
        </is>
      </c>
      <c r="O1010" s="0" t="inlineStr">
        <is>
          <t>潮州</t>
        </is>
      </c>
      <c r="P1010" s="0" t="inlineStr">
        <is>
          <t>潮安区</t>
        </is>
      </c>
      <c r="Q1010" s="0">
        <f>IF(AND(A75&lt;&gt;"已参评好",F75&gt;=5),"超5小时未参评",IF(F75&gt;=7,"超7小时未参评",IF(F75&gt;=8,"超时未参评","")))</f>
        <v/>
      </c>
      <c r="R1010" s="0" t="n"/>
    </row>
    <row r="1011">
      <c r="B1011" s="0" t="inlineStr">
        <is>
          <t>是</t>
        </is>
      </c>
      <c r="C1011" s="56" t="n">
        <v>46244.01846064815</v>
      </c>
      <c r="D1011" s="0" t="inlineStr">
        <is>
          <t>否</t>
        </is>
      </c>
      <c r="E1011" s="56" t="n">
        <v>46243.68512731481</v>
      </c>
      <c r="F1011" s="54">
        <f>(NOW()-E76)*24</f>
        <v/>
      </c>
      <c r="G1011" s="0" t="inlineStr">
        <is>
          <t>13690060264</t>
        </is>
      </c>
      <c r="H1011" s="0" t="inlineStr">
        <is>
          <t>2026-08-09 14:26:35</t>
        </is>
      </c>
      <c r="I1011" s="0" t="inlineStr">
        <is>
          <t>潮州市潮安区古巷镇枫洋网格枫洋市路枫洋枫二村</t>
        </is>
      </c>
      <c r="J1011" s="0" t="inlineStr">
        <is>
          <t>卢泽思</t>
        </is>
      </c>
      <c r="K1011" s="0" t="inlineStr">
        <is>
          <t>古巷登塘工作站</t>
        </is>
      </c>
      <c r="L1011" s="0" t="inlineStr">
        <is>
          <t>潮安</t>
        </is>
      </c>
      <c r="M1011" s="0" t="inlineStr">
        <is>
          <t>20260809112214X734896121</t>
        </is>
      </c>
      <c r="N1011" s="0" t="inlineStr">
        <is>
          <t>CMCC-CZ-TSCLX-20260809-015018</t>
        </is>
      </c>
      <c r="O1011" s="0" t="inlineStr">
        <is>
          <t>潮州</t>
        </is>
      </c>
      <c r="P1011" s="0" t="inlineStr">
        <is>
          <t>潮安区</t>
        </is>
      </c>
      <c r="Q1011" s="0">
        <f>IF(AND(A76&lt;&gt;"已参评好",F76&gt;=5),"超5小时未参评",IF(F76&gt;=7,"超7小时未参评",IF(F76&gt;=8,"超时未参评","")))</f>
        <v/>
      </c>
      <c r="R1011" s="0" t="n"/>
    </row>
    <row r="1012">
      <c r="B1012" s="0" t="inlineStr">
        <is>
          <t>是</t>
        </is>
      </c>
      <c r="C1012" s="56" t="n">
        <v>46244.06255787037</v>
      </c>
      <c r="D1012" s="0" t="inlineStr">
        <is>
          <t>否</t>
        </is>
      </c>
      <c r="E1012" s="56" t="n">
        <v>46243.72922453703</v>
      </c>
      <c r="F1012" s="54">
        <f>(NOW()-E77)*24</f>
        <v/>
      </c>
      <c r="G1012" s="0" t="inlineStr">
        <is>
          <t>13715845694</t>
        </is>
      </c>
      <c r="H1012" s="0" t="inlineStr">
        <is>
          <t>2026-08-09 15:30:05</t>
        </is>
      </c>
      <c r="I1012" s="0" t="inlineStr">
        <is>
          <t>潮州市湘桥区铁铺镇凤泉湖高新区网格335省道西陇村</t>
        </is>
      </c>
      <c r="J1012" s="0" t="inlineStr">
        <is>
          <t>方锐伟</t>
        </is>
      </c>
      <c r="K1012" s="0" t="inlineStr">
        <is>
          <t>磷官铁工作站</t>
        </is>
      </c>
      <c r="L1012" s="0" t="inlineStr">
        <is>
          <t>市区</t>
        </is>
      </c>
      <c r="M1012" s="0" t="inlineStr">
        <is>
          <t>20260809112318X798251102</t>
        </is>
      </c>
      <c r="N1012" s="0" t="inlineStr">
        <is>
          <t>CMCC-CZ-TSCLX-20260809-014223</t>
        </is>
      </c>
      <c r="O1012" s="0" t="inlineStr">
        <is>
          <t>潮州</t>
        </is>
      </c>
      <c r="P1012" s="0" t="inlineStr">
        <is>
          <t>湘桥区</t>
        </is>
      </c>
      <c r="Q1012" s="0">
        <f>IF(AND(A77&lt;&gt;"已参评好",F77&gt;=5),"超5小时未参评",IF(F77&gt;=7,"超7小时未参评",IF(F77&gt;=8,"超时未参评","")))</f>
        <v/>
      </c>
      <c r="R1012" s="0" t="n"/>
    </row>
    <row r="1013">
      <c r="B1013" s="0" t="inlineStr">
        <is>
          <t>是</t>
        </is>
      </c>
      <c r="C1013" s="56" t="n">
        <v>46244.09731481481</v>
      </c>
      <c r="D1013" s="0" t="inlineStr">
        <is>
          <t>否</t>
        </is>
      </c>
      <c r="E1013" s="56" t="n">
        <v>46243.76398148148</v>
      </c>
      <c r="F1013" s="54">
        <f>(NOW()-E78)*24</f>
        <v/>
      </c>
      <c r="G1013" s="0" t="inlineStr">
        <is>
          <t>13413712817</t>
        </is>
      </c>
      <c r="H1013" s="0" t="inlineStr">
        <is>
          <t>2026-08-09 16:20:08</t>
        </is>
      </c>
      <c r="I1013" s="0" t="inlineStr">
        <is>
          <t>潮州市潮安区凤塘镇凤塘东网格乌南路泮洋工业区</t>
        </is>
      </c>
      <c r="J1013" s="0" t="inlineStr">
        <is>
          <t>0</t>
        </is>
      </c>
      <c r="M1013" s="0" t="inlineStr">
        <is>
          <t>20260809112634X994189131</t>
        </is>
      </c>
      <c r="N1013" s="0" t="inlineStr">
        <is>
          <t>CMCC-CZ-TSCLX-20260809-010353</t>
        </is>
      </c>
      <c r="O1013" s="0" t="inlineStr">
        <is>
          <t>潮州</t>
        </is>
      </c>
      <c r="P1013" s="0" t="inlineStr">
        <is>
          <t>潮安区</t>
        </is>
      </c>
      <c r="Q1013" s="0">
        <f>IF(AND(A78&lt;&gt;"已参评好",F78&gt;=5),"超5小时未参评",IF(F78&gt;=7,"超7小时未参评",IF(F78&gt;=8,"超时未参评","")))</f>
        <v/>
      </c>
      <c r="R1013" s="0" t="n"/>
    </row>
    <row r="1014">
      <c r="B1014" s="0" t="inlineStr">
        <is>
          <t>是</t>
        </is>
      </c>
      <c r="C1014" s="56" t="n">
        <v>46244.13262731482</v>
      </c>
      <c r="D1014" s="0" t="inlineStr">
        <is>
          <t>否</t>
        </is>
      </c>
      <c r="E1014" s="56" t="n">
        <v>46243.79929398148</v>
      </c>
      <c r="F1014" s="54">
        <f>(NOW()-E79)*24</f>
        <v/>
      </c>
      <c r="G1014" s="0" t="inlineStr">
        <is>
          <t>13727900067</t>
        </is>
      </c>
      <c r="H1014" s="0" t="inlineStr">
        <is>
          <t>2026-08-09 17:10:59</t>
        </is>
      </c>
      <c r="I1014" s="0" t="inlineStr">
        <is>
          <t>潮州市潮安区金石镇金石北网格龙下路龙下村</t>
        </is>
      </c>
      <c r="J1014" s="0" t="inlineStr">
        <is>
          <t>林彬举</t>
        </is>
      </c>
      <c r="K1014" s="0" t="inlineStr">
        <is>
          <t>高铁三镇工作站</t>
        </is>
      </c>
      <c r="L1014" s="0" t="inlineStr">
        <is>
          <t>潮安</t>
        </is>
      </c>
      <c r="M1014" s="0" t="inlineStr">
        <is>
          <t>20260809113154X314455162</t>
        </is>
      </c>
      <c r="N1014" s="0" t="inlineStr">
        <is>
          <t>CMCC-CZ-TSCLX-20260809-015601</t>
        </is>
      </c>
      <c r="O1014" s="0" t="inlineStr">
        <is>
          <t>潮州</t>
        </is>
      </c>
      <c r="P1014" s="0" t="inlineStr">
        <is>
          <t>潮安区</t>
        </is>
      </c>
      <c r="Q1014" s="0">
        <f>IF(AND(A79&lt;&gt;"已参评好",F79&gt;=5),"超5小时未参评",IF(F79&gt;=7,"超7小时未参评",IF(F79&gt;=8,"超时未参评","")))</f>
        <v/>
      </c>
      <c r="R1014" s="0" t="n"/>
    </row>
    <row r="1015">
      <c r="B1015" s="0" t="inlineStr">
        <is>
          <t>是</t>
        </is>
      </c>
      <c r="C1015" s="56" t="n">
        <v>46244.00728009259</v>
      </c>
      <c r="D1015" s="0" t="inlineStr">
        <is>
          <t>否</t>
        </is>
      </c>
      <c r="E1015" s="56" t="n">
        <v>46243.67394675926</v>
      </c>
      <c r="F1015" s="54">
        <f>(NOW()-E80)*24</f>
        <v/>
      </c>
      <c r="G1015" s="0" t="inlineStr">
        <is>
          <t>13632020963</t>
        </is>
      </c>
      <c r="H1015" s="0" t="inlineStr">
        <is>
          <t>2026-08-09 14:10:29</t>
        </is>
      </c>
      <c r="I1015" s="0" t="inlineStr">
        <is>
          <t>潮州市湘桥区城西街道吉利网格吉利街吉利村</t>
        </is>
      </c>
      <c r="J1015" s="0" t="inlineStr">
        <is>
          <t>阮少寅</t>
        </is>
      </c>
      <c r="K1015" s="0" t="inlineStr">
        <is>
          <t>市区城南工作站</t>
        </is>
      </c>
      <c r="L1015" s="0" t="inlineStr">
        <is>
          <t>市区</t>
        </is>
      </c>
      <c r="M1015" s="0" t="inlineStr">
        <is>
          <t>20260809113840X720635886</t>
        </is>
      </c>
      <c r="N1015" s="0" t="inlineStr">
        <is>
          <t>CMCC-CZ-TSCLX-20260809-013221</t>
        </is>
      </c>
      <c r="O1015" s="0" t="inlineStr">
        <is>
          <t>潮州</t>
        </is>
      </c>
      <c r="P1015" s="0" t="inlineStr">
        <is>
          <t>湘桥区</t>
        </is>
      </c>
      <c r="Q1015" s="0">
        <f>IF(AND(A80&lt;&gt;"已参评好",F80&gt;=5),"超5小时未参评",IF(F80&gt;=7,"超7小时未参评",IF(F80&gt;=8,"超时未参评","")))</f>
        <v/>
      </c>
      <c r="R1015" s="0" t="n"/>
    </row>
    <row r="1016">
      <c r="B1016" s="0" t="inlineStr">
        <is>
          <t>是</t>
        </is>
      </c>
      <c r="C1016" s="56" t="n">
        <v>46244.06003472222</v>
      </c>
      <c r="D1016" s="0" t="inlineStr">
        <is>
          <t>否</t>
        </is>
      </c>
      <c r="E1016" s="56" t="n">
        <v>46243.72670138889</v>
      </c>
      <c r="F1016" s="54">
        <f>(NOW()-E81)*24</f>
        <v/>
      </c>
      <c r="G1016" s="0" t="inlineStr">
        <is>
          <t>13377688513</t>
        </is>
      </c>
      <c r="H1016" s="0" t="inlineStr">
        <is>
          <t>2026-08-09 15:26:27</t>
        </is>
      </c>
      <c r="I1016" s="0" t="inlineStr">
        <is>
          <t>潮州市湘桥区凤新街道陈桥网格潮枫路伊丽花园</t>
        </is>
      </c>
      <c r="J1016" s="0" t="inlineStr">
        <is>
          <t>陈涛</t>
        </is>
      </c>
      <c r="K1016" s="0" t="inlineStr">
        <is>
          <t>市区城南工作站</t>
        </is>
      </c>
      <c r="L1016" s="0" t="inlineStr">
        <is>
          <t>市区</t>
        </is>
      </c>
      <c r="M1016" s="0" t="inlineStr">
        <is>
          <t>20260809113837X717020425</t>
        </is>
      </c>
      <c r="N1016" s="0" t="inlineStr">
        <is>
          <t>CMCC-CZ-TSCLX-20260809-010363</t>
        </is>
      </c>
      <c r="O1016" s="0" t="inlineStr">
        <is>
          <t>潮州</t>
        </is>
      </c>
      <c r="P1016" s="0" t="inlineStr">
        <is>
          <t>湘桥区</t>
        </is>
      </c>
      <c r="Q1016" s="0">
        <f>IF(AND(A81&lt;&gt;"已参评好",F81&gt;=5),"超5小时未参评",IF(F81&gt;=7,"超7小时未参评",IF(F81&gt;=8,"超时未参评","")))</f>
        <v/>
      </c>
      <c r="R1016" s="0" t="n"/>
    </row>
    <row r="1017">
      <c r="B1017" s="0" t="inlineStr">
        <is>
          <t>是</t>
        </is>
      </c>
      <c r="C1017" s="56" t="n">
        <v>46244.1225462963</v>
      </c>
      <c r="D1017" s="0" t="inlineStr">
        <is>
          <t>否</t>
        </is>
      </c>
      <c r="E1017" s="56" t="n">
        <v>46243.78921296296</v>
      </c>
      <c r="F1017" s="54">
        <f>(NOW()-E82)*24</f>
        <v/>
      </c>
      <c r="G1017" s="0" t="inlineStr">
        <is>
          <t>13531583130</t>
        </is>
      </c>
      <c r="H1017" s="0" t="inlineStr">
        <is>
          <t>2026-08-09 16:56:28</t>
        </is>
      </c>
      <c r="I1017" s="0" t="inlineStr">
        <is>
          <t>潮州市潮安区浮洋镇浮洋南网格潮汕公路潘吴村</t>
        </is>
      </c>
      <c r="J1017" s="0" t="inlineStr">
        <is>
          <t>卢楚佳</t>
        </is>
      </c>
      <c r="K1017" s="0" t="inlineStr">
        <is>
          <t>浮洋网格</t>
        </is>
      </c>
      <c r="M1017" s="0" t="inlineStr">
        <is>
          <t>20260809114359X393493060</t>
        </is>
      </c>
      <c r="N1017" s="0" t="inlineStr">
        <is>
          <t>CMCC-CZ-TSCLX-20260809-015613</t>
        </is>
      </c>
      <c r="O1017" s="0" t="inlineStr">
        <is>
          <t>潮州</t>
        </is>
      </c>
      <c r="P1017" s="0" t="inlineStr">
        <is>
          <t>潮安区</t>
        </is>
      </c>
      <c r="Q1017" s="0">
        <f>IF(AND(A82&lt;&gt;"已参评好",F82&gt;=5),"超5小时未参评",IF(F82&gt;=7,"超7小时未参评",IF(F82&gt;=8,"超时未参评","")))</f>
        <v/>
      </c>
      <c r="R1017" s="0" t="n"/>
    </row>
    <row r="1018">
      <c r="B1018" s="0" t="inlineStr">
        <is>
          <t>是</t>
        </is>
      </c>
      <c r="C1018" s="56" t="n">
        <v>46244.05857638889</v>
      </c>
      <c r="D1018" s="0" t="inlineStr">
        <is>
          <t>否</t>
        </is>
      </c>
      <c r="E1018" s="56" t="n">
        <v>46243.72524305555</v>
      </c>
      <c r="F1018" s="54">
        <f>(NOW()-E83)*24</f>
        <v/>
      </c>
      <c r="G1018" s="0" t="inlineStr">
        <is>
          <t>13829067391</t>
        </is>
      </c>
      <c r="H1018" s="0" t="inlineStr">
        <is>
          <t>2026-08-09 15:24:21</t>
        </is>
      </c>
      <c r="I1018" s="0" t="inlineStr">
        <is>
          <t>潮州市湘桥区桥东街道恒大城网格金碧路恒大城</t>
        </is>
      </c>
      <c r="J1018" s="0" t="inlineStr">
        <is>
          <t>林思捷</t>
        </is>
      </c>
      <c r="K1018" s="0" t="inlineStr">
        <is>
          <t>韩江新城工作站</t>
        </is>
      </c>
      <c r="L1018" s="0" t="inlineStr">
        <is>
          <t>市区</t>
        </is>
      </c>
      <c r="M1018" s="0" t="inlineStr">
        <is>
          <t>20260809114412X520768310</t>
        </is>
      </c>
      <c r="N1018" s="0" t="inlineStr">
        <is>
          <t>CMCC-CZ-TSCLX-20260809-013490</t>
        </is>
      </c>
      <c r="O1018" s="0" t="inlineStr">
        <is>
          <t>潮州</t>
        </is>
      </c>
      <c r="P1018" s="0" t="inlineStr">
        <is>
          <t>湘桥区</t>
        </is>
      </c>
      <c r="Q1018" s="0">
        <f>IF(AND(A83&lt;&gt;"已参评好",F83&gt;=5),"超5小时未参评",IF(F83&gt;=7,"超7小时未参评",IF(F83&gt;=8,"超时未参评","")))</f>
        <v/>
      </c>
      <c r="R1018" s="0" t="n"/>
    </row>
    <row r="1019">
      <c r="B1019" s="0" t="inlineStr">
        <is>
          <t>是</t>
        </is>
      </c>
      <c r="C1019" s="56" t="n">
        <v>46244.04162037037</v>
      </c>
      <c r="D1019" s="0" t="inlineStr">
        <is>
          <t>否</t>
        </is>
      </c>
      <c r="E1019" s="56" t="n">
        <v>46243.70828703704</v>
      </c>
      <c r="F1019" s="54">
        <f>(NOW()-E84)*24</f>
        <v/>
      </c>
      <c r="G1019" s="0" t="inlineStr">
        <is>
          <t>13802309096</t>
        </is>
      </c>
      <c r="H1019" s="0" t="inlineStr">
        <is>
          <t>2026-08-09 14:59:56</t>
        </is>
      </c>
      <c r="I1019" s="0" t="inlineStr">
        <is>
          <t>潮州市饶平县浮滨镇网格086县道上社村</t>
        </is>
      </c>
      <c r="J1019" s="0" t="inlineStr">
        <is>
          <t>张远彪</t>
        </is>
      </c>
      <c r="K1019" s="0" t="inlineStr">
        <is>
          <t>饶平中片工作站</t>
        </is>
      </c>
      <c r="L1019" s="0" t="inlineStr">
        <is>
          <t>饶平</t>
        </is>
      </c>
      <c r="M1019" s="0" t="inlineStr">
        <is>
          <t>20260809114844X324335554</t>
        </is>
      </c>
      <c r="N1019" s="0" t="inlineStr">
        <is>
          <t>CMCC-CZ-TSCLX-20260809-009197</t>
        </is>
      </c>
      <c r="O1019" s="0" t="inlineStr">
        <is>
          <t>潮州</t>
        </is>
      </c>
      <c r="P1019" s="0" t="inlineStr">
        <is>
          <t>饶平县</t>
        </is>
      </c>
      <c r="Q1019" s="0">
        <f>IF(AND(A84&lt;&gt;"已参评好",F84&gt;=5),"超5小时未参评",IF(F84&gt;=7,"超7小时未参评",IF(F84&gt;=8,"超时未参评","")))</f>
        <v/>
      </c>
      <c r="R1019" s="0" t="n"/>
    </row>
    <row r="1020">
      <c r="B1020" s="0" t="inlineStr">
        <is>
          <t>是</t>
        </is>
      </c>
      <c r="C1020" s="56" t="n">
        <v>46244.01295138889</v>
      </c>
      <c r="D1020" s="0" t="inlineStr">
        <is>
          <t>否</t>
        </is>
      </c>
      <c r="E1020" s="56" t="n">
        <v>46243.67961805555</v>
      </c>
      <c r="F1020" s="54">
        <f>(NOW()-E85)*24</f>
        <v/>
      </c>
      <c r="G1020" s="0" t="inlineStr">
        <is>
          <t>15816161501</t>
        </is>
      </c>
      <c r="H1020" s="0" t="inlineStr">
        <is>
          <t>2026-08-09 14:18:39</t>
        </is>
      </c>
      <c r="I1020" s="0" t="inlineStr">
        <is>
          <t>潮州市湘桥区城西街道南国网格南较西路厦三片区</t>
        </is>
      </c>
      <c r="J1020" s="0" t="inlineStr">
        <is>
          <t>林佳宏</t>
        </is>
      </c>
      <c r="K1020" s="0" t="inlineStr">
        <is>
          <t>市区城南工作站</t>
        </is>
      </c>
      <c r="L1020" s="0" t="inlineStr">
        <is>
          <t>市区</t>
        </is>
      </c>
      <c r="M1020" s="0" t="inlineStr">
        <is>
          <t>20260809115801X881541966</t>
        </is>
      </c>
      <c r="N1020" s="0" t="inlineStr">
        <is>
          <t>CMCC-CZ-TSCLX-20260809-002799</t>
        </is>
      </c>
      <c r="O1020" s="0" t="inlineStr">
        <is>
          <t>潮州</t>
        </is>
      </c>
      <c r="P1020" s="0" t="inlineStr">
        <is>
          <t>湘桥区</t>
        </is>
      </c>
      <c r="Q1020" s="0">
        <f>IF(AND(A85&lt;&gt;"已参评好",F85&gt;=5),"超5小时未参评",IF(F85&gt;=7,"超7小时未参评",IF(F85&gt;=8,"超时未参评","")))</f>
        <v/>
      </c>
      <c r="R1020" s="0" t="n"/>
    </row>
    <row r="1021">
      <c r="B1021" s="0" t="inlineStr">
        <is>
          <t>是</t>
        </is>
      </c>
      <c r="C1021" s="56" t="n">
        <v>46244.09791666667</v>
      </c>
      <c r="D1021" s="0" t="inlineStr">
        <is>
          <t>否</t>
        </is>
      </c>
      <c r="E1021" s="56" t="n">
        <v>46243.76458333333</v>
      </c>
      <c r="F1021" s="54">
        <f>(NOW()-E86)*24</f>
        <v/>
      </c>
      <c r="G1021" s="0" t="inlineStr">
        <is>
          <t>18811862000</t>
        </is>
      </c>
      <c r="H1021" s="0" t="inlineStr">
        <is>
          <t>2026-08-09 16:21:00</t>
        </is>
      </c>
      <c r="I1021" s="0" t="inlineStr">
        <is>
          <t>潮州市潮安区东凤镇东凤北网格东梅路昆五村</t>
        </is>
      </c>
      <c r="J1021" s="0" t="inlineStr">
        <is>
          <t>蔡文伟</t>
        </is>
      </c>
      <c r="K1021" s="0" t="inlineStr">
        <is>
          <t>彩塘东凤工作站</t>
        </is>
      </c>
      <c r="L1021" s="0" t="inlineStr">
        <is>
          <t>潮安</t>
        </is>
      </c>
      <c r="M1021" s="0" t="inlineStr">
        <is>
          <t>20260809120535X335766322</t>
        </is>
      </c>
      <c r="N1021" s="0" t="inlineStr">
        <is>
          <t>CMCC-CZ-TSCLX-20260809-013125</t>
        </is>
      </c>
      <c r="O1021" s="0" t="inlineStr">
        <is>
          <t>潮州</t>
        </is>
      </c>
      <c r="P1021" s="0" t="inlineStr">
        <is>
          <t>潮安区</t>
        </is>
      </c>
      <c r="Q1021" s="0">
        <f>IF(AND(A86&lt;&gt;"已参评好",F86&gt;=5),"超5小时未参评",IF(F86&gt;=7,"超7小时未参评",IF(F86&gt;=8,"超时未参评","")))</f>
        <v/>
      </c>
      <c r="R1021" s="0" t="n"/>
    </row>
    <row r="1022">
      <c r="B1022" s="0" t="inlineStr">
        <is>
          <t>是</t>
        </is>
      </c>
      <c r="C1022" s="56" t="n">
        <v>46244.09731481481</v>
      </c>
      <c r="D1022" s="0" t="inlineStr">
        <is>
          <t>否</t>
        </is>
      </c>
      <c r="E1022" s="56" t="n">
        <v>46243.76398148148</v>
      </c>
      <c r="F1022" s="54">
        <f>(NOW()-E87)*24</f>
        <v/>
      </c>
      <c r="G1022" s="0" t="inlineStr">
        <is>
          <t>14739137300</t>
        </is>
      </c>
      <c r="H1022" s="0" t="inlineStr">
        <is>
          <t>2026-08-09 16:20:08</t>
        </is>
      </c>
      <c r="I1022" s="0" t="inlineStr">
        <is>
          <t>潮州市潮安区凤塘镇凤塘东网格乌南路泮洋村</t>
        </is>
      </c>
      <c r="J1022" s="0" t="inlineStr">
        <is>
          <t>0</t>
        </is>
      </c>
      <c r="M1022" s="0" t="inlineStr">
        <is>
          <t>20260809121820X100623492</t>
        </is>
      </c>
      <c r="N1022" s="0" t="inlineStr">
        <is>
          <t>CMCC-CZ-TSCLX-20260809-016451</t>
        </is>
      </c>
      <c r="O1022" s="0" t="inlineStr">
        <is>
          <t>潮州</t>
        </is>
      </c>
      <c r="P1022" s="0" t="inlineStr">
        <is>
          <t>潮安区</t>
        </is>
      </c>
      <c r="Q1022" s="0">
        <f>IF(AND(A87&lt;&gt;"已参评好",F87&gt;=5),"超5小时未参评",IF(F87&gt;=7,"超7小时未参评",IF(F87&gt;=8,"超时未参评","")))</f>
        <v/>
      </c>
      <c r="R1022" s="0" t="n"/>
    </row>
    <row r="1023">
      <c r="B1023" s="0" t="inlineStr">
        <is>
          <t>是</t>
        </is>
      </c>
      <c r="C1023" s="56" t="n">
        <v>46244.09583333333</v>
      </c>
      <c r="D1023" s="0" t="inlineStr">
        <is>
          <t>否</t>
        </is>
      </c>
      <c r="E1023" s="56" t="n">
        <v>46243.7625</v>
      </c>
      <c r="F1023" s="54">
        <f>(NOW()-E88)*24</f>
        <v/>
      </c>
      <c r="G1023" s="0" t="inlineStr">
        <is>
          <t>15812687433</t>
        </is>
      </c>
      <c r="H1023" s="0" t="inlineStr">
        <is>
          <t>2026-08-09 16:18:00</t>
        </is>
      </c>
      <c r="I1023" s="0" t="inlineStr">
        <is>
          <t>潮州市饶平县汫洲镇网格086县道港西村</t>
        </is>
      </c>
      <c r="J1023" s="0" t="inlineStr">
        <is>
          <t>麦希</t>
        </is>
      </c>
      <c r="K1023" s="0" t="inlineStr">
        <is>
          <t>饶平西片工作站</t>
        </is>
      </c>
      <c r="L1023" s="0" t="inlineStr">
        <is>
          <t>饶平</t>
        </is>
      </c>
      <c r="M1023" s="0" t="inlineStr">
        <is>
          <t>20260809122219X339740848</t>
        </is>
      </c>
      <c r="N1023" s="0" t="inlineStr">
        <is>
          <t>CMCC-CZ-TSCLX-20260809-016623</t>
        </is>
      </c>
      <c r="O1023" s="0" t="inlineStr">
        <is>
          <t>潮州</t>
        </is>
      </c>
      <c r="P1023" s="0" t="inlineStr">
        <is>
          <t>饶平县</t>
        </is>
      </c>
      <c r="Q1023" s="0">
        <f>IF(AND(A88&lt;&gt;"已参评好",F88&gt;=5),"超5小时未参评",IF(F88&gt;=7,"超7小时未参评",IF(F88&gt;=8,"超时未参评","")))</f>
        <v/>
      </c>
      <c r="R1023" s="0" t="n"/>
    </row>
    <row r="1024">
      <c r="B1024" s="0" t="inlineStr">
        <is>
          <t>是</t>
        </is>
      </c>
      <c r="C1024" s="56" t="n">
        <v>46244.09731481481</v>
      </c>
      <c r="D1024" s="0" t="inlineStr">
        <is>
          <t>否</t>
        </is>
      </c>
      <c r="E1024" s="56" t="n">
        <v>46243.76398148148</v>
      </c>
      <c r="F1024" s="54">
        <f>(NOW()-E89)*24</f>
        <v/>
      </c>
      <c r="G1024" s="0" t="inlineStr">
        <is>
          <t>13727966413</t>
        </is>
      </c>
      <c r="H1024" s="0" t="inlineStr">
        <is>
          <t>2026-08-09 16:20:08</t>
        </is>
      </c>
      <c r="I1024" s="0" t="inlineStr">
        <is>
          <t>潮州市潮安区凤塘镇凤塘东网格乌南路泮洋村</t>
        </is>
      </c>
      <c r="J1024" s="0" t="inlineStr">
        <is>
          <t>0</t>
        </is>
      </c>
      <c r="M1024" s="0" t="inlineStr">
        <is>
          <t>20260809123107X867566972</t>
        </is>
      </c>
      <c r="N1024" s="0" t="inlineStr">
        <is>
          <t>CMCC-CZ-TSCLX-20260809-000800</t>
        </is>
      </c>
      <c r="O1024" s="0" t="inlineStr">
        <is>
          <t>潮州</t>
        </is>
      </c>
      <c r="P1024" s="0" t="inlineStr">
        <is>
          <t>潮安区</t>
        </is>
      </c>
      <c r="Q1024" s="0">
        <f>IF(AND(A89&lt;&gt;"已参评好",F89&gt;=5),"超5小时未参评",IF(F89&gt;=7,"超7小时未参评",IF(F89&gt;=8,"超时未参评","")))</f>
        <v/>
      </c>
      <c r="R1024" s="0" t="n"/>
    </row>
    <row r="1025">
      <c r="A1025" s="0" t="inlineStr">
        <is>
          <t>未参评好</t>
        </is>
      </c>
      <c r="B1025" s="0" t="inlineStr">
        <is>
          <t>是</t>
        </is>
      </c>
      <c r="C1025" s="56" t="n">
        <v>46244.03475694444</v>
      </c>
      <c r="D1025" s="0" t="inlineStr">
        <is>
          <t>否</t>
        </is>
      </c>
      <c r="E1025" s="56" t="n">
        <v>46243.70142361111</v>
      </c>
      <c r="F1025" s="54">
        <f>(NOW()-E90)*24</f>
        <v/>
      </c>
      <c r="G1025" s="0" t="inlineStr">
        <is>
          <t>15919541566</t>
        </is>
      </c>
      <c r="H1025" s="0" t="inlineStr">
        <is>
          <t>2026-08-09 14:50:03</t>
        </is>
      </c>
      <c r="I1025" s="0" t="inlineStr">
        <is>
          <t>潮州市饶平县黄冈镇新区网格饶平大道富饶半岛</t>
        </is>
      </c>
      <c r="J1025" s="0" t="inlineStr">
        <is>
          <t>郑镇和</t>
        </is>
      </c>
      <c r="K1025" s="0" t="inlineStr">
        <is>
          <t>饶平城区工作站</t>
        </is>
      </c>
      <c r="L1025" s="0" t="inlineStr">
        <is>
          <t>饶平</t>
        </is>
      </c>
      <c r="M1025" s="0" t="inlineStr">
        <is>
          <t>20260809123119X879407359</t>
        </is>
      </c>
      <c r="N1025" s="0" t="inlineStr">
        <is>
          <t>CMCC-CZ-TSCLX-20260809-013144</t>
        </is>
      </c>
      <c r="O1025" s="0" t="inlineStr">
        <is>
          <t>潮州</t>
        </is>
      </c>
      <c r="P1025" s="0" t="inlineStr">
        <is>
          <t>饶平县</t>
        </is>
      </c>
      <c r="Q1025" s="0">
        <f>IF(AND(A90&lt;&gt;"已参评好",F90&gt;=5),"超5小时未参评",IF(F90&gt;=7,"超7小时未参评",IF(F90&gt;=8,"超时未参评","")))</f>
        <v/>
      </c>
      <c r="R1025" s="0" t="inlineStr">
        <is>
          <t>宽带不是机主在使用，不配合参评</t>
        </is>
      </c>
    </row>
    <row r="1026">
      <c r="B1026" s="0" t="inlineStr">
        <is>
          <t>是</t>
        </is>
      </c>
      <c r="C1026" s="56" t="n">
        <v>46244.01282407407</v>
      </c>
      <c r="D1026" s="0" t="inlineStr">
        <is>
          <t>否</t>
        </is>
      </c>
      <c r="E1026" s="56" t="n">
        <v>46243.67949074074</v>
      </c>
      <c r="F1026" s="54">
        <f>(NOW()-E91)*24</f>
        <v/>
      </c>
      <c r="G1026" s="0" t="inlineStr">
        <is>
          <t>13727992149</t>
        </is>
      </c>
      <c r="H1026" s="0" t="inlineStr">
        <is>
          <t>2026-08-09 14:18:28</t>
        </is>
      </c>
      <c r="I1026" s="0" t="inlineStr">
        <is>
          <t>潮州市饶平县东山镇S222省道长教村</t>
        </is>
      </c>
      <c r="J1026" s="0" t="inlineStr">
        <is>
          <t>江伟道</t>
        </is>
      </c>
      <c r="K1026" s="0" t="inlineStr">
        <is>
          <t>饶平中片工作站</t>
        </is>
      </c>
      <c r="L1026" s="0" t="inlineStr">
        <is>
          <t>饶平</t>
        </is>
      </c>
      <c r="M1026" s="0" t="inlineStr">
        <is>
          <t>20260809123756X276944901</t>
        </is>
      </c>
      <c r="N1026" s="0" t="inlineStr">
        <is>
          <t>CMCC-CZ-TSCLX-20260809-001966</t>
        </is>
      </c>
      <c r="O1026" s="0" t="inlineStr">
        <is>
          <t>潮州</t>
        </is>
      </c>
      <c r="P1026" s="0" t="inlineStr">
        <is>
          <t>饶平县</t>
        </is>
      </c>
      <c r="Q1026" s="0">
        <f>IF(AND(A91&lt;&gt;"已参评好",F91&gt;=5),"超5小时未参评",IF(F91&gt;=7,"超7小时未参评",IF(F91&gt;=8,"超时未参评","")))</f>
        <v/>
      </c>
      <c r="R1026" s="0" t="n"/>
    </row>
    <row r="1027">
      <c r="B1027" s="0" t="inlineStr">
        <is>
          <t>是</t>
        </is>
      </c>
      <c r="C1027" s="56" t="n">
        <v>46244.10008101852</v>
      </c>
      <c r="D1027" s="0" t="inlineStr">
        <is>
          <t>否</t>
        </is>
      </c>
      <c r="E1027" s="56" t="n">
        <v>46243.76674768519</v>
      </c>
      <c r="F1027" s="54">
        <f>(NOW()-E92)*24</f>
        <v/>
      </c>
      <c r="G1027" s="0" t="inlineStr">
        <is>
          <t>13715768943</t>
        </is>
      </c>
      <c r="H1027" s="0" t="inlineStr">
        <is>
          <t>2026-08-09 16:24:07</t>
        </is>
      </c>
      <c r="I1027" s="0" t="inlineStr">
        <is>
          <t>潮州市饶平县所城镇网格X081县道大港村</t>
        </is>
      </c>
      <c r="J1027" s="0" t="inlineStr">
        <is>
          <t>杨振浜</t>
        </is>
      </c>
      <c r="K1027" s="0" t="inlineStr">
        <is>
          <t>东界三镇工作站</t>
        </is>
      </c>
      <c r="L1027" s="0" t="inlineStr">
        <is>
          <t>饶平</t>
        </is>
      </c>
      <c r="M1027" s="0" t="inlineStr">
        <is>
          <t>20260809123906X346804907</t>
        </is>
      </c>
      <c r="N1027" s="0" t="inlineStr">
        <is>
          <t>CMCC-CZ-TSCLX-20260809-015459</t>
        </is>
      </c>
      <c r="O1027" s="0" t="inlineStr">
        <is>
          <t>潮州</t>
        </is>
      </c>
      <c r="P1027" s="0" t="inlineStr">
        <is>
          <t>饶平县</t>
        </is>
      </c>
      <c r="Q1027" s="0">
        <f>IF(AND(A92&lt;&gt;"已参评好",F92&gt;=5),"超5小时未参评",IF(F92&gt;=7,"超7小时未参评",IF(F92&gt;=8,"超时未参评","")))</f>
        <v/>
      </c>
      <c r="R1027" s="0" t="n"/>
    </row>
    <row r="1028">
      <c r="B1028" s="0" t="inlineStr">
        <is>
          <t>是</t>
        </is>
      </c>
      <c r="C1028" s="56" t="n">
        <v>46244.09568287037</v>
      </c>
      <c r="D1028" s="0" t="inlineStr">
        <is>
          <t>否</t>
        </is>
      </c>
      <c r="E1028" s="56" t="n">
        <v>46243.76234953704</v>
      </c>
      <c r="F1028" s="54">
        <f>(NOW()-E93)*24</f>
        <v/>
      </c>
      <c r="G1028" s="0" t="inlineStr">
        <is>
          <t>18218209546</t>
        </is>
      </c>
      <c r="H1028" s="0" t="inlineStr">
        <is>
          <t>2026-08-09 16:17:47</t>
        </is>
      </c>
      <c r="I1028" s="0" t="inlineStr">
        <is>
          <t>潮州市潮安区东凤镇东凤南网格东仙路北道片区</t>
        </is>
      </c>
      <c r="J1028" s="0" t="inlineStr">
        <is>
          <t>0</t>
        </is>
      </c>
      <c r="M1028" s="0" t="inlineStr">
        <is>
          <t>20260809123925X365228992</t>
        </is>
      </c>
      <c r="N1028" s="0" t="inlineStr">
        <is>
          <t>CMCC-CZ-TSCLX-20260809-016824</t>
        </is>
      </c>
      <c r="O1028" s="0" t="inlineStr">
        <is>
          <t>潮州</t>
        </is>
      </c>
      <c r="P1028" s="0" t="inlineStr">
        <is>
          <t>潮安区</t>
        </is>
      </c>
      <c r="Q1028" s="0">
        <f>IF(AND(A93&lt;&gt;"已参评好",F93&gt;=5),"超5小时未参评",IF(F93&gt;=7,"超7小时未参评",IF(F93&gt;=8,"超时未参评","")))</f>
        <v/>
      </c>
      <c r="R1028" s="0" t="n"/>
    </row>
    <row r="1029">
      <c r="B1029" s="0" t="inlineStr">
        <is>
          <t>是</t>
        </is>
      </c>
      <c r="C1029" s="56" t="n">
        <v>46244.01302083334</v>
      </c>
      <c r="D1029" s="0" t="inlineStr">
        <is>
          <t>否</t>
        </is>
      </c>
      <c r="E1029" s="56" t="n">
        <v>46243.6796875</v>
      </c>
      <c r="F1029" s="54">
        <f>(NOW()-E94)*24</f>
        <v/>
      </c>
      <c r="G1029" s="0" t="inlineStr">
        <is>
          <t>13829002806</t>
        </is>
      </c>
      <c r="H1029" s="0" t="inlineStr">
        <is>
          <t>2026-08-09 14:18:45</t>
        </is>
      </c>
      <c r="I1029" s="0" t="inlineStr">
        <is>
          <t>潮州市潮安区枫溪镇长美网格凤新西路凤新西路片区</t>
        </is>
      </c>
      <c r="J1029" s="0" t="inlineStr">
        <is>
          <t>周湘禹</t>
        </is>
      </c>
      <c r="K1029" s="0" t="inlineStr">
        <is>
          <t>瓷都枫溪工作站</t>
        </is>
      </c>
      <c r="L1029" s="0" t="inlineStr">
        <is>
          <t>市区</t>
        </is>
      </c>
      <c r="M1029" s="0" t="inlineStr">
        <is>
          <t>20260809124417X657726269</t>
        </is>
      </c>
      <c r="N1029" s="0" t="inlineStr">
        <is>
          <t>CMCC-CZ-TSCLX-20260809-019811</t>
        </is>
      </c>
      <c r="O1029" s="0" t="inlineStr">
        <is>
          <t>潮州</t>
        </is>
      </c>
      <c r="P1029" s="0" t="inlineStr">
        <is>
          <t>潮安区</t>
        </is>
      </c>
      <c r="Q1029" s="0">
        <f>IF(AND(A94&lt;&gt;"已参评好",F94&gt;=5),"超5小时未参评",IF(F94&gt;=7,"超7小时未参评",IF(F94&gt;=8,"超时未参评","")))</f>
        <v/>
      </c>
      <c r="R1029" s="0" t="n"/>
    </row>
    <row r="1030">
      <c r="A1030" s="0" t="inlineStr">
        <is>
          <t>已参评好</t>
        </is>
      </c>
      <c r="B1030" s="0" t="inlineStr">
        <is>
          <t>是</t>
        </is>
      </c>
      <c r="C1030" s="56" t="n">
        <v>46244.01428240741</v>
      </c>
      <c r="D1030" s="0" t="inlineStr">
        <is>
          <t>否</t>
        </is>
      </c>
      <c r="E1030" s="56" t="n">
        <v>46243.68094907407</v>
      </c>
      <c r="F1030" s="54">
        <f>(NOW()-E95)*24</f>
        <v/>
      </c>
      <c r="G1030" s="0" t="inlineStr">
        <is>
          <t>13433726495</t>
        </is>
      </c>
      <c r="H1030" s="0" t="inlineStr">
        <is>
          <t>2026-08-09 14:20:34</t>
        </is>
      </c>
      <c r="I1030" s="0" t="inlineStr">
        <is>
          <t>潮州市潮安区江东镇江东南网格319乡道佘厝洲村</t>
        </is>
      </c>
      <c r="J1030" s="0" t="inlineStr">
        <is>
          <t>谢泽华</t>
        </is>
      </c>
      <c r="K1030" s="0" t="inlineStr">
        <is>
          <t>江东龙湖工作站</t>
        </is>
      </c>
      <c r="L1030" s="0" t="inlineStr">
        <is>
          <t>潮安</t>
        </is>
      </c>
      <c r="M1030" s="0" t="inlineStr">
        <is>
          <t>20260809124716X836980322</t>
        </is>
      </c>
      <c r="N1030" s="0" t="inlineStr">
        <is>
          <t>CMCC-CZ-TSCLX-20260809-015867</t>
        </is>
      </c>
      <c r="O1030" s="0" t="inlineStr">
        <is>
          <t>潮州</t>
        </is>
      </c>
      <c r="P1030" s="0" t="inlineStr">
        <is>
          <t>潮安区</t>
        </is>
      </c>
      <c r="Q1030" s="0">
        <f>IF(AND(A95&lt;&gt;"已参评好",F95&gt;=5),"超5小时未参评",IF(F95&gt;=7,"超7小时未参评",IF(F95&gt;=8,"超时未参评","")))</f>
        <v/>
      </c>
      <c r="R1030" s="0" t="inlineStr">
        <is>
          <t>已参评好</t>
        </is>
      </c>
    </row>
    <row r="1031">
      <c r="B1031" s="0" t="inlineStr">
        <is>
          <t>是</t>
        </is>
      </c>
      <c r="C1031" s="56" t="n">
        <v>46244.10435185185</v>
      </c>
      <c r="D1031" s="0" t="inlineStr">
        <is>
          <t>否</t>
        </is>
      </c>
      <c r="E1031" s="56" t="n">
        <v>46243.77101851852</v>
      </c>
      <c r="F1031" s="54">
        <f>(NOW()-E96)*24</f>
        <v/>
      </c>
      <c r="G1031" s="0" t="inlineStr">
        <is>
          <t>15992372456</t>
        </is>
      </c>
      <c r="H1031" s="0" t="inlineStr">
        <is>
          <t>2026-08-09 16:30:16</t>
        </is>
      </c>
      <c r="I1031" s="0" t="inlineStr">
        <is>
          <t>潮州市潮安区枫溪镇如意网格潮汕路西边村</t>
        </is>
      </c>
      <c r="J1031" s="0" t="inlineStr">
        <is>
          <t>林宏彬</t>
        </is>
      </c>
      <c r="K1031" s="0" t="inlineStr">
        <is>
          <t>瓷都枫溪工作站</t>
        </is>
      </c>
      <c r="L1031" s="0" t="inlineStr">
        <is>
          <t>市区</t>
        </is>
      </c>
      <c r="M1031" s="0" t="inlineStr">
        <is>
          <t>20260809124839X919888837</t>
        </is>
      </c>
      <c r="N1031" s="0" t="inlineStr">
        <is>
          <t>CMCC-CZ-TSCLX-20260809-017142</t>
        </is>
      </c>
      <c r="O1031" s="0" t="inlineStr">
        <is>
          <t>潮州</t>
        </is>
      </c>
      <c r="P1031" s="0" t="inlineStr">
        <is>
          <t>潮安区</t>
        </is>
      </c>
      <c r="Q1031" s="0">
        <f>IF(AND(A96&lt;&gt;"已参评好",F96&gt;=5),"超5小时未参评",IF(F96&gt;=7,"超7小时未参评",IF(F96&gt;=8,"超时未参评","")))</f>
        <v/>
      </c>
      <c r="R1031" s="0" t="n"/>
    </row>
    <row r="1032">
      <c r="B1032" s="0" t="inlineStr">
        <is>
          <t>是</t>
        </is>
      </c>
      <c r="C1032" s="56" t="n">
        <v>46244.09306712963</v>
      </c>
      <c r="D1032" s="0" t="inlineStr">
        <is>
          <t>否</t>
        </is>
      </c>
      <c r="E1032" s="56" t="n">
        <v>46243.75973379629</v>
      </c>
      <c r="F1032" s="54">
        <f>(NOW()-E97)*24</f>
        <v/>
      </c>
      <c r="G1032" s="0" t="inlineStr">
        <is>
          <t>18819907869</t>
        </is>
      </c>
      <c r="H1032" s="0" t="inlineStr">
        <is>
          <t>2026-08-09 16:14:01</t>
        </is>
      </c>
      <c r="I1032" s="0" t="inlineStr">
        <is>
          <t>潮州市潮安区彩塘镇华美网格新安大道林坞村</t>
        </is>
      </c>
      <c r="J1032" s="0" t="inlineStr">
        <is>
          <t>0</t>
        </is>
      </c>
      <c r="M1032" s="0" t="inlineStr">
        <is>
          <t>20260809125756X476140506</t>
        </is>
      </c>
      <c r="N1032" s="0" t="inlineStr">
        <is>
          <t>CMCC-CZ-TSCLX-20260809-018282</t>
        </is>
      </c>
      <c r="O1032" s="0" t="inlineStr">
        <is>
          <t>潮州</t>
        </is>
      </c>
      <c r="P1032" s="0" t="inlineStr">
        <is>
          <t>潮安区</t>
        </is>
      </c>
      <c r="Q1032" s="0">
        <f>IF(AND(A97&lt;&gt;"已参评好",F97&gt;=5),"超5小时未参评",IF(F97&gt;=7,"超7小时未参评",IF(F97&gt;=8,"超时未参评","")))</f>
        <v/>
      </c>
      <c r="R1032" s="0" t="n"/>
    </row>
    <row r="1033">
      <c r="B1033" s="0" t="inlineStr">
        <is>
          <t>是</t>
        </is>
      </c>
      <c r="C1033" s="56" t="n">
        <v>46244.02247685185</v>
      </c>
      <c r="D1033" s="0" t="inlineStr">
        <is>
          <t>否</t>
        </is>
      </c>
      <c r="E1033" s="56" t="n">
        <v>46243.68914351852</v>
      </c>
      <c r="F1033" s="54">
        <f>(NOW()-E98)*24</f>
        <v/>
      </c>
      <c r="G1033" s="0" t="inlineStr">
        <is>
          <t>13715831871</t>
        </is>
      </c>
      <c r="H1033" s="0" t="inlineStr">
        <is>
          <t>2026-08-09 14:32:22</t>
        </is>
      </c>
      <c r="I1033" s="0" t="inlineStr">
        <is>
          <t>潮州市潮安区沙溪镇沙溪西网格中明路高厦二村【可装2000M】</t>
        </is>
      </c>
      <c r="J1033" s="0" t="inlineStr">
        <is>
          <t>孙建泽</t>
        </is>
      </c>
      <c r="K1033" s="0" t="inlineStr">
        <is>
          <t>高铁三镇工作站</t>
        </is>
      </c>
      <c r="L1033" s="0" t="inlineStr">
        <is>
          <t>潮安</t>
        </is>
      </c>
      <c r="M1033" s="0" t="inlineStr">
        <is>
          <t>20260809130027X627987629</t>
        </is>
      </c>
      <c r="N1033" s="0" t="inlineStr">
        <is>
          <t>CMCC-CZ-TSCLX-20260809-015258</t>
        </is>
      </c>
      <c r="O1033" s="0" t="inlineStr">
        <is>
          <t>潮州</t>
        </is>
      </c>
      <c r="P1033" s="0" t="inlineStr">
        <is>
          <t>潮安区</t>
        </is>
      </c>
      <c r="Q1033" s="0">
        <f>IF(AND(A98&lt;&gt;"已参评好",F98&gt;=5),"超5小时未参评",IF(F98&gt;=7,"超7小时未参评",IF(F98&gt;=8,"超时未参评","")))</f>
        <v/>
      </c>
      <c r="R1033" s="0" t="n"/>
    </row>
    <row r="1034">
      <c r="B1034" s="0" t="inlineStr">
        <is>
          <t>是</t>
        </is>
      </c>
      <c r="C1034" s="56" t="n">
        <v>46244.02356481482</v>
      </c>
      <c r="D1034" s="0" t="inlineStr">
        <is>
          <t>否</t>
        </is>
      </c>
      <c r="E1034" s="56" t="n">
        <v>46243.69023148148</v>
      </c>
      <c r="F1034" s="54">
        <f>(NOW()-E99)*24</f>
        <v/>
      </c>
      <c r="G1034" s="0" t="inlineStr">
        <is>
          <t>13531533623</t>
        </is>
      </c>
      <c r="H1034" s="0" t="inlineStr">
        <is>
          <t>2026-08-09 14:33:56</t>
        </is>
      </c>
      <c r="I1034" s="0" t="inlineStr">
        <is>
          <t>潮州市饶平县东山镇网格X079县道群彩洋村</t>
        </is>
      </c>
      <c r="J1034" s="0" t="inlineStr">
        <is>
          <t>江伟道</t>
        </is>
      </c>
      <c r="K1034" s="0" t="inlineStr">
        <is>
          <t>饶平中片工作站</t>
        </is>
      </c>
      <c r="L1034" s="0" t="inlineStr">
        <is>
          <t>饶平</t>
        </is>
      </c>
      <c r="M1034" s="0" t="inlineStr">
        <is>
          <t>20260809130138X698907582</t>
        </is>
      </c>
      <c r="N1034" s="0" t="inlineStr">
        <is>
          <t>CMCC-CZ-TSCLX-20260809-014848</t>
        </is>
      </c>
      <c r="O1034" s="0" t="inlineStr">
        <is>
          <t>潮州</t>
        </is>
      </c>
      <c r="P1034" s="0" t="inlineStr">
        <is>
          <t>饶平县</t>
        </is>
      </c>
      <c r="Q1034" s="0">
        <f>IF(AND(A99&lt;&gt;"已参评好",F99&gt;=5),"超5小时未参评",IF(F99&gt;=7,"超7小时未参评",IF(F99&gt;=8,"超时未参评","")))</f>
        <v/>
      </c>
      <c r="R1034" s="0" t="n"/>
    </row>
    <row r="1035">
      <c r="A1035" s="0" t="inlineStr">
        <is>
          <t>未参评好</t>
        </is>
      </c>
      <c r="B1035" s="0" t="inlineStr">
        <is>
          <t>是</t>
        </is>
      </c>
      <c r="C1035" s="56" t="n">
        <v>46244.06163194445</v>
      </c>
      <c r="D1035" s="0" t="inlineStr">
        <is>
          <t>否</t>
        </is>
      </c>
      <c r="E1035" s="56" t="n">
        <v>46243.72829861111</v>
      </c>
      <c r="F1035" s="54">
        <f>(NOW()-E100)*24</f>
        <v/>
      </c>
      <c r="G1035" s="0" t="inlineStr">
        <is>
          <t>13421056107</t>
        </is>
      </c>
      <c r="H1035" s="0" t="inlineStr">
        <is>
          <t>2026-08-09 15:28:45</t>
        </is>
      </c>
      <c r="I1035" s="0" t="inlineStr">
        <is>
          <t>潮州市潮安区龙湖镇龙湖北网格浮新路塘东村</t>
        </is>
      </c>
      <c r="J1035" s="0" t="inlineStr">
        <is>
          <t>谢利军</t>
        </is>
      </c>
      <c r="K1035" s="0" t="inlineStr">
        <is>
          <t>江东龙湖工作站</t>
        </is>
      </c>
      <c r="L1035" s="0" t="inlineStr">
        <is>
          <t>潮安</t>
        </is>
      </c>
      <c r="M1035" s="0" t="inlineStr">
        <is>
          <t>20260809132431X713449890</t>
        </is>
      </c>
      <c r="N1035" s="0" t="inlineStr">
        <is>
          <t>CMCC-CZ-TSCLX-20260809-005172</t>
        </is>
      </c>
      <c r="O1035" s="0" t="inlineStr">
        <is>
          <t>潮州</t>
        </is>
      </c>
      <c r="P1035" s="0" t="inlineStr">
        <is>
          <t>潮安区</t>
        </is>
      </c>
      <c r="Q1035" s="0">
        <f>IF(AND(A100&lt;&gt;"已参评好",F100&gt;=5),"超5小时未参评",IF(F100&gt;=7,"超7小时未参评",IF(F100&gt;=8,"超时未参评","")))</f>
        <v/>
      </c>
      <c r="R1035" s="0" t="inlineStr">
        <is>
          <t>收不到短信</t>
        </is>
      </c>
    </row>
    <row r="1036">
      <c r="A1036" s="0" t="inlineStr">
        <is>
          <t>未参评好</t>
        </is>
      </c>
      <c r="B1036" s="0" t="inlineStr">
        <is>
          <t>是</t>
        </is>
      </c>
      <c r="C1036" s="56" t="n">
        <v>46244.12950231481</v>
      </c>
      <c r="D1036" s="0" t="inlineStr">
        <is>
          <t>否</t>
        </is>
      </c>
      <c r="E1036" s="56" t="n">
        <v>46243.79616898148</v>
      </c>
      <c r="F1036" s="54">
        <f>(NOW()-E101)*24</f>
        <v/>
      </c>
      <c r="G1036" s="0" t="inlineStr">
        <is>
          <t>13433726495</t>
        </is>
      </c>
      <c r="H1036" s="0" t="inlineStr">
        <is>
          <t>2026-08-09 17:06:29</t>
        </is>
      </c>
      <c r="I1036" s="0" t="inlineStr">
        <is>
          <t>潮州市潮安区江东镇江东南网格319乡道佘厝洲村</t>
        </is>
      </c>
      <c r="J1036" s="0" t="inlineStr">
        <is>
          <t>谢泽华</t>
        </is>
      </c>
      <c r="K1036" s="0" t="inlineStr">
        <is>
          <t>江东龙湖工作站</t>
        </is>
      </c>
      <c r="L1036" s="0" t="inlineStr">
        <is>
          <t>潮安</t>
        </is>
      </c>
      <c r="M1036" s="0" t="inlineStr">
        <is>
          <t>20260809132754X274961595</t>
        </is>
      </c>
      <c r="N1036" s="0" t="inlineStr">
        <is>
          <t>CMCC-CZ-TSCLX-20260809-017905</t>
        </is>
      </c>
      <c r="O1036" s="0" t="inlineStr">
        <is>
          <t>潮州</t>
        </is>
      </c>
      <c r="P1036" s="0" t="inlineStr">
        <is>
          <t>潮安区</t>
        </is>
      </c>
      <c r="Q1036" s="0">
        <f>IF(AND(A101&lt;&gt;"已参评好",F101&gt;=5),"超5小时未参评",IF(F101&gt;=7,"超7小时未参评",IF(F101&gt;=8,"超时未参评","")))</f>
        <v/>
      </c>
      <c r="R1036" s="0" t="inlineStr">
        <is>
          <t>无来短信</t>
        </is>
      </c>
    </row>
    <row r="1037">
      <c r="B1037" s="0" t="inlineStr">
        <is>
          <t>是</t>
        </is>
      </c>
      <c r="C1037" s="56" t="n">
        <v>46244.0403125</v>
      </c>
      <c r="D1037" s="0" t="inlineStr">
        <is>
          <t>否</t>
        </is>
      </c>
      <c r="E1037" s="56" t="n">
        <v>46243.70697916667</v>
      </c>
      <c r="F1037" s="54">
        <f>(NOW()-E102)*24</f>
        <v/>
      </c>
      <c r="G1037" s="0" t="inlineStr">
        <is>
          <t>13553789896</t>
        </is>
      </c>
      <c r="H1037" s="0" t="inlineStr">
        <is>
          <t>2026-08-09 14:58:03</t>
        </is>
      </c>
      <c r="I1037" s="0" t="inlineStr">
        <is>
          <t>潮州市潮安区彩塘镇金砂网格彩金路金砂三村</t>
        </is>
      </c>
      <c r="J1037" s="0" t="inlineStr">
        <is>
          <t>杨鑫泳</t>
        </is>
      </c>
      <c r="K1037" s="0" t="inlineStr">
        <is>
          <t>彩塘东凤工作站</t>
        </is>
      </c>
      <c r="L1037" s="0" t="inlineStr">
        <is>
          <t>潮安</t>
        </is>
      </c>
      <c r="M1037" s="0" t="inlineStr">
        <is>
          <t>20260809135504X904849118</t>
        </is>
      </c>
      <c r="N1037" s="0" t="inlineStr">
        <is>
          <t>CMCC-CZ-TSCLX-20260809-018666</t>
        </is>
      </c>
      <c r="O1037" s="0" t="inlineStr">
        <is>
          <t>潮州</t>
        </is>
      </c>
      <c r="P1037" s="0" t="inlineStr">
        <is>
          <t>潮安区</t>
        </is>
      </c>
      <c r="Q1037" s="0">
        <f>IF(AND(A102&lt;&gt;"已参评好",F102&gt;=5),"超5小时未参评",IF(F102&gt;=7,"超7小时未参评",IF(F102&gt;=8,"超时未参评","")))</f>
        <v/>
      </c>
      <c r="R1037" s="0" t="n"/>
    </row>
    <row r="1038">
      <c r="A1038" s="0" t="inlineStr">
        <is>
          <t>未参评好</t>
        </is>
      </c>
      <c r="B1038" s="0" t="inlineStr">
        <is>
          <t>是</t>
        </is>
      </c>
      <c r="C1038" s="56" t="n">
        <v>46244.05690972223</v>
      </c>
      <c r="D1038" s="0" t="inlineStr">
        <is>
          <t>否</t>
        </is>
      </c>
      <c r="E1038" s="56" t="n">
        <v>46243.72357638889</v>
      </c>
      <c r="F1038" s="54">
        <f>(NOW()-E103)*24</f>
        <v/>
      </c>
      <c r="G1038" s="0" t="inlineStr">
        <is>
          <t>15876853026</t>
        </is>
      </c>
      <c r="H1038" s="0" t="inlineStr">
        <is>
          <t>2026-08-09 15:21:57</t>
        </is>
      </c>
      <c r="I1038" s="0" t="inlineStr">
        <is>
          <t>潮州市饶平县黄冈镇中心网格大衙路大衙路片区</t>
        </is>
      </c>
      <c r="J1038" s="0" t="inlineStr">
        <is>
          <t>郑臣伟</t>
        </is>
      </c>
      <c r="K1038" s="0" t="inlineStr">
        <is>
          <t>饶平城区工作站</t>
        </is>
      </c>
      <c r="L1038" s="0" t="inlineStr">
        <is>
          <t>饶平</t>
        </is>
      </c>
      <c r="M1038" s="0" t="inlineStr">
        <is>
          <t>20260809135526X926887530</t>
        </is>
      </c>
      <c r="N1038" s="0" t="inlineStr">
        <is>
          <t>CMCC-CZ-TSCLX-20260809-024210</t>
        </is>
      </c>
      <c r="O1038" s="0" t="inlineStr">
        <is>
          <t>潮州</t>
        </is>
      </c>
      <c r="P1038" s="0" t="inlineStr">
        <is>
          <t>饶平县</t>
        </is>
      </c>
      <c r="Q1038" s="0">
        <f>IF(AND(A103&lt;&gt;"已参评好",F103&gt;=5),"超5小时未参评",IF(F103&gt;=7,"超7小时未参评",IF(F103&gt;=8,"超时未参评","")))</f>
        <v/>
      </c>
      <c r="R1038" s="0" t="inlineStr">
        <is>
          <t>未收到信息</t>
        </is>
      </c>
    </row>
    <row r="1039">
      <c r="B1039" s="0" t="inlineStr">
        <is>
          <t>是</t>
        </is>
      </c>
      <c r="C1039" s="56" t="n">
        <v>46244.10012731481</v>
      </c>
      <c r="D1039" s="0" t="inlineStr">
        <is>
          <t>否</t>
        </is>
      </c>
      <c r="E1039" s="56" t="n">
        <v>46243.76679398148</v>
      </c>
      <c r="F1039" s="54">
        <f>(NOW()-E104)*24</f>
        <v/>
      </c>
      <c r="G1039" s="0" t="inlineStr">
        <is>
          <t>13727972977</t>
        </is>
      </c>
      <c r="H1039" s="0" t="inlineStr">
        <is>
          <t>2026-08-09 16:24:11</t>
        </is>
      </c>
      <c r="I1039" s="0" t="inlineStr">
        <is>
          <t>潮州市潮安区东凤镇东凤北网格东彩路天宁村</t>
        </is>
      </c>
      <c r="J1039" s="0" t="inlineStr">
        <is>
          <t>郑林群</t>
        </is>
      </c>
      <c r="K1039" s="0" t="inlineStr">
        <is>
          <t>彩塘东凤工作站</t>
        </is>
      </c>
      <c r="L1039" s="0" t="inlineStr">
        <is>
          <t>潮安</t>
        </is>
      </c>
      <c r="M1039" s="0" t="inlineStr">
        <is>
          <t>20260809141006X806940865</t>
        </is>
      </c>
      <c r="N1039" s="0" t="inlineStr">
        <is>
          <t>CMCC-CZ-TSCLX-20260809-022683</t>
        </is>
      </c>
      <c r="O1039" s="0" t="inlineStr">
        <is>
          <t>潮州</t>
        </is>
      </c>
      <c r="P1039" s="0" t="inlineStr">
        <is>
          <t>潮安区</t>
        </is>
      </c>
      <c r="Q1039" s="0">
        <f>IF(AND(A104&lt;&gt;"已参评好",F104&gt;=5),"超5小时未参评",IF(F104&gt;=7,"超7小时未参评",IF(F104&gt;=8,"超时未参评","")))</f>
        <v/>
      </c>
      <c r="R1039" s="0" t="n"/>
    </row>
    <row r="1040">
      <c r="B1040" s="0" t="inlineStr">
        <is>
          <t>是</t>
        </is>
      </c>
      <c r="C1040" s="56" t="n">
        <v>46244.0514699074</v>
      </c>
      <c r="D1040" s="0" t="inlineStr">
        <is>
          <t>否</t>
        </is>
      </c>
      <c r="E1040" s="56" t="n">
        <v>46243.71813657408</v>
      </c>
      <c r="F1040" s="54">
        <f>(NOW()-E105)*24</f>
        <v/>
      </c>
      <c r="G1040" s="0" t="inlineStr">
        <is>
          <t>18218209222</t>
        </is>
      </c>
      <c r="H1040" s="0" t="inlineStr">
        <is>
          <t>2026-08-09 15:14:07</t>
        </is>
      </c>
      <c r="I1040" s="0" t="inlineStr">
        <is>
          <t>潮州市潮安区庵埠镇庵南网格潮安公路砚前村</t>
        </is>
      </c>
      <c r="J1040" s="0" t="inlineStr">
        <is>
          <t>陈健桁</t>
        </is>
      </c>
      <c r="K1040" s="0" t="inlineStr">
        <is>
          <t>潮安城区工作站</t>
        </is>
      </c>
      <c r="L1040" s="0" t="inlineStr">
        <is>
          <t>潮安</t>
        </is>
      </c>
      <c r="M1040" s="0" t="inlineStr">
        <is>
          <t>20260809141648X208050555</t>
        </is>
      </c>
      <c r="N1040" s="0" t="inlineStr">
        <is>
          <t>CMCC-CZ-TSCLX-20260809-016099</t>
        </is>
      </c>
      <c r="O1040" s="0" t="inlineStr">
        <is>
          <t>潮州</t>
        </is>
      </c>
      <c r="P1040" s="0" t="inlineStr">
        <is>
          <t>潮安区</t>
        </is>
      </c>
      <c r="Q1040" s="0">
        <f>IF(AND(A105&lt;&gt;"已参评好",F105&gt;=5),"超5小时未参评",IF(F105&gt;=7,"超7小时未参评",IF(F105&gt;=8,"超时未参评","")))</f>
        <v/>
      </c>
      <c r="R1040" s="0" t="n"/>
    </row>
    <row r="1041">
      <c r="A1041" s="0" t="inlineStr">
        <is>
          <t>已参评好</t>
        </is>
      </c>
      <c r="B1041" s="0" t="inlineStr">
        <is>
          <t>是</t>
        </is>
      </c>
      <c r="C1041" s="56" t="n">
        <v>46244.08643518519</v>
      </c>
      <c r="D1041" s="0" t="inlineStr">
        <is>
          <t>否</t>
        </is>
      </c>
      <c r="E1041" s="56" t="n">
        <v>46243.75310185185</v>
      </c>
      <c r="F1041" s="54">
        <f>(NOW()-E106)*24</f>
        <v/>
      </c>
      <c r="G1041" s="0" t="inlineStr">
        <is>
          <t>17707685183</t>
        </is>
      </c>
      <c r="H1041" s="0" t="inlineStr">
        <is>
          <t>2026-08-09 16:04:28</t>
        </is>
      </c>
      <c r="I1041" s="0" t="inlineStr">
        <is>
          <t>潮州市饶平县黄冈镇中心网格222省道上林村</t>
        </is>
      </c>
      <c r="J1041" s="0" t="inlineStr">
        <is>
          <t>郑晓杰</t>
        </is>
      </c>
      <c r="K1041" s="0" t="inlineStr">
        <is>
          <t>饶平城区工作站</t>
        </is>
      </c>
      <c r="L1041" s="0" t="inlineStr">
        <is>
          <t>饶平</t>
        </is>
      </c>
      <c r="M1041" s="0" t="inlineStr">
        <is>
          <t>20260809144006X606558127</t>
        </is>
      </c>
      <c r="N1041" s="0" t="inlineStr">
        <is>
          <t>CMCC-CZ-TSCLX-20260809-019881</t>
        </is>
      </c>
      <c r="O1041" s="0" t="inlineStr">
        <is>
          <t>潮州</t>
        </is>
      </c>
      <c r="P1041" s="0" t="inlineStr">
        <is>
          <t>饶平县</t>
        </is>
      </c>
      <c r="Q1041" s="0">
        <f>IF(AND(A106&lt;&gt;"已参评好",F106&gt;=5),"超5小时未参评",IF(F106&gt;=7,"超7小时未参评",IF(F106&gt;=8,"超时未参评","")))</f>
        <v/>
      </c>
      <c r="R1041" s="0" t="inlineStr">
        <is>
          <t>已参评</t>
        </is>
      </c>
    </row>
    <row r="1042">
      <c r="A1042" s="0" t="inlineStr">
        <is>
          <t>未参评好</t>
        </is>
      </c>
      <c r="B1042" s="0" t="inlineStr">
        <is>
          <t>是</t>
        </is>
      </c>
      <c r="C1042" s="56" t="n">
        <v>46244.0430787037</v>
      </c>
      <c r="D1042" s="0" t="inlineStr">
        <is>
          <t>否</t>
        </is>
      </c>
      <c r="E1042" s="56" t="n">
        <v>46243.70974537037</v>
      </c>
      <c r="F1042" s="54">
        <f>(NOW()-E107)*24</f>
        <v/>
      </c>
      <c r="G1042" s="0" t="inlineStr">
        <is>
          <t>17818855596</t>
        </is>
      </c>
      <c r="H1042" s="0" t="inlineStr">
        <is>
          <t>2026-08-09 15:02:02</t>
        </is>
      </c>
      <c r="I1042" s="0" t="inlineStr">
        <is>
          <t>潮州市饶平县钱东镇一网格324国道小东村</t>
        </is>
      </c>
      <c r="J1042" s="0" t="inlineStr">
        <is>
          <t>谢少杰</t>
        </is>
      </c>
      <c r="K1042" s="0" t="inlineStr">
        <is>
          <t>饶平西片工作站</t>
        </is>
      </c>
      <c r="L1042" s="0" t="inlineStr">
        <is>
          <t>饶平</t>
        </is>
      </c>
      <c r="M1042" s="0" t="inlineStr">
        <is>
          <t>20260809144203X723092999</t>
        </is>
      </c>
      <c r="N1042" s="0" t="inlineStr">
        <is>
          <t>CMCC-CZ-TSCLX-20260809-022853</t>
        </is>
      </c>
      <c r="O1042" s="0" t="inlineStr">
        <is>
          <t>潮州</t>
        </is>
      </c>
      <c r="P1042" s="0" t="inlineStr">
        <is>
          <t>饶平县</t>
        </is>
      </c>
      <c r="Q1042" s="0">
        <f>IF(AND(A107&lt;&gt;"已参评好",F107&gt;=5),"超5小时未参评",IF(F107&gt;=7,"超7小时未参评",IF(F107&gt;=8,"超时未参评","")))</f>
        <v/>
      </c>
      <c r="R1042" s="0" t="inlineStr">
        <is>
          <t>用户没收到信息</t>
        </is>
      </c>
    </row>
    <row r="1043">
      <c r="B1043" s="0" t="inlineStr">
        <is>
          <t>是</t>
        </is>
      </c>
      <c r="C1043" s="56" t="n">
        <v>46244.12615740741</v>
      </c>
      <c r="D1043" s="0" t="inlineStr">
        <is>
          <t>否</t>
        </is>
      </c>
      <c r="E1043" s="56" t="n">
        <v>46243.79282407407</v>
      </c>
      <c r="F1043" s="54">
        <f>(NOW()-E108)*24</f>
        <v/>
      </c>
      <c r="G1043" s="0" t="inlineStr">
        <is>
          <t>15992391029</t>
        </is>
      </c>
      <c r="H1043" s="0" t="inlineStr">
        <is>
          <t>2026-08-09 17:01:40</t>
        </is>
      </c>
      <c r="I1043" s="0" t="inlineStr">
        <is>
          <t>潮州市潮安区庵埠镇庵北网格安南路广厦楼【楼园清单】</t>
        </is>
      </c>
      <c r="J1043" s="0" t="inlineStr">
        <is>
          <t>蔡满煜</t>
        </is>
      </c>
      <c r="K1043" s="0" t="inlineStr">
        <is>
          <t>潮安城区工作站</t>
        </is>
      </c>
      <c r="L1043" s="0" t="inlineStr">
        <is>
          <t>潮安</t>
        </is>
      </c>
      <c r="M1043" s="0" t="inlineStr">
        <is>
          <t>20260809145118X278317119</t>
        </is>
      </c>
      <c r="N1043" s="0" t="inlineStr">
        <is>
          <t>CMCC-CZ-TSCLX-20260809-020853</t>
        </is>
      </c>
      <c r="O1043" s="0" t="inlineStr">
        <is>
          <t>潮州</t>
        </is>
      </c>
      <c r="P1043" s="0" t="inlineStr">
        <is>
          <t>潮安区</t>
        </is>
      </c>
      <c r="Q1043" s="0">
        <f>IF(AND(A108&lt;&gt;"已参评好",F108&gt;=5),"超5小时未参评",IF(F108&gt;=7,"超7小时未参评",IF(F108&gt;=8,"超时未参评","")))</f>
        <v/>
      </c>
      <c r="R1043" s="0" t="n"/>
    </row>
    <row r="1044">
      <c r="A1044" s="0" t="inlineStr">
        <is>
          <t>未参评好</t>
        </is>
      </c>
      <c r="B1044" s="0" t="inlineStr">
        <is>
          <t>是</t>
        </is>
      </c>
      <c r="C1044" s="56" t="n">
        <v>46244.11903935186</v>
      </c>
      <c r="D1044" s="0" t="inlineStr">
        <is>
          <t>否</t>
        </is>
      </c>
      <c r="E1044" s="56" t="n">
        <v>46243.78570601852</v>
      </c>
      <c r="F1044" s="54">
        <f>(NOW()-E109)*24</f>
        <v/>
      </c>
      <c r="G1044" s="0" t="inlineStr">
        <is>
          <t>15976332600</t>
        </is>
      </c>
      <c r="H1044" s="0" t="inlineStr">
        <is>
          <t>2026-08-09 16:51:25</t>
        </is>
      </c>
      <c r="I1044" s="0" t="inlineStr">
        <is>
          <t>潮州市饶平县钱东镇一网格324国道紫云村</t>
        </is>
      </c>
      <c r="J1044" s="0" t="inlineStr">
        <is>
          <t>林锦州</t>
        </is>
      </c>
      <c r="K1044" s="0" t="inlineStr">
        <is>
          <t>饶平西片工作站</t>
        </is>
      </c>
      <c r="L1044" s="0" t="inlineStr">
        <is>
          <t>饶平</t>
        </is>
      </c>
      <c r="M1044" s="0" t="inlineStr">
        <is>
          <t>20260809145347X427348834</t>
        </is>
      </c>
      <c r="N1044" s="0" t="inlineStr">
        <is>
          <t>CMCC-CZ-TSCLX-20260809-022875</t>
        </is>
      </c>
      <c r="O1044" s="0" t="inlineStr">
        <is>
          <t>潮州</t>
        </is>
      </c>
      <c r="P1044" s="0" t="inlineStr">
        <is>
          <t>饶平县</t>
        </is>
      </c>
      <c r="Q1044" s="0">
        <f>IF(AND(A109&lt;&gt;"已参评好",F109&gt;=5),"超5小时未参评",IF(F109&gt;=7,"超7小时未参评",IF(F109&gt;=8,"超时未参评","")))</f>
        <v/>
      </c>
      <c r="R1044" s="0" t="inlineStr">
        <is>
          <t>客户不会评</t>
        </is>
      </c>
    </row>
    <row r="1045">
      <c r="B1045" s="0" t="inlineStr">
        <is>
          <t>是</t>
        </is>
      </c>
      <c r="C1045" s="56" t="n">
        <v>46244.08864583333</v>
      </c>
      <c r="D1045" s="0" t="inlineStr">
        <is>
          <t>否</t>
        </is>
      </c>
      <c r="E1045" s="56" t="n">
        <v>46243.7553125</v>
      </c>
      <c r="F1045" s="54">
        <f>(NOW()-E110)*24</f>
        <v/>
      </c>
      <c r="G1045" s="0" t="inlineStr">
        <is>
          <t>13501423579</t>
        </is>
      </c>
      <c r="H1045" s="0" t="inlineStr">
        <is>
          <t>2026-08-09 16:07:39</t>
        </is>
      </c>
      <c r="I1045" s="0" t="inlineStr">
        <is>
          <t>潮州市潮安区枫溪镇云英路网格护堤路田头何村</t>
        </is>
      </c>
      <c r="J1045" s="0" t="inlineStr">
        <is>
          <t>陆锐强</t>
        </is>
      </c>
      <c r="K1045" s="0" t="inlineStr">
        <is>
          <t>瓷都枫溪工作站</t>
        </is>
      </c>
      <c r="L1045" s="0" t="inlineStr">
        <is>
          <t>市区</t>
        </is>
      </c>
      <c r="M1045" s="0" t="inlineStr">
        <is>
          <t>20260809153514X914950131</t>
        </is>
      </c>
      <c r="N1045" s="0" t="inlineStr">
        <is>
          <t>CMCC-CZ-TSCLX-20260809-021682</t>
        </is>
      </c>
      <c r="O1045" s="0" t="inlineStr">
        <is>
          <t>潮州</t>
        </is>
      </c>
      <c r="P1045" s="0" t="inlineStr">
        <is>
          <t>潮安区</t>
        </is>
      </c>
      <c r="Q1045" s="0">
        <f>IF(AND(A110&lt;&gt;"已参评好",F110&gt;=5),"超5小时未参评",IF(F110&gt;=7,"超7小时未参评",IF(F110&gt;=8,"超时未参评","")))</f>
        <v/>
      </c>
      <c r="R1045" s="0" t="n"/>
    </row>
    <row r="1046">
      <c r="B1046" s="0" t="inlineStr">
        <is>
          <t>是</t>
        </is>
      </c>
      <c r="C1046" s="56" t="n">
        <v>46244.13497685185</v>
      </c>
      <c r="D1046" s="0" t="inlineStr">
        <is>
          <t>否</t>
        </is>
      </c>
      <c r="E1046" s="56" t="n">
        <v>46243.80164351852</v>
      </c>
      <c r="F1046" s="54">
        <f>(NOW()-E111)*24</f>
        <v/>
      </c>
      <c r="G1046" s="0" t="inlineStr">
        <is>
          <t>15917171742</t>
        </is>
      </c>
      <c r="H1046" s="0" t="inlineStr">
        <is>
          <t>2026-08-09 17:14:22</t>
        </is>
      </c>
      <c r="I1046" s="0" t="inlineStr">
        <is>
          <t>潮州市饶平县黄冈镇中心网格222省道逸景湾</t>
        </is>
      </c>
      <c r="J1046" s="0" t="inlineStr">
        <is>
          <t>郑晓杰</t>
        </is>
      </c>
      <c r="K1046" s="0" t="inlineStr">
        <is>
          <t>饶平城区工作站</t>
        </is>
      </c>
      <c r="L1046" s="0" t="inlineStr">
        <is>
          <t>饶平</t>
        </is>
      </c>
      <c r="M1046" s="0" t="inlineStr">
        <is>
          <t>20260809154413X453460637</t>
        </is>
      </c>
      <c r="N1046" s="0" t="inlineStr">
        <is>
          <t>CMCC-CZ-TSCLX-20260809-015580</t>
        </is>
      </c>
      <c r="O1046" s="0" t="inlineStr">
        <is>
          <t>潮州</t>
        </is>
      </c>
      <c r="P1046" s="0" t="inlineStr">
        <is>
          <t>饶平县</t>
        </is>
      </c>
      <c r="Q1046" s="0">
        <f>IF(AND(A111&lt;&gt;"已参评好",F111&gt;=5),"超5小时未参评",IF(F111&gt;=7,"超7小时未参评",IF(F111&gt;=8,"超时未参评","")))</f>
        <v/>
      </c>
      <c r="R1046" s="0" t="n"/>
    </row>
    <row r="1047">
      <c r="B1047" s="0" t="inlineStr">
        <is>
          <t>是</t>
        </is>
      </c>
      <c r="C1047" s="56" t="n">
        <v>46244.1478125</v>
      </c>
      <c r="D1047" s="0" t="inlineStr">
        <is>
          <t>否</t>
        </is>
      </c>
      <c r="E1047" s="56" t="n">
        <v>46243.81447916666</v>
      </c>
      <c r="F1047" s="54">
        <f>(NOW()-E112)*24</f>
        <v/>
      </c>
      <c r="G1047" s="0" t="inlineStr">
        <is>
          <t>13553759897</t>
        </is>
      </c>
      <c r="H1047" s="0" t="inlineStr">
        <is>
          <t>2026-08-09 17:32:51</t>
        </is>
      </c>
      <c r="I1047" s="0" t="inlineStr">
        <is>
          <t>潮州市潮安区浮洋镇浮洋南网格仙庭路仙庭村</t>
        </is>
      </c>
      <c r="J1047" s="0" t="inlineStr">
        <is>
          <t>邱晓杰</t>
        </is>
      </c>
      <c r="K1047" s="0" t="inlineStr">
        <is>
          <t>浮洋网格</t>
        </is>
      </c>
      <c r="M1047" s="0" t="inlineStr">
        <is>
          <t>20260808192952X592255109</t>
        </is>
      </c>
      <c r="N1047" s="0" t="inlineStr">
        <is>
          <t>CMCC-CZ-TSCLX-20260808-025321</t>
        </is>
      </c>
      <c r="O1047" s="0" t="inlineStr">
        <is>
          <t>潮州</t>
        </is>
      </c>
      <c r="P1047" s="0" t="inlineStr">
        <is>
          <t>潮安区</t>
        </is>
      </c>
      <c r="Q1047" s="0">
        <f>IF(AND(A112&lt;&gt;"已参评好",F112&gt;=5),"超5小时未参评",IF(F112&gt;=7,"超7小时未参评",IF(F112&gt;=8,"超时未参评","")))</f>
        <v/>
      </c>
      <c r="R1047" s="0" t="n"/>
    </row>
    <row r="1048">
      <c r="B1048" s="0" t="inlineStr">
        <is>
          <t>是</t>
        </is>
      </c>
      <c r="C1048" s="56" t="n">
        <v>46244.18903935186</v>
      </c>
      <c r="D1048" s="0" t="inlineStr">
        <is>
          <t>否</t>
        </is>
      </c>
      <c r="E1048" s="56" t="n">
        <v>46243.85570601852</v>
      </c>
      <c r="F1048" s="54">
        <f>(NOW()-E113)*24</f>
        <v/>
      </c>
      <c r="G1048" s="0" t="inlineStr">
        <is>
          <t>15816569801</t>
        </is>
      </c>
      <c r="H1048" s="0" t="inlineStr">
        <is>
          <t>2026-08-09 18:32:13</t>
        </is>
      </c>
      <c r="I1048" s="0" t="inlineStr">
        <is>
          <t>潮州市湘桥区城西街道南国网格潮州大道海逸一号</t>
        </is>
      </c>
      <c r="J1048" s="0" t="inlineStr">
        <is>
          <t>陈诗俊</t>
        </is>
      </c>
      <c r="K1048" s="0" t="inlineStr">
        <is>
          <t>市区城南工作站</t>
        </is>
      </c>
      <c r="L1048" s="0" t="inlineStr">
        <is>
          <t>市区</t>
        </is>
      </c>
      <c r="M1048" s="0" t="inlineStr">
        <is>
          <t>20260808201718X438777672</t>
        </is>
      </c>
      <c r="N1048" s="0" t="inlineStr">
        <is>
          <t>CMCC-CZ-TSCLX-20260808-029469</t>
        </is>
      </c>
      <c r="O1048" s="0" t="inlineStr">
        <is>
          <t>潮州</t>
        </is>
      </c>
      <c r="P1048" s="0" t="inlineStr">
        <is>
          <t>湘桥区</t>
        </is>
      </c>
      <c r="Q1048" s="0">
        <f>IF(AND(A113&lt;&gt;"已参评好",F113&gt;=5),"超5小时未参评",IF(F113&gt;=7,"超7小时未参评",IF(F113&gt;=8,"超时未参评","")))</f>
        <v/>
      </c>
      <c r="R1048" s="0" t="n"/>
    </row>
    <row r="1049">
      <c r="B1049" s="0" t="inlineStr">
        <is>
          <t>是</t>
        </is>
      </c>
      <c r="C1049" s="56" t="n">
        <v>46244.18233796296</v>
      </c>
      <c r="D1049" s="0" t="inlineStr">
        <is>
          <t>否</t>
        </is>
      </c>
      <c r="E1049" s="56" t="n">
        <v>46243.84900462963</v>
      </c>
      <c r="F1049" s="54">
        <f>(NOW()-E114)*24</f>
        <v/>
      </c>
      <c r="G1049" s="0" t="inlineStr">
        <is>
          <t>13631007655</t>
        </is>
      </c>
      <c r="H1049" s="0" t="inlineStr">
        <is>
          <t>2026-08-09 18:22:34</t>
        </is>
      </c>
      <c r="I1049" s="0" t="inlineStr">
        <is>
          <t>潮州市潮安区东凤镇东凤南网格东仙路北道片区</t>
        </is>
      </c>
      <c r="J1049" s="0" t="inlineStr">
        <is>
          <t>沈胜辉</t>
        </is>
      </c>
      <c r="K1049" s="0" t="inlineStr">
        <is>
          <t>彩塘东凤装维工作站</t>
        </is>
      </c>
      <c r="M1049" s="0" t="inlineStr">
        <is>
          <t>20260808222710X230063401</t>
        </is>
      </c>
      <c r="N1049" s="0" t="inlineStr">
        <is>
          <t>CMCC-CZ-TSCLX-20260808-027741</t>
        </is>
      </c>
      <c r="O1049" s="0" t="inlineStr">
        <is>
          <t>潮州</t>
        </is>
      </c>
      <c r="P1049" s="0" t="inlineStr">
        <is>
          <t>潮安区</t>
        </is>
      </c>
      <c r="Q1049" s="0">
        <f>IF(AND(A114&lt;&gt;"已参评好",F114&gt;=5),"超5小时未参评",IF(F114&gt;=7,"超7小时未参评",IF(F114&gt;=8,"超时未参评","")))</f>
        <v/>
      </c>
      <c r="R1049" s="0" t="n"/>
    </row>
    <row r="1050">
      <c r="B1050" s="0" t="inlineStr">
        <is>
          <t>是</t>
        </is>
      </c>
      <c r="C1050" s="56" t="n">
        <v>46244.16008101852</v>
      </c>
      <c r="D1050" s="0" t="inlineStr">
        <is>
          <t>否</t>
        </is>
      </c>
      <c r="E1050" s="56" t="n">
        <v>46243.82674768518</v>
      </c>
      <c r="F1050" s="54">
        <f>(NOW()-E115)*24</f>
        <v/>
      </c>
      <c r="G1050" s="0" t="inlineStr">
        <is>
          <t>15219875516</t>
        </is>
      </c>
      <c r="H1050" s="0" t="inlineStr">
        <is>
          <t>2026-08-09 17:50:31</t>
        </is>
      </c>
      <c r="I1050" s="0" t="inlineStr">
        <is>
          <t>潮州市饶平县饶洋镇网格334省道水西片区</t>
        </is>
      </c>
      <c r="J1050" s="0" t="inlineStr">
        <is>
          <t>詹金潮</t>
        </is>
      </c>
      <c r="K1050" s="0" t="inlineStr">
        <is>
          <t>饶平北片工作站</t>
        </is>
      </c>
      <c r="L1050" s="0" t="inlineStr">
        <is>
          <t>饶平</t>
        </is>
      </c>
      <c r="M1050" s="0" t="inlineStr">
        <is>
          <t>20260809103158X718951139</t>
        </is>
      </c>
      <c r="N1050" s="0" t="inlineStr">
        <is>
          <t>CMCC-CZ-TSCLX-20260809-006125</t>
        </is>
      </c>
      <c r="O1050" s="0" t="inlineStr">
        <is>
          <t>潮州</t>
        </is>
      </c>
      <c r="P1050" s="0" t="inlineStr">
        <is>
          <t>饶平县</t>
        </is>
      </c>
      <c r="Q1050" s="0">
        <f>IF(AND(A115&lt;&gt;"已参评好",F115&gt;=5),"超5小时未参评",IF(F115&gt;=7,"超7小时未参评",IF(F115&gt;=8,"超时未参评","")))</f>
        <v/>
      </c>
      <c r="R1050" s="0" t="n"/>
    </row>
    <row r="1051">
      <c r="B1051" s="0" t="inlineStr">
        <is>
          <t>是</t>
        </is>
      </c>
      <c r="C1051" s="56" t="n">
        <v>46244.15581018518</v>
      </c>
      <c r="D1051" s="0" t="inlineStr">
        <is>
          <t>否</t>
        </is>
      </c>
      <c r="E1051" s="56" t="n">
        <v>46243.82247685185</v>
      </c>
      <c r="F1051" s="54">
        <f>(NOW()-E116)*24</f>
        <v/>
      </c>
      <c r="G1051" s="0" t="inlineStr">
        <is>
          <t>13539385998</t>
        </is>
      </c>
      <c r="H1051" s="0" t="inlineStr">
        <is>
          <t>2026-08-09 17:44:22</t>
        </is>
      </c>
      <c r="I1051" s="0" t="inlineStr">
        <is>
          <t>潮州市饶平县上饶镇一网格334省道上善村【可装2000M】</t>
        </is>
      </c>
      <c r="J1051" s="0" t="inlineStr">
        <is>
          <t>张世标</t>
        </is>
      </c>
      <c r="K1051" s="0" t="inlineStr">
        <is>
          <t>饶平北片工作站</t>
        </is>
      </c>
      <c r="L1051" s="0" t="inlineStr">
        <is>
          <t>饶平</t>
        </is>
      </c>
      <c r="M1051" s="0" t="inlineStr">
        <is>
          <t>20260809104249X369098163</t>
        </is>
      </c>
      <c r="N1051" s="0" t="inlineStr">
        <is>
          <t>CMCC-CZ-TSCLX-20260809-005710</t>
        </is>
      </c>
      <c r="O1051" s="0" t="inlineStr">
        <is>
          <t>潮州</t>
        </is>
      </c>
      <c r="P1051" s="0" t="inlineStr">
        <is>
          <t>饶平县</t>
        </is>
      </c>
      <c r="Q1051" s="0">
        <f>IF(AND(A116&lt;&gt;"已参评好",F116&gt;=5),"超5小时未参评",IF(F116&gt;=7,"超7小时未参评",IF(F116&gt;=8,"超时未参评","")))</f>
        <v/>
      </c>
      <c r="R1051" s="0" t="n"/>
    </row>
    <row r="1052">
      <c r="B1052" s="0" t="inlineStr">
        <is>
          <t>是</t>
        </is>
      </c>
      <c r="C1052" s="56" t="n">
        <v>46244.21408564815</v>
      </c>
      <c r="D1052" s="0" t="inlineStr">
        <is>
          <t>否</t>
        </is>
      </c>
      <c r="E1052" s="56" t="n">
        <v>46243.88075231481</v>
      </c>
      <c r="F1052" s="54">
        <f>(NOW()-E117)*24</f>
        <v/>
      </c>
      <c r="G1052" s="0" t="inlineStr">
        <is>
          <t>15976393288</t>
        </is>
      </c>
      <c r="H1052" s="0" t="inlineStr">
        <is>
          <t>2026-08-09 19:08:17</t>
        </is>
      </c>
      <c r="I1052" s="0" t="inlineStr">
        <is>
          <t>潮州市潮安区枫溪镇云英路网格护堤路堤头村</t>
        </is>
      </c>
      <c r="J1052" s="0" t="inlineStr">
        <is>
          <t>陈洽龙</t>
        </is>
      </c>
      <c r="K1052" s="0" t="inlineStr">
        <is>
          <t>瓷都枫溪工作站</t>
        </is>
      </c>
      <c r="L1052" s="0" t="inlineStr">
        <is>
          <t>市区</t>
        </is>
      </c>
      <c r="M1052" s="0" t="inlineStr">
        <is>
          <t>20260809122455X495908757</t>
        </is>
      </c>
      <c r="N1052" s="0" t="inlineStr">
        <is>
          <t>CMCC-CZ-TSCLX-20260809-003781</t>
        </is>
      </c>
      <c r="O1052" s="0" t="inlineStr">
        <is>
          <t>潮州</t>
        </is>
      </c>
      <c r="P1052" s="0" t="inlineStr">
        <is>
          <t>潮安区</t>
        </is>
      </c>
      <c r="Q1052" s="0">
        <f>IF(AND(A117&lt;&gt;"已参评好",F117&gt;=5),"超5小时未参评",IF(F117&gt;=7,"超7小时未参评",IF(F117&gt;=8,"超时未参评","")))</f>
        <v/>
      </c>
      <c r="R1052" s="0" t="n"/>
    </row>
    <row r="1053">
      <c r="B1053" s="0" t="inlineStr">
        <is>
          <t>是</t>
        </is>
      </c>
      <c r="C1053" s="56" t="n">
        <v>46244.19471064815</v>
      </c>
      <c r="D1053" s="0" t="inlineStr">
        <is>
          <t>否</t>
        </is>
      </c>
      <c r="E1053" s="56" t="n">
        <v>46243.86137731482</v>
      </c>
      <c r="F1053" s="54">
        <f>(NOW()-E118)*24</f>
        <v/>
      </c>
      <c r="G1053" s="0" t="inlineStr">
        <is>
          <t>13421074080</t>
        </is>
      </c>
      <c r="H1053" s="0" t="inlineStr">
        <is>
          <t>2026-08-09 18:40:23</t>
        </is>
      </c>
      <c r="I1053" s="0" t="inlineStr">
        <is>
          <t>潮州市潮安区金石镇金石北网格大道二线S233潮汕路金嘉花苑【可装2000M】</t>
        </is>
      </c>
      <c r="J1053" s="0" t="inlineStr">
        <is>
          <t>林彬举</t>
        </is>
      </c>
      <c r="K1053" s="0" t="inlineStr">
        <is>
          <t>高铁三镇工作站</t>
        </is>
      </c>
      <c r="L1053" s="0" t="inlineStr">
        <is>
          <t>潮安</t>
        </is>
      </c>
      <c r="M1053" s="0" t="inlineStr">
        <is>
          <t>20260809123645X205103148</t>
        </is>
      </c>
      <c r="N1053" s="0" t="inlineStr">
        <is>
          <t>CMCC-CZ-TSCLX-20260809-019251</t>
        </is>
      </c>
      <c r="O1053" s="0" t="inlineStr">
        <is>
          <t>潮州</t>
        </is>
      </c>
      <c r="P1053" s="0" t="inlineStr">
        <is>
          <t>潮安区</t>
        </is>
      </c>
      <c r="Q1053" s="0">
        <f>IF(AND(A118&lt;&gt;"已参评好",F118&gt;=5),"超5小时未参评",IF(F118&gt;=7,"超7小时未参评",IF(F118&gt;=8,"超时未参评","")))</f>
        <v/>
      </c>
      <c r="R1053" s="0" t="n"/>
    </row>
    <row r="1054">
      <c r="B1054" s="0" t="inlineStr">
        <is>
          <t>是</t>
        </is>
      </c>
      <c r="C1054" s="56" t="n">
        <v>46244.14628472222</v>
      </c>
      <c r="D1054" s="0" t="inlineStr">
        <is>
          <t>否</t>
        </is>
      </c>
      <c r="E1054" s="56" t="n">
        <v>46243.81295138889</v>
      </c>
      <c r="F1054" s="54">
        <f>(NOW()-E119)*24</f>
        <v/>
      </c>
      <c r="G1054" s="0" t="inlineStr">
        <is>
          <t>15992375243</t>
        </is>
      </c>
      <c r="H1054" s="0" t="inlineStr">
        <is>
          <t>2026-08-09 17:30:39</t>
        </is>
      </c>
      <c r="I1054" s="0" t="inlineStr">
        <is>
          <t>潮州市潮安区凤塘镇凤塘西网格凤玉路英凤村</t>
        </is>
      </c>
      <c r="J1054" s="0" t="inlineStr">
        <is>
          <t>郑楚龙</t>
        </is>
      </c>
      <c r="K1054" s="0" t="inlineStr">
        <is>
          <t>凤塘镇区工作站</t>
        </is>
      </c>
      <c r="L1054" s="0" t="inlineStr">
        <is>
          <t>潮安</t>
        </is>
      </c>
      <c r="M1054" s="0" t="inlineStr">
        <is>
          <t>20260809131030X230132755</t>
        </is>
      </c>
      <c r="N1054" s="0" t="inlineStr">
        <is>
          <t>CMCC-CZ-TSCLX-20260809-015199</t>
        </is>
      </c>
      <c r="O1054" s="0" t="inlineStr">
        <is>
          <t>潮州</t>
        </is>
      </c>
      <c r="P1054" s="0" t="inlineStr">
        <is>
          <t>潮安区</t>
        </is>
      </c>
      <c r="Q1054" s="0">
        <f>IF(AND(A119&lt;&gt;"已参评好",F119&gt;=5),"超5小时未参评",IF(F119&gt;=7,"超7小时未参评",IF(F119&gt;=8,"超时未参评","")))</f>
        <v/>
      </c>
      <c r="R1054" s="0" t="n"/>
    </row>
    <row r="1055">
      <c r="B1055" s="0" t="inlineStr">
        <is>
          <t>是</t>
        </is>
      </c>
      <c r="C1055" s="56" t="n">
        <v>46244.16424768518</v>
      </c>
      <c r="D1055" s="0" t="inlineStr">
        <is>
          <t>否</t>
        </is>
      </c>
      <c r="E1055" s="56" t="n">
        <v>46243.83091435185</v>
      </c>
      <c r="F1055" s="54">
        <f>(NOW()-E120)*24</f>
        <v/>
      </c>
      <c r="G1055" s="0" t="inlineStr">
        <is>
          <t>13727943225</t>
        </is>
      </c>
      <c r="H1055" s="0" t="inlineStr">
        <is>
          <t>2026-08-09 17:56:31</t>
        </is>
      </c>
      <c r="I1055" s="0" t="inlineStr">
        <is>
          <t>潮州市潮安区枫溪镇池湖网格池湖路池湖村</t>
        </is>
      </c>
      <c r="J1055" s="0" t="inlineStr">
        <is>
          <t>谢梓湘</t>
        </is>
      </c>
      <c r="K1055" s="0" t="inlineStr">
        <is>
          <t>市区城南工作站</t>
        </is>
      </c>
      <c r="L1055" s="0" t="inlineStr">
        <is>
          <t>市区</t>
        </is>
      </c>
      <c r="M1055" s="0" t="inlineStr">
        <is>
          <t>20260809132906X346094531</t>
        </is>
      </c>
      <c r="N1055" s="0" t="inlineStr">
        <is>
          <t>CMCC-CZ-TSCLX-20260809-018854</t>
        </is>
      </c>
      <c r="O1055" s="0" t="inlineStr">
        <is>
          <t>潮州</t>
        </is>
      </c>
      <c r="P1055" s="0" t="inlineStr">
        <is>
          <t>潮安区</t>
        </is>
      </c>
      <c r="Q1055" s="0">
        <f>IF(AND(A120&lt;&gt;"已参评好",F120&gt;=5),"超5小时未参评",IF(F120&gt;=7,"超7小时未参评",IF(F120&gt;=8,"超时未参评","")))</f>
        <v/>
      </c>
      <c r="R1055" s="0" t="n"/>
    </row>
    <row r="1056">
      <c r="B1056" s="0" t="inlineStr">
        <is>
          <t>是</t>
        </is>
      </c>
      <c r="C1056" s="56" t="n">
        <v>46244.18819444445</v>
      </c>
      <c r="D1056" s="0" t="inlineStr">
        <is>
          <t>否</t>
        </is>
      </c>
      <c r="E1056" s="56" t="n">
        <v>46243.85486111111</v>
      </c>
      <c r="F1056" s="54">
        <f>(NOW()-E121)*24</f>
        <v/>
      </c>
      <c r="G1056" s="0" t="inlineStr">
        <is>
          <t>15992372121</t>
        </is>
      </c>
      <c r="H1056" s="0" t="inlineStr">
        <is>
          <t>2026-08-09 18:31:00</t>
        </is>
      </c>
      <c r="I1056" s="0" t="inlineStr">
        <is>
          <t>潮州市潮安区凤塘镇凤塘东网格乌南路吉林村片区</t>
        </is>
      </c>
      <c r="J1056" s="0" t="inlineStr">
        <is>
          <t>苏枫</t>
        </is>
      </c>
      <c r="K1056" s="0" t="inlineStr">
        <is>
          <t>浮洋网格</t>
        </is>
      </c>
      <c r="M1056" s="0" t="inlineStr">
        <is>
          <t>20260809134932X572133281</t>
        </is>
      </c>
      <c r="N1056" s="0" t="inlineStr">
        <is>
          <t>CMCC-CZ-TSCLX-20260809-012994</t>
        </is>
      </c>
      <c r="O1056" s="0" t="inlineStr">
        <is>
          <t>潮州</t>
        </is>
      </c>
      <c r="P1056" s="0" t="inlineStr">
        <is>
          <t>潮安区</t>
        </is>
      </c>
      <c r="Q1056" s="0">
        <f>IF(AND(A121&lt;&gt;"已参评好",F121&gt;=5),"超5小时未参评",IF(F121&gt;=7,"超7小时未参评",IF(F121&gt;=8,"超时未参评","")))</f>
        <v/>
      </c>
      <c r="R1056" s="0" t="n"/>
    </row>
    <row r="1057">
      <c r="B1057" s="0" t="inlineStr">
        <is>
          <t>是</t>
        </is>
      </c>
      <c r="C1057" s="56" t="n">
        <v>46244.15324074074</v>
      </c>
      <c r="D1057" s="0" t="inlineStr">
        <is>
          <t>否</t>
        </is>
      </c>
      <c r="E1057" s="56" t="n">
        <v>46243.81990740741</v>
      </c>
      <c r="F1057" s="54">
        <f>(NOW()-E122)*24</f>
        <v/>
      </c>
      <c r="G1057" s="0" t="inlineStr">
        <is>
          <t>13413713736</t>
        </is>
      </c>
      <c r="H1057" s="0" t="inlineStr">
        <is>
          <t>2026-08-09 17:40:40</t>
        </is>
      </c>
      <c r="I1057" s="0" t="inlineStr">
        <is>
          <t>潮州市潮安区枫溪镇瓷兴网格瓷兴路城发花园【可装2000M】</t>
        </is>
      </c>
      <c r="J1057" s="0" t="inlineStr">
        <is>
          <t>陈庆海</t>
        </is>
      </c>
      <c r="K1057" s="0" t="inlineStr">
        <is>
          <t>瓷都枫溪工作站</t>
        </is>
      </c>
      <c r="L1057" s="0" t="inlineStr">
        <is>
          <t>市区</t>
        </is>
      </c>
      <c r="M1057" s="0" t="inlineStr">
        <is>
          <t>20260809150504X104073528</t>
        </is>
      </c>
      <c r="N1057" s="0" t="inlineStr">
        <is>
          <t>CMCC-CZ-TSCLX-20260809-015343</t>
        </is>
      </c>
      <c r="O1057" s="0" t="inlineStr">
        <is>
          <t>潮州</t>
        </is>
      </c>
      <c r="P1057" s="0" t="inlineStr">
        <is>
          <t>潮安区</t>
        </is>
      </c>
      <c r="Q1057" s="0">
        <f>IF(AND(A122&lt;&gt;"已参评好",F122&gt;=5),"超5小时未参评",IF(F122&gt;=7,"超7小时未参评",IF(F122&gt;=8,"超时未参评","")))</f>
        <v/>
      </c>
      <c r="R1057" s="0" t="n"/>
    </row>
    <row r="1058">
      <c r="B1058" s="0" t="inlineStr">
        <is>
          <t>是</t>
        </is>
      </c>
      <c r="C1058" s="56" t="n">
        <v>46244.21550925926</v>
      </c>
      <c r="D1058" s="0" t="inlineStr">
        <is>
          <t>否</t>
        </is>
      </c>
      <c r="E1058" s="56" t="n">
        <v>46243.88217592592</v>
      </c>
      <c r="F1058" s="54">
        <f>(NOW()-E123)*24</f>
        <v/>
      </c>
      <c r="G1058" s="0" t="inlineStr">
        <is>
          <t>13435550243</t>
        </is>
      </c>
      <c r="H1058" s="0" t="inlineStr">
        <is>
          <t>2026-08-09 19:10:20</t>
        </is>
      </c>
      <c r="I1058" s="0" t="inlineStr">
        <is>
          <t>潮州市湘桥区凤新街道凤山网格凤园路凤山村</t>
        </is>
      </c>
      <c r="J1058" s="0" t="inlineStr">
        <is>
          <t>王锐嘉</t>
        </is>
      </c>
      <c r="K1058" s="0" t="inlineStr">
        <is>
          <t>市区城北工作站</t>
        </is>
      </c>
      <c r="L1058" s="0" t="inlineStr">
        <is>
          <t>市区</t>
        </is>
      </c>
      <c r="M1058" s="0" t="inlineStr">
        <is>
          <t>20260809151355X635814868</t>
        </is>
      </c>
      <c r="N1058" s="0" t="inlineStr">
        <is>
          <t>CMCC-CZ-TSCLX-20260809-025653</t>
        </is>
      </c>
      <c r="O1058" s="0" t="inlineStr">
        <is>
          <t>潮州</t>
        </is>
      </c>
      <c r="P1058" s="0" t="inlineStr">
        <is>
          <t>湘桥区</t>
        </is>
      </c>
      <c r="Q1058" s="0">
        <f>IF(AND(A123&lt;&gt;"已参评好",F123&gt;=5),"超5小时未参评",IF(F123&gt;=7,"超7小时未参评",IF(F123&gt;=8,"超时未参评","")))</f>
        <v/>
      </c>
      <c r="R1058" s="0" t="n"/>
    </row>
    <row r="1059">
      <c r="B1059" s="0" t="inlineStr">
        <is>
          <t>是</t>
        </is>
      </c>
      <c r="C1059" s="56" t="n">
        <v>46244.17270833333</v>
      </c>
      <c r="D1059" s="0" t="inlineStr">
        <is>
          <t>否</t>
        </is>
      </c>
      <c r="E1059" s="56" t="n">
        <v>46243.839375</v>
      </c>
      <c r="F1059" s="54">
        <f>(NOW()-E124)*24</f>
        <v/>
      </c>
      <c r="G1059" s="0" t="inlineStr">
        <is>
          <t>13670777168</t>
        </is>
      </c>
      <c r="H1059" s="0" t="inlineStr">
        <is>
          <t>2026-08-09 18:08:42</t>
        </is>
      </c>
      <c r="I1059" s="0" t="inlineStr">
        <is>
          <t>潮州市潮安区东凤镇东凤北网格府前路东二村</t>
        </is>
      </c>
      <c r="J1059" s="0" t="inlineStr">
        <is>
          <t>蔡深伟</t>
        </is>
      </c>
      <c r="K1059" s="0" t="inlineStr">
        <is>
          <t>彩塘东凤工作站</t>
        </is>
      </c>
      <c r="L1059" s="0" t="inlineStr">
        <is>
          <t>潮安</t>
        </is>
      </c>
      <c r="M1059" s="0" t="inlineStr">
        <is>
          <t>20260809152309X189488225</t>
        </is>
      </c>
      <c r="N1059" s="0" t="inlineStr">
        <is>
          <t>CMCC-CZ-TSCLX-20260809-018360</t>
        </is>
      </c>
      <c r="O1059" s="0" t="inlineStr">
        <is>
          <t>潮州</t>
        </is>
      </c>
      <c r="P1059" s="0" t="inlineStr">
        <is>
          <t>潮安区</t>
        </is>
      </c>
      <c r="Q1059" s="0">
        <f>IF(AND(A124&lt;&gt;"已参评好",F124&gt;=5),"超5小时未参评",IF(F124&gt;=7,"超7小时未参评",IF(F124&gt;=8,"超时未参评","")))</f>
        <v/>
      </c>
      <c r="R1059" s="0" t="n"/>
    </row>
    <row r="1060">
      <c r="B1060" s="0" t="inlineStr">
        <is>
          <t>是</t>
        </is>
      </c>
      <c r="C1060" s="56" t="n">
        <v>46244.17255787037</v>
      </c>
      <c r="D1060" s="0" t="inlineStr">
        <is>
          <t>否</t>
        </is>
      </c>
      <c r="E1060" s="56" t="n">
        <v>46243.83922453703</v>
      </c>
      <c r="F1060" s="54">
        <f>(NOW()-E125)*24</f>
        <v/>
      </c>
      <c r="G1060" s="0" t="inlineStr">
        <is>
          <t>15992320487</t>
        </is>
      </c>
      <c r="H1060" s="0" t="inlineStr">
        <is>
          <t>2026-08-09 18:08:29</t>
        </is>
      </c>
      <c r="I1060" s="0" t="inlineStr">
        <is>
          <t>潮州市潮安区东凤镇东凤北网格府前路东二村</t>
        </is>
      </c>
      <c r="J1060" s="0" t="inlineStr">
        <is>
          <t>蔡深伟</t>
        </is>
      </c>
      <c r="K1060" s="0" t="inlineStr">
        <is>
          <t>彩塘东凤工作站</t>
        </is>
      </c>
      <c r="L1060" s="0" t="inlineStr">
        <is>
          <t>潮安</t>
        </is>
      </c>
      <c r="M1060" s="0" t="inlineStr">
        <is>
          <t>20260809160732X852981687</t>
        </is>
      </c>
      <c r="N1060" s="0" t="inlineStr">
        <is>
          <t>CMCC-CZ-TSCLX-20260809-025116</t>
        </is>
      </c>
      <c r="O1060" s="0" t="inlineStr">
        <is>
          <t>潮州</t>
        </is>
      </c>
      <c r="P1060" s="0" t="inlineStr">
        <is>
          <t>潮安区</t>
        </is>
      </c>
      <c r="Q1060" s="0">
        <f>IF(AND(A125&lt;&gt;"已参评好",F125&gt;=5),"超5小时未参评",IF(F125&gt;=7,"超7小时未参评",IF(F125&gt;=8,"超时未参评","")))</f>
        <v/>
      </c>
      <c r="R1060" s="0" t="n"/>
    </row>
    <row r="1061">
      <c r="B1061" s="0" t="inlineStr">
        <is>
          <t>是</t>
        </is>
      </c>
      <c r="C1061" s="56" t="n">
        <v>46244.16125</v>
      </c>
      <c r="D1061" s="0" t="inlineStr">
        <is>
          <t>否</t>
        </is>
      </c>
      <c r="E1061" s="56" t="n">
        <v>46243.82791666667</v>
      </c>
      <c r="F1061" s="54">
        <f>(NOW()-E126)*24</f>
        <v/>
      </c>
      <c r="G1061" s="0" t="inlineStr">
        <is>
          <t>13631045778</t>
        </is>
      </c>
      <c r="H1061" s="0" t="inlineStr">
        <is>
          <t>2026-08-09 17:52:12</t>
        </is>
      </c>
      <c r="I1061" s="0" t="inlineStr">
        <is>
          <t>潮州市潮安区东凤镇东凤北网格东梅路诗阳村【可装2000M】</t>
        </is>
      </c>
      <c r="J1061" s="0" t="inlineStr">
        <is>
          <t>陈颖东</t>
        </is>
      </c>
      <c r="K1061" s="0" t="inlineStr">
        <is>
          <t>彩塘东凤工作站</t>
        </is>
      </c>
      <c r="L1061" s="0" t="inlineStr">
        <is>
          <t>潮安</t>
        </is>
      </c>
      <c r="M1061" s="0" t="inlineStr">
        <is>
          <t>20260809162532X932598677</t>
        </is>
      </c>
      <c r="N1061" s="0" t="inlineStr">
        <is>
          <t>CMCC-CZ-TSCLX-20260809-020933</t>
        </is>
      </c>
      <c r="O1061" s="0" t="inlineStr">
        <is>
          <t>潮州</t>
        </is>
      </c>
      <c r="P1061" s="0" t="inlineStr">
        <is>
          <t>潮安区</t>
        </is>
      </c>
      <c r="Q1061" s="0">
        <f>IF(AND(A126&lt;&gt;"已参评好",F126&gt;=5),"超5小时未参评",IF(F126&gt;=7,"超7小时未参评",IF(F126&gt;=8,"超时未参评","")))</f>
        <v/>
      </c>
      <c r="R1061" s="0" t="n"/>
    </row>
    <row r="1062">
      <c r="B1062" s="0" t="inlineStr">
        <is>
          <t>是</t>
        </is>
      </c>
      <c r="C1062" s="56" t="n">
        <v>46244.21620370371</v>
      </c>
      <c r="D1062" s="0" t="inlineStr">
        <is>
          <t>否</t>
        </is>
      </c>
      <c r="E1062" s="56" t="n">
        <v>46243.88287037037</v>
      </c>
      <c r="F1062" s="54">
        <f>(NOW()-E127)*24</f>
        <v/>
      </c>
      <c r="G1062" s="0" t="inlineStr">
        <is>
          <t>13553753446</t>
        </is>
      </c>
      <c r="H1062" s="0" t="inlineStr">
        <is>
          <t>2026-08-09 19:11:20</t>
        </is>
      </c>
      <c r="I1062" s="0" t="inlineStr">
        <is>
          <t>潮州市湘桥区磷溪镇磷溪溪口网格磷溪大道溪口八村</t>
        </is>
      </c>
      <c r="J1062" s="0" t="inlineStr">
        <is>
          <t>刘广锋</t>
        </is>
      </c>
      <c r="K1062" s="0" t="inlineStr">
        <is>
          <t>磷官铁工作站</t>
        </is>
      </c>
      <c r="L1062" s="0" t="inlineStr">
        <is>
          <t>市区</t>
        </is>
      </c>
      <c r="M1062" s="0" t="inlineStr">
        <is>
          <t>20260809163247X367014319</t>
        </is>
      </c>
      <c r="N1062" s="0" t="inlineStr">
        <is>
          <t>CMCC-CZ-TSCLX-20260809-026065</t>
        </is>
      </c>
      <c r="O1062" s="0" t="inlineStr">
        <is>
          <t>潮州</t>
        </is>
      </c>
      <c r="P1062" s="0" t="inlineStr">
        <is>
          <t>湘桥区</t>
        </is>
      </c>
      <c r="Q1062" s="0">
        <f>IF(AND(A127&lt;&gt;"已参评好",F127&gt;=5),"超5小时未参评",IF(F127&gt;=7,"超7小时未参评",IF(F127&gt;=8,"超时未参评","")))</f>
        <v/>
      </c>
      <c r="R1062" s="0" t="n"/>
    </row>
    <row r="1063">
      <c r="B1063" s="0" t="inlineStr">
        <is>
          <t>是</t>
        </is>
      </c>
      <c r="C1063" s="56" t="n">
        <v>46244.19481481481</v>
      </c>
      <c r="D1063" s="0" t="inlineStr">
        <is>
          <t>否</t>
        </is>
      </c>
      <c r="E1063" s="56" t="n">
        <v>46243.86148148148</v>
      </c>
      <c r="F1063" s="54">
        <f>(NOW()-E128)*24</f>
        <v/>
      </c>
      <c r="G1063" s="0" t="inlineStr">
        <is>
          <t>15807683209</t>
        </is>
      </c>
      <c r="H1063" s="0" t="inlineStr">
        <is>
          <t>2026-08-09 18:40:32</t>
        </is>
      </c>
      <c r="I1063" s="0" t="inlineStr">
        <is>
          <t>潮州市潮安区江东镇江东北网格319乡道亭头村</t>
        </is>
      </c>
      <c r="J1063" s="0" t="inlineStr">
        <is>
          <t>庄标亮</t>
        </is>
      </c>
      <c r="K1063" s="0" t="inlineStr">
        <is>
          <t>江东龙湖工作站</t>
        </is>
      </c>
      <c r="L1063" s="0" t="inlineStr">
        <is>
          <t>潮安</t>
        </is>
      </c>
      <c r="M1063" s="0" t="inlineStr">
        <is>
          <t>20260809163612X572895578</t>
        </is>
      </c>
      <c r="N1063" s="0" t="inlineStr">
        <is>
          <t>CMCC-CZ-TSCLX-20260809-027807</t>
        </is>
      </c>
      <c r="O1063" s="0" t="inlineStr">
        <is>
          <t>潮州</t>
        </is>
      </c>
      <c r="P1063" s="0" t="inlineStr">
        <is>
          <t>潮安区</t>
        </is>
      </c>
      <c r="Q1063" s="0">
        <f>IF(AND(A128&lt;&gt;"已参评好",F128&gt;=5),"超5小时未参评",IF(F128&gt;=7,"超7小时未参评",IF(F128&gt;=8,"超时未参评","")))</f>
        <v/>
      </c>
      <c r="R1063" s="0" t="n"/>
    </row>
    <row r="1064">
      <c r="A1064" s="0" t="inlineStr">
        <is>
          <t>未参评好</t>
        </is>
      </c>
      <c r="B1064" s="0" t="inlineStr">
        <is>
          <t>是</t>
        </is>
      </c>
      <c r="C1064" s="56" t="n">
        <v>46244.14517361111</v>
      </c>
      <c r="D1064" s="0" t="inlineStr">
        <is>
          <t>否</t>
        </is>
      </c>
      <c r="E1064" s="56" t="n">
        <v>46243.81184027778</v>
      </c>
      <c r="F1064" s="54">
        <f>(NOW()-E129)*24</f>
        <v/>
      </c>
      <c r="G1064" s="0" t="inlineStr">
        <is>
          <t>18098134355</t>
        </is>
      </c>
      <c r="H1064" s="0" t="inlineStr">
        <is>
          <t>2026-08-09 17:29:03</t>
        </is>
      </c>
      <c r="I1064" s="0" t="inlineStr">
        <is>
          <t>潮州市饶平县汫洲镇网格085县道汫东社区</t>
        </is>
      </c>
      <c r="J1064" s="0" t="inlineStr">
        <is>
          <t>麦杰生</t>
        </is>
      </c>
      <c r="K1064" s="0" t="inlineStr">
        <is>
          <t>饶平西片工作站</t>
        </is>
      </c>
      <c r="L1064" s="0" t="inlineStr">
        <is>
          <t>饶平</t>
        </is>
      </c>
      <c r="M1064" s="0" t="inlineStr">
        <is>
          <t>20260809163937X777072944</t>
        </is>
      </c>
      <c r="N1064" s="0" t="inlineStr">
        <is>
          <t>CMCC-CZ-TSCLX-20260809-025139</t>
        </is>
      </c>
      <c r="O1064" s="0" t="inlineStr">
        <is>
          <t>潮州</t>
        </is>
      </c>
      <c r="P1064" s="0" t="inlineStr">
        <is>
          <t>饶平县</t>
        </is>
      </c>
      <c r="Q1064" s="0">
        <f>IF(AND(A129&lt;&gt;"已参评好",F129&gt;=5),"超5小时未参评",IF(F129&gt;=7,"超7小时未参评",IF(F129&gt;=8,"超时未参评","")))</f>
        <v/>
      </c>
      <c r="R1064" s="0" t="inlineStr">
        <is>
          <t>客户老人，不会操作</t>
        </is>
      </c>
    </row>
    <row r="1065">
      <c r="B1065" s="0" t="inlineStr">
        <is>
          <t>是</t>
        </is>
      </c>
      <c r="C1065" s="56" t="n">
        <v>46244.16134259259</v>
      </c>
      <c r="D1065" s="0" t="inlineStr">
        <is>
          <t>否</t>
        </is>
      </c>
      <c r="E1065" s="56" t="n">
        <v>46243.82800925926</v>
      </c>
      <c r="F1065" s="54">
        <f>(NOW()-E130)*24</f>
        <v/>
      </c>
      <c r="G1065" s="0" t="inlineStr">
        <is>
          <t>13670747080</t>
        </is>
      </c>
      <c r="H1065" s="0" t="inlineStr">
        <is>
          <t>2026-08-09 17:52:20</t>
        </is>
      </c>
      <c r="I1065" s="0" t="inlineStr">
        <is>
          <t>潮州市湘桥区意溪镇河内网格意桂路四宁村</t>
        </is>
      </c>
      <c r="J1065" s="0" t="inlineStr">
        <is>
          <t>谢洽杰</t>
        </is>
      </c>
      <c r="K1065" s="0" t="inlineStr">
        <is>
          <t>韩江新城工作站</t>
        </is>
      </c>
      <c r="L1065" s="0" t="inlineStr">
        <is>
          <t>市区</t>
        </is>
      </c>
      <c r="M1065" s="0" t="inlineStr">
        <is>
          <t>20260809165722X842953932</t>
        </is>
      </c>
      <c r="N1065" s="0" t="inlineStr">
        <is>
          <t>CMCC-CZ-TSCLX-20260809-030202</t>
        </is>
      </c>
      <c r="O1065" s="0" t="inlineStr">
        <is>
          <t>潮州</t>
        </is>
      </c>
      <c r="P1065" s="0" t="inlineStr">
        <is>
          <t>湘桥区</t>
        </is>
      </c>
      <c r="Q1065" s="0">
        <f>IF(AND(A130&lt;&gt;"已参评好",F130&gt;=5),"超5小时未参评",IF(F130&gt;=7,"超7小时未参评",IF(F130&gt;=8,"超时未参评","")))</f>
        <v/>
      </c>
      <c r="R1065" s="0" t="n"/>
    </row>
    <row r="1066">
      <c r="B1066" s="0" t="inlineStr">
        <is>
          <t>是</t>
        </is>
      </c>
      <c r="C1066" s="56" t="n">
        <v>46244.22521990741</v>
      </c>
      <c r="D1066" s="0" t="inlineStr">
        <is>
          <t>否</t>
        </is>
      </c>
      <c r="E1066" s="56" t="n">
        <v>46243.89188657407</v>
      </c>
      <c r="F1066" s="54">
        <f>(NOW()-E131)*24</f>
        <v/>
      </c>
      <c r="G1066" s="0" t="inlineStr">
        <is>
          <t>13553761359</t>
        </is>
      </c>
      <c r="H1066" s="0" t="inlineStr">
        <is>
          <t>2026-08-09 19:24:19</t>
        </is>
      </c>
      <c r="I1066" s="0" t="inlineStr">
        <is>
          <t>潮州市潮安区彩塘镇宏安网格彩东路溪北村【可装2000M】</t>
        </is>
      </c>
      <c r="J1066" s="0" t="inlineStr">
        <is>
          <t>郑汉坤</t>
        </is>
      </c>
      <c r="K1066" s="0" t="inlineStr">
        <is>
          <t>彩塘东凤工作站</t>
        </is>
      </c>
      <c r="L1066" s="0" t="inlineStr">
        <is>
          <t>潮安</t>
        </is>
      </c>
      <c r="M1066" s="0" t="inlineStr">
        <is>
          <t>20260809170415X255599171</t>
        </is>
      </c>
      <c r="N1066" s="0" t="inlineStr">
        <is>
          <t>CMCC-CZ-TSCLX-20260809-019754</t>
        </is>
      </c>
      <c r="O1066" s="0" t="inlineStr">
        <is>
          <t>潮州</t>
        </is>
      </c>
      <c r="P1066" s="0" t="inlineStr">
        <is>
          <t>潮安区</t>
        </is>
      </c>
      <c r="Q1066" s="0">
        <f>IF(AND(A131&lt;&gt;"已参评好",F131&gt;=5),"超5小时未参评",IF(F131&gt;=7,"超7小时未参评",IF(F131&gt;=8,"超时未参评","")))</f>
        <v/>
      </c>
      <c r="R1066" s="0" t="n"/>
    </row>
    <row r="1067">
      <c r="B1067" s="0" t="inlineStr">
        <is>
          <t>是</t>
        </is>
      </c>
      <c r="C1067" s="56" t="n">
        <v>46244.20457175926</v>
      </c>
      <c r="D1067" s="0" t="inlineStr">
        <is>
          <t>否</t>
        </is>
      </c>
      <c r="E1067" s="56" t="n">
        <v>46243.87123842593</v>
      </c>
      <c r="F1067" s="54">
        <f>(NOW()-E132)*24</f>
        <v/>
      </c>
      <c r="G1067" s="0" t="inlineStr">
        <is>
          <t>15913043136</t>
        </is>
      </c>
      <c r="H1067" s="0" t="inlineStr">
        <is>
          <t>2026-08-09 18:54:35</t>
        </is>
      </c>
      <c r="I1067" s="0" t="inlineStr">
        <is>
          <t>潮州市潮安区古巷镇枫洋网格振潮南路崎头村</t>
        </is>
      </c>
      <c r="J1067" s="0" t="inlineStr">
        <is>
          <t>卢泽思</t>
        </is>
      </c>
      <c r="K1067" s="0" t="inlineStr">
        <is>
          <t>古巷登塘工作站</t>
        </is>
      </c>
      <c r="L1067" s="0" t="inlineStr">
        <is>
          <t>潮安</t>
        </is>
      </c>
      <c r="M1067" s="0" t="inlineStr">
        <is>
          <t>20260809182854X334508511</t>
        </is>
      </c>
      <c r="N1067" s="0" t="inlineStr">
        <is>
          <t>CMCC-CZ-TSCLX-20260809-022394</t>
        </is>
      </c>
      <c r="O1067" s="0" t="inlineStr">
        <is>
          <t>潮州</t>
        </is>
      </c>
      <c r="P1067" s="0" t="inlineStr">
        <is>
          <t>潮安区</t>
        </is>
      </c>
      <c r="Q1067" s="0">
        <f>IF(AND(A132&lt;&gt;"已参评好",F132&gt;=5),"超5小时未参评",IF(F132&gt;=7,"超7小时未参评",IF(F132&gt;=8,"超时未参评","")))</f>
        <v/>
      </c>
      <c r="R1067" s="0" t="n"/>
    </row>
    <row r="1068">
      <c r="B1068" s="0" t="inlineStr">
        <is>
          <t>是</t>
        </is>
      </c>
      <c r="C1068" s="56" t="n">
        <v>46244.7850462963</v>
      </c>
      <c r="D1068" s="0" t="inlineStr">
        <is>
          <t>是</t>
        </is>
      </c>
      <c r="E1068" s="56" t="n">
        <v>46244.45171296296</v>
      </c>
      <c r="F1068" s="54">
        <f>(NOW()-E2)*24</f>
        <v/>
      </c>
      <c r="G1068" s="0" t="inlineStr">
        <is>
          <t>15919562439</t>
        </is>
      </c>
      <c r="H1068" s="0" t="inlineStr">
        <is>
          <t>2026-08-10 08:50:28</t>
        </is>
      </c>
      <c r="I1068" s="0" t="inlineStr">
        <is>
          <t>潮州市潮安区浮洋镇浮洋南网格仙庭路仙庭村</t>
        </is>
      </c>
      <c r="J1068" s="0" t="inlineStr">
        <is>
          <t>邱晓杰</t>
        </is>
      </c>
      <c r="K1068" s="0" t="inlineStr">
        <is>
          <t>浮洋网格</t>
        </is>
      </c>
      <c r="M1068" s="0" t="inlineStr">
        <is>
          <t>20260809083413X653270466</t>
        </is>
      </c>
      <c r="N1068" s="0" t="inlineStr">
        <is>
          <t>CMCC-CZ-TSCLX-20260809-003427</t>
        </is>
      </c>
      <c r="O1068" s="0" t="inlineStr">
        <is>
          <t>潮州</t>
        </is>
      </c>
      <c r="P1068" s="0" t="inlineStr">
        <is>
          <t>潮安区</t>
        </is>
      </c>
      <c r="Q1068" s="0">
        <f>IF(AND(A2&lt;&gt;"已参评好",F2&gt;=5),"超5小时未参评",IF(F2&gt;=7,"超7小时未参评",IF(F2&gt;=8,"超时未参评","")))</f>
        <v/>
      </c>
      <c r="R1068" s="0" t="n"/>
    </row>
    <row r="1069">
      <c r="B1069" s="0" t="inlineStr">
        <is>
          <t>是</t>
        </is>
      </c>
      <c r="C1069" s="56" t="n">
        <v>46244.78776620371</v>
      </c>
      <c r="D1069" s="0" t="inlineStr">
        <is>
          <t>是</t>
        </is>
      </c>
      <c r="E1069" s="56" t="n">
        <v>46244.45443287037</v>
      </c>
      <c r="F1069" s="54">
        <f>(NOW()-E3)*24</f>
        <v/>
      </c>
      <c r="G1069" s="0" t="inlineStr">
        <is>
          <t>13671437375</t>
        </is>
      </c>
      <c r="H1069" s="0" t="inlineStr">
        <is>
          <t>2026-08-10 08:54:23</t>
        </is>
      </c>
      <c r="I1069" s="0" t="inlineStr">
        <is>
          <t>潮州市潮安区古巷镇枫洋网格枫洋市路枫洋枫二村</t>
        </is>
      </c>
      <c r="J1069" s="0" t="inlineStr">
        <is>
          <t>卢泽思</t>
        </is>
      </c>
      <c r="K1069" s="0" t="inlineStr">
        <is>
          <t>古巷登塘工作站</t>
        </is>
      </c>
      <c r="L1069" s="0" t="inlineStr">
        <is>
          <t>潮安</t>
        </is>
      </c>
      <c r="M1069" s="0" t="inlineStr">
        <is>
          <t>20260809094215X735243493</t>
        </is>
      </c>
      <c r="N1069" s="0" t="inlineStr">
        <is>
          <t>CMCC-CZ-TSCLX-20260809-010063</t>
        </is>
      </c>
      <c r="O1069" s="0" t="inlineStr">
        <is>
          <t>潮州</t>
        </is>
      </c>
      <c r="P1069" s="0" t="inlineStr">
        <is>
          <t>潮安区</t>
        </is>
      </c>
      <c r="Q1069" s="0">
        <f>IF(AND(A3&lt;&gt;"已参评好",F3&gt;=5),"超5小时未参评",IF(F3&gt;=7,"超7小时未参评",IF(F3&gt;=8,"超时未参评","")))</f>
        <v/>
      </c>
      <c r="R1069" s="0" t="n"/>
    </row>
    <row r="1070">
      <c r="B1070" s="0" t="inlineStr">
        <is>
          <t>否</t>
        </is>
      </c>
      <c r="C1070" s="56" t="n">
        <v>46244.76541666667</v>
      </c>
      <c r="D1070" s="0" t="inlineStr">
        <is>
          <t>是</t>
        </is>
      </c>
      <c r="E1070" s="56" t="n">
        <v>46244.43208333333</v>
      </c>
      <c r="F1070" s="54">
        <f>(NOW()-E4)*24</f>
        <v/>
      </c>
      <c r="G1070" s="0" t="inlineStr">
        <is>
          <t>15814962751</t>
        </is>
      </c>
      <c r="H1070" s="0" t="inlineStr">
        <is>
          <t>2026-08-09 20:22:12</t>
        </is>
      </c>
      <c r="I1070" s="0" t="inlineStr">
        <is>
          <t>潮州市潮安区归湖镇赤凤归湖网格X073县道高峰村委会</t>
        </is>
      </c>
      <c r="J1070" s="0" t="inlineStr">
        <is>
          <t>林桂明</t>
        </is>
      </c>
      <c r="K1070" s="0" t="inlineStr">
        <is>
          <t>北部四镇工作站</t>
        </is>
      </c>
      <c r="L1070" s="0" t="inlineStr">
        <is>
          <t>潮安</t>
        </is>
      </c>
      <c r="M1070" s="0" t="inlineStr">
        <is>
          <t>20260809114652X212134496</t>
        </is>
      </c>
      <c r="N1070" s="0" t="inlineStr">
        <is>
          <t>CMCC-CZ-TSCLX-20260809-015619</t>
        </is>
      </c>
      <c r="O1070" s="0" t="inlineStr">
        <is>
          <t>潮州</t>
        </is>
      </c>
      <c r="P1070" s="0" t="inlineStr">
        <is>
          <t>潮安区</t>
        </is>
      </c>
      <c r="Q1070" s="0">
        <f>IF(AND(A4&lt;&gt;"已参评好",F4&gt;=5),"超5小时未参评",IF(F4&gt;=7,"超7小时未参评",IF(F4&gt;=8,"超时未参评","")))</f>
        <v/>
      </c>
      <c r="R1070" s="0" t="n"/>
    </row>
    <row r="1071">
      <c r="B1071" s="0" t="inlineStr">
        <is>
          <t>否</t>
        </is>
      </c>
      <c r="C1071" s="56" t="n">
        <v>46244.80711805556</v>
      </c>
      <c r="D1071" s="0" t="inlineStr">
        <is>
          <t>是</t>
        </is>
      </c>
      <c r="E1071" s="56" t="n">
        <v>46244.47378472222</v>
      </c>
      <c r="F1071" s="54">
        <f>(NOW()-E5)*24</f>
        <v/>
      </c>
      <c r="G1071" s="0" t="inlineStr">
        <is>
          <t>15919516698</t>
        </is>
      </c>
      <c r="H1071" s="0" t="inlineStr">
        <is>
          <t>2026-08-09 21:22:15</t>
        </is>
      </c>
      <c r="I1071" s="0" t="inlineStr">
        <is>
          <t>潮州市饶平县大埕镇大埕网格X081县道上东村</t>
        </is>
      </c>
      <c r="J1071" s="0" t="inlineStr">
        <is>
          <t>郑海浜</t>
        </is>
      </c>
      <c r="K1071" s="0" t="inlineStr">
        <is>
          <t>东界三镇工作站</t>
        </is>
      </c>
      <c r="L1071" s="0" t="inlineStr">
        <is>
          <t>饶平</t>
        </is>
      </c>
      <c r="M1071" s="0" t="inlineStr">
        <is>
          <t>20260809134725X445948692</t>
        </is>
      </c>
      <c r="N1071" s="0" t="inlineStr">
        <is>
          <t>CMCC-CZ-TSCLX-20260809-019396</t>
        </is>
      </c>
      <c r="O1071" s="0" t="inlineStr">
        <is>
          <t>潮州</t>
        </is>
      </c>
      <c r="P1071" s="0" t="inlineStr">
        <is>
          <t>饶平县</t>
        </is>
      </c>
      <c r="Q1071" s="0">
        <f>IF(AND(A5&lt;&gt;"已参评好",F5&gt;=5),"超5小时未参评",IF(F5&gt;=7,"超7小时未参评",IF(F5&gt;=8,"超时未参评","")))</f>
        <v/>
      </c>
      <c r="R1071" s="0" t="n"/>
    </row>
    <row r="1072">
      <c r="B1072" s="0" t="inlineStr">
        <is>
          <t>是</t>
        </is>
      </c>
      <c r="C1072" s="56" t="n">
        <v>46244.78907407408</v>
      </c>
      <c r="D1072" s="0" t="inlineStr">
        <is>
          <t>是</t>
        </is>
      </c>
      <c r="E1072" s="56" t="n">
        <v>46244.45574074074</v>
      </c>
      <c r="F1072" s="54">
        <f>(NOW()-E6)*24</f>
        <v/>
      </c>
      <c r="G1072" s="0" t="inlineStr">
        <is>
          <t>13631049574</t>
        </is>
      </c>
      <c r="H1072" s="0" t="inlineStr">
        <is>
          <t>2026-08-10 08:56:16</t>
        </is>
      </c>
      <c r="I1072" s="0" t="inlineStr">
        <is>
          <t>潮州市潮安区浮洋镇浮洋北网格护堤路上新安村</t>
        </is>
      </c>
      <c r="J1072" s="0" t="inlineStr">
        <is>
          <t>林坤雄</t>
        </is>
      </c>
      <c r="K1072" s="0" t="inlineStr">
        <is>
          <t>浮洋网格</t>
        </is>
      </c>
      <c r="M1072" s="0" t="inlineStr">
        <is>
          <t>20260809143039X391379480</t>
        </is>
      </c>
      <c r="N1072" s="0" t="inlineStr">
        <is>
          <t>CMCC-CZ-TSCLX-20260809-024224</t>
        </is>
      </c>
      <c r="O1072" s="0" t="inlineStr">
        <is>
          <t>潮州</t>
        </is>
      </c>
      <c r="P1072" s="0" t="inlineStr">
        <is>
          <t>潮安区</t>
        </is>
      </c>
      <c r="Q1072" s="0">
        <f>IF(AND(A6&lt;&gt;"已参评好",F6&gt;=5),"超5小时未参评",IF(F6&gt;=7,"超7小时未参评",IF(F6&gt;=8,"超时未参评","")))</f>
        <v/>
      </c>
      <c r="R1072" s="0" t="n"/>
    </row>
    <row r="1073">
      <c r="B1073" s="0" t="inlineStr">
        <is>
          <t>否</t>
        </is>
      </c>
      <c r="C1073" s="56" t="n">
        <v>46244.79319444444</v>
      </c>
      <c r="D1073" s="0" t="inlineStr">
        <is>
          <t>是</t>
        </is>
      </c>
      <c r="E1073" s="56" t="n">
        <v>46244.45986111111</v>
      </c>
      <c r="F1073" s="54">
        <f>(NOW()-E7)*24</f>
        <v/>
      </c>
      <c r="G1073" s="0" t="inlineStr">
        <is>
          <t>17728673440</t>
        </is>
      </c>
      <c r="H1073" s="0" t="inlineStr">
        <is>
          <t>2026-08-09 21:02:12</t>
        </is>
      </c>
      <c r="I1073" s="0" t="inlineStr">
        <is>
          <t>潮州市湘桥区意溪镇坝街网格意东一路坝街</t>
        </is>
      </c>
      <c r="J1073" s="0" t="inlineStr">
        <is>
          <t>邱培烁</t>
        </is>
      </c>
      <c r="K1073" s="0" t="inlineStr">
        <is>
          <t>韩江新城工作站</t>
        </is>
      </c>
      <c r="L1073" s="0" t="inlineStr">
        <is>
          <t>市区</t>
        </is>
      </c>
      <c r="M1073" s="0" t="inlineStr">
        <is>
          <t>20260809143207X127865548</t>
        </is>
      </c>
      <c r="N1073" s="0" t="inlineStr">
        <is>
          <t>CMCC-CZ-TSCLX-20260809-019539</t>
        </is>
      </c>
      <c r="O1073" s="0" t="inlineStr">
        <is>
          <t>潮州</t>
        </is>
      </c>
      <c r="P1073" s="0" t="inlineStr">
        <is>
          <t>湘桥区</t>
        </is>
      </c>
      <c r="Q1073" s="0">
        <f>IF(AND(A7&lt;&gt;"已参评好",F7&gt;=5),"超5小时未参评",IF(F7&gt;=7,"超7小时未参评",IF(F7&gt;=8,"超时未参评","")))</f>
        <v/>
      </c>
      <c r="R1073" s="0" t="n"/>
    </row>
    <row r="1074">
      <c r="B1074" s="0" t="inlineStr">
        <is>
          <t>否</t>
        </is>
      </c>
      <c r="C1074" s="56" t="n">
        <v>46244.82652777778</v>
      </c>
      <c r="D1074" s="0" t="inlineStr">
        <is>
          <t>是</t>
        </is>
      </c>
      <c r="E1074" s="56" t="n">
        <v>46244.49319444445</v>
      </c>
      <c r="F1074" s="54">
        <f>(NOW()-E8)*24</f>
        <v/>
      </c>
      <c r="G1074" s="0" t="inlineStr">
        <is>
          <t>13827339900</t>
        </is>
      </c>
      <c r="H1074" s="0" t="inlineStr">
        <is>
          <t>2026-08-09 21:50:12</t>
        </is>
      </c>
      <c r="I1074" s="0" t="inlineStr">
        <is>
          <t>潮州市潮安区庵埠镇庵北网格安北路县城开发区</t>
        </is>
      </c>
      <c r="J1074" s="0" t="inlineStr">
        <is>
          <t>0</t>
        </is>
      </c>
      <c r="M1074" s="0" t="inlineStr">
        <is>
          <t>20260809152150X110403285</t>
        </is>
      </c>
      <c r="N1074" s="0" t="inlineStr">
        <is>
          <t>CMCC-CZ-TSCLX-20260809-016911</t>
        </is>
      </c>
      <c r="O1074" s="0" t="inlineStr">
        <is>
          <t>潮州</t>
        </is>
      </c>
      <c r="P1074" s="0" t="inlineStr">
        <is>
          <t>潮安区</t>
        </is>
      </c>
      <c r="Q1074" s="0">
        <f>IF(AND(A8&lt;&gt;"已参评好",F8&gt;=5),"超5小时未参评",IF(F8&gt;=7,"超7小时未参评",IF(F8&gt;=8,"超时未参评","")))</f>
        <v/>
      </c>
      <c r="R1074" s="0" t="n"/>
    </row>
    <row r="1075">
      <c r="A1075" s="0" t="inlineStr">
        <is>
          <t>已参评好</t>
        </is>
      </c>
      <c r="B1075" s="0" t="inlineStr">
        <is>
          <t>是</t>
        </is>
      </c>
      <c r="C1075" s="56" t="n">
        <v>46244.79625</v>
      </c>
      <c r="D1075" s="0" t="inlineStr">
        <is>
          <t>是</t>
        </is>
      </c>
      <c r="E1075" s="56" t="n">
        <v>46244.46291666666</v>
      </c>
      <c r="F1075" s="54">
        <f>(NOW()-E9)*24</f>
        <v/>
      </c>
      <c r="G1075" s="0" t="inlineStr">
        <is>
          <t>13632014761</t>
        </is>
      </c>
      <c r="H1075" s="0" t="inlineStr">
        <is>
          <t>2026-08-10 09:06:36</t>
        </is>
      </c>
      <c r="I1075" s="0" t="inlineStr">
        <is>
          <t>潮州市饶平县海山镇北片网格222省道坂上村</t>
        </is>
      </c>
      <c r="J1075" s="0" t="inlineStr">
        <is>
          <t>林成鑫</t>
        </is>
      </c>
      <c r="K1075" s="0" t="inlineStr">
        <is>
          <t>饶平西片工作站</t>
        </is>
      </c>
      <c r="L1075" s="0" t="inlineStr">
        <is>
          <t>饶平</t>
        </is>
      </c>
      <c r="M1075" s="0" t="inlineStr">
        <is>
          <t>20260809161629X389944635</t>
        </is>
      </c>
      <c r="N1075" s="0" t="inlineStr">
        <is>
          <t>CMCC-CZ-TSCLX-20260809-022766</t>
        </is>
      </c>
      <c r="O1075" s="0" t="inlineStr">
        <is>
          <t>潮州</t>
        </is>
      </c>
      <c r="P1075" s="0" t="inlineStr">
        <is>
          <t>饶平县</t>
        </is>
      </c>
      <c r="Q1075" s="0">
        <f>IF(AND(A9&lt;&gt;"已参评好",F9&gt;=5),"超5小时未参评",IF(F9&gt;=7,"超7小时未参评",IF(F9&gt;=8,"超时未参评","")))</f>
        <v/>
      </c>
      <c r="R1075" s="0" t="inlineStr">
        <is>
          <t>已参评</t>
        </is>
      </c>
    </row>
    <row r="1076">
      <c r="B1076" s="0" t="inlineStr">
        <is>
          <t>是</t>
        </is>
      </c>
      <c r="C1076" s="56" t="n">
        <v>46244.80012731482</v>
      </c>
      <c r="D1076" s="0" t="inlineStr">
        <is>
          <t>是</t>
        </is>
      </c>
      <c r="E1076" s="56" t="n">
        <v>46244.46679398148</v>
      </c>
      <c r="F1076" s="54">
        <f>(NOW()-E10)*24</f>
        <v/>
      </c>
      <c r="G1076" s="0" t="inlineStr">
        <is>
          <t>13828363879</t>
        </is>
      </c>
      <c r="H1076" s="0" t="inlineStr">
        <is>
          <t>2026-08-10 09:12:11</t>
        </is>
      </c>
      <c r="I1076" s="0" t="inlineStr">
        <is>
          <t>潮州市湘桥区城西街道北关网格北美路北关村</t>
        </is>
      </c>
      <c r="J1076" s="0" t="inlineStr">
        <is>
          <t>林锐浩</t>
        </is>
      </c>
      <c r="K1076" s="0" t="inlineStr">
        <is>
          <t>市区城北工作站</t>
        </is>
      </c>
      <c r="L1076" s="0" t="inlineStr">
        <is>
          <t>市区</t>
        </is>
      </c>
      <c r="M1076" s="0" t="inlineStr">
        <is>
          <t>20260809164253X973119822</t>
        </is>
      </c>
      <c r="N1076" s="0" t="inlineStr">
        <is>
          <t>CMCC-CZ-TSCLX-20260809-025142</t>
        </is>
      </c>
      <c r="O1076" s="0" t="inlineStr">
        <is>
          <t>潮州</t>
        </is>
      </c>
      <c r="P1076" s="0" t="inlineStr">
        <is>
          <t>湘桥区</t>
        </is>
      </c>
      <c r="Q1076" s="0">
        <f>IF(AND(A10&lt;&gt;"已参评好",F10&gt;=5),"超5小时未参评",IF(F10&gt;=7,"超7小时未参评",IF(F10&gt;=8,"超时未参评","")))</f>
        <v/>
      </c>
      <c r="R1076" s="0" t="n"/>
    </row>
    <row r="1077">
      <c r="B1077" s="0" t="inlineStr">
        <is>
          <t>否</t>
        </is>
      </c>
      <c r="C1077" s="56" t="n">
        <v>46244.82513888889</v>
      </c>
      <c r="D1077" s="0" t="inlineStr">
        <is>
          <t>是</t>
        </is>
      </c>
      <c r="E1077" s="56" t="n">
        <v>46244.49180555555</v>
      </c>
      <c r="F1077" s="54">
        <f>(NOW()-E11)*24</f>
        <v/>
      </c>
      <c r="G1077" s="0" t="inlineStr">
        <is>
          <t>15816165589</t>
        </is>
      </c>
      <c r="H1077" s="0" t="inlineStr">
        <is>
          <t>2026-08-09 21:48:12</t>
        </is>
      </c>
      <c r="I1077" s="0" t="inlineStr">
        <is>
          <t>潮州市潮安区枫溪镇瓷兴网格瓷兴路枫溪商城【可装2000M】</t>
        </is>
      </c>
      <c r="J1077" s="0" t="inlineStr">
        <is>
          <t>0</t>
        </is>
      </c>
      <c r="M1077" s="0" t="inlineStr">
        <is>
          <t>20260809164844X324031525</t>
        </is>
      </c>
      <c r="N1077" s="0" t="inlineStr">
        <is>
          <t>CMCC-CZ-TSCLX-20260809-014387</t>
        </is>
      </c>
      <c r="O1077" s="0" t="inlineStr">
        <is>
          <t>潮州</t>
        </is>
      </c>
      <c r="P1077" s="0" t="inlineStr">
        <is>
          <t>潮安区</t>
        </is>
      </c>
      <c r="Q1077" s="0">
        <f>IF(AND(A11&lt;&gt;"已参评好",F11&gt;=5),"超5小时未参评",IF(F11&gt;=7,"超7小时未参评",IF(F11&gt;=8,"超时未参评","")))</f>
        <v/>
      </c>
      <c r="R1077" s="0" t="n"/>
    </row>
    <row r="1078">
      <c r="B1078" s="0" t="inlineStr">
        <is>
          <t>否</t>
        </is>
      </c>
      <c r="C1078" s="56" t="n">
        <v>46244.80429398148</v>
      </c>
      <c r="D1078" s="0" t="inlineStr">
        <is>
          <t>是</t>
        </is>
      </c>
      <c r="E1078" s="56" t="n">
        <v>46244.47096064815</v>
      </c>
      <c r="F1078" s="54">
        <f>(NOW()-E12)*24</f>
        <v/>
      </c>
      <c r="G1078" s="0" t="inlineStr">
        <is>
          <t>13828308835</t>
        </is>
      </c>
      <c r="H1078" s="0" t="inlineStr">
        <is>
          <t>2026-08-09 21:18:11</t>
        </is>
      </c>
      <c r="I1078" s="0" t="inlineStr">
        <is>
          <t>潮州市湘桥区桥东街道恒大城网格金碧路碧桂园.韩东府</t>
        </is>
      </c>
      <c r="J1078" s="0" t="inlineStr">
        <is>
          <t>高科文</t>
        </is>
      </c>
      <c r="K1078" s="0" t="inlineStr">
        <is>
          <t>韩江新城工作站</t>
        </is>
      </c>
      <c r="L1078" s="0" t="inlineStr">
        <is>
          <t>市区</t>
        </is>
      </c>
      <c r="M1078" s="0" t="inlineStr">
        <is>
          <t>20260809165147X507278862</t>
        </is>
      </c>
      <c r="N1078" s="0" t="inlineStr">
        <is>
          <t>CMCC-CZ-TSCLX-20260809-024134</t>
        </is>
      </c>
      <c r="O1078" s="0" t="inlineStr">
        <is>
          <t>潮州</t>
        </is>
      </c>
      <c r="P1078" s="0" t="inlineStr">
        <is>
          <t>湘桥区</t>
        </is>
      </c>
      <c r="Q1078" s="0">
        <f>IF(AND(A12&lt;&gt;"已参评好",F12&gt;=5),"超5小时未参评",IF(F12&gt;=7,"超7小时未参评",IF(F12&gt;=8,"超时未参评","")))</f>
        <v/>
      </c>
      <c r="R1078" s="0" t="n"/>
    </row>
    <row r="1079">
      <c r="B1079" s="0" t="inlineStr">
        <is>
          <t>否</t>
        </is>
      </c>
      <c r="C1079" s="56" t="n">
        <v>46244.77236111111</v>
      </c>
      <c r="D1079" s="0" t="inlineStr">
        <is>
          <t>是</t>
        </is>
      </c>
      <c r="E1079" s="56" t="n">
        <v>46244.43902777778</v>
      </c>
      <c r="F1079" s="54">
        <f>(NOW()-E13)*24</f>
        <v/>
      </c>
      <c r="G1079" s="0" t="inlineStr">
        <is>
          <t>13670754741</t>
        </is>
      </c>
      <c r="H1079" s="0" t="inlineStr">
        <is>
          <t>2026-08-09 20:32:12</t>
        </is>
      </c>
      <c r="I1079" s="0" t="inlineStr">
        <is>
          <t>潮州市潮安区凤塘镇凤塘东网格乌南路泮洋村</t>
        </is>
      </c>
      <c r="J1079" s="0" t="inlineStr">
        <is>
          <t>0</t>
        </is>
      </c>
      <c r="M1079" s="0" t="inlineStr">
        <is>
          <t>20260809175243X163012119</t>
        </is>
      </c>
      <c r="N1079" s="0" t="inlineStr">
        <is>
          <t>CMCC-CZ-TSCLX-20260809-031608</t>
        </is>
      </c>
      <c r="O1079" s="0" t="inlineStr">
        <is>
          <t>潮州</t>
        </is>
      </c>
      <c r="P1079" s="0" t="inlineStr">
        <is>
          <t>潮安区</t>
        </is>
      </c>
      <c r="Q1079" s="0">
        <f>IF(AND(A13&lt;&gt;"已参评好",F13&gt;=5),"超5小时未参评",IF(F13&gt;=7,"超7小时未参评",IF(F13&gt;=8,"超时未参评","")))</f>
        <v/>
      </c>
      <c r="R1079" s="0" t="n"/>
    </row>
    <row r="1080">
      <c r="B1080" s="0" t="inlineStr">
        <is>
          <t>否</t>
        </is>
      </c>
      <c r="C1080" s="56" t="n">
        <v>46244.79458333334</v>
      </c>
      <c r="D1080" s="0" t="inlineStr">
        <is>
          <t>是</t>
        </is>
      </c>
      <c r="E1080" s="56" t="n">
        <v>46244.46125</v>
      </c>
      <c r="F1080" s="54">
        <f>(NOW()-E14)*24</f>
        <v/>
      </c>
      <c r="G1080" s="0" t="inlineStr">
        <is>
          <t>13631018856</t>
        </is>
      </c>
      <c r="H1080" s="0" t="inlineStr">
        <is>
          <t>2026-08-09 21:04:12</t>
        </is>
      </c>
      <c r="I1080" s="0" t="inlineStr">
        <is>
          <t>0</t>
        </is>
      </c>
      <c r="J1080" s="0" t="inlineStr">
        <is>
          <t>0</t>
        </is>
      </c>
      <c r="M1080" s="0" t="inlineStr">
        <is>
          <t>20260809101943X983526537</t>
        </is>
      </c>
      <c r="N1080" s="0" t="inlineStr">
        <is>
          <t>CMCC-CZ-TSCLX-20260809-020567</t>
        </is>
      </c>
      <c r="O1080" s="0" t="inlineStr">
        <is>
          <t>潮州</t>
        </is>
      </c>
      <c r="Q1080" s="0">
        <f>IF(AND(A14&lt;&gt;"已参评好",F14&gt;=5),"超5小时未参评",IF(F14&gt;=7,"超7小时未参评",IF(F14&gt;=8,"超时未参评","")))</f>
        <v/>
      </c>
      <c r="R1080" s="0" t="n"/>
    </row>
    <row r="1081">
      <c r="B1081" s="0" t="inlineStr">
        <is>
          <t>否</t>
        </is>
      </c>
      <c r="C1081" s="56" t="n">
        <v>46244.77236111111</v>
      </c>
      <c r="D1081" s="0" t="inlineStr">
        <is>
          <t>是</t>
        </is>
      </c>
      <c r="E1081" s="56" t="n">
        <v>46244.43902777778</v>
      </c>
      <c r="F1081" s="54">
        <f>(NOW()-E15)*24</f>
        <v/>
      </c>
      <c r="G1081" s="0" t="inlineStr">
        <is>
          <t>18319869925</t>
        </is>
      </c>
      <c r="H1081" s="0" t="inlineStr">
        <is>
          <t>2026-08-09 20:32:12</t>
        </is>
      </c>
      <c r="I1081" s="0" t="inlineStr">
        <is>
          <t>潮州市潮安区凤塘镇凤塘东网格乌南路泮洋村</t>
        </is>
      </c>
      <c r="J1081" s="0" t="inlineStr">
        <is>
          <t>0</t>
        </is>
      </c>
      <c r="M1081" s="0" t="inlineStr">
        <is>
          <t>20260809182938X378954582</t>
        </is>
      </c>
      <c r="N1081" s="0" t="inlineStr">
        <is>
          <t>CMCC-CZ-TSCLX-20260809-033207</t>
        </is>
      </c>
      <c r="O1081" s="0" t="inlineStr">
        <is>
          <t>潮州</t>
        </is>
      </c>
      <c r="P1081" s="0" t="inlineStr">
        <is>
          <t>潮安区</t>
        </is>
      </c>
      <c r="Q1081" s="0">
        <f>IF(AND(A15&lt;&gt;"已参评好",F15&gt;=5),"超5小时未参评",IF(F15&gt;=7,"超7小时未参评",IF(F15&gt;=8,"超时未参评","")))</f>
        <v/>
      </c>
      <c r="R1081" s="0" t="n"/>
    </row>
    <row r="1082">
      <c r="B1082" s="0" t="inlineStr">
        <is>
          <t>否</t>
        </is>
      </c>
      <c r="C1082" s="56" t="n">
        <v>46244.78489583333</v>
      </c>
      <c r="D1082" s="0" t="inlineStr">
        <is>
          <t>是</t>
        </is>
      </c>
      <c r="E1082" s="56" t="n">
        <v>46244.4515625</v>
      </c>
      <c r="F1082" s="54">
        <f>(NOW()-E16)*24</f>
        <v/>
      </c>
      <c r="G1082" s="0" t="inlineStr">
        <is>
          <t>13827320303</t>
        </is>
      </c>
      <c r="H1082" s="0" t="inlineStr">
        <is>
          <t>2026-08-09 20:50:15</t>
        </is>
      </c>
      <c r="I1082" s="0" t="inlineStr">
        <is>
          <t>潮州市潮安区枫溪镇长美网格枫留路长美村</t>
        </is>
      </c>
      <c r="J1082" s="0" t="inlineStr">
        <is>
          <t>陈泽民</t>
        </is>
      </c>
      <c r="K1082" s="0" t="inlineStr">
        <is>
          <t>瓷都枫溪工作站</t>
        </is>
      </c>
      <c r="L1082" s="0" t="inlineStr">
        <is>
          <t>市区</t>
        </is>
      </c>
      <c r="M1082" s="0" t="inlineStr">
        <is>
          <t>20260809184800X480094821</t>
        </is>
      </c>
      <c r="N1082" s="0" t="inlineStr">
        <is>
          <t>CMCC-CZ-TSCLX-20260809-030053</t>
        </is>
      </c>
      <c r="O1082" s="0" t="inlineStr">
        <is>
          <t>潮州</t>
        </is>
      </c>
      <c r="P1082" s="0" t="inlineStr">
        <is>
          <t>潮安区</t>
        </is>
      </c>
      <c r="Q1082" s="0">
        <f>IF(AND(A16&lt;&gt;"已参评好",F16&gt;=5),"超5小时未参评",IF(F16&gt;=7,"超7小时未参评",IF(F16&gt;=8,"超时未参评","")))</f>
        <v/>
      </c>
      <c r="R1082" s="0" t="n"/>
    </row>
    <row r="1083">
      <c r="B1083" s="0" t="inlineStr">
        <is>
          <t>否</t>
        </is>
      </c>
      <c r="C1083" s="56" t="n">
        <v>46244.77793981481</v>
      </c>
      <c r="D1083" s="0" t="inlineStr">
        <is>
          <t>是</t>
        </is>
      </c>
      <c r="E1083" s="56" t="n">
        <v>46244.44460648148</v>
      </c>
      <c r="F1083" s="54">
        <f>(NOW()-E17)*24</f>
        <v/>
      </c>
      <c r="G1083" s="0" t="inlineStr">
        <is>
          <t>13829090377</t>
        </is>
      </c>
      <c r="H1083" s="0" t="inlineStr">
        <is>
          <t>2026-08-09 20:40:14</t>
        </is>
      </c>
      <c r="I1083" s="0" t="inlineStr">
        <is>
          <t>潮州市湘桥区桥东街道恒大城网格金碧路恒大城</t>
        </is>
      </c>
      <c r="J1083" s="0" t="inlineStr">
        <is>
          <t>林思捷</t>
        </is>
      </c>
      <c r="K1083" s="0" t="inlineStr">
        <is>
          <t>韩江新城工作站</t>
        </is>
      </c>
      <c r="L1083" s="0" t="inlineStr">
        <is>
          <t>市区</t>
        </is>
      </c>
      <c r="M1083" s="0" t="inlineStr">
        <is>
          <t>20260809195238X358702890</t>
        </is>
      </c>
      <c r="N1083" s="0" t="inlineStr">
        <is>
          <t>CMCC-CZ-TSCLX-20260809-033624</t>
        </is>
      </c>
      <c r="O1083" s="0" t="inlineStr">
        <is>
          <t>潮州</t>
        </is>
      </c>
      <c r="P1083" s="0" t="inlineStr">
        <is>
          <t>湘桥区</t>
        </is>
      </c>
      <c r="Q1083" s="0">
        <f>IF(AND(A17&lt;&gt;"已参评好",F17&gt;=5),"超5小时未参评",IF(F17&gt;=7,"超7小时未参评",IF(F17&gt;=8,"超时未参评","")))</f>
        <v/>
      </c>
      <c r="R1083" s="0" t="n"/>
    </row>
    <row r="1084">
      <c r="B1084" s="0" t="inlineStr">
        <is>
          <t>否</t>
        </is>
      </c>
      <c r="C1084" s="56" t="n">
        <v>46244.7641087963</v>
      </c>
      <c r="D1084" s="0" t="inlineStr">
        <is>
          <t>是</t>
        </is>
      </c>
      <c r="E1084" s="56" t="n">
        <v>46244.43077546296</v>
      </c>
      <c r="F1084" s="54">
        <f>(NOW()-E18)*24</f>
        <v/>
      </c>
      <c r="G1084" s="0" t="inlineStr">
        <is>
          <t>13715749898</t>
        </is>
      </c>
      <c r="H1084" s="0" t="inlineStr">
        <is>
          <t>2026-08-09 20:20:19</t>
        </is>
      </c>
      <c r="I1084" s="0" t="inlineStr">
        <is>
          <t>潮州市湘桥区城西街道南国网格潮州大道星光名庭</t>
        </is>
      </c>
      <c r="J1084" s="0" t="inlineStr">
        <is>
          <t>陈诗俊</t>
        </is>
      </c>
      <c r="K1084" s="0" t="inlineStr">
        <is>
          <t>市区城南工作站</t>
        </is>
      </c>
      <c r="L1084" s="0" t="inlineStr">
        <is>
          <t>市区</t>
        </is>
      </c>
      <c r="M1084" s="0" t="inlineStr">
        <is>
          <t>20260809200345X253266350</t>
        </is>
      </c>
      <c r="N1084" s="0" t="inlineStr">
        <is>
          <t>CMCC-CZ-TSCLX-20260809-032083</t>
        </is>
      </c>
      <c r="O1084" s="0" t="inlineStr">
        <is>
          <t>潮州</t>
        </is>
      </c>
      <c r="P1084" s="0" t="inlineStr">
        <is>
          <t>湘桥区</t>
        </is>
      </c>
      <c r="Q1084" s="0">
        <f>IF(AND(A18&lt;&gt;"已参评好",F18&gt;=5),"超5小时未参评",IF(F18&gt;=7,"超7小时未参评",IF(F18&gt;=8,"超时未参评","")))</f>
        <v/>
      </c>
      <c r="R1084" s="0" t="n"/>
    </row>
    <row r="1085">
      <c r="B1085" s="0" t="inlineStr">
        <is>
          <t>否</t>
        </is>
      </c>
      <c r="C1085" s="56" t="n">
        <v>46244.77239583333</v>
      </c>
      <c r="D1085" s="0" t="inlineStr">
        <is>
          <t>是</t>
        </is>
      </c>
      <c r="E1085" s="56" t="n">
        <v>46244.4390625</v>
      </c>
      <c r="F1085" s="54">
        <f>(NOW()-E19)*24</f>
        <v/>
      </c>
      <c r="G1085" s="0" t="inlineStr">
        <is>
          <t>13690047290</t>
        </is>
      </c>
      <c r="H1085" s="0" t="inlineStr">
        <is>
          <t>2026-08-09 20:32:15</t>
        </is>
      </c>
      <c r="I1085" s="0" t="inlineStr">
        <is>
          <t>潮州市潮安区庵埠镇庵西网格庵凤路郭陇村</t>
        </is>
      </c>
      <c r="J1085" s="0" t="inlineStr">
        <is>
          <t>陈有鑫</t>
        </is>
      </c>
      <c r="K1085" s="0" t="inlineStr">
        <is>
          <t>潮安城区工作站</t>
        </is>
      </c>
      <c r="L1085" s="0" t="inlineStr">
        <is>
          <t>潮安</t>
        </is>
      </c>
      <c r="M1085" s="0" t="inlineStr">
        <is>
          <t>20260809201614X774924734</t>
        </is>
      </c>
      <c r="N1085" s="0" t="inlineStr">
        <is>
          <t>CMCC-CZ-TSCLX-20260809-028110</t>
        </is>
      </c>
      <c r="O1085" s="0" t="inlineStr">
        <is>
          <t>潮州</t>
        </is>
      </c>
      <c r="P1085" s="0" t="inlineStr">
        <is>
          <t>潮安区</t>
        </is>
      </c>
      <c r="Q1085" s="0">
        <f>IF(AND(A19&lt;&gt;"已参评好",F19&gt;=5),"超5小时未参评",IF(F19&gt;=7,"超7小时未参评",IF(F19&gt;=8,"超时未参评","")))</f>
        <v/>
      </c>
      <c r="R1085" s="0" t="n"/>
    </row>
    <row r="1086">
      <c r="B1086" s="0" t="inlineStr">
        <is>
          <t>否</t>
        </is>
      </c>
      <c r="C1086" s="56" t="n">
        <v>46244.82513888889</v>
      </c>
      <c r="D1086" s="0" t="inlineStr">
        <is>
          <t>是</t>
        </is>
      </c>
      <c r="E1086" s="56" t="n">
        <v>46244.49180555555</v>
      </c>
      <c r="F1086" s="54">
        <f>(NOW()-E20)*24</f>
        <v/>
      </c>
      <c r="G1086" s="0" t="inlineStr">
        <is>
          <t>13715843601</t>
        </is>
      </c>
      <c r="H1086" s="0" t="inlineStr">
        <is>
          <t>2026-08-09 21:48:12</t>
        </is>
      </c>
      <c r="I1086" s="0" t="inlineStr">
        <is>
          <t>潮州市湘桥区意溪镇坝街网格意东一路坝街</t>
        </is>
      </c>
      <c r="J1086" s="0" t="inlineStr">
        <is>
          <t>0</t>
        </is>
      </c>
      <c r="M1086" s="0" t="inlineStr">
        <is>
          <t>20260809204942X782180348</t>
        </is>
      </c>
      <c r="N1086" s="0" t="inlineStr">
        <is>
          <t>CMCC-CZ-TSCLX-20260809-036407</t>
        </is>
      </c>
      <c r="O1086" s="0" t="inlineStr">
        <is>
          <t>潮州</t>
        </is>
      </c>
      <c r="P1086" s="0" t="inlineStr">
        <is>
          <t>湘桥区</t>
        </is>
      </c>
      <c r="Q1086" s="0">
        <f>IF(AND(A20&lt;&gt;"已参评好",F20&gt;=5),"超5小时未参评",IF(F20&gt;=7,"超7小时未参评",IF(F20&gt;=8,"超时未参评","")))</f>
        <v/>
      </c>
      <c r="R1086" s="0" t="n"/>
    </row>
    <row r="1087">
      <c r="A1087" s="0" t="inlineStr">
        <is>
          <t>未参评好</t>
        </is>
      </c>
      <c r="B1087" s="0" t="inlineStr">
        <is>
          <t>是</t>
        </is>
      </c>
      <c r="C1087" s="56" t="n">
        <v>46244.7905787037</v>
      </c>
      <c r="D1087" s="0" t="inlineStr">
        <is>
          <t>是</t>
        </is>
      </c>
      <c r="E1087" s="56" t="n">
        <v>46244.45724537037</v>
      </c>
      <c r="F1087" s="54">
        <f>(NOW()-E21)*24</f>
        <v/>
      </c>
      <c r="G1087" s="0" t="inlineStr">
        <is>
          <t>13539399702</t>
        </is>
      </c>
      <c r="H1087" s="0" t="inlineStr">
        <is>
          <t>2026-08-10 08:58:26</t>
        </is>
      </c>
      <c r="I1087" s="0" t="inlineStr">
        <is>
          <t>潮州市饶平县黄冈镇新区网格饶平大道下埭仔片区</t>
        </is>
      </c>
      <c r="J1087" s="0" t="inlineStr">
        <is>
          <t>郑汉钦</t>
        </is>
      </c>
      <c r="K1087" s="0" t="inlineStr">
        <is>
          <t>饶平城区工作站</t>
        </is>
      </c>
      <c r="L1087" s="0" t="inlineStr">
        <is>
          <t>饶平</t>
        </is>
      </c>
      <c r="M1087" s="0" t="inlineStr">
        <is>
          <t>20260809220831X511534917</t>
        </is>
      </c>
      <c r="N1087" s="0" t="inlineStr">
        <is>
          <t>CMCC-CZ-TSCLX-20260809-031506</t>
        </is>
      </c>
      <c r="O1087" s="0" t="inlineStr">
        <is>
          <t>潮州</t>
        </is>
      </c>
      <c r="P1087" s="0" t="inlineStr">
        <is>
          <t>饶平县</t>
        </is>
      </c>
      <c r="Q1087" s="0">
        <f>IF(AND(A21&lt;&gt;"已参评好",F21&gt;=5),"超5小时未参评",IF(F21&gt;=7,"超7小时未参评",IF(F21&gt;=8,"超时未参评","")))</f>
        <v/>
      </c>
      <c r="R1087" s="0" t="inlineStr">
        <is>
          <t>未收到信息</t>
        </is>
      </c>
    </row>
    <row r="1088">
      <c r="A1088" s="0" t="inlineStr">
        <is>
          <t>未参评好</t>
        </is>
      </c>
      <c r="B1088" s="0" t="inlineStr">
        <is>
          <t>是</t>
        </is>
      </c>
      <c r="C1088" s="56" t="n">
        <v>46244.78623842593</v>
      </c>
      <c r="D1088" s="0" t="inlineStr">
        <is>
          <t>是</t>
        </is>
      </c>
      <c r="E1088" s="56" t="n">
        <v>46244.45290509259</v>
      </c>
      <c r="F1088" s="54">
        <f>(NOW()-E22)*24</f>
        <v/>
      </c>
      <c r="G1088" s="0" t="inlineStr">
        <is>
          <t>13631000119</t>
        </is>
      </c>
      <c r="H1088" s="0" t="inlineStr">
        <is>
          <t>2026-08-10 08:52:11</t>
        </is>
      </c>
      <c r="I1088" s="0" t="inlineStr">
        <is>
          <t>潮州市饶平县黄冈镇新区网格饶平大道下埭仔片区</t>
        </is>
      </c>
      <c r="J1088" s="0" t="inlineStr">
        <is>
          <t>郑汉钦</t>
        </is>
      </c>
      <c r="K1088" s="0" t="inlineStr">
        <is>
          <t>饶平城区工作站</t>
        </is>
      </c>
      <c r="L1088" s="0" t="inlineStr">
        <is>
          <t>饶平</t>
        </is>
      </c>
      <c r="M1088" s="0" t="inlineStr">
        <is>
          <t>20260810001744X264922229</t>
        </is>
      </c>
      <c r="N1088" s="0" t="inlineStr">
        <is>
          <t>CMCC-CZ-TSCLX-20260810-002606</t>
        </is>
      </c>
      <c r="O1088" s="0" t="inlineStr">
        <is>
          <t>潮州</t>
        </is>
      </c>
      <c r="P1088" s="0" t="inlineStr">
        <is>
          <t>饶平县</t>
        </is>
      </c>
      <c r="Q1088" s="0">
        <f>IF(AND(A22&lt;&gt;"已参评好",F22&gt;=5),"超5小时未参评",IF(F22&gt;=7,"超7小时未参评",IF(F22&gt;=8,"超时未参评","")))</f>
        <v/>
      </c>
      <c r="R1088" s="0" t="inlineStr">
        <is>
          <t>未收到信息</t>
        </is>
      </c>
    </row>
    <row r="1089">
      <c r="A1089" s="0" t="inlineStr">
        <is>
          <t>已参评好</t>
        </is>
      </c>
      <c r="B1089" s="0" t="inlineStr">
        <is>
          <t>是</t>
        </is>
      </c>
      <c r="C1089" s="56" t="n">
        <v>46244.85568287037</v>
      </c>
      <c r="D1089" s="0" t="inlineStr">
        <is>
          <t>是</t>
        </is>
      </c>
      <c r="E1089" s="56" t="n">
        <v>46244.52234953704</v>
      </c>
      <c r="F1089" s="54">
        <f>(NOW()-E23)*24</f>
        <v/>
      </c>
      <c r="G1089" s="0" t="inlineStr">
        <is>
          <t>18125825338</t>
        </is>
      </c>
      <c r="H1089" s="56" t="n">
        <v>46244.4390162037</v>
      </c>
      <c r="I1089" s="0" t="inlineStr">
        <is>
          <t>潮州市潮安区彩塘镇华美网格龙华路华美二村</t>
        </is>
      </c>
      <c r="J1089" s="0" t="inlineStr">
        <is>
          <t>沈广沅</t>
        </is>
      </c>
      <c r="K1089" s="0" t="inlineStr">
        <is>
          <t>彩塘东凤工作站</t>
        </is>
      </c>
      <c r="L1089" s="0" t="inlineStr">
        <is>
          <t>潮安</t>
        </is>
      </c>
      <c r="M1089" s="0" t="inlineStr">
        <is>
          <t>20260809142329X609574174</t>
        </is>
      </c>
      <c r="N1089" s="0" t="inlineStr">
        <is>
          <t>CMCC-CZ-TSCLX-20260809-012555</t>
        </is>
      </c>
      <c r="O1089" s="0" t="inlineStr">
        <is>
          <t>潮州</t>
        </is>
      </c>
      <c r="P1089" s="0" t="inlineStr">
        <is>
          <t>潮安区</t>
        </is>
      </c>
      <c r="Q1089" s="0">
        <f>IF(AND(A23&lt;&gt;"已参评好",F23&gt;=5),"超5小时未参评",IF(F23&gt;=7,"超7小时未参评",IF(F23&gt;=8,"超时未参评","")))</f>
        <v/>
      </c>
      <c r="R1089" s="0" t="inlineStr">
        <is>
          <t>已参评</t>
        </is>
      </c>
    </row>
    <row r="1090">
      <c r="B1090" s="0" t="inlineStr">
        <is>
          <t>是</t>
        </is>
      </c>
      <c r="C1090" s="56" t="n">
        <v>46244.81706018518</v>
      </c>
      <c r="D1090" s="0" t="inlineStr">
        <is>
          <t>是</t>
        </is>
      </c>
      <c r="E1090" s="56" t="n">
        <v>46244.48372685185</v>
      </c>
      <c r="F1090" s="54">
        <f>(NOW()-E24)*24</f>
        <v/>
      </c>
      <c r="G1090" s="0" t="inlineStr">
        <is>
          <t>13715716628</t>
        </is>
      </c>
      <c r="H1090" s="56" t="n">
        <v>46244.40039351852</v>
      </c>
      <c r="I1090" s="0" t="inlineStr">
        <is>
          <t>潮州市潮安区浮洋镇浮洋南网格炮浮路花宫村</t>
        </is>
      </c>
      <c r="J1090" s="0" t="inlineStr">
        <is>
          <t>邱晓杰</t>
        </is>
      </c>
      <c r="K1090" s="0" t="inlineStr">
        <is>
          <t>浮洋网格</t>
        </is>
      </c>
      <c r="M1090" s="0" t="inlineStr">
        <is>
          <t>20260809143047X473176540</t>
        </is>
      </c>
      <c r="N1090" s="0" t="inlineStr">
        <is>
          <t>CMCC-CZ-TSCLX-20260809-022436</t>
        </is>
      </c>
      <c r="O1090" s="0" t="inlineStr">
        <is>
          <t>潮州</t>
        </is>
      </c>
      <c r="P1090" s="0" t="inlineStr">
        <is>
          <t>潮安区</t>
        </is>
      </c>
      <c r="Q1090" s="0">
        <f>IF(AND(A24&lt;&gt;"已参评好",F24&gt;=5),"超5小时未参评",IF(F24&gt;=7,"超7小时未参评",IF(F24&gt;=8,"超时未参评","")))</f>
        <v/>
      </c>
      <c r="R1090" s="0" t="n"/>
    </row>
    <row r="1091">
      <c r="B1091" s="0" t="inlineStr">
        <is>
          <t>是</t>
        </is>
      </c>
      <c r="C1091" s="56" t="n">
        <v>46244.88284722222</v>
      </c>
      <c r="D1091" s="0" t="inlineStr">
        <is>
          <t>是</t>
        </is>
      </c>
      <c r="E1091" s="56" t="n">
        <v>46244.54951388889</v>
      </c>
      <c r="F1091" s="54">
        <f>(NOW()-E25)*24</f>
        <v/>
      </c>
      <c r="G1091" s="0" t="inlineStr">
        <is>
          <t>15816186206</t>
        </is>
      </c>
      <c r="H1091" s="56" t="n">
        <v>46244.46618055556</v>
      </c>
      <c r="I1091" s="0" t="inlineStr">
        <is>
          <t>潮州市饶平县柘林镇柘林网格X082县道柘北村</t>
        </is>
      </c>
      <c r="J1091" s="0" t="inlineStr">
        <is>
          <t>陈荣锐</t>
        </is>
      </c>
      <c r="M1091" s="0" t="inlineStr">
        <is>
          <t>20260809154439X479463799</t>
        </is>
      </c>
      <c r="N1091" s="0" t="inlineStr">
        <is>
          <t>CMCC-CZ-TSCLX-20260809-016167</t>
        </is>
      </c>
      <c r="O1091" s="0" t="inlineStr">
        <is>
          <t>潮州</t>
        </is>
      </c>
      <c r="P1091" s="0" t="inlineStr">
        <is>
          <t>饶平县</t>
        </is>
      </c>
      <c r="Q1091" s="0">
        <f>IF(AND(A25&lt;&gt;"已参评好",F25&gt;=5),"超5小时未参评",IF(F25&gt;=7,"超7小时未参评",IF(F25&gt;=8,"超时未参评","")))</f>
        <v/>
      </c>
      <c r="R1091" s="0" t="n"/>
    </row>
    <row r="1092">
      <c r="B1092" s="0" t="inlineStr">
        <is>
          <t>是</t>
        </is>
      </c>
      <c r="C1092" s="56" t="n">
        <v>46244.87517361111</v>
      </c>
      <c r="D1092" s="0" t="inlineStr">
        <is>
          <t>是</t>
        </is>
      </c>
      <c r="E1092" s="56" t="n">
        <v>46244.54184027778</v>
      </c>
      <c r="F1092" s="54">
        <f>(NOW()-E26)*24</f>
        <v/>
      </c>
      <c r="G1092" s="0" t="inlineStr">
        <is>
          <t>15876804714</t>
        </is>
      </c>
      <c r="H1092" s="56" t="n">
        <v>46244.45850694444</v>
      </c>
      <c r="I1092" s="0" t="inlineStr">
        <is>
          <t>潮州市潮安区金石镇金石北网格鹳焦路远光村</t>
        </is>
      </c>
      <c r="J1092" s="0" t="inlineStr">
        <is>
          <t>洪名鑫</t>
        </is>
      </c>
      <c r="K1092" s="0" t="inlineStr">
        <is>
          <t>高铁三镇工作站</t>
        </is>
      </c>
      <c r="L1092" s="0" t="inlineStr">
        <is>
          <t>潮安</t>
        </is>
      </c>
      <c r="M1092" s="0" t="inlineStr">
        <is>
          <t>20260809160257X577295776</t>
        </is>
      </c>
      <c r="N1092" s="0" t="inlineStr">
        <is>
          <t>CMCC-CZ-TSCLX-20260809-019958</t>
        </is>
      </c>
      <c r="O1092" s="0" t="inlineStr">
        <is>
          <t>潮州</t>
        </is>
      </c>
      <c r="P1092" s="0" t="inlineStr">
        <is>
          <t>潮安区</t>
        </is>
      </c>
      <c r="Q1092" s="0">
        <f>IF(AND(A26&lt;&gt;"已参评好",F26&gt;=5),"超5小时未参评",IF(F26&gt;=7,"超7小时未参评",IF(F26&gt;=8,"超时未参评","")))</f>
        <v/>
      </c>
      <c r="R1092" s="0" t="n"/>
    </row>
    <row r="1093">
      <c r="A1093" s="0" t="inlineStr">
        <is>
          <t>已参评好</t>
        </is>
      </c>
      <c r="B1093" s="0" t="inlineStr">
        <is>
          <t>是</t>
        </is>
      </c>
      <c r="C1093" s="56" t="n">
        <v>46244.87443287037</v>
      </c>
      <c r="D1093" s="0" t="inlineStr">
        <is>
          <t>是</t>
        </is>
      </c>
      <c r="E1093" s="56" t="n">
        <v>46244.54109953704</v>
      </c>
      <c r="F1093" s="54">
        <f>(NOW()-E27)*24</f>
        <v/>
      </c>
      <c r="G1093" s="0" t="inlineStr">
        <is>
          <t>17875665371</t>
        </is>
      </c>
      <c r="H1093" s="56" t="n">
        <v>46244.4577662037</v>
      </c>
      <c r="I1093" s="0" t="inlineStr">
        <is>
          <t>潮州市潮安区东凤镇东凤北网格护堤路横江村</t>
        </is>
      </c>
      <c r="J1093" s="0" t="inlineStr">
        <is>
          <t>蔡深伟</t>
        </is>
      </c>
      <c r="K1093" s="0" t="inlineStr">
        <is>
          <t>彩塘东凤工作站</t>
        </is>
      </c>
      <c r="L1093" s="0" t="inlineStr">
        <is>
          <t>潮安</t>
        </is>
      </c>
      <c r="M1093" s="0" t="inlineStr">
        <is>
          <t>20260810085524X324437541</t>
        </is>
      </c>
      <c r="N1093" s="0" t="inlineStr">
        <is>
          <t>CMCC-CZ-TSCLX-20260809-024117</t>
        </is>
      </c>
      <c r="O1093" s="0" t="inlineStr">
        <is>
          <t>潮州</t>
        </is>
      </c>
      <c r="P1093" s="0" t="inlineStr">
        <is>
          <t>潮安区</t>
        </is>
      </c>
      <c r="Q1093" s="0">
        <f>IF(AND(A27&lt;&gt;"已参评好",F27&gt;=5),"超5小时未参评",IF(F27&gt;=7,"超7小时未参评",IF(F27&gt;=8,"超时未参评","")))</f>
        <v/>
      </c>
      <c r="R1093" s="0" t="inlineStr">
        <is>
          <t>已参评</t>
        </is>
      </c>
    </row>
    <row r="1094">
      <c r="B1094" s="0" t="inlineStr">
        <is>
          <t>是</t>
        </is>
      </c>
      <c r="C1094" s="56" t="n">
        <v>46244.80297453704</v>
      </c>
      <c r="D1094" s="0" t="inlineStr">
        <is>
          <t>是</t>
        </is>
      </c>
      <c r="E1094" s="56" t="n">
        <v>46244.4696412037</v>
      </c>
      <c r="F1094" s="54">
        <f>(NOW()-E28)*24</f>
        <v/>
      </c>
      <c r="G1094" s="0" t="inlineStr">
        <is>
          <t>18023906472</t>
        </is>
      </c>
      <c r="H1094" s="56" t="n">
        <v>46244.38630787037</v>
      </c>
      <c r="I1094" s="0" t="inlineStr">
        <is>
          <t>潮州市潮安区枫溪镇池湖网格池湖路池湖村</t>
        </is>
      </c>
      <c r="J1094" s="0" t="inlineStr">
        <is>
          <t>谢梓湘</t>
        </is>
      </c>
      <c r="K1094" s="0" t="inlineStr">
        <is>
          <t>市区城南工作站</t>
        </is>
      </c>
      <c r="L1094" s="0" t="inlineStr">
        <is>
          <t>市区</t>
        </is>
      </c>
      <c r="M1094" s="0" t="inlineStr">
        <is>
          <t>20260809164100X860366694</t>
        </is>
      </c>
      <c r="N1094" s="0" t="inlineStr">
        <is>
          <t>CMCC-CZ-TSCLX-20260809-023589</t>
        </is>
      </c>
      <c r="O1094" s="0" t="inlineStr">
        <is>
          <t>潮州</t>
        </is>
      </c>
      <c r="P1094" s="0" t="inlineStr">
        <is>
          <t>潮安区</t>
        </is>
      </c>
      <c r="Q1094" s="0">
        <f>IF(AND(A28&lt;&gt;"已参评好",F28&gt;=5),"超5小时未参评",IF(F28&gt;=7,"超7小时未参评",IF(F28&gt;=8,"超时未参评","")))</f>
        <v/>
      </c>
      <c r="R1094" s="0" t="n"/>
    </row>
    <row r="1095">
      <c r="B1095" s="0" t="inlineStr">
        <is>
          <t>是</t>
        </is>
      </c>
      <c r="C1095" s="56" t="n">
        <v>46244.84738425926</v>
      </c>
      <c r="D1095" s="0" t="inlineStr">
        <is>
          <t>是</t>
        </is>
      </c>
      <c r="E1095" s="56" t="n">
        <v>46244.51405092593</v>
      </c>
      <c r="F1095" s="54">
        <f>(NOW()-E29)*24</f>
        <v/>
      </c>
      <c r="G1095" s="0" t="inlineStr">
        <is>
          <t>13671413464</t>
        </is>
      </c>
      <c r="H1095" s="56" t="n">
        <v>46244.43071759259</v>
      </c>
      <c r="I1095" s="0" t="inlineStr">
        <is>
          <t>潮州市潮安区枫溪镇云英路网格潮汕路洋头村</t>
        </is>
      </c>
      <c r="J1095" s="0" t="inlineStr">
        <is>
          <t>陆锐强</t>
        </is>
      </c>
      <c r="K1095" s="0" t="inlineStr">
        <is>
          <t>瓷都枫溪工作站</t>
        </is>
      </c>
      <c r="L1095" s="0" t="inlineStr">
        <is>
          <t>市区</t>
        </is>
      </c>
      <c r="M1095" s="0" t="inlineStr">
        <is>
          <t>20260809172408X448886902</t>
        </is>
      </c>
      <c r="N1095" s="0" t="inlineStr">
        <is>
          <t>CMCC-CZ-TSCLX-20260809-025333</t>
        </is>
      </c>
      <c r="O1095" s="0" t="inlineStr">
        <is>
          <t>潮州</t>
        </is>
      </c>
      <c r="P1095" s="0" t="inlineStr">
        <is>
          <t>潮安区</t>
        </is>
      </c>
      <c r="Q1095" s="0">
        <f>IF(AND(A29&lt;&gt;"已参评好",F29&gt;=5),"超5小时未参评",IF(F29&gt;=7,"超7小时未参评",IF(F29&gt;=8,"超时未参评","")))</f>
        <v/>
      </c>
      <c r="R1095" s="0" t="n"/>
    </row>
    <row r="1096">
      <c r="B1096" s="0" t="inlineStr">
        <is>
          <t>是</t>
        </is>
      </c>
      <c r="C1096" s="56" t="n">
        <v>46244.82131944445</v>
      </c>
      <c r="D1096" s="0" t="inlineStr">
        <is>
          <t>是</t>
        </is>
      </c>
      <c r="E1096" s="56" t="n">
        <v>46244.48798611111</v>
      </c>
      <c r="F1096" s="54">
        <f>(NOW()-E30)*24</f>
        <v/>
      </c>
      <c r="G1096" s="0" t="inlineStr">
        <is>
          <t>13553756453</t>
        </is>
      </c>
      <c r="H1096" s="56" t="n">
        <v>46244.40465277778</v>
      </c>
      <c r="I1096" s="0" t="inlineStr">
        <is>
          <t>潮州市潮安区沙溪镇沙溪西网格镜鸿路沙一村【可装2000M】</t>
        </is>
      </c>
      <c r="J1096" s="0" t="inlineStr">
        <is>
          <t>孙锦福</t>
        </is>
      </c>
      <c r="K1096" s="0" t="inlineStr">
        <is>
          <t>高铁三镇工作站</t>
        </is>
      </c>
      <c r="L1096" s="0" t="inlineStr">
        <is>
          <t>潮安</t>
        </is>
      </c>
      <c r="M1096" s="0" t="inlineStr">
        <is>
          <t>20260809180105X665173266</t>
        </is>
      </c>
      <c r="N1096" s="0" t="inlineStr">
        <is>
          <t>CMCC-CZ-TSCLX-20260809-030242</t>
        </is>
      </c>
      <c r="O1096" s="0" t="inlineStr">
        <is>
          <t>潮州</t>
        </is>
      </c>
      <c r="P1096" s="0" t="inlineStr">
        <is>
          <t>潮安区</t>
        </is>
      </c>
      <c r="Q1096" s="0">
        <f>IF(AND(A30&lt;&gt;"已参评好",F30&gt;=5),"超5小时未参评",IF(F30&gt;=7,"超7小时未参评",IF(F30&gt;=8,"超时未参评","")))</f>
        <v/>
      </c>
      <c r="R1096" s="0" t="n"/>
    </row>
    <row r="1097">
      <c r="B1097" s="0" t="inlineStr">
        <is>
          <t>是</t>
        </is>
      </c>
      <c r="C1097" s="56" t="n">
        <v>46244.87114583333</v>
      </c>
      <c r="D1097" s="0" t="inlineStr">
        <is>
          <t>是</t>
        </is>
      </c>
      <c r="E1097" s="56" t="n">
        <v>46244.5378125</v>
      </c>
      <c r="F1097" s="54">
        <f>(NOW()-E31)*24</f>
        <v/>
      </c>
      <c r="G1097" s="0" t="inlineStr">
        <is>
          <t>15976390858</t>
        </is>
      </c>
      <c r="H1097" s="56" t="n">
        <v>46244.45447916666</v>
      </c>
      <c r="I1097" s="0" t="inlineStr">
        <is>
          <t>潮州市潮安区枫溪镇云英路网格护堤路田头何村</t>
        </is>
      </c>
      <c r="J1097" s="0" t="inlineStr">
        <is>
          <t>陆锐强</t>
        </is>
      </c>
      <c r="K1097" s="0" t="inlineStr">
        <is>
          <t>瓷都枫溪工作站</t>
        </is>
      </c>
      <c r="L1097" s="0" t="inlineStr">
        <is>
          <t>市区</t>
        </is>
      </c>
      <c r="M1097" s="0" t="inlineStr">
        <is>
          <t>20260809180926X166482847</t>
        </is>
      </c>
      <c r="N1097" s="0" t="inlineStr">
        <is>
          <t>CMCC-CZ-TSCLX-20260809-023973</t>
        </is>
      </c>
      <c r="O1097" s="0" t="inlineStr">
        <is>
          <t>潮州</t>
        </is>
      </c>
      <c r="P1097" s="0" t="inlineStr">
        <is>
          <t>潮安区</t>
        </is>
      </c>
      <c r="Q1097" s="0">
        <f>IF(AND(A31&lt;&gt;"已参评好",F31&gt;=5),"超5小时未参评",IF(F31&gt;=7,"超7小时未参评",IF(F31&gt;=8,"超时未参评","")))</f>
        <v/>
      </c>
      <c r="R1097" s="0" t="n"/>
    </row>
    <row r="1098">
      <c r="B1098" s="0" t="inlineStr">
        <is>
          <t>是</t>
        </is>
      </c>
      <c r="C1098" s="56" t="n">
        <v>46244.81831018518</v>
      </c>
      <c r="D1098" s="0" t="inlineStr">
        <is>
          <t>是</t>
        </is>
      </c>
      <c r="E1098" s="56" t="n">
        <v>46244.48497685185</v>
      </c>
      <c r="F1098" s="54">
        <f>(NOW()-E32)*24</f>
        <v/>
      </c>
      <c r="G1098" s="0" t="inlineStr">
        <is>
          <t>13553756453</t>
        </is>
      </c>
      <c r="H1098" s="56" t="n">
        <v>46244.40164351852</v>
      </c>
      <c r="I1098" s="0" t="inlineStr">
        <is>
          <t>潮州市潮安区沙溪镇沙溪西网格镜鸿路沙一村【可装2000M】</t>
        </is>
      </c>
      <c r="J1098" s="0" t="inlineStr">
        <is>
          <t>孙锦福</t>
        </is>
      </c>
      <c r="K1098" s="0" t="inlineStr">
        <is>
          <t>高铁三镇工作站</t>
        </is>
      </c>
      <c r="L1098" s="0" t="inlineStr">
        <is>
          <t>潮安</t>
        </is>
      </c>
      <c r="M1098" s="0" t="inlineStr">
        <is>
          <t>20260809181047X247988300</t>
        </is>
      </c>
      <c r="N1098" s="0" t="inlineStr">
        <is>
          <t>CMCC-CZ-TSCLX-20260809-024737</t>
        </is>
      </c>
      <c r="O1098" s="0" t="inlineStr">
        <is>
          <t>潮州</t>
        </is>
      </c>
      <c r="P1098" s="0" t="inlineStr">
        <is>
          <t>潮安区</t>
        </is>
      </c>
      <c r="Q1098" s="0">
        <f>IF(AND(A32&lt;&gt;"已参评好",F32&gt;=5),"超5小时未参评",IF(F32&gt;=7,"超7小时未参评",IF(F32&gt;=8,"超时未参评","")))</f>
        <v/>
      </c>
      <c r="R1098" s="0" t="n"/>
    </row>
    <row r="1099">
      <c r="A1099" s="0" t="inlineStr">
        <is>
          <t>未参评好</t>
        </is>
      </c>
      <c r="B1099" s="0" t="inlineStr">
        <is>
          <t>是</t>
        </is>
      </c>
      <c r="C1099" s="56" t="n">
        <v>46244.8224537037</v>
      </c>
      <c r="D1099" s="0" t="inlineStr">
        <is>
          <t>是</t>
        </is>
      </c>
      <c r="E1099" s="56" t="n">
        <v>46244.48912037037</v>
      </c>
      <c r="F1099" s="54">
        <f>(NOW()-E33)*24</f>
        <v/>
      </c>
      <c r="G1099" s="0" t="inlineStr">
        <is>
          <t>13715716285</t>
        </is>
      </c>
      <c r="H1099" s="56" t="n">
        <v>46244.40578703704</v>
      </c>
      <c r="I1099" s="0" t="inlineStr">
        <is>
          <t>潮州市饶平县钱东镇一网格324国道钱东镇居委会</t>
        </is>
      </c>
      <c r="J1099" s="0" t="inlineStr">
        <is>
          <t>林锦州</t>
        </is>
      </c>
      <c r="K1099" s="0" t="inlineStr">
        <is>
          <t>饶平西片工作站</t>
        </is>
      </c>
      <c r="L1099" s="0" t="inlineStr">
        <is>
          <t>饶平</t>
        </is>
      </c>
      <c r="M1099" s="0" t="inlineStr">
        <is>
          <t>20260809181431X471886956</t>
        </is>
      </c>
      <c r="N1099" s="0" t="inlineStr">
        <is>
          <t>CMCC-CZ-TSCLX-20260809-031435</t>
        </is>
      </c>
      <c r="O1099" s="0" t="inlineStr">
        <is>
          <t>潮州</t>
        </is>
      </c>
      <c r="P1099" s="0" t="inlineStr">
        <is>
          <t>饶平县</t>
        </is>
      </c>
      <c r="Q1099" s="0">
        <f>IF(AND(A33&lt;&gt;"已参评好",F33&gt;=5),"超5小时未参评",IF(F33&gt;=7,"超7小时未参评",IF(F33&gt;=8,"超时未参评","")))</f>
        <v/>
      </c>
      <c r="R1099" s="0" t="inlineStr">
        <is>
          <t>M没信息</t>
        </is>
      </c>
    </row>
    <row r="1100">
      <c r="B1100" s="0" t="inlineStr">
        <is>
          <t>是</t>
        </is>
      </c>
      <c r="C1100" s="56" t="n">
        <v>46244.88870370371</v>
      </c>
      <c r="D1100" s="0" t="inlineStr">
        <is>
          <t>是</t>
        </is>
      </c>
      <c r="E1100" s="56" t="n">
        <v>46244.55537037037</v>
      </c>
      <c r="F1100" s="54">
        <f>(NOW()-E34)*24</f>
        <v/>
      </c>
      <c r="G1100" s="0" t="inlineStr">
        <is>
          <t>13727980599</t>
        </is>
      </c>
      <c r="H1100" s="56" t="n">
        <v>46244.47203703703</v>
      </c>
      <c r="I1100" s="0" t="inlineStr">
        <is>
          <t>潮州市湘桥区凤新街道北关网格春荣路桂花园</t>
        </is>
      </c>
      <c r="J1100" s="0" t="inlineStr">
        <is>
          <t>周创镔</t>
        </is>
      </c>
      <c r="K1100" s="0" t="inlineStr">
        <is>
          <t>市区城北工作站</t>
        </is>
      </c>
      <c r="L1100" s="0" t="inlineStr">
        <is>
          <t>市区</t>
        </is>
      </c>
      <c r="M1100" s="0" t="inlineStr">
        <is>
          <t>20260809182047X847508362</t>
        </is>
      </c>
      <c r="N1100" s="0" t="inlineStr">
        <is>
          <t>CMCC-CZ-TSCLX-20260809-033001</t>
        </is>
      </c>
      <c r="O1100" s="0" t="inlineStr">
        <is>
          <t>潮州</t>
        </is>
      </c>
      <c r="P1100" s="0" t="inlineStr">
        <is>
          <t>湘桥区</t>
        </is>
      </c>
      <c r="Q1100" s="0">
        <f>IF(AND(A34&lt;&gt;"已参评好",F34&gt;=5),"超5小时未参评",IF(F34&gt;=7,"超7小时未参评",IF(F34&gt;=8,"超时未参评","")))</f>
        <v/>
      </c>
      <c r="R1100" s="0" t="n"/>
    </row>
    <row r="1101">
      <c r="B1101" s="0" t="inlineStr">
        <is>
          <t>是</t>
        </is>
      </c>
      <c r="C1101" s="56" t="n">
        <v>46244.86818287037</v>
      </c>
      <c r="D1101" s="0" t="inlineStr">
        <is>
          <t>是</t>
        </is>
      </c>
      <c r="E1101" s="56" t="n">
        <v>46244.53484953703</v>
      </c>
      <c r="F1101" s="54">
        <f>(NOW()-E35)*24</f>
        <v/>
      </c>
      <c r="G1101" s="0" t="inlineStr">
        <is>
          <t>13827309608</t>
        </is>
      </c>
      <c r="H1101" s="56" t="n">
        <v>46244.45151620371</v>
      </c>
      <c r="I1101" s="0" t="inlineStr">
        <is>
          <t>潮州市潮安区古巷镇枫洋网格枫洋市路枫洋枫四村</t>
        </is>
      </c>
      <c r="J1101" s="0" t="inlineStr">
        <is>
          <t>陈海荣</t>
        </is>
      </c>
      <c r="K1101" s="0" t="inlineStr">
        <is>
          <t>古巷登塘工作站</t>
        </is>
      </c>
      <c r="L1101" s="0" t="inlineStr">
        <is>
          <t>潮安</t>
        </is>
      </c>
      <c r="M1101" s="0" t="inlineStr">
        <is>
          <t>20260809183420X660377887</t>
        </is>
      </c>
      <c r="N1101" s="0" t="inlineStr">
        <is>
          <t>CMCC-CZ-TSCLX-20260809-026134</t>
        </is>
      </c>
      <c r="O1101" s="0" t="inlineStr">
        <is>
          <t>潮州</t>
        </is>
      </c>
      <c r="P1101" s="0" t="inlineStr">
        <is>
          <t>潮安区</t>
        </is>
      </c>
      <c r="Q1101" s="0">
        <f>IF(AND(A35&lt;&gt;"已参评好",F35&gt;=5),"超5小时未参评",IF(F35&gt;=7,"超7小时未参评",IF(F35&gt;=8,"超时未参评","")))</f>
        <v/>
      </c>
      <c r="R1101" s="0" t="n"/>
    </row>
    <row r="1102">
      <c r="B1102" s="0" t="inlineStr">
        <is>
          <t>是</t>
        </is>
      </c>
      <c r="C1102" s="56" t="n">
        <v>46244.82790509259</v>
      </c>
      <c r="D1102" s="0" t="inlineStr">
        <is>
          <t>是</t>
        </is>
      </c>
      <c r="E1102" s="56" t="n">
        <v>46244.49457175926</v>
      </c>
      <c r="F1102" s="54">
        <f>(NOW()-E36)*24</f>
        <v/>
      </c>
      <c r="G1102" s="0" t="inlineStr">
        <is>
          <t>15913089413</t>
        </is>
      </c>
      <c r="H1102" s="56" t="n">
        <v>46244.41123842593</v>
      </c>
      <c r="I1102" s="0" t="inlineStr">
        <is>
          <t>潮州市潮安区金石镇金石北网格鹳焦路远光村</t>
        </is>
      </c>
      <c r="J1102" s="0" t="inlineStr">
        <is>
          <t>林彬举</t>
        </is>
      </c>
      <c r="K1102" s="0" t="inlineStr">
        <is>
          <t>高铁三镇工作站</t>
        </is>
      </c>
      <c r="L1102" s="0" t="inlineStr">
        <is>
          <t>潮安</t>
        </is>
      </c>
      <c r="M1102" s="0" t="inlineStr">
        <is>
          <t>20260809184551X351027902</t>
        </is>
      </c>
      <c r="N1102" s="0" t="inlineStr">
        <is>
          <t>CMCC-CZ-TSCLX-20260809-030443</t>
        </is>
      </c>
      <c r="O1102" s="0" t="inlineStr">
        <is>
          <t>潮州</t>
        </is>
      </c>
      <c r="P1102" s="0" t="inlineStr">
        <is>
          <t>潮安区</t>
        </is>
      </c>
      <c r="Q1102" s="0">
        <f>IF(AND(A36&lt;&gt;"已参评好",F36&gt;=5),"超5小时未参评",IF(F36&gt;=7,"超7小时未参评",IF(F36&gt;=8,"超时未参评","")))</f>
        <v/>
      </c>
      <c r="R1102" s="0" t="n"/>
    </row>
    <row r="1103">
      <c r="B1103" s="0" t="inlineStr">
        <is>
          <t>是</t>
        </is>
      </c>
      <c r="C1103" s="56" t="n">
        <v>46244.87100694444</v>
      </c>
      <c r="D1103" s="0" t="inlineStr">
        <is>
          <t>是</t>
        </is>
      </c>
      <c r="E1103" s="56" t="n">
        <v>46244.53767361111</v>
      </c>
      <c r="F1103" s="54">
        <f>(NOW()-E37)*24</f>
        <v/>
      </c>
      <c r="G1103" s="0" t="inlineStr">
        <is>
          <t>13715820211</t>
        </is>
      </c>
      <c r="H1103" s="56" t="n">
        <v>46244.45434027778</v>
      </c>
      <c r="I1103" s="0" t="inlineStr">
        <is>
          <t>潮州市饶平县所城镇网格X081县道高埕村片区</t>
        </is>
      </c>
      <c r="J1103" s="0" t="inlineStr">
        <is>
          <t>郑海浜</t>
        </is>
      </c>
      <c r="K1103" s="0" t="inlineStr">
        <is>
          <t>东界三镇工作站</t>
        </is>
      </c>
      <c r="L1103" s="0" t="inlineStr">
        <is>
          <t>饶平</t>
        </is>
      </c>
      <c r="M1103" s="0" t="inlineStr">
        <is>
          <t>20260809185509X909939606</t>
        </is>
      </c>
      <c r="N1103" s="0" t="inlineStr">
        <is>
          <t>CMCC-CZ-TSCLX-20260809-029666</t>
        </is>
      </c>
      <c r="O1103" s="0" t="inlineStr">
        <is>
          <t>潮州</t>
        </is>
      </c>
      <c r="P1103" s="0" t="inlineStr">
        <is>
          <t>饶平县</t>
        </is>
      </c>
      <c r="Q1103" s="0">
        <f>IF(AND(A37&lt;&gt;"已参评好",F37&gt;=5),"超5小时未参评",IF(F37&gt;=7,"超7小时未参评",IF(F37&gt;=8,"超时未参评","")))</f>
        <v/>
      </c>
      <c r="R1103" s="0" t="n"/>
    </row>
    <row r="1104">
      <c r="B1104" s="0" t="inlineStr">
        <is>
          <t>是</t>
        </is>
      </c>
      <c r="C1104" s="56" t="n">
        <v>46244.8557175926</v>
      </c>
      <c r="D1104" s="0" t="inlineStr">
        <is>
          <t>是</t>
        </is>
      </c>
      <c r="E1104" s="56" t="n">
        <v>46244.52238425926</v>
      </c>
      <c r="F1104" s="54">
        <f>(NOW()-E38)*24</f>
        <v/>
      </c>
      <c r="G1104" s="0" t="inlineStr">
        <is>
          <t>18007688010</t>
        </is>
      </c>
      <c r="H1104" s="56" t="n">
        <v>46244.43905092592</v>
      </c>
      <c r="I1104" s="0" t="inlineStr">
        <is>
          <t>潮州市潮安区凤塘镇凤塘西网格凤玉路东和村</t>
        </is>
      </c>
      <c r="J1104" s="0" t="inlineStr">
        <is>
          <t>黄锐浩</t>
        </is>
      </c>
      <c r="K1104" s="0" t="inlineStr">
        <is>
          <t>凤塘镇区工作站</t>
        </is>
      </c>
      <c r="L1104" s="0" t="inlineStr">
        <is>
          <t>潮安</t>
        </is>
      </c>
      <c r="M1104" s="0" t="inlineStr">
        <is>
          <t>20260809190757X677860259</t>
        </is>
      </c>
      <c r="N1104" s="0" t="inlineStr">
        <is>
          <t>CMCC-CZ-TSCLX-20260809-027541</t>
        </is>
      </c>
      <c r="O1104" s="0" t="inlineStr">
        <is>
          <t>潮州</t>
        </is>
      </c>
      <c r="P1104" s="0" t="inlineStr">
        <is>
          <t>潮安区</t>
        </is>
      </c>
      <c r="Q1104" s="0">
        <f>IF(AND(A38&lt;&gt;"已参评好",F38&gt;=5),"超5小时未参评",IF(F38&gt;=7,"超7小时未参评",IF(F38&gt;=8,"超时未参评","")))</f>
        <v/>
      </c>
      <c r="R1104" s="0" t="n"/>
    </row>
    <row r="1105">
      <c r="B1105" s="0" t="inlineStr">
        <is>
          <t>是</t>
        </is>
      </c>
      <c r="C1105" s="56" t="n">
        <v>46244.86266203703</v>
      </c>
      <c r="D1105" s="0" t="inlineStr">
        <is>
          <t>是</t>
        </is>
      </c>
      <c r="E1105" s="56" t="n">
        <v>46244.52932870371</v>
      </c>
      <c r="F1105" s="54">
        <f>(NOW()-E39)*24</f>
        <v/>
      </c>
      <c r="G1105" s="0" t="inlineStr">
        <is>
          <t>13727984025</t>
        </is>
      </c>
      <c r="H1105" s="56" t="n">
        <v>46244.44599537037</v>
      </c>
      <c r="I1105" s="0" t="inlineStr">
        <is>
          <t>潮州市潮安区枫溪镇长美网格展宏路枫一工业区</t>
        </is>
      </c>
      <c r="J1105" s="0" t="inlineStr">
        <is>
          <t>庄卓煌</t>
        </is>
      </c>
      <c r="K1105" s="0" t="inlineStr">
        <is>
          <t>瓷都枫溪工作站</t>
        </is>
      </c>
      <c r="L1105" s="0" t="inlineStr">
        <is>
          <t>市区</t>
        </is>
      </c>
      <c r="M1105" s="0" t="inlineStr">
        <is>
          <t>20260809193500X300164992</t>
        </is>
      </c>
      <c r="N1105" s="0" t="inlineStr">
        <is>
          <t>CMCC-CZ-TSCLX-20260809-027911</t>
        </is>
      </c>
      <c r="O1105" s="0" t="inlineStr">
        <is>
          <t>潮州</t>
        </is>
      </c>
      <c r="P1105" s="0" t="inlineStr">
        <is>
          <t>潮安区</t>
        </is>
      </c>
      <c r="Q1105" s="0">
        <f>IF(AND(A39&lt;&gt;"已参评好",F39&gt;=5),"超5小时未参评",IF(F39&gt;=7,"超7小时未参评",IF(F39&gt;=8,"超时未参评","")))</f>
        <v/>
      </c>
      <c r="R1105" s="0" t="n"/>
    </row>
    <row r="1106">
      <c r="B1106" s="0" t="inlineStr">
        <is>
          <t>是</t>
        </is>
      </c>
      <c r="C1106" s="56" t="n">
        <v>46244.89045138889</v>
      </c>
      <c r="D1106" s="0" t="inlineStr">
        <is>
          <t>是</t>
        </is>
      </c>
      <c r="E1106" s="56" t="n">
        <v>46244.55711805556</v>
      </c>
      <c r="F1106" s="54">
        <f>(NOW()-E40)*24</f>
        <v/>
      </c>
      <c r="G1106" s="0" t="inlineStr">
        <is>
          <t>13715790914</t>
        </is>
      </c>
      <c r="H1106" s="56" t="n">
        <v>46244.47378472222</v>
      </c>
      <c r="I1106" s="0" t="inlineStr">
        <is>
          <t>潮州市潮安区凤凰镇凤凰文祠网格S231省道康美村</t>
        </is>
      </c>
      <c r="J1106" s="0" t="inlineStr">
        <is>
          <t>黄晓东</t>
        </is>
      </c>
      <c r="K1106" s="0" t="inlineStr">
        <is>
          <t>北部四镇工作站</t>
        </is>
      </c>
      <c r="L1106" s="0" t="inlineStr">
        <is>
          <t>潮安</t>
        </is>
      </c>
      <c r="M1106" s="0" t="inlineStr">
        <is>
          <t>20260809194158X718019900</t>
        </is>
      </c>
      <c r="N1106" s="0" t="inlineStr">
        <is>
          <t>CMCC-CZ-TSCLX-20260809-031837</t>
        </is>
      </c>
      <c r="O1106" s="0" t="inlineStr">
        <is>
          <t>潮州</t>
        </is>
      </c>
      <c r="P1106" s="0" t="inlineStr">
        <is>
          <t>潮安区</t>
        </is>
      </c>
      <c r="Q1106" s="0">
        <f>IF(AND(A40&lt;&gt;"已参评好",F40&gt;=5),"超5小时未参评",IF(F40&gt;=7,"超7小时未参评",IF(F40&gt;=8,"超时未参评","")))</f>
        <v/>
      </c>
      <c r="R1106" s="0" t="n"/>
    </row>
    <row r="1107">
      <c r="B1107" s="0" t="inlineStr">
        <is>
          <t>是</t>
        </is>
      </c>
      <c r="C1107" s="56" t="n">
        <v>46244.88642361111</v>
      </c>
      <c r="D1107" s="0" t="inlineStr">
        <is>
          <t>是</t>
        </is>
      </c>
      <c r="E1107" s="56" t="n">
        <v>46244.55309027778</v>
      </c>
      <c r="F1107" s="54">
        <f>(NOW()-E41)*24</f>
        <v/>
      </c>
      <c r="G1107" s="0" t="inlineStr">
        <is>
          <t>15812695569</t>
        </is>
      </c>
      <c r="H1107" s="56" t="n">
        <v>46244.46975694445</v>
      </c>
      <c r="I1107" s="0" t="inlineStr">
        <is>
          <t>潮州市湘桥区太平街道西马网格太平路太平片区</t>
        </is>
      </c>
      <c r="J1107" s="0" t="inlineStr">
        <is>
          <t>陈少杰</t>
        </is>
      </c>
      <c r="K1107" s="0" t="inlineStr">
        <is>
          <t>市区城南工作站</t>
        </is>
      </c>
      <c r="L1107" s="0" t="inlineStr">
        <is>
          <t>市区</t>
        </is>
      </c>
      <c r="M1107" s="0" t="inlineStr">
        <is>
          <t>20260809195629X589843812</t>
        </is>
      </c>
      <c r="N1107" s="0" t="inlineStr">
        <is>
          <t>CMCC-CZ-TSCLX-20260809-032709</t>
        </is>
      </c>
      <c r="O1107" s="0" t="inlineStr">
        <is>
          <t>潮州</t>
        </is>
      </c>
      <c r="P1107" s="0" t="inlineStr">
        <is>
          <t>湘桥区</t>
        </is>
      </c>
      <c r="Q1107" s="0">
        <f>IF(AND(A41&lt;&gt;"已参评好",F41&gt;=5),"超5小时未参评",IF(F41&gt;=7,"超7小时未参评",IF(F41&gt;=8,"超时未参评","")))</f>
        <v/>
      </c>
      <c r="R1107" s="0" t="n"/>
    </row>
    <row r="1108">
      <c r="B1108" s="0" t="inlineStr">
        <is>
          <t>是</t>
        </is>
      </c>
      <c r="C1108" s="56" t="n">
        <v>46244.84596064815</v>
      </c>
      <c r="D1108" s="0" t="inlineStr">
        <is>
          <t>是</t>
        </is>
      </c>
      <c r="E1108" s="56" t="n">
        <v>46244.51262731481</v>
      </c>
      <c r="F1108" s="54">
        <f>(NOW()-E42)*24</f>
        <v/>
      </c>
      <c r="G1108" s="0" t="inlineStr">
        <is>
          <t>13534698925</t>
        </is>
      </c>
      <c r="H1108" s="56" t="n">
        <v>46244.42929398148</v>
      </c>
      <c r="I1108" s="0" t="inlineStr">
        <is>
          <t>潮州市饶平县饶洋镇网格334省道大楼片区</t>
        </is>
      </c>
      <c r="J1108" s="0" t="inlineStr">
        <is>
          <t>詹朝鸿</t>
        </is>
      </c>
      <c r="K1108" s="0" t="inlineStr">
        <is>
          <t>饶平北片工作站</t>
        </is>
      </c>
      <c r="L1108" s="0" t="inlineStr">
        <is>
          <t>饶平</t>
        </is>
      </c>
      <c r="M1108" s="0" t="inlineStr">
        <is>
          <t>20260809200655X215401888</t>
        </is>
      </c>
      <c r="N1108" s="0" t="inlineStr">
        <is>
          <t>CMCC-CZ-TSCLX-20260809-035406</t>
        </is>
      </c>
      <c r="O1108" s="0" t="inlineStr">
        <is>
          <t>潮州</t>
        </is>
      </c>
      <c r="P1108" s="0" t="inlineStr">
        <is>
          <t>饶平县</t>
        </is>
      </c>
      <c r="Q1108" s="0">
        <f>IF(AND(A42&lt;&gt;"已参评好",F42&gt;=5),"超5小时未参评",IF(F42&gt;=7,"超7小时未参评",IF(F42&gt;=8,"超时未参评","")))</f>
        <v/>
      </c>
      <c r="R1108" s="0" t="n"/>
    </row>
    <row r="1109">
      <c r="B1109" s="0" t="inlineStr">
        <is>
          <t>是</t>
        </is>
      </c>
      <c r="C1109" s="56" t="n">
        <v>46244.83769675926</v>
      </c>
      <c r="D1109" s="0" t="inlineStr">
        <is>
          <t>是</t>
        </is>
      </c>
      <c r="E1109" s="56" t="n">
        <v>46244.50436342593</v>
      </c>
      <c r="F1109" s="54">
        <f>(NOW()-E43)*24</f>
        <v/>
      </c>
      <c r="G1109" s="0" t="inlineStr">
        <is>
          <t>15816558109</t>
        </is>
      </c>
      <c r="H1109" s="56" t="n">
        <v>46244.42103009259</v>
      </c>
      <c r="I1109" s="0" t="inlineStr">
        <is>
          <t>潮州市潮安区沙溪镇沙溪西网格镜鸿路沙二村【可装2000M】</t>
        </is>
      </c>
      <c r="J1109" s="0" t="inlineStr">
        <is>
          <t>孙锦福</t>
        </is>
      </c>
      <c r="K1109" s="0" t="inlineStr">
        <is>
          <t>高铁三镇工作站</t>
        </is>
      </c>
      <c r="L1109" s="0" t="inlineStr">
        <is>
          <t>潮安</t>
        </is>
      </c>
      <c r="M1109" s="0" t="inlineStr">
        <is>
          <t>20260809201931X971440656</t>
        </is>
      </c>
      <c r="N1109" s="0" t="inlineStr">
        <is>
          <t>CMCC-CZ-TSCLX-20260809-035605</t>
        </is>
      </c>
      <c r="O1109" s="0" t="inlineStr">
        <is>
          <t>潮州</t>
        </is>
      </c>
      <c r="P1109" s="0" t="inlineStr">
        <is>
          <t>潮安区</t>
        </is>
      </c>
      <c r="Q1109" s="0">
        <f>IF(AND(A43&lt;&gt;"已参评好",F43&gt;=5),"超5小时未参评",IF(F43&gt;=7,"超7小时未参评",IF(F43&gt;=8,"超时未参评","")))</f>
        <v/>
      </c>
      <c r="R1109" s="0" t="n"/>
    </row>
    <row r="1110">
      <c r="B1110" s="0" t="inlineStr">
        <is>
          <t>是</t>
        </is>
      </c>
      <c r="C1110" s="56" t="n">
        <v>46244.84618055556</v>
      </c>
      <c r="D1110" s="0" t="inlineStr">
        <is>
          <t>是</t>
        </is>
      </c>
      <c r="E1110" s="56" t="n">
        <v>46244.51284722222</v>
      </c>
      <c r="F1110" s="54">
        <f>(NOW()-E44)*24</f>
        <v/>
      </c>
      <c r="G1110" s="0" t="inlineStr">
        <is>
          <t>15916453153</t>
        </is>
      </c>
      <c r="H1110" s="56" t="n">
        <v>46244.42951388889</v>
      </c>
      <c r="I1110" s="0" t="inlineStr">
        <is>
          <t>潮州市潮安区古巷镇枫洋网格枫洋市路枫洋枫一村</t>
        </is>
      </c>
      <c r="J1110" s="0" t="inlineStr">
        <is>
          <t>陈海荣</t>
        </is>
      </c>
      <c r="K1110" s="0" t="inlineStr">
        <is>
          <t>古巷登塘工作站</t>
        </is>
      </c>
      <c r="L1110" s="0" t="inlineStr">
        <is>
          <t>潮安</t>
        </is>
      </c>
      <c r="M1110" s="0" t="inlineStr">
        <is>
          <t>20260809202148X108043932</t>
        </is>
      </c>
      <c r="N1110" s="0" t="inlineStr">
        <is>
          <t>CMCC-CZ-TSCLX-20260809-035030</t>
        </is>
      </c>
      <c r="O1110" s="0" t="inlineStr">
        <is>
          <t>潮州</t>
        </is>
      </c>
      <c r="P1110" s="0" t="inlineStr">
        <is>
          <t>潮安区</t>
        </is>
      </c>
      <c r="Q1110" s="0">
        <f>IF(AND(A44&lt;&gt;"已参评好",F44&gt;=5),"超5小时未参评",IF(F44&gt;=7,"超7小时未参评",IF(F44&gt;=8,"超时未参评","")))</f>
        <v/>
      </c>
      <c r="R1110" s="0" t="n"/>
    </row>
    <row r="1111">
      <c r="A1111" s="0" t="inlineStr">
        <is>
          <t>未参评好</t>
        </is>
      </c>
      <c r="B1111" s="0" t="inlineStr">
        <is>
          <t>是</t>
        </is>
      </c>
      <c r="C1111" s="56" t="n">
        <v>46244.86292824074</v>
      </c>
      <c r="D1111" s="0" t="inlineStr">
        <is>
          <t>是</t>
        </is>
      </c>
      <c r="E1111" s="56" t="n">
        <v>46244.52959490741</v>
      </c>
      <c r="F1111" s="54">
        <f>(NOW()-E45)*24</f>
        <v/>
      </c>
      <c r="G1111" s="0" t="inlineStr">
        <is>
          <t>15876865650</t>
        </is>
      </c>
      <c r="H1111" s="56" t="n">
        <v>46244.44626157408</v>
      </c>
      <c r="I1111" s="0" t="inlineStr">
        <is>
          <t>潮州市饶平县钱东镇一网格324国道紫云村</t>
        </is>
      </c>
      <c r="J1111" s="0" t="inlineStr">
        <is>
          <t>林锦州</t>
        </is>
      </c>
      <c r="K1111" s="0" t="inlineStr">
        <is>
          <t>饶平西片工作站</t>
        </is>
      </c>
      <c r="L1111" s="0" t="inlineStr">
        <is>
          <t>饶平</t>
        </is>
      </c>
      <c r="M1111" s="0" t="inlineStr">
        <is>
          <t>20260809202201X121886193</t>
        </is>
      </c>
      <c r="N1111" s="0" t="inlineStr">
        <is>
          <t>CMCC-CZ-TSCLX-20260809-031275</t>
        </is>
      </c>
      <c r="O1111" s="0" t="inlineStr">
        <is>
          <t>潮州</t>
        </is>
      </c>
      <c r="P1111" s="0" t="inlineStr">
        <is>
          <t>饶平县</t>
        </is>
      </c>
      <c r="Q1111" s="0">
        <f>IF(AND(A45&lt;&gt;"已参评好",F45&gt;=5),"超5小时未参评",IF(F45&gt;=7,"超7小时未参评",IF(F45&gt;=8,"超时未参评","")))</f>
        <v/>
      </c>
      <c r="R1111" s="0" t="inlineStr">
        <is>
          <t>老人不会参评</t>
        </is>
      </c>
    </row>
    <row r="1112">
      <c r="B1112" s="0" t="inlineStr">
        <is>
          <t>是</t>
        </is>
      </c>
      <c r="C1112" s="56" t="n">
        <v>46244.86818287037</v>
      </c>
      <c r="D1112" s="0" t="inlineStr">
        <is>
          <t>是</t>
        </is>
      </c>
      <c r="E1112" s="56" t="n">
        <v>46244.53484953703</v>
      </c>
      <c r="F1112" s="54">
        <f>(NOW()-E46)*24</f>
        <v/>
      </c>
      <c r="G1112" s="0" t="inlineStr">
        <is>
          <t>13500114393</t>
        </is>
      </c>
      <c r="H1112" s="56" t="n">
        <v>46244.45151620371</v>
      </c>
      <c r="I1112" s="0" t="inlineStr">
        <is>
          <t>潮州市潮安区庵埠镇庵东网格东梅路梅溪村</t>
        </is>
      </c>
      <c r="J1112" s="0" t="inlineStr">
        <is>
          <t>林洽水</t>
        </is>
      </c>
      <c r="K1112" s="0" t="inlineStr">
        <is>
          <t>潮安城区工作站</t>
        </is>
      </c>
      <c r="L1112" s="0" t="inlineStr">
        <is>
          <t>潮安</t>
        </is>
      </c>
      <c r="M1112" s="0" t="inlineStr">
        <is>
          <t>20260809203933X173845761</t>
        </is>
      </c>
      <c r="N1112" s="0" t="inlineStr">
        <is>
          <t>CMCC-CZ-TSCLX-20260809-028123</t>
        </is>
      </c>
      <c r="O1112" s="0" t="inlineStr">
        <is>
          <t>潮州</t>
        </is>
      </c>
      <c r="P1112" s="0" t="inlineStr">
        <is>
          <t>潮安区</t>
        </is>
      </c>
      <c r="Q1112" s="0">
        <f>IF(AND(A46&lt;&gt;"已参评好",F46&gt;=5),"超5小时未参评",IF(F46&gt;=7,"超7小时未参评",IF(F46&gt;=8,"超时未参评","")))</f>
        <v/>
      </c>
      <c r="R1112" s="0" t="n"/>
    </row>
    <row r="1113">
      <c r="B1113" s="0" t="inlineStr">
        <is>
          <t>是</t>
        </is>
      </c>
      <c r="C1113" s="56" t="n">
        <v>46244.84318287037</v>
      </c>
      <c r="D1113" s="0" t="inlineStr">
        <is>
          <t>是</t>
        </is>
      </c>
      <c r="E1113" s="56" t="n">
        <v>46244.50984953704</v>
      </c>
      <c r="F1113" s="54">
        <f>(NOW()-E47)*24</f>
        <v/>
      </c>
      <c r="G1113" s="0" t="inlineStr">
        <is>
          <t>18823504441</t>
        </is>
      </c>
      <c r="H1113" s="56" t="n">
        <v>46244.4265162037</v>
      </c>
      <c r="I1113" s="0" t="inlineStr">
        <is>
          <t>潮州市湘桥区城西街道大道南网格南较西路厦寺村</t>
        </is>
      </c>
      <c r="J1113" s="0" t="inlineStr">
        <is>
          <t>罗祥锐</t>
        </is>
      </c>
      <c r="K1113" s="0" t="inlineStr">
        <is>
          <t>市区城南工作站</t>
        </is>
      </c>
      <c r="L1113" s="0" t="inlineStr">
        <is>
          <t>市区</t>
        </is>
      </c>
      <c r="M1113" s="0" t="inlineStr">
        <is>
          <t>20260809204831X711508992</t>
        </is>
      </c>
      <c r="N1113" s="0" t="inlineStr">
        <is>
          <t>CMCC-CZ-TSCLX-20260809-036405</t>
        </is>
      </c>
      <c r="O1113" s="0" t="inlineStr">
        <is>
          <t>潮州</t>
        </is>
      </c>
      <c r="P1113" s="0" t="inlineStr">
        <is>
          <t>湘桥区</t>
        </is>
      </c>
      <c r="Q1113" s="0">
        <f>IF(AND(A47&lt;&gt;"已参评好",F47&gt;=5),"超5小时未参评",IF(F47&gt;=7,"超7小时未参评",IF(F47&gt;=8,"超时未参评","")))</f>
        <v/>
      </c>
      <c r="R1113" s="0" t="n"/>
    </row>
    <row r="1114">
      <c r="B1114" s="0" t="inlineStr">
        <is>
          <t>是</t>
        </is>
      </c>
      <c r="C1114" s="56" t="n">
        <v>46244.84321759259</v>
      </c>
      <c r="D1114" s="0" t="inlineStr">
        <is>
          <t>是</t>
        </is>
      </c>
      <c r="E1114" s="56" t="n">
        <v>46244.50988425926</v>
      </c>
      <c r="F1114" s="54">
        <f>(NOW()-E48)*24</f>
        <v/>
      </c>
      <c r="G1114" s="0" t="inlineStr">
        <is>
          <t>18023928616</t>
        </is>
      </c>
      <c r="H1114" s="56" t="n">
        <v>46244.42655092593</v>
      </c>
      <c r="I1114" s="0" t="inlineStr">
        <is>
          <t>潮州市湘桥区意溪镇坝街网格意东一路东洋塭村</t>
        </is>
      </c>
      <c r="J1114" s="0" t="inlineStr">
        <is>
          <t>黄文振</t>
        </is>
      </c>
      <c r="K1114" s="0" t="inlineStr">
        <is>
          <t>韩江新城工作站</t>
        </is>
      </c>
      <c r="L1114" s="0" t="inlineStr">
        <is>
          <t>市区</t>
        </is>
      </c>
      <c r="M1114" s="0" t="inlineStr">
        <is>
          <t>20260809205834X314134535</t>
        </is>
      </c>
      <c r="N1114" s="0" t="inlineStr">
        <is>
          <t>CMCC-CZ-TSCLX-20260809-033261</t>
        </is>
      </c>
      <c r="O1114" s="0" t="inlineStr">
        <is>
          <t>潮州</t>
        </is>
      </c>
      <c r="P1114" s="0" t="inlineStr">
        <is>
          <t>湘桥区</t>
        </is>
      </c>
      <c r="Q1114" s="0">
        <f>IF(AND(A48&lt;&gt;"已参评好",F48&gt;=5),"超5小时未参评",IF(F48&gt;=7,"超7小时未参评",IF(F48&gt;=8,"超时未参评","")))</f>
        <v/>
      </c>
      <c r="R1114" s="0" t="n"/>
    </row>
    <row r="1115">
      <c r="A1115" s="0" t="inlineStr">
        <is>
          <t>未参评好</t>
        </is>
      </c>
      <c r="B1115" s="0" t="inlineStr">
        <is>
          <t>是</t>
        </is>
      </c>
      <c r="C1115" s="56" t="n">
        <v>46244.85736111111</v>
      </c>
      <c r="D1115" s="0" t="inlineStr">
        <is>
          <t>是</t>
        </is>
      </c>
      <c r="E1115" s="56" t="n">
        <v>46244.52402777778</v>
      </c>
      <c r="F1115" s="54">
        <f>(NOW()-E49)*24</f>
        <v/>
      </c>
      <c r="G1115" s="0" t="inlineStr">
        <is>
          <t>13502619226</t>
        </is>
      </c>
      <c r="H1115" s="56" t="n">
        <v>46244.44069444444</v>
      </c>
      <c r="I1115" s="0" t="inlineStr">
        <is>
          <t>潮州市饶平县东山镇X079县道灰坡村【可装2000M】</t>
        </is>
      </c>
      <c r="J1115" s="0" t="inlineStr">
        <is>
          <t>江伟道</t>
        </is>
      </c>
      <c r="K1115" s="0" t="inlineStr">
        <is>
          <t>饶平中片工作站</t>
        </is>
      </c>
      <c r="L1115" s="0" t="inlineStr">
        <is>
          <t>饶平</t>
        </is>
      </c>
      <c r="M1115" s="0" t="inlineStr">
        <is>
          <t>20260809212539X939395397</t>
        </is>
      </c>
      <c r="N1115" s="0" t="inlineStr">
        <is>
          <t>CMCC-CZ-TSCLX-20260809-035843</t>
        </is>
      </c>
      <c r="O1115" s="0" t="inlineStr">
        <is>
          <t>潮州</t>
        </is>
      </c>
      <c r="P1115" s="0" t="inlineStr">
        <is>
          <t>饶平县</t>
        </is>
      </c>
      <c r="Q1115" s="0">
        <f>IF(AND(A49&lt;&gt;"已参评好",F49&gt;=5),"超5小时未参评",IF(F49&gt;=7,"超7小时未参评",IF(F49&gt;=8,"超时未参评","")))</f>
        <v/>
      </c>
      <c r="R1115" s="0" t="inlineStr">
        <is>
          <t>老人不会操作参评</t>
        </is>
      </c>
    </row>
    <row r="1116">
      <c r="A1116" s="0" t="inlineStr">
        <is>
          <t>未参评好</t>
        </is>
      </c>
      <c r="B1116" s="0" t="inlineStr">
        <is>
          <t>是</t>
        </is>
      </c>
      <c r="C1116" s="56" t="n">
        <v>46244.8140625</v>
      </c>
      <c r="D1116" s="0" t="inlineStr">
        <is>
          <t>是</t>
        </is>
      </c>
      <c r="E1116" s="56" t="n">
        <v>46244.48072916667</v>
      </c>
      <c r="F1116" s="54">
        <f>(NOW()-E50)*24</f>
        <v/>
      </c>
      <c r="G1116" s="0" t="inlineStr">
        <is>
          <t>13670766131</t>
        </is>
      </c>
      <c r="H1116" s="56" t="n">
        <v>46244.39739583333</v>
      </c>
      <c r="I1116" s="0" t="inlineStr">
        <is>
          <t>潮州市饶平县钱东镇河南网格黄冈大道李厝村</t>
        </is>
      </c>
      <c r="J1116" s="0" t="inlineStr">
        <is>
          <t>余俊生</t>
        </is>
      </c>
      <c r="K1116" s="0" t="inlineStr">
        <is>
          <t>饶平城区工作站</t>
        </is>
      </c>
      <c r="L1116" s="0" t="inlineStr">
        <is>
          <t>饶平</t>
        </is>
      </c>
      <c r="M1116" s="0" t="inlineStr">
        <is>
          <t>20260809215954X994639594</t>
        </is>
      </c>
      <c r="N1116" s="0" t="inlineStr">
        <is>
          <t>CMCC-CZ-TSCLX-20260809-034066</t>
        </is>
      </c>
      <c r="O1116" s="0" t="inlineStr">
        <is>
          <t>潮州</t>
        </is>
      </c>
      <c r="P1116" s="0" t="inlineStr">
        <is>
          <t>饶平县</t>
        </is>
      </c>
      <c r="Q1116" s="0">
        <f>IF(AND(A50&lt;&gt;"已参评好",F50&gt;=5),"超5小时未参评",IF(F50&gt;=7,"超7小时未参评",IF(F50&gt;=8,"超时未参评","")))</f>
        <v/>
      </c>
      <c r="R1116" s="0" t="inlineStr">
        <is>
          <t>用户不懂操作</t>
        </is>
      </c>
    </row>
    <row r="1117">
      <c r="B1117" s="0" t="inlineStr">
        <is>
          <t>是</t>
        </is>
      </c>
      <c r="C1117" s="56" t="n">
        <v>46244.8140625</v>
      </c>
      <c r="D1117" s="0" t="inlineStr">
        <is>
          <t>是</t>
        </is>
      </c>
      <c r="E1117" s="56" t="n">
        <v>46244.48072916667</v>
      </c>
      <c r="F1117" s="54">
        <f>(NOW()-E51)*24</f>
        <v/>
      </c>
      <c r="G1117" s="0" t="inlineStr">
        <is>
          <t>13828395600</t>
        </is>
      </c>
      <c r="H1117" s="56" t="n">
        <v>46244.39739583333</v>
      </c>
      <c r="I1117" s="0" t="inlineStr">
        <is>
          <t>潮州市湘桥区城西街道大道南网格枫春南路嘉信华府</t>
        </is>
      </c>
      <c r="J1117" s="0" t="inlineStr">
        <is>
          <t>陈林伟</t>
        </is>
      </c>
      <c r="K1117" s="0" t="inlineStr">
        <is>
          <t>市区城南工作站</t>
        </is>
      </c>
      <c r="L1117" s="0" t="inlineStr">
        <is>
          <t>市区</t>
        </is>
      </c>
      <c r="M1117" s="0" t="inlineStr">
        <is>
          <t>20260809225353X233047609</t>
        </is>
      </c>
      <c r="N1117" s="0" t="inlineStr">
        <is>
          <t>CMCC-CZ-TSCLX-20260809-030138</t>
        </is>
      </c>
      <c r="O1117" s="0" t="inlineStr">
        <is>
          <t>潮州</t>
        </is>
      </c>
      <c r="P1117" s="0" t="inlineStr">
        <is>
          <t>湘桥区</t>
        </is>
      </c>
      <c r="Q1117" s="0">
        <f>IF(AND(A51&lt;&gt;"已参评好",F51&gt;=5),"超5小时未参评",IF(F51&gt;=7,"超7小时未参评",IF(F51&gt;=8,"超时未参评","")))</f>
        <v/>
      </c>
      <c r="R1117" s="0" t="n"/>
    </row>
    <row r="1118">
      <c r="B1118" s="0" t="inlineStr">
        <is>
          <t>是</t>
        </is>
      </c>
      <c r="C1118" s="56" t="n">
        <v>46244.87803240741</v>
      </c>
      <c r="D1118" s="0" t="inlineStr">
        <is>
          <t>是</t>
        </is>
      </c>
      <c r="E1118" s="56" t="n">
        <v>46244.54469907407</v>
      </c>
      <c r="F1118" s="54">
        <f>(NOW()-E52)*24</f>
        <v/>
      </c>
      <c r="G1118" s="0" t="inlineStr">
        <is>
          <t>15089760063</t>
        </is>
      </c>
      <c r="H1118" s="56" t="n">
        <v>46244.46136574074</v>
      </c>
      <c r="I1118" s="0" t="inlineStr">
        <is>
          <t>潮州市湘桥区城西街道大道南网格南较西路厦寺村</t>
        </is>
      </c>
      <c r="J1118" s="0" t="inlineStr">
        <is>
          <t>罗祥锐</t>
        </is>
      </c>
      <c r="K1118" s="0" t="inlineStr">
        <is>
          <t>市区城南工作站</t>
        </is>
      </c>
      <c r="L1118" s="0" t="inlineStr">
        <is>
          <t>市区</t>
        </is>
      </c>
      <c r="M1118" s="0" t="inlineStr">
        <is>
          <t>20260809233408X648570795</t>
        </is>
      </c>
      <c r="N1118" s="0" t="inlineStr">
        <is>
          <t>CMCC-CZ-TSCLX-20260809-036056</t>
        </is>
      </c>
      <c r="O1118" s="0" t="inlineStr">
        <is>
          <t>潮州</t>
        </is>
      </c>
      <c r="P1118" s="0" t="inlineStr">
        <is>
          <t>湘桥区</t>
        </is>
      </c>
      <c r="Q1118" s="0">
        <f>IF(AND(A52&lt;&gt;"已参评好",F52&gt;=5),"超5小时未参评",IF(F52&gt;=7,"超7小时未参评",IF(F52&gt;=8,"超时未参评","")))</f>
        <v/>
      </c>
      <c r="R1118" s="0" t="n"/>
    </row>
    <row r="1119">
      <c r="A1119" s="0" t="inlineStr">
        <is>
          <t>已参评好</t>
        </is>
      </c>
      <c r="B1119" s="0" t="inlineStr">
        <is>
          <t>是</t>
        </is>
      </c>
      <c r="C1119" s="56" t="n">
        <v>46244.88120370371</v>
      </c>
      <c r="D1119" s="0" t="inlineStr">
        <is>
          <t>是</t>
        </is>
      </c>
      <c r="E1119" s="56" t="n">
        <v>46244.54787037037</v>
      </c>
      <c r="F1119" s="54">
        <f>(NOW()-E53)*24</f>
        <v/>
      </c>
      <c r="G1119" s="0" t="inlineStr">
        <is>
          <t>13828391341</t>
        </is>
      </c>
      <c r="H1119" s="56" t="n">
        <v>46244.46453703703</v>
      </c>
      <c r="I1119" s="0" t="inlineStr">
        <is>
          <t>潮州市潮安区枫溪镇瓷兴网格长德路石桥片区</t>
        </is>
      </c>
      <c r="J1119" s="0" t="inlineStr">
        <is>
          <t>蔡键城</t>
        </is>
      </c>
      <c r="K1119" s="0" t="inlineStr">
        <is>
          <t>瓷都枫溪工作站</t>
        </is>
      </c>
      <c r="L1119" s="0" t="inlineStr">
        <is>
          <t>市区</t>
        </is>
      </c>
      <c r="M1119" s="0" t="inlineStr">
        <is>
          <t>20260810083004X804027458</t>
        </is>
      </c>
      <c r="N1119" s="0" t="inlineStr">
        <is>
          <t>CMCC-CZ-TSCLX-20260810-000012</t>
        </is>
      </c>
      <c r="O1119" s="0" t="inlineStr">
        <is>
          <t>潮州</t>
        </is>
      </c>
      <c r="P1119" s="0" t="inlineStr">
        <is>
          <t>潮安区</t>
        </is>
      </c>
      <c r="Q1119" s="0">
        <f>IF(AND(A53&lt;&gt;"已参评好",F53&gt;=5),"超5小时未参评",IF(F53&gt;=7,"超7小时未参评",IF(F53&gt;=8,"超时未参评","")))</f>
        <v/>
      </c>
      <c r="R1119" s="0" t="inlineStr">
        <is>
          <t>已参评</t>
        </is>
      </c>
    </row>
    <row r="1120">
      <c r="B1120" s="0" t="inlineStr">
        <is>
          <t>是</t>
        </is>
      </c>
      <c r="C1120" s="56" t="n">
        <v>46244.86150462963</v>
      </c>
      <c r="D1120" s="0" t="inlineStr">
        <is>
          <t>是</t>
        </is>
      </c>
      <c r="E1120" s="56" t="n">
        <v>46244.5281712963</v>
      </c>
      <c r="F1120" s="54">
        <f>(NOW()-E54)*24</f>
        <v/>
      </c>
      <c r="G1120" s="0" t="inlineStr">
        <is>
          <t>15876843433</t>
        </is>
      </c>
      <c r="H1120" s="56" t="n">
        <v>46244.44483796296</v>
      </c>
      <c r="I1120" s="0" t="inlineStr">
        <is>
          <t>潮州市潮安区庵埠镇庵东网格潮汕公路凤岐村</t>
        </is>
      </c>
      <c r="J1120" s="0" t="inlineStr">
        <is>
          <t>杨吉棣</t>
        </is>
      </c>
      <c r="M1120" s="0" t="inlineStr">
        <is>
          <t>20260810085310X190681228</t>
        </is>
      </c>
      <c r="N1120" s="0" t="inlineStr">
        <is>
          <t>CMCC-CZ-TSCLX-20260810-007619</t>
        </is>
      </c>
      <c r="O1120" s="0" t="inlineStr">
        <is>
          <t>潮州</t>
        </is>
      </c>
      <c r="P1120" s="0" t="inlineStr">
        <is>
          <t>潮安区</t>
        </is>
      </c>
      <c r="Q1120" s="0">
        <f>IF(AND(A54&lt;&gt;"已参评好",F54&gt;=5),"超5小时未参评",IF(F54&gt;=7,"超7小时未参评",IF(F54&gt;=8,"超时未参评","")))</f>
        <v/>
      </c>
      <c r="R1120" s="0" t="n"/>
    </row>
    <row r="1121">
      <c r="B1121" s="0" t="inlineStr">
        <is>
          <t>是</t>
        </is>
      </c>
      <c r="C1121" s="56" t="n">
        <v>46244.88328703704</v>
      </c>
      <c r="D1121" s="0" t="inlineStr">
        <is>
          <t>是</t>
        </is>
      </c>
      <c r="E1121" s="56" t="n">
        <v>46244.5499537037</v>
      </c>
      <c r="F1121" s="54">
        <f>(NOW()-E55)*24</f>
        <v/>
      </c>
      <c r="G1121" s="0" t="inlineStr">
        <is>
          <t>13433794825</t>
        </is>
      </c>
      <c r="H1121" s="56" t="n">
        <v>46244.46662037037</v>
      </c>
      <c r="I1121" s="0" t="inlineStr">
        <is>
          <t>潮州市潮安区枫溪镇长美网格展宏路枫一工业区</t>
        </is>
      </c>
      <c r="J1121" s="0" t="inlineStr">
        <is>
          <t>庄卓煌</t>
        </is>
      </c>
      <c r="K1121" s="0" t="inlineStr">
        <is>
          <t>瓷都枫溪工作站</t>
        </is>
      </c>
      <c r="L1121" s="0" t="inlineStr">
        <is>
          <t>市区</t>
        </is>
      </c>
      <c r="M1121" s="0" t="inlineStr">
        <is>
          <t>20260810091554X554235352</t>
        </is>
      </c>
      <c r="N1121" s="0" t="inlineStr">
        <is>
          <t>CMCC-CZ-TSCLX-20260810-002848</t>
        </is>
      </c>
      <c r="O1121" s="0" t="inlineStr">
        <is>
          <t>潮州</t>
        </is>
      </c>
      <c r="P1121" s="0" t="inlineStr">
        <is>
          <t>潮安区</t>
        </is>
      </c>
      <c r="Q1121" s="0">
        <f>IF(AND(A55&lt;&gt;"已参评好",F55&gt;=5),"超5小时未参评",IF(F55&gt;=7,"超7小时未参评",IF(F55&gt;=8,"超时未参评","")))</f>
        <v/>
      </c>
      <c r="R1121" s="0" t="n"/>
    </row>
    <row r="1122">
      <c r="B1122" s="0" t="inlineStr">
        <is>
          <t>是</t>
        </is>
      </c>
      <c r="C1122" s="56" t="n">
        <v>46244.87125</v>
      </c>
      <c r="D1122" s="0" t="inlineStr">
        <is>
          <t>是</t>
        </is>
      </c>
      <c r="E1122" s="56" t="n">
        <v>46244.53791666667</v>
      </c>
      <c r="F1122" s="54">
        <f>(NOW()-E56)*24</f>
        <v/>
      </c>
      <c r="G1122" s="0" t="inlineStr">
        <is>
          <t>13829008689</t>
        </is>
      </c>
      <c r="H1122" s="56" t="n">
        <v>46244.45458333333</v>
      </c>
      <c r="I1122" s="0" t="inlineStr">
        <is>
          <t>潮州市潮安区庵埠镇庵西网格庵凤路溜龙村</t>
        </is>
      </c>
      <c r="J1122" s="0" t="inlineStr">
        <is>
          <t>许美庆</t>
        </is>
      </c>
      <c r="K1122" s="0" t="inlineStr">
        <is>
          <t>潮安城区工作站</t>
        </is>
      </c>
      <c r="L1122" s="0" t="inlineStr">
        <is>
          <t>潮安</t>
        </is>
      </c>
      <c r="M1122" s="0" t="inlineStr">
        <is>
          <t>20260810100549X549850128</t>
        </is>
      </c>
      <c r="N1122" s="0" t="inlineStr">
        <is>
          <t>CMCC-CZ-TSCLX-20260810-002899</t>
        </is>
      </c>
      <c r="O1122" s="0" t="inlineStr">
        <is>
          <t>潮州</t>
        </is>
      </c>
      <c r="P1122" s="0" t="inlineStr">
        <is>
          <t>潮安区</t>
        </is>
      </c>
      <c r="Q1122" s="0">
        <f>IF(AND(A56&lt;&gt;"已参评好",F56&gt;=5),"超5小时未参评",IF(F56&gt;=7,"超7小时未参评",IF(F56&gt;=8,"超时未参评","")))</f>
        <v/>
      </c>
      <c r="R1122" s="0" t="n"/>
    </row>
    <row r="1123">
      <c r="B1123" s="0" t="inlineStr">
        <is>
          <t>是</t>
        </is>
      </c>
      <c r="C1123" s="56" t="n">
        <v>46244.90378472222</v>
      </c>
      <c r="D1123" s="0" t="inlineStr">
        <is>
          <t>是</t>
        </is>
      </c>
      <c r="E1123" s="56" t="n">
        <v>46244.57045138889</v>
      </c>
      <c r="F1123" s="54">
        <f>(NOW()-E57)*24</f>
        <v/>
      </c>
      <c r="G1123" s="0" t="inlineStr">
        <is>
          <t>13112520255</t>
        </is>
      </c>
      <c r="H1123" s="0" t="inlineStr">
        <is>
          <t>2026-08-10 11:41:27</t>
        </is>
      </c>
      <c r="I1123" s="0" t="inlineStr">
        <is>
          <t>潮州市潮安区浮洋镇浮洋南网格炮浮路东陇村</t>
        </is>
      </c>
      <c r="J1123" s="0" t="inlineStr">
        <is>
          <t>邱晓杰</t>
        </is>
      </c>
      <c r="K1123" s="0" t="inlineStr">
        <is>
          <t>浮洋网格</t>
        </is>
      </c>
      <c r="M1123" s="0" t="inlineStr">
        <is>
          <t>20260809082504X104627203</t>
        </is>
      </c>
      <c r="N1123" s="0" t="inlineStr">
        <is>
          <t>CMCC-CZ-TSCLX-20260809-010207</t>
        </is>
      </c>
      <c r="O1123" s="0" t="inlineStr">
        <is>
          <t>潮州</t>
        </is>
      </c>
      <c r="P1123" s="0" t="inlineStr">
        <is>
          <t>潮安区</t>
        </is>
      </c>
      <c r="Q1123" s="0">
        <f>IF(AND(A57&lt;&gt;"已参评好",F57&gt;=5),"超5小时未参评",IF(F57&gt;=7,"超7小时未参评",IF(F57&gt;=8,"超时未参评","")))</f>
        <v/>
      </c>
      <c r="R1123" s="0" t="n"/>
    </row>
    <row r="1124">
      <c r="B1124" s="0" t="inlineStr">
        <is>
          <t>是</t>
        </is>
      </c>
      <c r="C1124" s="56" t="n">
        <v>46244.90619212963</v>
      </c>
      <c r="D1124" s="0" t="inlineStr">
        <is>
          <t>是</t>
        </is>
      </c>
      <c r="E1124" s="56" t="n">
        <v>46244.57285879629</v>
      </c>
      <c r="F1124" s="54">
        <f>(NOW()-E58)*24</f>
        <v/>
      </c>
      <c r="G1124" s="0" t="inlineStr">
        <is>
          <t>13421070859</t>
        </is>
      </c>
      <c r="H1124" s="0" t="inlineStr">
        <is>
          <t>2026-08-10 11:44:55</t>
        </is>
      </c>
      <c r="I1124" s="0" t="inlineStr">
        <is>
          <t>潮州市饶平县所城镇网格X081县道高埕村片区</t>
        </is>
      </c>
      <c r="J1124" s="0" t="inlineStr">
        <is>
          <t>郑海浜</t>
        </is>
      </c>
      <c r="K1124" s="0" t="inlineStr">
        <is>
          <t>东界三镇工作站</t>
        </is>
      </c>
      <c r="L1124" s="0" t="inlineStr">
        <is>
          <t>饶平</t>
        </is>
      </c>
      <c r="M1124" s="0" t="inlineStr">
        <is>
          <t>20260809152817X497376963</t>
        </is>
      </c>
      <c r="N1124" s="0" t="inlineStr">
        <is>
          <t>CMCC-CZ-TSCLX-20260809-022909</t>
        </is>
      </c>
      <c r="O1124" s="0" t="inlineStr">
        <is>
          <t>潮州</t>
        </is>
      </c>
      <c r="P1124" s="0" t="inlineStr">
        <is>
          <t>饶平县</t>
        </is>
      </c>
      <c r="Q1124" s="0">
        <f>IF(AND(A58&lt;&gt;"已参评好",F58&gt;=5),"超5小时未参评",IF(F58&gt;=7,"超7小时未参评",IF(F58&gt;=8,"超时未参评","")))</f>
        <v/>
      </c>
      <c r="R1124" s="0" t="n"/>
    </row>
    <row r="1125">
      <c r="B1125" s="0" t="inlineStr">
        <is>
          <t>是</t>
        </is>
      </c>
      <c r="C1125" s="56" t="n">
        <v>46244.92662037037</v>
      </c>
      <c r="D1125" s="0" t="inlineStr">
        <is>
          <t>是</t>
        </is>
      </c>
      <c r="E1125" s="56" t="n">
        <v>46244.59328703704</v>
      </c>
      <c r="F1125" s="54">
        <f>(NOW()-E59)*24</f>
        <v/>
      </c>
      <c r="G1125" s="0" t="inlineStr">
        <is>
          <t>13413722428</t>
        </is>
      </c>
      <c r="H1125" s="0" t="inlineStr">
        <is>
          <t>2026-08-10 12:14:20</t>
        </is>
      </c>
      <c r="I1125" s="0" t="inlineStr">
        <is>
          <t>潮州市潮安区庵埠镇庵西网格庵凤路溜龙村</t>
        </is>
      </c>
      <c r="J1125" s="0" t="inlineStr">
        <is>
          <t>许美庆</t>
        </is>
      </c>
      <c r="K1125" s="0" t="inlineStr">
        <is>
          <t>潮安城区工作站</t>
        </is>
      </c>
      <c r="L1125" s="0" t="inlineStr">
        <is>
          <t>潮安</t>
        </is>
      </c>
      <c r="M1125" s="0" t="inlineStr">
        <is>
          <t>20260809163544X544827417</t>
        </is>
      </c>
      <c r="N1125" s="0" t="inlineStr">
        <is>
          <t>CMCC-CZ-TSCLX-20260809-020319</t>
        </is>
      </c>
      <c r="O1125" s="0" t="inlineStr">
        <is>
          <t>潮州</t>
        </is>
      </c>
      <c r="P1125" s="0" t="inlineStr">
        <is>
          <t>潮安区</t>
        </is>
      </c>
      <c r="Q1125" s="0">
        <f>IF(AND(A59&lt;&gt;"已参评好",F59&gt;=5),"超5小时未参评",IF(F59&gt;=7,"超7小时未参评",IF(F59&gt;=8,"超时未参评","")))</f>
        <v/>
      </c>
      <c r="R1125" s="0" t="n"/>
    </row>
    <row r="1126">
      <c r="B1126" s="0" t="inlineStr">
        <is>
          <t>是</t>
        </is>
      </c>
      <c r="C1126" s="56" t="n">
        <v>46244.91971064815</v>
      </c>
      <c r="D1126" s="0" t="inlineStr">
        <is>
          <t>是</t>
        </is>
      </c>
      <c r="E1126" s="56" t="n">
        <v>46244.58637731482</v>
      </c>
      <c r="F1126" s="54">
        <f>(NOW()-E60)*24</f>
        <v/>
      </c>
      <c r="G1126" s="0" t="inlineStr">
        <is>
          <t>15816539014</t>
        </is>
      </c>
      <c r="H1126" s="0" t="inlineStr">
        <is>
          <t>2026-08-10 12:04:23</t>
        </is>
      </c>
      <c r="I1126" s="0" t="inlineStr">
        <is>
          <t>潮州市潮安区庵埠镇庵西网格庵凤路溜龙村</t>
        </is>
      </c>
      <c r="J1126" s="0" t="inlineStr">
        <is>
          <t>许美庆</t>
        </is>
      </c>
      <c r="K1126" s="0" t="inlineStr">
        <is>
          <t>潮安城区工作站</t>
        </is>
      </c>
      <c r="L1126" s="0" t="inlineStr">
        <is>
          <t>潮安</t>
        </is>
      </c>
      <c r="M1126" s="0" t="inlineStr">
        <is>
          <t>20260809173735X255696896</t>
        </is>
      </c>
      <c r="N1126" s="0" t="inlineStr">
        <is>
          <t>CMCC-CZ-TSCLX-20260809-026103</t>
        </is>
      </c>
      <c r="O1126" s="0" t="inlineStr">
        <is>
          <t>潮州</t>
        </is>
      </c>
      <c r="P1126" s="0" t="inlineStr">
        <is>
          <t>潮安区</t>
        </is>
      </c>
      <c r="Q1126" s="0">
        <f>IF(AND(A60&lt;&gt;"已参评好",F60&gt;=5),"超5小时未参评",IF(F60&gt;=7,"超7小时未参评",IF(F60&gt;=8,"超时未参评","")))</f>
        <v/>
      </c>
      <c r="R1126" s="0" t="n"/>
    </row>
    <row r="1127">
      <c r="A1127" s="0" t="inlineStr">
        <is>
          <t>已参评好</t>
        </is>
      </c>
      <c r="B1127" s="0" t="inlineStr">
        <is>
          <t>是</t>
        </is>
      </c>
      <c r="C1127" s="56" t="n">
        <v>46244.90175925926</v>
      </c>
      <c r="D1127" s="0" t="inlineStr">
        <is>
          <t>是</t>
        </is>
      </c>
      <c r="E1127" s="56" t="n">
        <v>46244.56842592593</v>
      </c>
      <c r="F1127" s="54">
        <f>(NOW()-E61)*24</f>
        <v/>
      </c>
      <c r="G1127" s="0" t="inlineStr">
        <is>
          <t>15992399069</t>
        </is>
      </c>
      <c r="H1127" s="0" t="inlineStr">
        <is>
          <t>2026-08-10 11:38:32</t>
        </is>
      </c>
      <c r="I1127" s="0" t="inlineStr">
        <is>
          <t>潮州市饶平县黄冈镇河北网格324国道红光居委会</t>
        </is>
      </c>
      <c r="J1127" s="0" t="inlineStr">
        <is>
          <t>林葵</t>
        </is>
      </c>
      <c r="K1127" s="0" t="inlineStr">
        <is>
          <t>饶平城区工作站</t>
        </is>
      </c>
      <c r="L1127" s="0" t="inlineStr">
        <is>
          <t>饶平</t>
        </is>
      </c>
      <c r="M1127" s="0" t="inlineStr">
        <is>
          <t>20260809182942X382216629</t>
        </is>
      </c>
      <c r="N1127" s="0" t="inlineStr">
        <is>
          <t>CMCC-CZ-TSCLX-20260809-020383</t>
        </is>
      </c>
      <c r="O1127" s="0" t="inlineStr">
        <is>
          <t>潮州</t>
        </is>
      </c>
      <c r="P1127" s="0" t="inlineStr">
        <is>
          <t>饶平县</t>
        </is>
      </c>
      <c r="Q1127" s="0">
        <f>IF(AND(A61&lt;&gt;"已参评好",F61&gt;=5),"超5小时未参评",IF(F61&gt;=7,"超7小时未参评",IF(F61&gt;=8,"超时未参评","")))</f>
        <v/>
      </c>
      <c r="R1127" s="0" t="inlineStr">
        <is>
          <t>已参评</t>
        </is>
      </c>
    </row>
    <row r="1128">
      <c r="B1128" s="0" t="inlineStr">
        <is>
          <t>是</t>
        </is>
      </c>
      <c r="C1128" s="56" t="n">
        <v>46244.89740740741</v>
      </c>
      <c r="D1128" s="0" t="inlineStr">
        <is>
          <t>是</t>
        </is>
      </c>
      <c r="E1128" s="56" t="n">
        <v>46244.56407407407</v>
      </c>
      <c r="F1128" s="54">
        <f>(NOW()-E62)*24</f>
        <v/>
      </c>
      <c r="G1128" s="0" t="inlineStr">
        <is>
          <t>18819900855</t>
        </is>
      </c>
      <c r="H1128" s="0" t="inlineStr">
        <is>
          <t>2026-08-10 11:32:16</t>
        </is>
      </c>
      <c r="I1128" s="0" t="inlineStr">
        <is>
          <t>潮州市湘桥区凤新街道外环北网格潮州大道碧桂园【可装2000M】</t>
        </is>
      </c>
      <c r="J1128" s="0" t="inlineStr">
        <is>
          <t>陈宏章</t>
        </is>
      </c>
      <c r="K1128" s="0" t="inlineStr">
        <is>
          <t>市区城北工作站</t>
        </is>
      </c>
      <c r="L1128" s="0" t="inlineStr">
        <is>
          <t>市区</t>
        </is>
      </c>
      <c r="M1128" s="0" t="inlineStr">
        <is>
          <t>20260809190246X366333501</t>
        </is>
      </c>
      <c r="N1128" s="0" t="inlineStr">
        <is>
          <t>CMCC-CZ-TSCLX-20260809-026776</t>
        </is>
      </c>
      <c r="O1128" s="0" t="inlineStr">
        <is>
          <t>潮州</t>
        </is>
      </c>
      <c r="P1128" s="0" t="inlineStr">
        <is>
          <t>湘桥区</t>
        </is>
      </c>
      <c r="Q1128" s="0">
        <f>IF(AND(A62&lt;&gt;"已参评好",F62&gt;=5),"超5小时未参评",IF(F62&gt;=7,"超7小时未参评",IF(F62&gt;=8,"超时未参评","")))</f>
        <v/>
      </c>
      <c r="R1128" s="0" t="n"/>
    </row>
    <row r="1129">
      <c r="B1129" s="0" t="inlineStr">
        <is>
          <t>是</t>
        </is>
      </c>
      <c r="C1129" s="56" t="n">
        <v>46244.91827546297</v>
      </c>
      <c r="D1129" s="0" t="inlineStr">
        <is>
          <t>是</t>
        </is>
      </c>
      <c r="E1129" s="56" t="n">
        <v>46244.58494212963</v>
      </c>
      <c r="F1129" s="54">
        <f>(NOW()-E63)*24</f>
        <v/>
      </c>
      <c r="G1129" s="0" t="inlineStr">
        <is>
          <t>13827317784</t>
        </is>
      </c>
      <c r="H1129" s="0" t="inlineStr">
        <is>
          <t>2026-08-10 12:02:19</t>
        </is>
      </c>
      <c r="I1129" s="0" t="inlineStr">
        <is>
          <t>潮州市潮安区东凤镇东凤北网格东彩路德修村</t>
        </is>
      </c>
      <c r="J1129" s="0" t="inlineStr">
        <is>
          <t>郑林群</t>
        </is>
      </c>
      <c r="K1129" s="0" t="inlineStr">
        <is>
          <t>彩塘东凤工作站</t>
        </is>
      </c>
      <c r="L1129" s="0" t="inlineStr">
        <is>
          <t>潮安</t>
        </is>
      </c>
      <c r="M1129" s="0" t="inlineStr">
        <is>
          <t>20260809192918X958198696</t>
        </is>
      </c>
      <c r="N1129" s="0" t="inlineStr">
        <is>
          <t>CMCC-CZ-TSCLX-20260809-026789</t>
        </is>
      </c>
      <c r="O1129" s="0" t="inlineStr">
        <is>
          <t>潮州</t>
        </is>
      </c>
      <c r="P1129" s="0" t="inlineStr">
        <is>
          <t>潮安区</t>
        </is>
      </c>
      <c r="Q1129" s="0">
        <f>IF(AND(A63&lt;&gt;"已参评好",F63&gt;=5),"超5小时未参评",IF(F63&gt;=7,"超7小时未参评",IF(F63&gt;=8,"超时未参评","")))</f>
        <v/>
      </c>
      <c r="R1129" s="0" t="n"/>
    </row>
    <row r="1130">
      <c r="B1130" s="0" t="inlineStr">
        <is>
          <t>是</t>
        </is>
      </c>
      <c r="C1130" s="56" t="n">
        <v>46244.93502314815</v>
      </c>
      <c r="D1130" s="0" t="inlineStr">
        <is>
          <t>是</t>
        </is>
      </c>
      <c r="E1130" s="56" t="n">
        <v>46244.60168981482</v>
      </c>
      <c r="F1130" s="54">
        <f>(NOW()-E64)*24</f>
        <v/>
      </c>
      <c r="G1130" s="0" t="inlineStr">
        <is>
          <t>15913018026</t>
        </is>
      </c>
      <c r="H1130" s="0" t="inlineStr">
        <is>
          <t>2026-08-10 12:26:26</t>
        </is>
      </c>
      <c r="I1130" s="0" t="inlineStr">
        <is>
          <t>潮州市潮安区浮洋镇浮洋北网格浮新路木井村</t>
        </is>
      </c>
      <c r="J1130" s="0" t="inlineStr">
        <is>
          <t>林坤雄</t>
        </is>
      </c>
      <c r="K1130" s="0" t="inlineStr">
        <is>
          <t>浮洋网格</t>
        </is>
      </c>
      <c r="M1130" s="0" t="inlineStr">
        <is>
          <t>20260809202545X345793743</t>
        </is>
      </c>
      <c r="N1130" s="0" t="inlineStr">
        <is>
          <t>CMCC-CZ-TSCLX-20260809-031677</t>
        </is>
      </c>
      <c r="O1130" s="0" t="inlineStr">
        <is>
          <t>潮州</t>
        </is>
      </c>
      <c r="P1130" s="0" t="inlineStr">
        <is>
          <t>潮安区</t>
        </is>
      </c>
      <c r="Q1130" s="0">
        <f>IF(AND(A64&lt;&gt;"已参评好",F64&gt;=5),"超5小时未参评",IF(F64&gt;=7,"超7小时未参评",IF(F64&gt;=8,"超时未参评","")))</f>
        <v/>
      </c>
      <c r="R1130" s="0" t="n"/>
    </row>
    <row r="1131">
      <c r="B1131" s="0" t="inlineStr">
        <is>
          <t>是</t>
        </is>
      </c>
      <c r="C1131" s="56" t="n">
        <v>46244.936875</v>
      </c>
      <c r="D1131" s="0" t="inlineStr">
        <is>
          <t>是</t>
        </is>
      </c>
      <c r="E1131" s="56" t="n">
        <v>46244.60354166666</v>
      </c>
      <c r="F1131" s="54">
        <f>(NOW()-E65)*24</f>
        <v/>
      </c>
      <c r="G1131" s="0" t="inlineStr">
        <is>
          <t>15919514848</t>
        </is>
      </c>
      <c r="H1131" s="0" t="inlineStr">
        <is>
          <t>2026-08-10 12:29:06</t>
        </is>
      </c>
      <c r="I1131" s="0" t="inlineStr">
        <is>
          <t>潮州市潮安区庵埠镇庵北网格新安大道腾瑞一品</t>
        </is>
      </c>
      <c r="J1131" s="0" t="inlineStr">
        <is>
          <t>庄树贤</t>
        </is>
      </c>
      <c r="K1131" s="0" t="inlineStr">
        <is>
          <t>潮安城区工作站</t>
        </is>
      </c>
      <c r="L1131" s="0" t="inlineStr">
        <is>
          <t>潮安</t>
        </is>
      </c>
      <c r="M1131" s="0" t="inlineStr">
        <is>
          <t>20260809203915X155172310</t>
        </is>
      </c>
      <c r="N1131" s="0" t="inlineStr">
        <is>
          <t>CMCC-CZ-TSCLX-20260809-029871</t>
        </is>
      </c>
      <c r="O1131" s="0" t="inlineStr">
        <is>
          <t>潮州</t>
        </is>
      </c>
      <c r="P1131" s="0" t="inlineStr">
        <is>
          <t>潮安区</t>
        </is>
      </c>
      <c r="Q1131" s="0">
        <f>IF(AND(A65&lt;&gt;"已参评好",F65&gt;=5),"超5小时未参评",IF(F65&gt;=7,"超7小时未参评",IF(F65&gt;=8,"超时未参评","")))</f>
        <v/>
      </c>
      <c r="R1131" s="0" t="n"/>
    </row>
    <row r="1132">
      <c r="B1132" s="0" t="inlineStr">
        <is>
          <t>是</t>
        </is>
      </c>
      <c r="C1132" s="56" t="n">
        <v>46245.0075</v>
      </c>
      <c r="D1132" s="0" t="inlineStr">
        <is>
          <t>否</t>
        </is>
      </c>
      <c r="E1132" s="56" t="n">
        <v>46244.67416666666</v>
      </c>
      <c r="F1132" s="54">
        <f>(NOW()-E66)*24</f>
        <v/>
      </c>
      <c r="G1132" s="0" t="inlineStr">
        <is>
          <t>13435573460</t>
        </is>
      </c>
      <c r="H1132" s="0" t="inlineStr">
        <is>
          <t>2026-08-10 14:10:48</t>
        </is>
      </c>
      <c r="I1132" s="0" t="inlineStr">
        <is>
          <t>潮州市潮安区古巷镇枫洋网格枫洋市路枫洋枫三村</t>
        </is>
      </c>
      <c r="J1132" s="0" t="inlineStr">
        <is>
          <t>刘泽标</t>
        </is>
      </c>
      <c r="K1132" s="0" t="inlineStr">
        <is>
          <t>古巷登塘工作站</t>
        </is>
      </c>
      <c r="L1132" s="0" t="inlineStr">
        <is>
          <t>潮安</t>
        </is>
      </c>
      <c r="M1132" s="0" t="inlineStr">
        <is>
          <t>20260809204823X703238826</t>
        </is>
      </c>
      <c r="N1132" s="0" t="inlineStr">
        <is>
          <t>CMCC-CZ-TSCLX-20260809-035215</t>
        </is>
      </c>
      <c r="O1132" s="0" t="inlineStr">
        <is>
          <t>潮州</t>
        </is>
      </c>
      <c r="P1132" s="0" t="inlineStr">
        <is>
          <t>潮安区</t>
        </is>
      </c>
      <c r="Q1132" s="0">
        <f>IF(AND(A66&lt;&gt;"已参评好",F66&gt;=5),"超5小时未参评",IF(F66&gt;=7,"超7小时未参评",IF(F66&gt;=8,"超时未参评","")))</f>
        <v/>
      </c>
      <c r="R1132" s="0" t="n"/>
    </row>
    <row r="1133">
      <c r="B1133" s="0" t="inlineStr">
        <is>
          <t>是</t>
        </is>
      </c>
      <c r="C1133" s="56" t="n">
        <v>46244.93769675926</v>
      </c>
      <c r="D1133" s="0" t="inlineStr">
        <is>
          <t>是</t>
        </is>
      </c>
      <c r="E1133" s="56" t="n">
        <v>46244.60436342593</v>
      </c>
      <c r="F1133" s="54">
        <f>(NOW()-E67)*24</f>
        <v/>
      </c>
      <c r="G1133" s="0" t="inlineStr">
        <is>
          <t>13433706131</t>
        </is>
      </c>
      <c r="H1133" s="0" t="inlineStr">
        <is>
          <t>2026-08-10 12:30:17</t>
        </is>
      </c>
      <c r="I1133" s="0" t="inlineStr">
        <is>
          <t>潮州市潮安区浮洋镇浮洋北网格浮新路木井村</t>
        </is>
      </c>
      <c r="J1133" s="0" t="inlineStr">
        <is>
          <t>林坤雄</t>
        </is>
      </c>
      <c r="K1133" s="0" t="inlineStr">
        <is>
          <t>浮洋网格</t>
        </is>
      </c>
      <c r="M1133" s="0" t="inlineStr">
        <is>
          <t>20260809214031X831675150</t>
        </is>
      </c>
      <c r="N1133" s="0" t="inlineStr">
        <is>
          <t>CMCC-CZ-TSCLX-20260809-033474</t>
        </is>
      </c>
      <c r="O1133" s="0" t="inlineStr">
        <is>
          <t>潮州</t>
        </is>
      </c>
      <c r="P1133" s="0" t="inlineStr">
        <is>
          <t>潮安区</t>
        </is>
      </c>
      <c r="Q1133" s="0">
        <f>IF(AND(A67&lt;&gt;"已参评好",F67&gt;=5),"超5小时未参评",IF(F67&gt;=7,"超7小时未参评",IF(F67&gt;=8,"超时未参评","")))</f>
        <v/>
      </c>
      <c r="R1133" s="0" t="n"/>
    </row>
    <row r="1134">
      <c r="B1134" s="0" t="inlineStr">
        <is>
          <t>是</t>
        </is>
      </c>
      <c r="C1134" s="56" t="n">
        <v>46245.01607638889</v>
      </c>
      <c r="D1134" s="0" t="inlineStr">
        <is>
          <t>否</t>
        </is>
      </c>
      <c r="E1134" s="56" t="n">
        <v>46244.68274305556</v>
      </c>
      <c r="F1134" s="54">
        <f>(NOW()-E68)*24</f>
        <v/>
      </c>
      <c r="G1134" s="0" t="inlineStr">
        <is>
          <t>13690058787</t>
        </is>
      </c>
      <c r="H1134" s="0" t="inlineStr">
        <is>
          <t>2026-08-10 14:23:09</t>
        </is>
      </c>
      <c r="I1134" s="0" t="inlineStr">
        <is>
          <t>潮州市潮安区庵埠镇庵西网格庵凤路溜龙村</t>
        </is>
      </c>
      <c r="J1134" s="0" t="inlineStr">
        <is>
          <t>许美庆</t>
        </is>
      </c>
      <c r="K1134" s="0" t="inlineStr">
        <is>
          <t>潮安城区工作站</t>
        </is>
      </c>
      <c r="L1134" s="0" t="inlineStr">
        <is>
          <t>潮安</t>
        </is>
      </c>
      <c r="M1134" s="0" t="inlineStr">
        <is>
          <t>20260809220413X253929370</t>
        </is>
      </c>
      <c r="N1134" s="0" t="inlineStr">
        <is>
          <t>CMCC-CZ-TSCLX-20260809-035653</t>
        </is>
      </c>
      <c r="O1134" s="0" t="inlineStr">
        <is>
          <t>潮州</t>
        </is>
      </c>
      <c r="P1134" s="0" t="inlineStr">
        <is>
          <t>潮安区</t>
        </is>
      </c>
      <c r="Q1134" s="0">
        <f>IF(AND(A68&lt;&gt;"已参评好",F68&gt;=5),"超5小时未参评",IF(F68&gt;=7,"超7小时未参评",IF(F68&gt;=8,"超时未参评","")))</f>
        <v/>
      </c>
      <c r="R1134" s="0" t="n"/>
    </row>
    <row r="1135">
      <c r="B1135" s="0" t="inlineStr">
        <is>
          <t>是</t>
        </is>
      </c>
      <c r="C1135" s="56" t="n">
        <v>46244.89884259259</v>
      </c>
      <c r="D1135" s="0" t="inlineStr">
        <is>
          <t>是</t>
        </is>
      </c>
      <c r="E1135" s="56" t="n">
        <v>46244.56550925926</v>
      </c>
      <c r="F1135" s="54">
        <f>(NOW()-E69)*24</f>
        <v/>
      </c>
      <c r="G1135" s="0" t="inlineStr">
        <is>
          <t>18811869131</t>
        </is>
      </c>
      <c r="H1135" s="0" t="inlineStr">
        <is>
          <t>2026-08-10 11:34:20</t>
        </is>
      </c>
      <c r="I1135" s="0" t="inlineStr">
        <is>
          <t>潮州市湘桥区凤新街道云梯网格潮州大道云梯村</t>
        </is>
      </c>
      <c r="J1135" s="0" t="inlineStr">
        <is>
          <t>许湘木</t>
        </is>
      </c>
      <c r="K1135" s="0" t="inlineStr">
        <is>
          <t>市区城北工作站</t>
        </is>
      </c>
      <c r="L1135" s="0" t="inlineStr">
        <is>
          <t>市区</t>
        </is>
      </c>
      <c r="M1135" s="0" t="inlineStr">
        <is>
          <t>20260810083331X116226810</t>
        </is>
      </c>
      <c r="N1135" s="0" t="inlineStr">
        <is>
          <t>CMCC-CZ-TSCLX-20260810-002830</t>
        </is>
      </c>
      <c r="O1135" s="0" t="inlineStr">
        <is>
          <t>潮州</t>
        </is>
      </c>
      <c r="P1135" s="0" t="inlineStr">
        <is>
          <t>湘桥区</t>
        </is>
      </c>
      <c r="Q1135" s="0">
        <f>IF(AND(A69&lt;&gt;"已参评好",F69&gt;=5),"超5小时未参评",IF(F69&gt;=7,"超7小时未参评",IF(F69&gt;=8,"超时未参评","")))</f>
        <v/>
      </c>
      <c r="R1135" s="0" t="n"/>
    </row>
    <row r="1136">
      <c r="B1136" s="0" t="inlineStr">
        <is>
          <t>是</t>
        </is>
      </c>
      <c r="C1136" s="56" t="n">
        <v>46244.93362268519</v>
      </c>
      <c r="D1136" s="0" t="inlineStr">
        <is>
          <t>是</t>
        </is>
      </c>
      <c r="E1136" s="56" t="n">
        <v>46244.60028935185</v>
      </c>
      <c r="F1136" s="54">
        <f>(NOW()-E70)*24</f>
        <v/>
      </c>
      <c r="G1136" s="0" t="inlineStr">
        <is>
          <t>13433731448</t>
        </is>
      </c>
      <c r="H1136" s="0" t="inlineStr">
        <is>
          <t>2026-08-10 12:24:25</t>
        </is>
      </c>
      <c r="I1136" s="0" t="inlineStr">
        <is>
          <t>潮州市潮安区浮洋镇浮洋北网格浮新路木井村</t>
        </is>
      </c>
      <c r="J1136" s="0" t="inlineStr">
        <is>
          <t>林坤雄</t>
        </is>
      </c>
      <c r="K1136" s="0" t="inlineStr">
        <is>
          <t>浮洋网格</t>
        </is>
      </c>
      <c r="M1136" s="0" t="inlineStr">
        <is>
          <t>20260810085933X573028375</t>
        </is>
      </c>
      <c r="N1136" s="0" t="inlineStr">
        <is>
          <t>CMCC-CZ-TSCLX-20260810-006237</t>
        </is>
      </c>
      <c r="O1136" s="0" t="inlineStr">
        <is>
          <t>潮州</t>
        </is>
      </c>
      <c r="P1136" s="0" t="inlineStr">
        <is>
          <t>潮安区</t>
        </is>
      </c>
      <c r="Q1136" s="0">
        <f>IF(AND(A70&lt;&gt;"已参评好",F70&gt;=5),"超5小时未参评",IF(F70&gt;=7,"超7小时未参评",IF(F70&gt;=8,"超时未参评","")))</f>
        <v/>
      </c>
      <c r="R1136" s="0" t="n"/>
    </row>
    <row r="1137">
      <c r="B1137" s="0" t="inlineStr">
        <is>
          <t>是</t>
        </is>
      </c>
      <c r="C1137" s="56" t="n">
        <v>46245.01586805555</v>
      </c>
      <c r="D1137" s="0" t="inlineStr">
        <is>
          <t>否</t>
        </is>
      </c>
      <c r="E1137" s="56" t="n">
        <v>46244.68253472223</v>
      </c>
      <c r="F1137" s="54">
        <f>(NOW()-E71)*24</f>
        <v/>
      </c>
      <c r="G1137" s="0" t="inlineStr">
        <is>
          <t>13531564114</t>
        </is>
      </c>
      <c r="H1137" s="0" t="inlineStr">
        <is>
          <t>2026-08-10 14:22:51</t>
        </is>
      </c>
      <c r="I1137" s="0" t="inlineStr">
        <is>
          <t>潮州市潮安区彩塘镇金砂网格彩金路骊塘一村</t>
        </is>
      </c>
      <c r="J1137" s="0" t="inlineStr">
        <is>
          <t>陈海灿</t>
        </is>
      </c>
      <c r="K1137" s="0" t="inlineStr">
        <is>
          <t>彩塘东凤工作站</t>
        </is>
      </c>
      <c r="L1137" s="0" t="inlineStr">
        <is>
          <t>潮安</t>
        </is>
      </c>
      <c r="M1137" s="0" t="inlineStr">
        <is>
          <t>20260810090032X632104755</t>
        </is>
      </c>
      <c r="N1137" s="0" t="inlineStr">
        <is>
          <t>CMCC-CZ-TSCLX-20260810-002624</t>
        </is>
      </c>
      <c r="O1137" s="0" t="inlineStr">
        <is>
          <t>潮州</t>
        </is>
      </c>
      <c r="P1137" s="0" t="inlineStr">
        <is>
          <t>潮安区</t>
        </is>
      </c>
      <c r="Q1137" s="0">
        <f>IF(AND(A71&lt;&gt;"已参评好",F71&gt;=5),"超5小时未参评",IF(F71&gt;=7,"超7小时未参评",IF(F71&gt;=8,"超时未参评","")))</f>
        <v/>
      </c>
      <c r="R1137" s="0" t="n"/>
    </row>
    <row r="1138">
      <c r="B1138" s="0" t="inlineStr">
        <is>
          <t>是</t>
        </is>
      </c>
      <c r="C1138" s="56" t="n">
        <v>46244.89756944445</v>
      </c>
      <c r="D1138" s="0" t="inlineStr">
        <is>
          <t>是</t>
        </is>
      </c>
      <c r="E1138" s="56" t="n">
        <v>46244.56423611111</v>
      </c>
      <c r="F1138" s="54">
        <f>(NOW()-E72)*24</f>
        <v/>
      </c>
      <c r="G1138" s="0" t="inlineStr">
        <is>
          <t>13631008084</t>
        </is>
      </c>
      <c r="H1138" s="0" t="inlineStr">
        <is>
          <t>2026-08-10 11:32:30</t>
        </is>
      </c>
      <c r="I1138" s="0" t="inlineStr">
        <is>
          <t>潮州市潮安区金石镇金石北网格下陇路下陇村</t>
        </is>
      </c>
      <c r="J1138" s="0" t="inlineStr">
        <is>
          <t>林彬举</t>
        </is>
      </c>
      <c r="K1138" s="0" t="inlineStr">
        <is>
          <t>高铁三镇工作站</t>
        </is>
      </c>
      <c r="L1138" s="0" t="inlineStr">
        <is>
          <t>潮安</t>
        </is>
      </c>
      <c r="M1138" s="0" t="inlineStr">
        <is>
          <t>20260810092406X461061540</t>
        </is>
      </c>
      <c r="N1138" s="0" t="inlineStr">
        <is>
          <t>CMCC-CZ-TSCLX-20260810-000137</t>
        </is>
      </c>
      <c r="O1138" s="0" t="inlineStr">
        <is>
          <t>潮州</t>
        </is>
      </c>
      <c r="P1138" s="0" t="inlineStr">
        <is>
          <t>潮安区</t>
        </is>
      </c>
      <c r="Q1138" s="0">
        <f>IF(AND(A72&lt;&gt;"已参评好",F72&gt;=5),"超5小时未参评",IF(F72&gt;=7,"超7小时未参评",IF(F72&gt;=8,"超时未参评","")))</f>
        <v/>
      </c>
      <c r="R1138" s="0" t="n"/>
    </row>
    <row r="1139">
      <c r="B1139" s="0" t="inlineStr">
        <is>
          <t>是</t>
        </is>
      </c>
      <c r="C1139" s="56" t="n">
        <v>46244.90378472222</v>
      </c>
      <c r="D1139" s="0" t="inlineStr">
        <is>
          <t>是</t>
        </is>
      </c>
      <c r="E1139" s="56" t="n">
        <v>46244.57045138889</v>
      </c>
      <c r="F1139" s="54">
        <f>(NOW()-E73)*24</f>
        <v/>
      </c>
      <c r="G1139" s="0" t="inlineStr">
        <is>
          <t>13433722328</t>
        </is>
      </c>
      <c r="H1139" s="0" t="inlineStr">
        <is>
          <t>2026-08-10 11:41:27</t>
        </is>
      </c>
      <c r="I1139" s="0" t="inlineStr">
        <is>
          <t>潮州市湘桥区凤新街道北关网格春荣路莲花园</t>
        </is>
      </c>
      <c r="J1139" s="0" t="inlineStr">
        <is>
          <t>周创镔</t>
        </is>
      </c>
      <c r="K1139" s="0" t="inlineStr">
        <is>
          <t>市区城北工作站</t>
        </is>
      </c>
      <c r="L1139" s="0" t="inlineStr">
        <is>
          <t>市区</t>
        </is>
      </c>
      <c r="M1139" s="0" t="inlineStr">
        <is>
          <t>20260810101725X245546558</t>
        </is>
      </c>
      <c r="N1139" s="0" t="inlineStr">
        <is>
          <t>CMCC-CZ-TSCLX-20260810-005495</t>
        </is>
      </c>
      <c r="O1139" s="0" t="inlineStr">
        <is>
          <t>潮州</t>
        </is>
      </c>
      <c r="P1139" s="0" t="inlineStr">
        <is>
          <t>湘桥区</t>
        </is>
      </c>
      <c r="Q1139" s="0">
        <f>IF(AND(A73&lt;&gt;"已参评好",F73&gt;=5),"超5小时未参评",IF(F73&gt;=7,"超7小时未参评",IF(F73&gt;=8,"超时未参评","")))</f>
        <v/>
      </c>
      <c r="R1139" s="0" t="n"/>
    </row>
    <row r="1140">
      <c r="B1140" s="0" t="inlineStr">
        <is>
          <t>是</t>
        </is>
      </c>
      <c r="C1140" s="56" t="n">
        <v>46244.92475694444</v>
      </c>
      <c r="D1140" s="0" t="inlineStr">
        <is>
          <t>是</t>
        </is>
      </c>
      <c r="E1140" s="56" t="n">
        <v>46244.59142361111</v>
      </c>
      <c r="F1140" s="54">
        <f>(NOW()-E74)*24</f>
        <v/>
      </c>
      <c r="G1140" s="0" t="inlineStr">
        <is>
          <t>13509896667</t>
        </is>
      </c>
      <c r="H1140" s="0" t="inlineStr">
        <is>
          <t>2026-08-10 12:11:39</t>
        </is>
      </c>
      <c r="I1140" s="0" t="inlineStr">
        <is>
          <t>潮州市湘桥区凤新街道春光网格新洋路中信花园【可装2000M】</t>
        </is>
      </c>
      <c r="J1140" s="0" t="inlineStr">
        <is>
          <t>周创镔</t>
        </is>
      </c>
      <c r="K1140" s="0" t="inlineStr">
        <is>
          <t>市区城北工作站</t>
        </is>
      </c>
      <c r="L1140" s="0" t="inlineStr">
        <is>
          <t>市区</t>
        </is>
      </c>
      <c r="M1140" s="0" t="inlineStr">
        <is>
          <t>20260810102103X463540666</t>
        </is>
      </c>
      <c r="N1140" s="0" t="inlineStr">
        <is>
          <t>CMCC-CZ-TSCLX-20260810-003108</t>
        </is>
      </c>
      <c r="O1140" s="0" t="inlineStr">
        <is>
          <t>潮州</t>
        </is>
      </c>
      <c r="P1140" s="0" t="inlineStr">
        <is>
          <t>湘桥区</t>
        </is>
      </c>
      <c r="Q1140" s="0">
        <f>IF(AND(A74&lt;&gt;"已参评好",F74&gt;=5),"超5小时未参评",IF(F74&gt;=7,"超7小时未参评",IF(F74&gt;=8,"超时未参评","")))</f>
        <v/>
      </c>
      <c r="R1140" s="0" t="n"/>
    </row>
    <row r="1141">
      <c r="B1141" s="0" t="inlineStr">
        <is>
          <t>是</t>
        </is>
      </c>
      <c r="C1141" s="56" t="n">
        <v>46244.90184027778</v>
      </c>
      <c r="D1141" s="0" t="inlineStr">
        <is>
          <t>是</t>
        </is>
      </c>
      <c r="E1141" s="56" t="n">
        <v>46244.56850694444</v>
      </c>
      <c r="F1141" s="54">
        <f>(NOW()-E75)*24</f>
        <v/>
      </c>
      <c r="G1141" s="0" t="inlineStr">
        <is>
          <t>15992391212</t>
        </is>
      </c>
      <c r="H1141" s="0" t="inlineStr">
        <is>
          <t>2026-08-10 11:38:39</t>
        </is>
      </c>
      <c r="I1141" s="0" t="inlineStr">
        <is>
          <t>潮州市湘桥区城西街道大道南网格南较西路厦寺村</t>
        </is>
      </c>
      <c r="J1141" s="0" t="inlineStr">
        <is>
          <t>罗祥锐</t>
        </is>
      </c>
      <c r="K1141" s="0" t="inlineStr">
        <is>
          <t>市区城南工作站</t>
        </is>
      </c>
      <c r="L1141" s="0" t="inlineStr">
        <is>
          <t>市区</t>
        </is>
      </c>
      <c r="M1141" s="0" t="inlineStr">
        <is>
          <t>20260810102145X505850177</t>
        </is>
      </c>
      <c r="N1141" s="0" t="inlineStr">
        <is>
          <t>CMCC-CZ-TSCLX-20260810-003688</t>
        </is>
      </c>
      <c r="O1141" s="0" t="inlineStr">
        <is>
          <t>潮州</t>
        </is>
      </c>
      <c r="P1141" s="0" t="inlineStr">
        <is>
          <t>湘桥区</t>
        </is>
      </c>
      <c r="Q1141" s="0">
        <f>IF(AND(A75&lt;&gt;"已参评好",F75&gt;=5),"超5小时未参评",IF(F75&gt;=7,"超7小时未参评",IF(F75&gt;=8,"超时未参评","")))</f>
        <v/>
      </c>
      <c r="R1141" s="0" t="n"/>
    </row>
    <row r="1142">
      <c r="B1142" s="0" t="inlineStr">
        <is>
          <t>是</t>
        </is>
      </c>
      <c r="C1142" s="56" t="n">
        <v>46245.00304398148</v>
      </c>
      <c r="D1142" s="0" t="inlineStr">
        <is>
          <t>否</t>
        </is>
      </c>
      <c r="E1142" s="56" t="n">
        <v>46244.66971064815</v>
      </c>
      <c r="F1142" s="54">
        <f>(NOW()-E76)*24</f>
        <v/>
      </c>
      <c r="G1142" s="0" t="inlineStr">
        <is>
          <t>19864011395</t>
        </is>
      </c>
      <c r="H1142" s="0" t="inlineStr">
        <is>
          <t>2026-08-10 14:04:23</t>
        </is>
      </c>
      <c r="I1142" s="0" t="inlineStr">
        <is>
          <t>潮州市潮安区文祠镇文祠凤凰网格赤水漂坟路赤水村</t>
        </is>
      </c>
      <c r="J1142" s="0" t="inlineStr">
        <is>
          <t>黄再明</t>
        </is>
      </c>
      <c r="K1142" s="0" t="inlineStr">
        <is>
          <t>北部四镇工作站</t>
        </is>
      </c>
      <c r="L1142" s="0" t="inlineStr">
        <is>
          <t>潮安</t>
        </is>
      </c>
      <c r="M1142" s="0" t="inlineStr">
        <is>
          <t>20260810112251X171489637</t>
        </is>
      </c>
      <c r="N1142" s="0" t="inlineStr">
        <is>
          <t>CMCC-CZ-TSCLX-20260810-011036</t>
        </is>
      </c>
      <c r="O1142" s="0" t="inlineStr">
        <is>
          <t>潮州</t>
        </is>
      </c>
      <c r="P1142" s="0" t="inlineStr">
        <is>
          <t>潮安区</t>
        </is>
      </c>
      <c r="Q1142" s="0">
        <f>IF(AND(A76&lt;&gt;"已参评好",F76&gt;=5),"超5小时未参评",IF(F76&gt;=7,"超7小时未参评",IF(F76&gt;=8,"超时未参评","")))</f>
        <v/>
      </c>
      <c r="R1142" s="0" t="n"/>
    </row>
    <row r="1143">
      <c r="B1143" s="0" t="inlineStr">
        <is>
          <t>是</t>
        </is>
      </c>
      <c r="C1143" s="56" t="n">
        <v>46245.01590277778</v>
      </c>
      <c r="D1143" s="0" t="inlineStr">
        <is>
          <t>否</t>
        </is>
      </c>
      <c r="E1143" s="56" t="n">
        <v>46244.68256944444</v>
      </c>
      <c r="F1143" s="54">
        <f>(NOW()-E77)*24</f>
        <v/>
      </c>
      <c r="G1143" s="0" t="inlineStr">
        <is>
          <t>13623092008</t>
        </is>
      </c>
      <c r="H1143" s="0" t="inlineStr">
        <is>
          <t>2026-08-10 14:22:54</t>
        </is>
      </c>
      <c r="I1143" s="0" t="inlineStr">
        <is>
          <t>潮州市湘桥区意溪镇坝街网格意东一路坝街</t>
        </is>
      </c>
      <c r="J1143" s="0" t="inlineStr">
        <is>
          <t>黄文振</t>
        </is>
      </c>
      <c r="K1143" s="0" t="inlineStr">
        <is>
          <t>韩江新城工作站</t>
        </is>
      </c>
      <c r="L1143" s="0" t="inlineStr">
        <is>
          <t>市区</t>
        </is>
      </c>
      <c r="M1143" s="0" t="inlineStr">
        <is>
          <t>20260810112523X323904581</t>
        </is>
      </c>
      <c r="N1143" s="0" t="inlineStr">
        <is>
          <t>CMCC-CZ-TSCLX-20260810-010274</t>
        </is>
      </c>
      <c r="O1143" s="0" t="inlineStr">
        <is>
          <t>潮州</t>
        </is>
      </c>
      <c r="P1143" s="0" t="inlineStr">
        <is>
          <t>湘桥区</t>
        </is>
      </c>
      <c r="Q1143" s="0">
        <f>IF(AND(A77&lt;&gt;"已参评好",F77&gt;=5),"超5小时未参评",IF(F77&gt;=7,"超7小时未参评",IF(F77&gt;=8,"超时未参评","")))</f>
        <v/>
      </c>
      <c r="R1143" s="0" t="n"/>
    </row>
    <row r="1144">
      <c r="A1144" s="0" t="inlineStr">
        <is>
          <t>未参评好</t>
        </is>
      </c>
      <c r="B1144" s="0" t="inlineStr">
        <is>
          <t>是</t>
        </is>
      </c>
      <c r="C1144" s="56" t="n">
        <v>46244.93362268519</v>
      </c>
      <c r="D1144" s="0" t="inlineStr">
        <is>
          <t>是</t>
        </is>
      </c>
      <c r="E1144" s="56" t="n">
        <v>46244.60028935185</v>
      </c>
      <c r="F1144" s="54">
        <f>(NOW()-E78)*24</f>
        <v/>
      </c>
      <c r="G1144" s="0" t="inlineStr">
        <is>
          <t>13531591139</t>
        </is>
      </c>
      <c r="H1144" s="0" t="inlineStr">
        <is>
          <t>2026-08-10 12:24:25</t>
        </is>
      </c>
      <c r="I1144" s="0" t="inlineStr">
        <is>
          <t>潮州市饶平县黄冈镇县政府网格536乡道大澳片区</t>
        </is>
      </c>
      <c r="J1144" s="0" t="inlineStr">
        <is>
          <t>郑镇和</t>
        </is>
      </c>
      <c r="K1144" s="0" t="inlineStr">
        <is>
          <t>饶平城区工作站</t>
        </is>
      </c>
      <c r="L1144" s="0" t="inlineStr">
        <is>
          <t>饶平</t>
        </is>
      </c>
      <c r="M1144" s="0" t="inlineStr">
        <is>
          <t>20260810112802X482441795</t>
        </is>
      </c>
      <c r="N1144" s="0" t="inlineStr">
        <is>
          <t>CMCC-CZ-TSCLX-20260810-005959</t>
        </is>
      </c>
      <c r="O1144" s="0" t="inlineStr">
        <is>
          <t>潮州</t>
        </is>
      </c>
      <c r="P1144" s="0" t="inlineStr">
        <is>
          <t>饶平县</t>
        </is>
      </c>
      <c r="Q1144" s="0">
        <f>IF(AND(A78&lt;&gt;"已参评好",F78&gt;=5),"超5小时未参评",IF(F78&gt;=7,"超7小时未参评",IF(F78&gt;=8,"超时未参评","")))</f>
        <v/>
      </c>
      <c r="R1144" s="0" t="inlineStr">
        <is>
          <t>未收到信息</t>
        </is>
      </c>
    </row>
    <row r="1145">
      <c r="B1145" s="0" t="inlineStr">
        <is>
          <t>是</t>
        </is>
      </c>
      <c r="C1145" s="56" t="n">
        <v>46244.92679398148</v>
      </c>
      <c r="D1145" s="0" t="inlineStr">
        <is>
          <t>是</t>
        </is>
      </c>
      <c r="E1145" s="56" t="n">
        <v>46244.59346064815</v>
      </c>
      <c r="F1145" s="54">
        <f>(NOW()-E79)*24</f>
        <v/>
      </c>
      <c r="G1145" s="0" t="inlineStr">
        <is>
          <t>19865298362</t>
        </is>
      </c>
      <c r="H1145" s="0" t="inlineStr">
        <is>
          <t>2026-08-10 12:14:35</t>
        </is>
      </c>
      <c r="I1145" s="0" t="inlineStr">
        <is>
          <t>潮州市湘桥区城西街道南国网格南堤路海博熙泰</t>
        </is>
      </c>
      <c r="J1145" s="0" t="inlineStr">
        <is>
          <t>李伟</t>
        </is>
      </c>
      <c r="K1145" s="0" t="inlineStr">
        <is>
          <t>市区城南工作站</t>
        </is>
      </c>
      <c r="L1145" s="0" t="inlineStr">
        <is>
          <t>市区</t>
        </is>
      </c>
      <c r="M1145" s="0" t="inlineStr">
        <is>
          <t>20260810113110X670610296</t>
        </is>
      </c>
      <c r="N1145" s="0" t="inlineStr">
        <is>
          <t>CMCC-CZ-TSCLX-20260810-007976</t>
        </is>
      </c>
      <c r="O1145" s="0" t="inlineStr">
        <is>
          <t>潮州</t>
        </is>
      </c>
      <c r="P1145" s="0" t="inlineStr">
        <is>
          <t>湘桥区</t>
        </is>
      </c>
      <c r="Q1145" s="0">
        <f>IF(AND(A79&lt;&gt;"已参评好",F79&gt;=5),"超5小时未参评",IF(F79&gt;=7,"超7小时未参评",IF(F79&gt;=8,"超时未参评","")))</f>
        <v/>
      </c>
      <c r="R1145" s="0" t="n"/>
    </row>
    <row r="1146">
      <c r="B1146" s="0" t="inlineStr">
        <is>
          <t>是</t>
        </is>
      </c>
      <c r="C1146" s="56" t="n">
        <v>46245.01313657407</v>
      </c>
      <c r="D1146" s="0" t="inlineStr">
        <is>
          <t>否</t>
        </is>
      </c>
      <c r="E1146" s="56" t="n">
        <v>46244.67980324074</v>
      </c>
      <c r="F1146" s="54">
        <f>(NOW()-E80)*24</f>
        <v/>
      </c>
      <c r="G1146" s="0" t="inlineStr">
        <is>
          <t>17875669073</t>
        </is>
      </c>
      <c r="H1146" s="0" t="inlineStr">
        <is>
          <t>2026-08-10 14:18:55</t>
        </is>
      </c>
      <c r="I1146" s="0" t="inlineStr">
        <is>
          <t>潮州市潮安区枫溪镇瓷兴网格瓷兴路茶古园【可装2000M】</t>
        </is>
      </c>
      <c r="J1146" s="0" t="inlineStr">
        <is>
          <t>卢志平</t>
        </is>
      </c>
      <c r="K1146" s="0" t="inlineStr">
        <is>
          <t>瓷都枫溪工作站</t>
        </is>
      </c>
      <c r="L1146" s="0" t="inlineStr">
        <is>
          <t>市区</t>
        </is>
      </c>
      <c r="M1146" s="0" t="inlineStr">
        <is>
          <t>20260810123822X702688191</t>
        </is>
      </c>
      <c r="N1146" s="0" t="inlineStr">
        <is>
          <t>CMCC-CZ-TSCLX-20260810-018409</t>
        </is>
      </c>
      <c r="O1146" s="0" t="inlineStr">
        <is>
          <t>潮州</t>
        </is>
      </c>
      <c r="P1146" s="0" t="inlineStr">
        <is>
          <t>潮安区</t>
        </is>
      </c>
      <c r="Q1146" s="0">
        <f>IF(AND(A80&lt;&gt;"已参评好",F80&gt;=5),"超5小时未参评",IF(F80&gt;=7,"超7小时未参评",IF(F80&gt;=8,"超时未参评","")))</f>
        <v/>
      </c>
      <c r="R1146" s="0" t="n"/>
    </row>
    <row r="1147">
      <c r="A1147" s="0" t="inlineStr">
        <is>
          <t>未参评好</t>
        </is>
      </c>
      <c r="B1147" s="0" t="inlineStr">
        <is>
          <t>是</t>
        </is>
      </c>
      <c r="C1147" s="56" t="n">
        <v>46245.05041666667</v>
      </c>
      <c r="D1147" s="0" t="inlineStr">
        <is>
          <t>否</t>
        </is>
      </c>
      <c r="E1147" s="56" t="n">
        <v>46244.71708333334</v>
      </c>
      <c r="F1147" s="54">
        <f>(NOW()-E81)*24</f>
        <v/>
      </c>
      <c r="G1147" s="0" t="inlineStr">
        <is>
          <t>15816567249</t>
        </is>
      </c>
      <c r="H1147" s="0" t="inlineStr">
        <is>
          <t>2026-08-10 15:12:36</t>
        </is>
      </c>
      <c r="I1147" s="0" t="inlineStr">
        <is>
          <t>潮州市饶平县汫洲镇网格085县道下水利片区</t>
        </is>
      </c>
      <c r="J1147" s="0" t="inlineStr">
        <is>
          <t>麦煌圳</t>
        </is>
      </c>
      <c r="K1147" s="0" t="inlineStr">
        <is>
          <t>饶平西片工作站</t>
        </is>
      </c>
      <c r="L1147" s="0" t="inlineStr">
        <is>
          <t>饶平</t>
        </is>
      </c>
      <c r="M1147" s="0" t="inlineStr">
        <is>
          <t>20260809182624X184579784</t>
        </is>
      </c>
      <c r="N1147" s="0" t="inlineStr">
        <is>
          <t>CMCC-CZ-TSCLX-20260809-031026</t>
        </is>
      </c>
      <c r="O1147" s="0" t="inlineStr">
        <is>
          <t>潮州</t>
        </is>
      </c>
      <c r="P1147" s="0" t="inlineStr">
        <is>
          <t>饶平县</t>
        </is>
      </c>
      <c r="Q1147" s="0">
        <f>IF(AND(A81&lt;&gt;"已参评好",F81&gt;=5),"超5小时未参评",IF(F81&gt;=7,"超7小时未参评",IF(F81&gt;=8,"超时未参评","")))</f>
        <v/>
      </c>
      <c r="R1147" s="0" t="inlineStr">
        <is>
          <t>没信息</t>
        </is>
      </c>
    </row>
    <row r="1148">
      <c r="B1148" s="0" t="inlineStr">
        <is>
          <t>是</t>
        </is>
      </c>
      <c r="C1148" s="56" t="n">
        <v>46245.03777777778</v>
      </c>
      <c r="D1148" s="0" t="inlineStr">
        <is>
          <t>否</t>
        </is>
      </c>
      <c r="E1148" s="56" t="n">
        <v>46244.70444444445</v>
      </c>
      <c r="F1148" s="54">
        <f>(NOW()-E82)*24</f>
        <v/>
      </c>
      <c r="G1148" s="0" t="inlineStr">
        <is>
          <t>19878937237</t>
        </is>
      </c>
      <c r="H1148" s="0" t="inlineStr">
        <is>
          <t>2026-08-10 14:54:24</t>
        </is>
      </c>
      <c r="I1148" s="0" t="inlineStr">
        <is>
          <t>潮州市潮安区江东镇江东北网格319乡道亭头村</t>
        </is>
      </c>
      <c r="J1148" s="0" t="inlineStr">
        <is>
          <t>庄标亮</t>
        </is>
      </c>
      <c r="K1148" s="0" t="inlineStr">
        <is>
          <t>江东龙湖工作站</t>
        </is>
      </c>
      <c r="L1148" s="0" t="inlineStr">
        <is>
          <t>潮安</t>
        </is>
      </c>
      <c r="M1148" s="0" t="inlineStr">
        <is>
          <t>20260809185750X707653710</t>
        </is>
      </c>
      <c r="N1148" s="0" t="inlineStr">
        <is>
          <t>CMCC-CZ-TSCLX-20260809-034401</t>
        </is>
      </c>
      <c r="O1148" s="0" t="inlineStr">
        <is>
          <t>潮州</t>
        </is>
      </c>
      <c r="P1148" s="0" t="inlineStr">
        <is>
          <t>潮安区</t>
        </is>
      </c>
      <c r="Q1148" s="0">
        <f>IF(AND(A82&lt;&gt;"已参评好",F82&gt;=5),"超5小时未参评",IF(F82&gt;=7,"超7小时未参评",IF(F82&gt;=8,"超时未参评","")))</f>
        <v/>
      </c>
      <c r="R1148" s="0" t="n"/>
    </row>
    <row r="1149">
      <c r="B1149" s="0" t="inlineStr">
        <is>
          <t>是</t>
        </is>
      </c>
      <c r="C1149" s="56" t="n">
        <v>46245.0670949074</v>
      </c>
      <c r="D1149" s="0" t="inlineStr">
        <is>
          <t>否</t>
        </is>
      </c>
      <c r="E1149" s="56" t="n">
        <v>46244.73376157408</v>
      </c>
      <c r="F1149" s="54">
        <f>(NOW()-E83)*24</f>
        <v/>
      </c>
      <c r="G1149" s="0" t="inlineStr">
        <is>
          <t>13829016598</t>
        </is>
      </c>
      <c r="H1149" s="0" t="inlineStr">
        <is>
          <t>2026-08-10 15:36:37</t>
        </is>
      </c>
      <c r="I1149" s="0" t="inlineStr">
        <is>
          <t>潮州市潮安区浮洋镇浮洋南网格广诚路洪巷村</t>
        </is>
      </c>
      <c r="J1149" s="0" t="inlineStr">
        <is>
          <t>刘文绍</t>
        </is>
      </c>
      <c r="K1149" s="0" t="inlineStr">
        <is>
          <t>凤塘镇区工作站</t>
        </is>
      </c>
      <c r="L1149" s="0" t="inlineStr">
        <is>
          <t>潮安</t>
        </is>
      </c>
      <c r="M1149" s="0" t="inlineStr">
        <is>
          <t>20260809190900X740164563</t>
        </is>
      </c>
      <c r="N1149" s="0" t="inlineStr">
        <is>
          <t>CMCC-CZ-TSCLX-20260809-032686</t>
        </is>
      </c>
      <c r="O1149" s="0" t="inlineStr">
        <is>
          <t>潮州</t>
        </is>
      </c>
      <c r="P1149" s="0" t="inlineStr">
        <is>
          <t>潮安区</t>
        </is>
      </c>
      <c r="Q1149" s="0">
        <f>IF(AND(A83&lt;&gt;"已参评好",F83&gt;=5),"超5小时未参评",IF(F83&gt;=7,"超7小时未参评",IF(F83&gt;=8,"超时未参评","")))</f>
        <v/>
      </c>
      <c r="R1149" s="0" t="n"/>
    </row>
    <row r="1150">
      <c r="B1150" s="0" t="inlineStr">
        <is>
          <t>是</t>
        </is>
      </c>
      <c r="C1150" s="56" t="n">
        <v>46245.10038194444</v>
      </c>
      <c r="D1150" s="0" t="inlineStr">
        <is>
          <t>否</t>
        </is>
      </c>
      <c r="E1150" s="56" t="n">
        <v>46244.76704861111</v>
      </c>
      <c r="F1150" s="54">
        <f>(NOW()-E84)*24</f>
        <v/>
      </c>
      <c r="G1150" s="0" t="inlineStr">
        <is>
          <t>17818760024</t>
        </is>
      </c>
      <c r="H1150" s="0" t="inlineStr">
        <is>
          <t>2026-08-10 16:24:33</t>
        </is>
      </c>
      <c r="I1150" s="0" t="inlineStr">
        <is>
          <t>潮州市潮安区庵埠镇庵西网格庵凤路溜龙村</t>
        </is>
      </c>
      <c r="J1150" s="0" t="inlineStr">
        <is>
          <t>许美庆</t>
        </is>
      </c>
      <c r="K1150" s="0" t="inlineStr">
        <is>
          <t>潮安城区工作站</t>
        </is>
      </c>
      <c r="L1150" s="0" t="inlineStr">
        <is>
          <t>潮安</t>
        </is>
      </c>
      <c r="M1150" s="0" t="inlineStr">
        <is>
          <t>20260809211413X253222104</t>
        </is>
      </c>
      <c r="N1150" s="0" t="inlineStr">
        <is>
          <t>CMCC-CZ-TSCLX-20260809-030686</t>
        </is>
      </c>
      <c r="O1150" s="0" t="inlineStr">
        <is>
          <t>潮州</t>
        </is>
      </c>
      <c r="P1150" s="0" t="inlineStr">
        <is>
          <t>潮安区</t>
        </is>
      </c>
      <c r="Q1150" s="0">
        <f>IF(AND(A84&lt;&gt;"已参评好",F84&gt;=5),"超5小时未参评",IF(F84&gt;=7,"超7小时未参评",IF(F84&gt;=8,"超时未参评","")))</f>
        <v/>
      </c>
      <c r="R1150" s="0" t="n"/>
    </row>
    <row r="1151">
      <c r="B1151" s="0" t="inlineStr">
        <is>
          <t>是</t>
        </is>
      </c>
      <c r="C1151" s="56" t="n">
        <v>46245.08390046296</v>
      </c>
      <c r="D1151" s="0" t="inlineStr">
        <is>
          <t>否</t>
        </is>
      </c>
      <c r="E1151" s="56" t="n">
        <v>46244.75056712963</v>
      </c>
      <c r="F1151" s="54">
        <f>(NOW()-E85)*24</f>
        <v/>
      </c>
      <c r="G1151" s="0" t="inlineStr">
        <is>
          <t>15919535612</t>
        </is>
      </c>
      <c r="H1151" s="0" t="inlineStr">
        <is>
          <t>2026-08-10 16:00:49</t>
        </is>
      </c>
      <c r="I1151" s="0" t="inlineStr">
        <is>
          <t>潮州市饶平县新丰镇网格334省道下葵村片区</t>
        </is>
      </c>
      <c r="J1151" s="0" t="inlineStr">
        <is>
          <t>刘锦敏</t>
        </is>
      </c>
      <c r="K1151" s="0" t="inlineStr">
        <is>
          <t>饶平北片工作站</t>
        </is>
      </c>
      <c r="L1151" s="0" t="inlineStr">
        <is>
          <t>饶平</t>
        </is>
      </c>
      <c r="M1151" s="0" t="inlineStr">
        <is>
          <t>20260809211553X353084549</t>
        </is>
      </c>
      <c r="N1151" s="0" t="inlineStr">
        <is>
          <t>CMCC-CZ-TSCLX-20260809-030927</t>
        </is>
      </c>
      <c r="O1151" s="0" t="inlineStr">
        <is>
          <t>潮州</t>
        </is>
      </c>
      <c r="P1151" s="0" t="inlineStr">
        <is>
          <t>饶平县</t>
        </is>
      </c>
      <c r="Q1151" s="0">
        <f>IF(AND(A85&lt;&gt;"已参评好",F85&gt;=5),"超5小时未参评",IF(F85&gt;=7,"超7小时未参评",IF(F85&gt;=8,"超时未参评","")))</f>
        <v/>
      </c>
      <c r="R1151" s="0" t="n"/>
    </row>
    <row r="1152">
      <c r="B1152" s="0" t="inlineStr">
        <is>
          <t>是</t>
        </is>
      </c>
      <c r="C1152" s="56" t="n">
        <v>46245.11313657407</v>
      </c>
      <c r="D1152" s="0" t="inlineStr">
        <is>
          <t>否</t>
        </is>
      </c>
      <c r="E1152" s="56" t="n">
        <v>46244.77980324074</v>
      </c>
      <c r="F1152" s="54">
        <f>(NOW()-E86)*24</f>
        <v/>
      </c>
      <c r="G1152" s="0" t="inlineStr">
        <is>
          <t>15113746832</t>
        </is>
      </c>
      <c r="H1152" s="0" t="inlineStr">
        <is>
          <t>2026-08-10 16:42:55</t>
        </is>
      </c>
      <c r="I1152" s="0" t="inlineStr">
        <is>
          <t>潮州市潮安区江东镇江东北网格裕林路村头村【可装2000M】</t>
        </is>
      </c>
      <c r="J1152" s="0" t="inlineStr">
        <is>
          <t>庄标亮</t>
        </is>
      </c>
      <c r="K1152" s="0" t="inlineStr">
        <is>
          <t>江东龙湖工作站</t>
        </is>
      </c>
      <c r="L1152" s="0" t="inlineStr">
        <is>
          <t>潮安</t>
        </is>
      </c>
      <c r="M1152" s="0" t="inlineStr">
        <is>
          <t>20260809225508X308281508</t>
        </is>
      </c>
      <c r="N1152" s="0" t="inlineStr">
        <is>
          <t>CMCC-CZ-TSCLX-20260809-031514</t>
        </is>
      </c>
      <c r="O1152" s="0" t="inlineStr">
        <is>
          <t>潮州</t>
        </is>
      </c>
      <c r="P1152" s="0" t="inlineStr">
        <is>
          <t>潮安区</t>
        </is>
      </c>
      <c r="Q1152" s="0">
        <f>IF(AND(A86&lt;&gt;"已参评好",F86&gt;=5),"超5小时未参评",IF(F86&gt;=7,"超7小时未参评",IF(F86&gt;=8,"超时未参评","")))</f>
        <v/>
      </c>
      <c r="R1152" s="0" t="n"/>
    </row>
    <row r="1153">
      <c r="B1153" s="0" t="inlineStr">
        <is>
          <t>是</t>
        </is>
      </c>
      <c r="C1153" s="56" t="n">
        <v>46245.05167824074</v>
      </c>
      <c r="D1153" s="0" t="inlineStr">
        <is>
          <t>否</t>
        </is>
      </c>
      <c r="E1153" s="56" t="n">
        <v>46244.71834490741</v>
      </c>
      <c r="F1153" s="54">
        <f>(NOW()-E87)*24</f>
        <v/>
      </c>
      <c r="G1153" s="0" t="inlineStr">
        <is>
          <t>13690056128</t>
        </is>
      </c>
      <c r="H1153" s="0" t="inlineStr">
        <is>
          <t>2026-08-10 15:14:25</t>
        </is>
      </c>
      <c r="I1153" s="0" t="inlineStr">
        <is>
          <t>潮州市潮安区枫溪镇池湖网格池湖路池湖村</t>
        </is>
      </c>
      <c r="J1153" s="0" t="inlineStr">
        <is>
          <t>卢奕鑫</t>
        </is>
      </c>
      <c r="K1153" s="0" t="inlineStr">
        <is>
          <t>瓷都枫溪工作站</t>
        </is>
      </c>
      <c r="L1153" s="0" t="inlineStr">
        <is>
          <t>市区</t>
        </is>
      </c>
      <c r="M1153" s="0" t="inlineStr">
        <is>
          <t>20260810090343X823311293</t>
        </is>
      </c>
      <c r="N1153" s="0" t="inlineStr">
        <is>
          <t>CMCC-CZ-TSCLX-20260810-006438</t>
        </is>
      </c>
      <c r="O1153" s="0" t="inlineStr">
        <is>
          <t>潮州</t>
        </is>
      </c>
      <c r="P1153" s="0" t="inlineStr">
        <is>
          <t>潮安区</t>
        </is>
      </c>
      <c r="Q1153" s="0">
        <f>IF(AND(A87&lt;&gt;"已参评好",F87&gt;=5),"超5小时未参评",IF(F87&gt;=7,"超7小时未参评",IF(F87&gt;=8,"超时未参评","")))</f>
        <v/>
      </c>
      <c r="R1153" s="0" t="n"/>
    </row>
    <row r="1154">
      <c r="B1154" s="0" t="inlineStr">
        <is>
          <t>是</t>
        </is>
      </c>
      <c r="C1154" s="56" t="n">
        <v>46245.04766203704</v>
      </c>
      <c r="D1154" s="0" t="inlineStr">
        <is>
          <t>否</t>
        </is>
      </c>
      <c r="E1154" s="56" t="n">
        <v>46244.7143287037</v>
      </c>
      <c r="F1154" s="54">
        <f>(NOW()-E88)*24</f>
        <v/>
      </c>
      <c r="G1154" s="0" t="inlineStr">
        <is>
          <t>13534654986</t>
        </is>
      </c>
      <c r="H1154" s="0" t="inlineStr">
        <is>
          <t>2026-08-10 15:08:38</t>
        </is>
      </c>
      <c r="I1154" s="0" t="inlineStr">
        <is>
          <t>潮州市潮安区浮洋镇浮洋北网格护堤路上新安村</t>
        </is>
      </c>
      <c r="J1154" s="0" t="inlineStr">
        <is>
          <t>林坤雄</t>
        </is>
      </c>
      <c r="K1154" s="0" t="inlineStr">
        <is>
          <t>浮洋网格</t>
        </is>
      </c>
      <c r="M1154" s="0" t="inlineStr">
        <is>
          <t>20260810090610X970467428</t>
        </is>
      </c>
      <c r="N1154" s="0" t="inlineStr">
        <is>
          <t>CMCC-CZ-TSCLX-20260810-000069</t>
        </is>
      </c>
      <c r="O1154" s="0" t="inlineStr">
        <is>
          <t>潮州</t>
        </is>
      </c>
      <c r="P1154" s="0" t="inlineStr">
        <is>
          <t>潮安区</t>
        </is>
      </c>
      <c r="Q1154" s="0">
        <f>IF(AND(A88&lt;&gt;"已参评好",F88&gt;=5),"超5小时未参评",IF(F88&gt;=7,"超7小时未参评",IF(F88&gt;=8,"超时未参评","")))</f>
        <v/>
      </c>
      <c r="R1154" s="0" t="n"/>
    </row>
    <row r="1155">
      <c r="B1155" s="0" t="inlineStr">
        <is>
          <t>是</t>
        </is>
      </c>
      <c r="C1155" s="56" t="n">
        <v>46245.06579861111</v>
      </c>
      <c r="D1155" s="0" t="inlineStr">
        <is>
          <t>否</t>
        </is>
      </c>
      <c r="E1155" s="56" t="n">
        <v>46244.73246527778</v>
      </c>
      <c r="F1155" s="54">
        <f>(NOW()-E89)*24</f>
        <v/>
      </c>
      <c r="G1155" s="0" t="inlineStr">
        <is>
          <t>13531534561</t>
        </is>
      </c>
      <c r="H1155" s="0" t="inlineStr">
        <is>
          <t>2026-08-10 15:34:45</t>
        </is>
      </c>
      <c r="I1155" s="0" t="inlineStr">
        <is>
          <t>潮州市潮安区凤塘镇凤塘东网格乌南路泮洋村</t>
        </is>
      </c>
      <c r="J1155" s="0" t="inlineStr">
        <is>
          <t>0</t>
        </is>
      </c>
      <c r="M1155" s="0" t="inlineStr">
        <is>
          <t>20260810091432X472260691</t>
        </is>
      </c>
      <c r="N1155" s="0" t="inlineStr">
        <is>
          <t>CMCC-CZ-TSCLX-20260810-006251</t>
        </is>
      </c>
      <c r="O1155" s="0" t="inlineStr">
        <is>
          <t>潮州</t>
        </is>
      </c>
      <c r="P1155" s="0" t="inlineStr">
        <is>
          <t>潮安区</t>
        </is>
      </c>
      <c r="Q1155" s="0">
        <f>IF(AND(A89&lt;&gt;"已参评好",F89&gt;=5),"超5小时未参评",IF(F89&gt;=7,"超7小时未参评",IF(F89&gt;=8,"超时未参评","")))</f>
        <v/>
      </c>
      <c r="R1155" s="0" t="n"/>
    </row>
    <row r="1156">
      <c r="B1156" s="0" t="inlineStr">
        <is>
          <t>是</t>
        </is>
      </c>
      <c r="C1156" s="56" t="n">
        <v>46245.04899305556</v>
      </c>
      <c r="D1156" s="0" t="inlineStr">
        <is>
          <t>否</t>
        </is>
      </c>
      <c r="E1156" s="56" t="n">
        <v>46244.71565972222</v>
      </c>
      <c r="F1156" s="54">
        <f>(NOW()-E90)*24</f>
        <v/>
      </c>
      <c r="G1156" s="0" t="inlineStr">
        <is>
          <t>13652829372</t>
        </is>
      </c>
      <c r="H1156" s="0" t="inlineStr">
        <is>
          <t>2026-08-10 15:10:33</t>
        </is>
      </c>
      <c r="I1156" s="0" t="inlineStr">
        <is>
          <t>潮州市潮安区凤凰镇文祠凤凰网格凤溪路官目石村</t>
        </is>
      </c>
      <c r="J1156" s="0" t="inlineStr">
        <is>
          <t>黄森财</t>
        </is>
      </c>
      <c r="K1156" s="0" t="inlineStr">
        <is>
          <t>北部四镇工作站</t>
        </is>
      </c>
      <c r="L1156" s="0" t="inlineStr">
        <is>
          <t>潮安</t>
        </is>
      </c>
      <c r="M1156" s="0" t="inlineStr">
        <is>
          <t>20260810092938X378818908</t>
        </is>
      </c>
      <c r="N1156" s="0" t="inlineStr">
        <is>
          <t>CMCC-CZ-TSCLX-20260810-008842</t>
        </is>
      </c>
      <c r="O1156" s="0" t="inlineStr">
        <is>
          <t>潮州</t>
        </is>
      </c>
      <c r="P1156" s="0" t="inlineStr">
        <is>
          <t>潮安区</t>
        </is>
      </c>
      <c r="Q1156" s="0">
        <f>IF(AND(A90&lt;&gt;"已参评好",F90&gt;=5),"超5小时未参评",IF(F90&gt;=7,"超7小时未参评",IF(F90&gt;=8,"超时未参评","")))</f>
        <v/>
      </c>
      <c r="R1156" s="0" t="n"/>
    </row>
    <row r="1157">
      <c r="B1157" s="0" t="inlineStr">
        <is>
          <t>是</t>
        </is>
      </c>
      <c r="C1157" s="56" t="n">
        <v>46245.03774305555</v>
      </c>
      <c r="D1157" s="0" t="inlineStr">
        <is>
          <t>否</t>
        </is>
      </c>
      <c r="E1157" s="56" t="n">
        <v>46244.70440972222</v>
      </c>
      <c r="F1157" s="54">
        <f>(NOW()-E91)*24</f>
        <v/>
      </c>
      <c r="G1157" s="0" t="inlineStr">
        <is>
          <t>36530069595</t>
        </is>
      </c>
      <c r="H1157" s="0" t="inlineStr">
        <is>
          <t>2026-08-10 14:54:21</t>
        </is>
      </c>
      <c r="I1157" s="0" t="inlineStr">
        <is>
          <t>潮州市潮安区古巷镇古巷网格枫榴路里牙工业区（小微）</t>
        </is>
      </c>
      <c r="J1157" s="0" t="inlineStr">
        <is>
          <t>刘铭烨</t>
        </is>
      </c>
      <c r="K1157" s="0" t="inlineStr">
        <is>
          <t>古巷登塘工作站</t>
        </is>
      </c>
      <c r="L1157" s="0" t="inlineStr">
        <is>
          <t>潮安</t>
        </is>
      </c>
      <c r="M1157" s="0" t="inlineStr">
        <is>
          <t>20260810094142X102834762</t>
        </is>
      </c>
      <c r="N1157" s="0" t="inlineStr">
        <is>
          <t>CMCC-CZ-TSCLX-20260810-002078</t>
        </is>
      </c>
      <c r="O1157" s="0" t="inlineStr">
        <is>
          <t>潮州</t>
        </is>
      </c>
      <c r="P1157" s="0" t="inlineStr">
        <is>
          <t>潮安区</t>
        </is>
      </c>
      <c r="Q1157" s="0">
        <f>IF(AND(A91&lt;&gt;"已参评好",F91&gt;=5),"超5小时未参评",IF(F91&gt;=7,"超7小时未参评",IF(F91&gt;=8,"超时未参评","")))</f>
        <v/>
      </c>
      <c r="R1157" s="0" t="n"/>
    </row>
    <row r="1158">
      <c r="B1158" s="0" t="inlineStr">
        <is>
          <t>是</t>
        </is>
      </c>
      <c r="C1158" s="56" t="n">
        <v>46245.07960648148</v>
      </c>
      <c r="D1158" s="0" t="inlineStr">
        <is>
          <t>否</t>
        </is>
      </c>
      <c r="E1158" s="56" t="n">
        <v>46244.74627314815</v>
      </c>
      <c r="F1158" s="54">
        <f>(NOW()-E92)*24</f>
        <v/>
      </c>
      <c r="G1158" s="0" t="inlineStr">
        <is>
          <t>13828356878</t>
        </is>
      </c>
      <c r="H1158" s="0" t="inlineStr">
        <is>
          <t>2026-08-10 15:54:38</t>
        </is>
      </c>
      <c r="I1158" s="0" t="inlineStr">
        <is>
          <t>潮州市潮安区枫溪镇池湖网格池湖路池湖村</t>
        </is>
      </c>
      <c r="J1158" s="0" t="inlineStr">
        <is>
          <t>卢奕鑫</t>
        </is>
      </c>
      <c r="K1158" s="0" t="inlineStr">
        <is>
          <t>瓷都枫溪工作站</t>
        </is>
      </c>
      <c r="L1158" s="0" t="inlineStr">
        <is>
          <t>市区</t>
        </is>
      </c>
      <c r="M1158" s="0" t="inlineStr">
        <is>
          <t>20260810095900X140599894</t>
        </is>
      </c>
      <c r="N1158" s="0" t="inlineStr">
        <is>
          <t>CMCC-CZ-TSCLX-20260810-001279</t>
        </is>
      </c>
      <c r="O1158" s="0" t="inlineStr">
        <is>
          <t>潮州</t>
        </is>
      </c>
      <c r="P1158" s="0" t="inlineStr">
        <is>
          <t>潮安区</t>
        </is>
      </c>
      <c r="Q1158" s="0">
        <f>IF(AND(A92&lt;&gt;"已参评好",F92&gt;=5),"超5小时未参评",IF(F92&gt;=7,"超7小时未参评",IF(F92&gt;=8,"超时未参评","")))</f>
        <v/>
      </c>
      <c r="R1158" s="0" t="n"/>
    </row>
    <row r="1159">
      <c r="A1159" s="0" t="inlineStr">
        <is>
          <t>已参评好</t>
        </is>
      </c>
      <c r="B1159" s="0" t="inlineStr">
        <is>
          <t>是</t>
        </is>
      </c>
      <c r="C1159" s="56" t="n">
        <v>46245.11280092593</v>
      </c>
      <c r="D1159" s="0" t="inlineStr">
        <is>
          <t>否</t>
        </is>
      </c>
      <c r="E1159" s="56" t="n">
        <v>46244.77946759259</v>
      </c>
      <c r="F1159" s="54">
        <f>(NOW()-E93)*24</f>
        <v/>
      </c>
      <c r="G1159" s="0" t="inlineStr">
        <is>
          <t>15107688674</t>
        </is>
      </c>
      <c r="H1159" s="0" t="inlineStr">
        <is>
          <t>2026-08-10 16:42:26</t>
        </is>
      </c>
      <c r="I1159" s="0" t="inlineStr">
        <is>
          <t>潮州市饶平县钱东镇河南网格黄冈大道沈厝村</t>
        </is>
      </c>
      <c r="J1159" s="0" t="inlineStr">
        <is>
          <t>余俊生</t>
        </is>
      </c>
      <c r="K1159" s="0" t="inlineStr">
        <is>
          <t>饶平城区工作站</t>
        </is>
      </c>
      <c r="L1159" s="0" t="inlineStr">
        <is>
          <t>饶平</t>
        </is>
      </c>
      <c r="M1159" s="0" t="inlineStr">
        <is>
          <t>20260810133501X101747619</t>
        </is>
      </c>
      <c r="N1159" s="0" t="inlineStr">
        <is>
          <t>CMCC-CZ-TSCLX-20260810-003083</t>
        </is>
      </c>
      <c r="O1159" s="0" t="inlineStr">
        <is>
          <t>潮州</t>
        </is>
      </c>
      <c r="P1159" s="0" t="inlineStr">
        <is>
          <t>饶平县</t>
        </is>
      </c>
      <c r="Q1159" s="0">
        <f>IF(AND(A93&lt;&gt;"已参评好",F93&gt;=5),"超5小时未参评",IF(F93&gt;=7,"超7小时未参评",IF(F93&gt;=8,"超时未参评","")))</f>
        <v/>
      </c>
      <c r="R1159" s="0" t="inlineStr">
        <is>
          <t>已参评</t>
        </is>
      </c>
    </row>
    <row r="1160">
      <c r="B1160" s="0" t="inlineStr">
        <is>
          <t>是</t>
        </is>
      </c>
      <c r="C1160" s="56" t="n">
        <v>46245.08811342593</v>
      </c>
      <c r="D1160" s="0" t="inlineStr">
        <is>
          <t>否</t>
        </is>
      </c>
      <c r="E1160" s="56" t="n">
        <v>46244.75478009259</v>
      </c>
      <c r="F1160" s="54">
        <f>(NOW()-E94)*24</f>
        <v/>
      </c>
      <c r="G1160" s="0" t="inlineStr">
        <is>
          <t>13435560111</t>
        </is>
      </c>
      <c r="H1160" s="0" t="inlineStr">
        <is>
          <t>2026-08-10 16:06:53</t>
        </is>
      </c>
      <c r="I1160" s="0" t="inlineStr">
        <is>
          <t>潮州市潮安区彩塘镇仙乐网格东彩路仙二村</t>
        </is>
      </c>
      <c r="J1160" s="0" t="inlineStr">
        <is>
          <t>黄钦淳</t>
        </is>
      </c>
      <c r="K1160" s="0" t="inlineStr">
        <is>
          <t>彩塘东凤工作站</t>
        </is>
      </c>
      <c r="L1160" s="0" t="inlineStr">
        <is>
          <t>潮安</t>
        </is>
      </c>
      <c r="M1160" s="0" t="inlineStr">
        <is>
          <t>20260810103335X215345859</t>
        </is>
      </c>
      <c r="N1160" s="0" t="inlineStr">
        <is>
          <t>CMCC-CZ-TSCLX-20260810-009082</t>
        </is>
      </c>
      <c r="O1160" s="0" t="inlineStr">
        <is>
          <t>潮州</t>
        </is>
      </c>
      <c r="P1160" s="0" t="inlineStr">
        <is>
          <t>潮安区</t>
        </is>
      </c>
      <c r="Q1160" s="0">
        <f>IF(AND(A94&lt;&gt;"已参评好",F94&gt;=5),"超5小时未参评",IF(F94&gt;=7,"超7小时未参评",IF(F94&gt;=8,"超时未参评","")))</f>
        <v/>
      </c>
      <c r="R1160" s="0" t="n"/>
    </row>
    <row r="1161">
      <c r="B1161" s="0" t="inlineStr">
        <is>
          <t>是</t>
        </is>
      </c>
      <c r="C1161" s="56" t="n">
        <v>46245.04099537037</v>
      </c>
      <c r="D1161" s="0" t="inlineStr">
        <is>
          <t>否</t>
        </is>
      </c>
      <c r="E1161" s="56" t="n">
        <v>46244.70766203704</v>
      </c>
      <c r="F1161" s="54">
        <f>(NOW()-E95)*24</f>
        <v/>
      </c>
      <c r="G1161" s="0" t="inlineStr">
        <is>
          <t>13435587534</t>
        </is>
      </c>
      <c r="H1161" s="0" t="inlineStr">
        <is>
          <t>2026-08-10 14:59:02</t>
        </is>
      </c>
      <c r="I1161" s="0" t="inlineStr">
        <is>
          <t>潮州市潮安区江东镇江东北网格319乡道独树村</t>
        </is>
      </c>
      <c r="J1161" s="0" t="inlineStr">
        <is>
          <t>庄锦博</t>
        </is>
      </c>
      <c r="K1161" s="0" t="inlineStr">
        <is>
          <t>江东龙湖工作站</t>
        </is>
      </c>
      <c r="L1161" s="0" t="inlineStr">
        <is>
          <t>潮安</t>
        </is>
      </c>
      <c r="M1161" s="0" t="inlineStr">
        <is>
          <t>20260810142239X959295373</t>
        </is>
      </c>
      <c r="N1161" s="0" t="inlineStr">
        <is>
          <t>CMCC-CZ-TSCLX-20260810-007518</t>
        </is>
      </c>
      <c r="O1161" s="0" t="inlineStr">
        <is>
          <t>潮州</t>
        </is>
      </c>
      <c r="P1161" s="0" t="inlineStr">
        <is>
          <t>潮安区</t>
        </is>
      </c>
      <c r="Q1161" s="0">
        <f>IF(AND(A95&lt;&gt;"已参评好",F95&gt;=5),"超5小时未参评",IF(F95&gt;=7,"超7小时未参评",IF(F95&gt;=8,"超时未参评","")))</f>
        <v/>
      </c>
      <c r="R1161" s="0" t="n"/>
    </row>
    <row r="1162">
      <c r="B1162" s="0" t="inlineStr">
        <is>
          <t>是</t>
        </is>
      </c>
      <c r="C1162" s="56" t="n">
        <v>46245.10582175926</v>
      </c>
      <c r="D1162" s="0" t="inlineStr">
        <is>
          <t>否</t>
        </is>
      </c>
      <c r="E1162" s="56" t="n">
        <v>46244.77248842592</v>
      </c>
      <c r="F1162" s="54">
        <f>(NOW()-E96)*24</f>
        <v/>
      </c>
      <c r="G1162" s="0" t="inlineStr">
        <is>
          <t>13509899089</t>
        </is>
      </c>
      <c r="H1162" s="0" t="inlineStr">
        <is>
          <t>2026-08-10 16:32:23</t>
        </is>
      </c>
      <c r="I1162" s="0" t="inlineStr">
        <is>
          <t>潮州市湘桥区城西街道南国网格彩虹路锦绣家园</t>
        </is>
      </c>
      <c r="J1162" s="0" t="inlineStr">
        <is>
          <t>0</t>
        </is>
      </c>
      <c r="M1162" s="0" t="inlineStr">
        <is>
          <t>20260809113525X525619505</t>
        </is>
      </c>
      <c r="N1162" s="0" t="inlineStr">
        <is>
          <t>CMCC-CZ-TSCLX-20260810-002680</t>
        </is>
      </c>
      <c r="O1162" s="0" t="inlineStr">
        <is>
          <t>潮州</t>
        </is>
      </c>
      <c r="P1162" s="0" t="inlineStr">
        <is>
          <t>湘桥区</t>
        </is>
      </c>
      <c r="Q1162" s="0">
        <f>IF(AND(A96&lt;&gt;"已参评好",F96&gt;=5),"超5小时未参评",IF(F96&gt;=7,"超7小时未参评",IF(F96&gt;=8,"超时未参评","")))</f>
        <v/>
      </c>
      <c r="R1162" s="0" t="n"/>
    </row>
    <row r="1163">
      <c r="A1163" s="0" t="inlineStr">
        <is>
          <t>未参评好</t>
        </is>
      </c>
      <c r="B1163" s="0" t="inlineStr">
        <is>
          <t>是</t>
        </is>
      </c>
      <c r="C1163" s="56" t="n">
        <v>46245.07298611111</v>
      </c>
      <c r="D1163" s="0" t="inlineStr">
        <is>
          <t>否</t>
        </is>
      </c>
      <c r="E1163" s="56" t="n">
        <v>46244.73965277777</v>
      </c>
      <c r="F1163" s="54">
        <f>(NOW()-E97)*24</f>
        <v/>
      </c>
      <c r="G1163" s="0" t="inlineStr">
        <is>
          <t>15919508186</t>
        </is>
      </c>
      <c r="H1163" s="0" t="inlineStr">
        <is>
          <t>2026-08-10 15:45:06</t>
        </is>
      </c>
      <c r="I1163" s="0" t="inlineStr">
        <is>
          <t>潮州市饶平县浮滨镇X084县道大榕铺村</t>
        </is>
      </c>
      <c r="J1163" s="0" t="inlineStr">
        <is>
          <t>王少永</t>
        </is>
      </c>
      <c r="K1163" s="0" t="inlineStr">
        <is>
          <t>饶平中片工作站</t>
        </is>
      </c>
      <c r="L1163" s="0" t="inlineStr">
        <is>
          <t>饶平</t>
        </is>
      </c>
      <c r="M1163" s="0" t="inlineStr">
        <is>
          <t>20260810102509X709506151</t>
        </is>
      </c>
      <c r="N1163" s="0" t="inlineStr">
        <is>
          <t>CMCC-CZ-TSCLX-20260810-005108</t>
        </is>
      </c>
      <c r="O1163" s="0" t="inlineStr">
        <is>
          <t>潮州</t>
        </is>
      </c>
      <c r="P1163" s="0" t="inlineStr">
        <is>
          <t>饶平县</t>
        </is>
      </c>
      <c r="Q1163" s="0">
        <f>IF(AND(A97&lt;&gt;"已参评好",F97&gt;=5),"超5小时未参评",IF(F97&gt;=7,"超7小时未参评",IF(F97&gt;=8,"超时未参评","")))</f>
        <v/>
      </c>
      <c r="R1163" s="0" t="inlineStr">
        <is>
          <t>老人不会操作参评</t>
        </is>
      </c>
    </row>
    <row r="1164">
      <c r="B1164" s="0" t="inlineStr">
        <is>
          <t>是</t>
        </is>
      </c>
      <c r="C1164" s="56" t="n">
        <v>46245.11858796296</v>
      </c>
      <c r="D1164" s="0" t="inlineStr">
        <is>
          <t>否</t>
        </is>
      </c>
      <c r="E1164" s="56" t="n">
        <v>46244.78525462963</v>
      </c>
      <c r="F1164" s="54">
        <f>(NOW()-E98)*24</f>
        <v/>
      </c>
      <c r="G1164" s="0" t="inlineStr">
        <is>
          <t>15913030783</t>
        </is>
      </c>
      <c r="H1164" s="0" t="inlineStr">
        <is>
          <t>2026-08-10 16:50:46</t>
        </is>
      </c>
      <c r="I1164" s="0" t="inlineStr">
        <is>
          <t>潮州市潮安区枫溪镇长美网格展宏路枫一工业区</t>
        </is>
      </c>
      <c r="J1164" s="0" t="inlineStr">
        <is>
          <t>庄卓煌</t>
        </is>
      </c>
      <c r="K1164" s="0" t="inlineStr">
        <is>
          <t>瓷都枫溪工作站</t>
        </is>
      </c>
      <c r="L1164" s="0" t="inlineStr">
        <is>
          <t>市区</t>
        </is>
      </c>
      <c r="M1164" s="0" t="inlineStr">
        <is>
          <t>20260810103751X471301168</t>
        </is>
      </c>
      <c r="N1164" s="0" t="inlineStr">
        <is>
          <t>CMCC-CZ-TSCLX-20260810-003546</t>
        </is>
      </c>
      <c r="O1164" s="0" t="inlineStr">
        <is>
          <t>潮州</t>
        </is>
      </c>
      <c r="P1164" s="0" t="inlineStr">
        <is>
          <t>潮安区</t>
        </is>
      </c>
      <c r="Q1164" s="0">
        <f>IF(AND(A98&lt;&gt;"已参评好",F98&gt;=5),"超5小时未参评",IF(F98&gt;=7,"超7小时未参评",IF(F98&gt;=8,"超时未参评","")))</f>
        <v/>
      </c>
      <c r="R1164" s="0" t="n"/>
    </row>
    <row r="1165">
      <c r="B1165" s="0" t="inlineStr">
        <is>
          <t>是</t>
        </is>
      </c>
      <c r="C1165" s="56" t="n">
        <v>46245.02549768519</v>
      </c>
      <c r="D1165" s="0" t="inlineStr">
        <is>
          <t>否</t>
        </is>
      </c>
      <c r="E1165" s="56" t="n">
        <v>46244.69216435185</v>
      </c>
      <c r="F1165" s="54">
        <f>(NOW()-E99)*24</f>
        <v/>
      </c>
      <c r="G1165" s="0" t="inlineStr">
        <is>
          <t>15816159567</t>
        </is>
      </c>
      <c r="H1165" s="0" t="inlineStr">
        <is>
          <t>2026-08-10 14:36:43</t>
        </is>
      </c>
      <c r="I1165" s="0" t="inlineStr">
        <is>
          <t>潮州市潮安区古巷镇枫洋网格枫洋市路枫洋枫三村</t>
        </is>
      </c>
      <c r="J1165" s="0" t="inlineStr">
        <is>
          <t>刘泽标</t>
        </is>
      </c>
      <c r="K1165" s="0" t="inlineStr">
        <is>
          <t>古巷登塘工作站</t>
        </is>
      </c>
      <c r="L1165" s="0" t="inlineStr">
        <is>
          <t>潮安</t>
        </is>
      </c>
      <c r="M1165" s="0" t="inlineStr">
        <is>
          <t>20260810104054X654137575</t>
        </is>
      </c>
      <c r="N1165" s="0" t="inlineStr">
        <is>
          <t>CMCC-CZ-TSCLX-20260810-004929</t>
        </is>
      </c>
      <c r="O1165" s="0" t="inlineStr">
        <is>
          <t>潮州</t>
        </is>
      </c>
      <c r="P1165" s="0" t="inlineStr">
        <is>
          <t>潮安区</t>
        </is>
      </c>
      <c r="Q1165" s="0">
        <f>IF(AND(A99&lt;&gt;"已参评好",F99&gt;=5),"超5小时未参评",IF(F99&gt;=7,"超7小时未参评",IF(F99&gt;=8,"超时未参评","")))</f>
        <v/>
      </c>
      <c r="R1165" s="0" t="n"/>
    </row>
    <row r="1166">
      <c r="B1166" s="0" t="inlineStr">
        <is>
          <t>是</t>
        </is>
      </c>
      <c r="C1166" s="56" t="n">
        <v>46245.07826388889</v>
      </c>
      <c r="D1166" s="0" t="inlineStr">
        <is>
          <t>否</t>
        </is>
      </c>
      <c r="E1166" s="56" t="n">
        <v>46244.74493055556</v>
      </c>
      <c r="F1166" s="54">
        <f>(NOW()-E100)*24</f>
        <v/>
      </c>
      <c r="G1166" s="0" t="inlineStr">
        <is>
          <t>13690098952</t>
        </is>
      </c>
      <c r="H1166" s="0" t="inlineStr">
        <is>
          <t>2026-08-10 15:52:42</t>
        </is>
      </c>
      <c r="I1166" s="0" t="inlineStr">
        <is>
          <t>潮州市潮安区枫溪镇池湖网格池湖路安南庙片区【可装2000M】</t>
        </is>
      </c>
      <c r="J1166" s="0" t="inlineStr">
        <is>
          <t>廖庆鑫</t>
        </is>
      </c>
      <c r="K1166" s="0" t="inlineStr">
        <is>
          <t>瓷都枫溪工作站</t>
        </is>
      </c>
      <c r="L1166" s="0" t="inlineStr">
        <is>
          <t>市区</t>
        </is>
      </c>
      <c r="M1166" s="0" t="inlineStr">
        <is>
          <t>20260810112626X386046582</t>
        </is>
      </c>
      <c r="N1166" s="0" t="inlineStr">
        <is>
          <t>CMCC-CZ-TSCLX-20260810-010280</t>
        </is>
      </c>
      <c r="O1166" s="0" t="inlineStr">
        <is>
          <t>潮州</t>
        </is>
      </c>
      <c r="P1166" s="0" t="inlineStr">
        <is>
          <t>潮安区</t>
        </is>
      </c>
      <c r="Q1166" s="0">
        <f>IF(AND(A100&lt;&gt;"已参评好",F100&gt;=5),"超5小时未参评",IF(F100&gt;=7,"超7小时未参评",IF(F100&gt;=8,"超时未参评","")))</f>
        <v/>
      </c>
      <c r="R1166" s="0" t="n"/>
    </row>
    <row r="1167">
      <c r="B1167" s="0" t="inlineStr">
        <is>
          <t>是</t>
        </is>
      </c>
      <c r="C1167" s="56" t="n">
        <v>46245.07826388889</v>
      </c>
      <c r="D1167" s="0" t="inlineStr">
        <is>
          <t>否</t>
        </is>
      </c>
      <c r="E1167" s="56" t="n">
        <v>46244.74493055556</v>
      </c>
      <c r="F1167" s="54">
        <f>(NOW()-E101)*24</f>
        <v/>
      </c>
      <c r="G1167" s="0" t="inlineStr">
        <is>
          <t>18818348212</t>
        </is>
      </c>
      <c r="H1167" s="0" t="inlineStr">
        <is>
          <t>2026-08-10 15:52:42</t>
        </is>
      </c>
      <c r="I1167" s="0" t="inlineStr">
        <is>
          <t>潮州市湘桥区太平街道西马网格环城西路旧西门街片区</t>
        </is>
      </c>
      <c r="J1167" s="0" t="inlineStr">
        <is>
          <t>陈庆炎</t>
        </is>
      </c>
      <c r="K1167" s="0" t="inlineStr">
        <is>
          <t>市区城南工作站</t>
        </is>
      </c>
      <c r="L1167" s="0" t="inlineStr">
        <is>
          <t>市区</t>
        </is>
      </c>
      <c r="M1167" s="0" t="inlineStr">
        <is>
          <t>20260810112945X585582474</t>
        </is>
      </c>
      <c r="N1167" s="0" t="inlineStr">
        <is>
          <t>CMCC-CZ-TSCLX-20260810-007973</t>
        </is>
      </c>
      <c r="O1167" s="0" t="inlineStr">
        <is>
          <t>潮州</t>
        </is>
      </c>
      <c r="P1167" s="0" t="inlineStr">
        <is>
          <t>湘桥区</t>
        </is>
      </c>
      <c r="Q1167" s="0">
        <f>IF(AND(A101&lt;&gt;"已参评好",F101&gt;=5),"超5小时未参评",IF(F101&gt;=7,"超7小时未参评",IF(F101&gt;=8,"超时未参评","")))</f>
        <v/>
      </c>
      <c r="R1167" s="0" t="n"/>
    </row>
    <row r="1168">
      <c r="A1168" s="0" t="inlineStr">
        <is>
          <t>未参评好</t>
        </is>
      </c>
      <c r="B1168" s="0" t="inlineStr">
        <is>
          <t>是</t>
        </is>
      </c>
      <c r="C1168" s="56" t="n">
        <v>46245.0656712963</v>
      </c>
      <c r="D1168" s="0" t="inlineStr">
        <is>
          <t>否</t>
        </is>
      </c>
      <c r="E1168" s="56" t="n">
        <v>46244.73233796296</v>
      </c>
      <c r="F1168" s="54">
        <f>(NOW()-E102)*24</f>
        <v/>
      </c>
      <c r="G1168" s="0" t="inlineStr">
        <is>
          <t>15016515140</t>
        </is>
      </c>
      <c r="H1168" s="0" t="inlineStr">
        <is>
          <t>2026-08-10 15:34:34</t>
        </is>
      </c>
      <c r="I1168" s="0" t="inlineStr">
        <is>
          <t>潮州市饶平县钱东镇河南网格大众巷港墘村</t>
        </is>
      </c>
      <c r="J1168" s="0" t="inlineStr">
        <is>
          <t>余俊生</t>
        </is>
      </c>
      <c r="K1168" s="0" t="inlineStr">
        <is>
          <t>饶平城区工作站</t>
        </is>
      </c>
      <c r="L1168" s="0" t="inlineStr">
        <is>
          <t>饶平</t>
        </is>
      </c>
      <c r="M1168" s="0" t="inlineStr">
        <is>
          <t>20260810113152X712133727</t>
        </is>
      </c>
      <c r="N1168" s="0" t="inlineStr">
        <is>
          <t>CMCC-CZ-TSCLX-20260810-000569</t>
        </is>
      </c>
      <c r="O1168" s="0" t="inlineStr">
        <is>
          <t>潮州</t>
        </is>
      </c>
      <c r="P1168" s="0" t="inlineStr">
        <is>
          <t>饶平县</t>
        </is>
      </c>
      <c r="Q1168" s="0">
        <f>IF(AND(A102&lt;&gt;"已参评好",F102&gt;=5),"超5小时未参评",IF(F102&gt;=7,"超7小时未参评",IF(F102&gt;=8,"超时未参评","")))</f>
        <v/>
      </c>
      <c r="R1168" s="0" t="inlineStr">
        <is>
          <t>链接失效</t>
        </is>
      </c>
    </row>
    <row r="1169">
      <c r="B1169" s="0" t="inlineStr">
        <is>
          <t>是</t>
        </is>
      </c>
      <c r="C1169" s="56" t="n">
        <v>46245.09350694445</v>
      </c>
      <c r="D1169" s="0" t="inlineStr">
        <is>
          <t>否</t>
        </is>
      </c>
      <c r="E1169" s="56" t="n">
        <v>46244.76017361111</v>
      </c>
      <c r="F1169" s="54">
        <f>(NOW()-E103)*24</f>
        <v/>
      </c>
      <c r="G1169" s="0" t="inlineStr">
        <is>
          <t>15992387230</t>
        </is>
      </c>
      <c r="H1169" s="0" t="inlineStr">
        <is>
          <t>2026-08-10 16:14:39</t>
        </is>
      </c>
      <c r="I1169" s="0" t="inlineStr">
        <is>
          <t>潮州市潮安区庵埠镇庵北网格安南路文里村</t>
        </is>
      </c>
      <c r="J1169" s="0" t="inlineStr">
        <is>
          <t>蔡满煜</t>
        </is>
      </c>
      <c r="K1169" s="0" t="inlineStr">
        <is>
          <t>潮安城区工作站</t>
        </is>
      </c>
      <c r="L1169" s="0" t="inlineStr">
        <is>
          <t>潮安</t>
        </is>
      </c>
      <c r="M1169" s="0" t="inlineStr">
        <is>
          <t>20260810114145X305600905</t>
        </is>
      </c>
      <c r="N1169" s="0" t="inlineStr">
        <is>
          <t>CMCC-CZ-TSCLX-20260810-013206</t>
        </is>
      </c>
      <c r="O1169" s="0" t="inlineStr">
        <is>
          <t>潮州</t>
        </is>
      </c>
      <c r="P1169" s="0" t="inlineStr">
        <is>
          <t>潮安区</t>
        </is>
      </c>
      <c r="Q1169" s="0">
        <f>IF(AND(A103&lt;&gt;"已参评好",F103&gt;=5),"超5小时未参评",IF(F103&gt;=7,"超7小时未参评",IF(F103&gt;=8,"超时未参评","")))</f>
        <v/>
      </c>
      <c r="R1169" s="0" t="n"/>
    </row>
    <row r="1170">
      <c r="B1170" s="0" t="inlineStr">
        <is>
          <t>是</t>
        </is>
      </c>
      <c r="C1170" s="56" t="n">
        <v>46245.11747685185</v>
      </c>
      <c r="D1170" s="0" t="inlineStr">
        <is>
          <t>否</t>
        </is>
      </c>
      <c r="E1170" s="56" t="n">
        <v>46244.78414351852</v>
      </c>
      <c r="F1170" s="54">
        <f>(NOW()-E104)*24</f>
        <v/>
      </c>
      <c r="G1170" s="0" t="inlineStr">
        <is>
          <t>13433744475</t>
        </is>
      </c>
      <c r="H1170" s="0" t="inlineStr">
        <is>
          <t>2026-08-10 16:49:10</t>
        </is>
      </c>
      <c r="I1170" s="0" t="inlineStr">
        <is>
          <t>潮州市潮安区浮洋镇浮洋南网格和金路颜厝村</t>
        </is>
      </c>
      <c r="J1170" s="0" t="inlineStr">
        <is>
          <t>吴伟</t>
        </is>
      </c>
      <c r="K1170" s="0" t="inlineStr">
        <is>
          <t>浮洋网格</t>
        </is>
      </c>
      <c r="M1170" s="0" t="inlineStr">
        <is>
          <t>20260810115021X821596715</t>
        </is>
      </c>
      <c r="N1170" s="0" t="inlineStr">
        <is>
          <t>CMCC-CZ-TSCLX-20260810-011229</t>
        </is>
      </c>
      <c r="O1170" s="0" t="inlineStr">
        <is>
          <t>潮州</t>
        </is>
      </c>
      <c r="P1170" s="0" t="inlineStr">
        <is>
          <t>潮安区</t>
        </is>
      </c>
      <c r="Q1170" s="0">
        <f>IF(AND(A104&lt;&gt;"已参评好",F104&gt;=5),"超5小时未参评",IF(F104&gt;=7,"超7小时未参评",IF(F104&gt;=8,"超时未参评","")))</f>
        <v/>
      </c>
      <c r="R1170" s="0" t="n"/>
    </row>
    <row r="1171">
      <c r="B1171" s="0" t="inlineStr">
        <is>
          <t>是</t>
        </is>
      </c>
      <c r="C1171" s="56" t="n">
        <v>46245.06579861111</v>
      </c>
      <c r="D1171" s="0" t="inlineStr">
        <is>
          <t>否</t>
        </is>
      </c>
      <c r="E1171" s="56" t="n">
        <v>46244.73246527778</v>
      </c>
      <c r="F1171" s="54">
        <f>(NOW()-E105)*24</f>
        <v/>
      </c>
      <c r="G1171" s="0" t="inlineStr">
        <is>
          <t>13322790135</t>
        </is>
      </c>
      <c r="H1171" s="0" t="inlineStr">
        <is>
          <t>2026-08-10 15:34:45</t>
        </is>
      </c>
      <c r="I1171" s="0" t="inlineStr">
        <is>
          <t>潮州市潮安区凤塘镇凤塘东网格乌南路泮洋村</t>
        </is>
      </c>
      <c r="J1171" s="0" t="inlineStr">
        <is>
          <t>0</t>
        </is>
      </c>
      <c r="M1171" s="0" t="inlineStr">
        <is>
          <t>20260810103858X538930728</t>
        </is>
      </c>
      <c r="N1171" s="0" t="inlineStr">
        <is>
          <t>CMCC-CZ-TSCLX-20260810-009353</t>
        </is>
      </c>
      <c r="O1171" s="0" t="inlineStr">
        <is>
          <t>潮州</t>
        </is>
      </c>
      <c r="P1171" s="0" t="inlineStr">
        <is>
          <t>潮安区</t>
        </is>
      </c>
      <c r="Q1171" s="0">
        <f>IF(AND(A105&lt;&gt;"已参评好",F105&gt;=5),"超5小时未参评",IF(F105&gt;=7,"超7小时未参评",IF(F105&gt;=8,"超时未参评","")))</f>
        <v/>
      </c>
      <c r="R1171" s="0" t="n"/>
    </row>
    <row r="1172">
      <c r="A1172" s="0" t="inlineStr">
        <is>
          <t>未参评好</t>
        </is>
      </c>
      <c r="B1172" s="0" t="inlineStr">
        <is>
          <t>是</t>
        </is>
      </c>
      <c r="C1172" s="56" t="n">
        <v>46245.09340277778</v>
      </c>
      <c r="D1172" s="0" t="inlineStr">
        <is>
          <t>否</t>
        </is>
      </c>
      <c r="E1172" s="56" t="n">
        <v>46244.76006944444</v>
      </c>
      <c r="F1172" s="54">
        <f>(NOW()-E106)*24</f>
        <v/>
      </c>
      <c r="G1172" s="0" t="inlineStr">
        <is>
          <t>13421084190</t>
        </is>
      </c>
      <c r="H1172" s="0" t="inlineStr">
        <is>
          <t>2026-08-10 16:14:30</t>
        </is>
      </c>
      <c r="I1172" s="0" t="inlineStr">
        <is>
          <t>潮州市饶平县浮滨镇网格086县道溪楼村</t>
        </is>
      </c>
      <c r="J1172" s="0" t="inlineStr">
        <is>
          <t>王少永</t>
        </is>
      </c>
      <c r="K1172" s="0" t="inlineStr">
        <is>
          <t>饶平中片工作站</t>
        </is>
      </c>
      <c r="L1172" s="0" t="inlineStr">
        <is>
          <t>饶平</t>
        </is>
      </c>
      <c r="M1172" s="0" t="inlineStr">
        <is>
          <t>20260810121945X585447712</t>
        </is>
      </c>
      <c r="N1172" s="0" t="inlineStr">
        <is>
          <t>CMCC-CZ-TSCLX-20260810-016013</t>
        </is>
      </c>
      <c r="O1172" s="0" t="inlineStr">
        <is>
          <t>潮州</t>
        </is>
      </c>
      <c r="P1172" s="0" t="inlineStr">
        <is>
          <t>饶平县</t>
        </is>
      </c>
      <c r="Q1172" s="0">
        <f>IF(AND(A106&lt;&gt;"已参评好",F106&gt;=5),"超5小时未参评",IF(F106&gt;=7,"超7小时未参评",IF(F106&gt;=8,"超时未参评","")))</f>
        <v/>
      </c>
      <c r="R1172" s="0" t="inlineStr">
        <is>
          <t>老人不会操作参评</t>
        </is>
      </c>
    </row>
    <row r="1173">
      <c r="B1173" s="0" t="inlineStr">
        <is>
          <t>是</t>
        </is>
      </c>
      <c r="C1173" s="56" t="n">
        <v>46245.03283564815</v>
      </c>
      <c r="D1173" s="0" t="inlineStr">
        <is>
          <t>否</t>
        </is>
      </c>
      <c r="E1173" s="56" t="n">
        <v>46244.69950231481</v>
      </c>
      <c r="F1173" s="54">
        <f>(NOW()-E107)*24</f>
        <v/>
      </c>
      <c r="G1173" s="0" t="inlineStr">
        <is>
          <t>15816526869a</t>
        </is>
      </c>
      <c r="H1173" s="0" t="inlineStr">
        <is>
          <t>2026-08-10 14:47:17</t>
        </is>
      </c>
      <c r="I1173" s="0" t="inlineStr">
        <is>
          <t>潮州市湘桥区城西街道大道南网格枫春路后沟村</t>
        </is>
      </c>
      <c r="J1173" s="0" t="inlineStr">
        <is>
          <t>陈涛</t>
        </is>
      </c>
      <c r="K1173" s="0" t="inlineStr">
        <is>
          <t>市区城南工作站</t>
        </is>
      </c>
      <c r="L1173" s="0" t="inlineStr">
        <is>
          <t>市区</t>
        </is>
      </c>
      <c r="M1173" s="0" t="inlineStr">
        <is>
          <t>20260810122816X964659400</t>
        </is>
      </c>
      <c r="N1173" s="0" t="inlineStr">
        <is>
          <t>CMCC-CZ-TSCLX-20260810-014826</t>
        </is>
      </c>
      <c r="O1173" s="0" t="inlineStr">
        <is>
          <t>潮州</t>
        </is>
      </c>
      <c r="P1173" s="0" t="inlineStr">
        <is>
          <t>湘桥区</t>
        </is>
      </c>
      <c r="Q1173" s="0">
        <f>IF(AND(A107&lt;&gt;"已参评好",F107&gt;=5),"超5小时未参评",IF(F107&gt;=7,"超7小时未参评",IF(F107&gt;=8,"超时未参评","")))</f>
        <v/>
      </c>
      <c r="R1173" s="0" t="n"/>
    </row>
    <row r="1174">
      <c r="B1174" s="0" t="inlineStr">
        <is>
          <t>是</t>
        </is>
      </c>
      <c r="C1174" s="56" t="n">
        <v>46245.10998842592</v>
      </c>
      <c r="D1174" s="0" t="inlineStr">
        <is>
          <t>否</t>
        </is>
      </c>
      <c r="E1174" s="56" t="n">
        <v>46244.7766550926</v>
      </c>
      <c r="F1174" s="54">
        <f>(NOW()-E108)*24</f>
        <v/>
      </c>
      <c r="G1174" s="0" t="inlineStr">
        <is>
          <t>13828344168</t>
        </is>
      </c>
      <c r="H1174" s="0" t="inlineStr">
        <is>
          <t>2026-08-10 16:38:23</t>
        </is>
      </c>
      <c r="I1174" s="0" t="inlineStr">
        <is>
          <t>潮州市湘桥区桥东街道恒大城网格金碧路恒大城</t>
        </is>
      </c>
      <c r="J1174" s="0" t="inlineStr">
        <is>
          <t>林思捷</t>
        </is>
      </c>
      <c r="K1174" s="0" t="inlineStr">
        <is>
          <t>韩江新城工作站</t>
        </is>
      </c>
      <c r="L1174" s="0" t="inlineStr">
        <is>
          <t>市区</t>
        </is>
      </c>
      <c r="M1174" s="0" t="inlineStr">
        <is>
          <t>20260810123713X633225665</t>
        </is>
      </c>
      <c r="N1174" s="0" t="inlineStr">
        <is>
          <t>CMCC-CZ-TSCLX-20260810-018009</t>
        </is>
      </c>
      <c r="O1174" s="0" t="inlineStr">
        <is>
          <t>潮州</t>
        </is>
      </c>
      <c r="P1174" s="0" t="inlineStr">
        <is>
          <t>湘桥区</t>
        </is>
      </c>
      <c r="Q1174" s="0">
        <f>IF(AND(A108&lt;&gt;"已参评好",F108&gt;=5),"超5小时未参评",IF(F108&gt;=7,"超7小时未参评",IF(F108&gt;=8,"超时未参评","")))</f>
        <v/>
      </c>
      <c r="R1174" s="0" t="n"/>
    </row>
    <row r="1175">
      <c r="B1175" s="0" t="inlineStr">
        <is>
          <t>是</t>
        </is>
      </c>
      <c r="C1175" s="56" t="n">
        <v>46245.10030092593</v>
      </c>
      <c r="D1175" s="0" t="inlineStr">
        <is>
          <t>否</t>
        </is>
      </c>
      <c r="E1175" s="56" t="n">
        <v>46244.76696759259</v>
      </c>
      <c r="F1175" s="54">
        <f>(NOW()-E109)*24</f>
        <v/>
      </c>
      <c r="G1175" s="0" t="inlineStr">
        <is>
          <t>15919514141</t>
        </is>
      </c>
      <c r="H1175" s="0" t="inlineStr">
        <is>
          <t>2026-08-10 16:24:26</t>
        </is>
      </c>
      <c r="I1175" s="0" t="inlineStr">
        <is>
          <t>潮州市潮安区古巷镇枫洋网格枫洋市路枫洋枫二村</t>
        </is>
      </c>
      <c r="J1175" s="0" t="inlineStr">
        <is>
          <t>卢泽思</t>
        </is>
      </c>
      <c r="K1175" s="0" t="inlineStr">
        <is>
          <t>古巷登塘工作站</t>
        </is>
      </c>
      <c r="L1175" s="0" t="inlineStr">
        <is>
          <t>潮安</t>
        </is>
      </c>
      <c r="M1175" s="0" t="inlineStr">
        <is>
          <t>20260810124732X252608228</t>
        </is>
      </c>
      <c r="N1175" s="0" t="inlineStr">
        <is>
          <t>CMCC-CZ-TSCLX-20260810-016461</t>
        </is>
      </c>
      <c r="O1175" s="0" t="inlineStr">
        <is>
          <t>潮州</t>
        </is>
      </c>
      <c r="P1175" s="0" t="inlineStr">
        <is>
          <t>潮安区</t>
        </is>
      </c>
      <c r="Q1175" s="0">
        <f>IF(AND(A109&lt;&gt;"已参评好",F109&gt;=5),"超5小时未参评",IF(F109&gt;=7,"超7小时未参评",IF(F109&gt;=8,"超时未参评","")))</f>
        <v/>
      </c>
      <c r="R1175" s="0" t="n"/>
    </row>
    <row r="1176">
      <c r="B1176" s="0" t="inlineStr">
        <is>
          <t>是</t>
        </is>
      </c>
      <c r="C1176" s="56" t="n">
        <v>46245.04478009259</v>
      </c>
      <c r="D1176" s="0" t="inlineStr">
        <is>
          <t>否</t>
        </is>
      </c>
      <c r="E1176" s="56" t="n">
        <v>46244.71144675926</v>
      </c>
      <c r="F1176" s="54">
        <f>(NOW()-E110)*24</f>
        <v/>
      </c>
      <c r="G1176" s="0" t="inlineStr">
        <is>
          <t>13534611338</t>
        </is>
      </c>
      <c r="H1176" s="0" t="inlineStr">
        <is>
          <t>2026-08-10 15:04:29</t>
        </is>
      </c>
      <c r="I1176" s="0" t="inlineStr">
        <is>
          <t>潮州市湘桥区城西街道北关网格北美路北关村</t>
        </is>
      </c>
      <c r="J1176" s="0" t="inlineStr">
        <is>
          <t>章增煜</t>
        </is>
      </c>
      <c r="K1176" s="0" t="inlineStr">
        <is>
          <t>市区城北工作站</t>
        </is>
      </c>
      <c r="L1176" s="0" t="inlineStr">
        <is>
          <t>市区</t>
        </is>
      </c>
      <c r="M1176" s="0" t="inlineStr">
        <is>
          <t>20260810131124X684659122</t>
        </is>
      </c>
      <c r="N1176" s="0" t="inlineStr">
        <is>
          <t>CMCC-CZ-TSCLX-20260810-016880</t>
        </is>
      </c>
      <c r="O1176" s="0" t="inlineStr">
        <is>
          <t>潮州</t>
        </is>
      </c>
      <c r="P1176" s="0" t="inlineStr">
        <is>
          <t>湘桥区</t>
        </is>
      </c>
      <c r="Q1176" s="0">
        <f>IF(AND(A110&lt;&gt;"已参评好",F110&gt;=5),"超5小时未参评",IF(F110&gt;=7,"超7小时未参评",IF(F110&gt;=8,"超时未参评","")))</f>
        <v/>
      </c>
      <c r="R1176" s="0" t="n"/>
    </row>
    <row r="1177">
      <c r="B1177" s="0" t="inlineStr">
        <is>
          <t>是</t>
        </is>
      </c>
      <c r="C1177" s="56" t="n">
        <v>46245.1094212963</v>
      </c>
      <c r="D1177" s="0" t="inlineStr">
        <is>
          <t>否</t>
        </is>
      </c>
      <c r="E1177" s="56" t="n">
        <v>46244.77608796296</v>
      </c>
      <c r="F1177" s="54">
        <f>(NOW()-E111)*24</f>
        <v/>
      </c>
      <c r="G1177" s="0" t="inlineStr">
        <is>
          <t>13827331763</t>
        </is>
      </c>
      <c r="H1177" s="0" t="inlineStr">
        <is>
          <t>2026-08-10 16:37:34</t>
        </is>
      </c>
      <c r="I1177" s="0" t="inlineStr">
        <is>
          <t>潮州市潮安区彩塘镇仙乐网格东彩路仙二村</t>
        </is>
      </c>
      <c r="J1177" s="0" t="inlineStr">
        <is>
          <t>黄钦淳</t>
        </is>
      </c>
      <c r="K1177" s="0" t="inlineStr">
        <is>
          <t>彩塘东凤工作站</t>
        </is>
      </c>
      <c r="L1177" s="0" t="inlineStr">
        <is>
          <t>潮安</t>
        </is>
      </c>
      <c r="M1177" s="0" t="inlineStr">
        <is>
          <t>20260810131933X173416374</t>
        </is>
      </c>
      <c r="N1177" s="0" t="inlineStr">
        <is>
          <t>CMCC-CZ-TSCLX-20260810-013508</t>
        </is>
      </c>
      <c r="O1177" s="0" t="inlineStr">
        <is>
          <t>潮州</t>
        </is>
      </c>
      <c r="P1177" s="0" t="inlineStr">
        <is>
          <t>潮安区</t>
        </is>
      </c>
      <c r="Q1177" s="0">
        <f>IF(AND(A111&lt;&gt;"已参评好",F111&gt;=5),"超5小时未参评",IF(F111&gt;=7,"超7小时未参评",IF(F111&gt;=8,"超时未参评","")))</f>
        <v/>
      </c>
      <c r="R1177" s="0" t="n"/>
    </row>
    <row r="1178">
      <c r="B1178" s="0" t="inlineStr">
        <is>
          <t>是</t>
        </is>
      </c>
      <c r="C1178" s="56" t="n">
        <v>46245.02403935185</v>
      </c>
      <c r="D1178" s="0" t="inlineStr">
        <is>
          <t>否</t>
        </is>
      </c>
      <c r="E1178" s="56" t="n">
        <v>46244.69070601852</v>
      </c>
      <c r="F1178" s="54">
        <f>(NOW()-E112)*24</f>
        <v/>
      </c>
      <c r="G1178" s="0" t="inlineStr">
        <is>
          <t>15820158144</t>
        </is>
      </c>
      <c r="H1178" s="0" t="inlineStr">
        <is>
          <t>2026-08-10 14:34:37</t>
        </is>
      </c>
      <c r="I1178" s="0" t="inlineStr">
        <is>
          <t>潮州市潮安区江东镇江东南网格中横路下庄村</t>
        </is>
      </c>
      <c r="J1178" s="0" t="inlineStr">
        <is>
          <t>庄标亮</t>
        </is>
      </c>
      <c r="K1178" s="0" t="inlineStr">
        <is>
          <t>江东龙湖工作站</t>
        </is>
      </c>
      <c r="L1178" s="0" t="inlineStr">
        <is>
          <t>潮安</t>
        </is>
      </c>
      <c r="M1178" s="0" t="inlineStr">
        <is>
          <t>20260810133237X957554330</t>
        </is>
      </c>
      <c r="N1178" s="0" t="inlineStr">
        <is>
          <t>CMCC-CZ-TSCLX-20260810-021207</t>
        </is>
      </c>
      <c r="O1178" s="0" t="inlineStr">
        <is>
          <t>潮州</t>
        </is>
      </c>
      <c r="P1178" s="0" t="inlineStr">
        <is>
          <t>潮安区</t>
        </is>
      </c>
      <c r="Q1178" s="0">
        <f>IF(AND(A112&lt;&gt;"已参评好",F112&gt;=5),"超5小时未参评",IF(F112&gt;=7,"超7小时未参评",IF(F112&gt;=8,"超时未参评","")))</f>
        <v/>
      </c>
      <c r="R1178" s="0" t="n"/>
    </row>
    <row r="1179">
      <c r="B1179" s="0" t="inlineStr">
        <is>
          <t>是</t>
        </is>
      </c>
      <c r="C1179" s="56" t="n">
        <v>46245.09136574074</v>
      </c>
      <c r="D1179" s="0" t="inlineStr">
        <is>
          <t>否</t>
        </is>
      </c>
      <c r="E1179" s="56" t="n">
        <v>46244.75803240741</v>
      </c>
      <c r="F1179" s="54">
        <f>(NOW()-E113)*24</f>
        <v/>
      </c>
      <c r="G1179" s="0" t="inlineStr">
        <is>
          <t>15816188885</t>
        </is>
      </c>
      <c r="H1179" s="0" t="inlineStr">
        <is>
          <t>2026-08-10 16:11:34</t>
        </is>
      </c>
      <c r="I1179" s="0" t="inlineStr">
        <is>
          <t>潮州市潮安区金石镇金石北网格古楼路古二村</t>
        </is>
      </c>
      <c r="J1179" s="0" t="inlineStr">
        <is>
          <t>陈宏炀</t>
        </is>
      </c>
      <c r="K1179" s="0" t="inlineStr">
        <is>
          <t>高铁三镇工作站</t>
        </is>
      </c>
      <c r="L1179" s="0" t="inlineStr">
        <is>
          <t>潮安</t>
        </is>
      </c>
      <c r="M1179" s="0" t="inlineStr">
        <is>
          <t>20260810142653X213081276</t>
        </is>
      </c>
      <c r="N1179" s="0" t="inlineStr">
        <is>
          <t>CMCC-CZ-TSCLX-20260810-017755</t>
        </is>
      </c>
      <c r="O1179" s="0" t="inlineStr">
        <is>
          <t>潮州</t>
        </is>
      </c>
      <c r="P1179" s="0" t="inlineStr">
        <is>
          <t>潮安区</t>
        </is>
      </c>
      <c r="Q1179" s="0">
        <f>IF(AND(A113&lt;&gt;"已参评好",F113&gt;=5),"超5小时未参评",IF(F113&gt;=7,"超7小时未参评",IF(F113&gt;=8,"超时未参评","")))</f>
        <v/>
      </c>
      <c r="R1179" s="0" t="n"/>
    </row>
    <row r="1180">
      <c r="A1180" s="0" t="inlineStr">
        <is>
          <t>未参评好</t>
        </is>
      </c>
      <c r="B1180" s="0" t="inlineStr">
        <is>
          <t>是</t>
        </is>
      </c>
      <c r="C1180" s="56" t="n">
        <v>46245.10946759259</v>
      </c>
      <c r="D1180" s="0" t="inlineStr">
        <is>
          <t>否</t>
        </is>
      </c>
      <c r="E1180" s="56" t="n">
        <v>46244.77613425926</v>
      </c>
      <c r="F1180" s="54">
        <f>(NOW()-E114)*24</f>
        <v/>
      </c>
      <c r="G1180" s="0" t="inlineStr">
        <is>
          <t>13531539270</t>
        </is>
      </c>
      <c r="H1180" s="0" t="inlineStr">
        <is>
          <t>2026-08-10 16:37:38</t>
        </is>
      </c>
      <c r="I1180" s="0" t="inlineStr">
        <is>
          <t>潮州市饶平县汫洲镇网格085县道东环城路东片区</t>
        </is>
      </c>
      <c r="J1180" s="0" t="inlineStr">
        <is>
          <t>麦杰生</t>
        </is>
      </c>
      <c r="K1180" s="0" t="inlineStr">
        <is>
          <t>饶平西片工作站</t>
        </is>
      </c>
      <c r="L1180" s="0" t="inlineStr">
        <is>
          <t>饶平</t>
        </is>
      </c>
      <c r="M1180" s="0" t="inlineStr">
        <is>
          <t>20260810145943X183447362</t>
        </is>
      </c>
      <c r="N1180" s="0" t="inlineStr">
        <is>
          <t>CMCC-CZ-TSCLX-20260810-012726</t>
        </is>
      </c>
      <c r="O1180" s="0" t="inlineStr">
        <is>
          <t>潮州</t>
        </is>
      </c>
      <c r="P1180" s="0" t="inlineStr">
        <is>
          <t>饶平县</t>
        </is>
      </c>
      <c r="Q1180" s="0">
        <f>IF(AND(A114&lt;&gt;"已参评好",F114&gt;=5),"超5小时未参评",IF(F114&gt;=7,"超7小时未参评",IF(F114&gt;=8,"超时未参评","")))</f>
        <v/>
      </c>
      <c r="R1180" s="0" t="inlineStr">
        <is>
          <t>没信息</t>
        </is>
      </c>
    </row>
    <row r="1181">
      <c r="B1181" s="0" t="inlineStr">
        <is>
          <t>是</t>
        </is>
      </c>
      <c r="C1181" s="56" t="n">
        <v>46245.10200231482</v>
      </c>
      <c r="D1181" s="0" t="inlineStr">
        <is>
          <t>否</t>
        </is>
      </c>
      <c r="E1181" s="56" t="n">
        <v>46244.76866898148</v>
      </c>
      <c r="F1181" s="54">
        <f>(NOW()-E115)*24</f>
        <v/>
      </c>
      <c r="G1181" s="0" t="inlineStr">
        <is>
          <t>17875668518</t>
        </is>
      </c>
      <c r="H1181" s="0" t="inlineStr">
        <is>
          <t>2026-08-10 16:26:53</t>
        </is>
      </c>
      <c r="I1181" s="0" t="inlineStr">
        <is>
          <t>潮州市湘桥区城西街道吉利网格吉利街吉利村</t>
        </is>
      </c>
      <c r="J1181" s="0" t="inlineStr">
        <is>
          <t>阮少寅</t>
        </is>
      </c>
      <c r="K1181" s="0" t="inlineStr">
        <is>
          <t>市区城南工作站</t>
        </is>
      </c>
      <c r="L1181" s="0" t="inlineStr">
        <is>
          <t>市区</t>
        </is>
      </c>
      <c r="M1181" s="0" t="inlineStr">
        <is>
          <t>20260810151642X202760174</t>
        </is>
      </c>
      <c r="N1181" s="0" t="inlineStr">
        <is>
          <t>CMCC-CZ-TSCLX-20260810-023671</t>
        </is>
      </c>
      <c r="O1181" s="0" t="inlineStr">
        <is>
          <t>潮州</t>
        </is>
      </c>
      <c r="P1181" s="0" t="inlineStr">
        <is>
          <t>湘桥区</t>
        </is>
      </c>
      <c r="Q1181" s="0">
        <f>IF(AND(A115&lt;&gt;"已参评好",F115&gt;=5),"超5小时未参评",IF(F115&gt;=7,"超7小时未参评",IF(F115&gt;=8,"超时未参评","")))</f>
        <v/>
      </c>
      <c r="R1181" s="0" t="n"/>
    </row>
    <row r="1182">
      <c r="B1182" s="0" t="inlineStr">
        <is>
          <t>是</t>
        </is>
      </c>
      <c r="C1182" s="56" t="n">
        <v>46245.16466435185</v>
      </c>
      <c r="D1182" s="0" t="inlineStr">
        <is>
          <t>否</t>
        </is>
      </c>
      <c r="E1182" s="56" t="n">
        <v>46244.83133101852</v>
      </c>
      <c r="F1182" s="54">
        <f>(NOW()-E116)*24</f>
        <v/>
      </c>
      <c r="G1182" s="0" t="inlineStr">
        <is>
          <t>18998744405</t>
        </is>
      </c>
      <c r="H1182" s="0" t="inlineStr">
        <is>
          <t>2026-08-10 17:57:07</t>
        </is>
      </c>
      <c r="I1182" s="0" t="inlineStr">
        <is>
          <t>潮州市潮安区浮洋镇浮洋北网格草安路草安村</t>
        </is>
      </c>
      <c r="J1182" s="0" t="inlineStr">
        <is>
          <t>林卓钿</t>
        </is>
      </c>
      <c r="K1182" s="0" t="inlineStr">
        <is>
          <t>浮洋网格</t>
        </is>
      </c>
      <c r="M1182" s="0" t="inlineStr">
        <is>
          <t>20260810162405X245619265</t>
        </is>
      </c>
      <c r="N1182" s="0" t="inlineStr">
        <is>
          <t>CMCC-CZ-TSCLX-20260809-004082</t>
        </is>
      </c>
      <c r="O1182" s="0" t="inlineStr">
        <is>
          <t>潮州</t>
        </is>
      </c>
      <c r="P1182" s="0" t="inlineStr">
        <is>
          <t>潮安区</t>
        </is>
      </c>
      <c r="Q1182" s="0">
        <f>IF(AND(A116&lt;&gt;"已参评好",F116&gt;=5),"超5小时未参评",IF(F116&gt;=7,"超7小时未参评",IF(F116&gt;=8,"超时未参评","")))</f>
        <v/>
      </c>
      <c r="R1182" s="0" t="n"/>
    </row>
    <row r="1183">
      <c r="B1183" s="0" t="inlineStr">
        <is>
          <t>是</t>
        </is>
      </c>
      <c r="C1183" s="56" t="n">
        <v>46245.13284722222</v>
      </c>
      <c r="D1183" s="0" t="inlineStr">
        <is>
          <t>否</t>
        </is>
      </c>
      <c r="E1183" s="56" t="n">
        <v>46244.79951388889</v>
      </c>
      <c r="F1183" s="54">
        <f>(NOW()-E117)*24</f>
        <v/>
      </c>
      <c r="G1183" s="0" t="inlineStr">
        <is>
          <t>15107681389</t>
        </is>
      </c>
      <c r="H1183" s="0" t="inlineStr">
        <is>
          <t>2026-08-10 17:11:18</t>
        </is>
      </c>
      <c r="I1183" s="0" t="inlineStr">
        <is>
          <t>潮州市饶平县大埕镇网格鸿程大道埕南村</t>
        </is>
      </c>
      <c r="J1183" s="0" t="inlineStr">
        <is>
          <t>周少杰</t>
        </is>
      </c>
      <c r="K1183" s="0" t="inlineStr">
        <is>
          <t>东界三镇工作站</t>
        </is>
      </c>
      <c r="L1183" s="0" t="inlineStr">
        <is>
          <t>饶平</t>
        </is>
      </c>
      <c r="M1183" s="0" t="inlineStr">
        <is>
          <t>20260809221454X894819167</t>
        </is>
      </c>
      <c r="N1183" s="0" t="inlineStr">
        <is>
          <t>CMCC-CZ-TSCLX-20260809-030135</t>
        </is>
      </c>
      <c r="O1183" s="0" t="inlineStr">
        <is>
          <t>潮州</t>
        </is>
      </c>
      <c r="P1183" s="0" t="inlineStr">
        <is>
          <t>饶平县</t>
        </is>
      </c>
      <c r="Q1183" s="0">
        <f>IF(AND(A117&lt;&gt;"已参评好",F117&gt;=5),"超5小时未参评",IF(F117&gt;=7,"超7小时未参评",IF(F117&gt;=8,"超时未参评","")))</f>
        <v/>
      </c>
      <c r="R1183" s="0" t="n"/>
    </row>
    <row r="1184">
      <c r="B1184" s="0" t="inlineStr">
        <is>
          <t>是</t>
        </is>
      </c>
      <c r="C1184" s="56" t="n">
        <v>46245.18273148148</v>
      </c>
      <c r="D1184" s="0" t="inlineStr">
        <is>
          <t>否</t>
        </is>
      </c>
      <c r="E1184" s="56" t="n">
        <v>46244.84939814815</v>
      </c>
      <c r="F1184" s="54">
        <f>(NOW()-E118)*24</f>
        <v/>
      </c>
      <c r="G1184" s="0" t="inlineStr">
        <is>
          <t>15916499284</t>
        </is>
      </c>
      <c r="H1184" s="0" t="inlineStr">
        <is>
          <t>2026-08-10 18:23:08</t>
        </is>
      </c>
      <c r="I1184" s="0" t="inlineStr">
        <is>
          <t>潮州市潮安区浮洋镇浮洋南网格庵后路庵后村</t>
        </is>
      </c>
      <c r="J1184" s="0" t="inlineStr">
        <is>
          <t>吴伟</t>
        </is>
      </c>
      <c r="K1184" s="0" t="inlineStr">
        <is>
          <t>浮洋网格</t>
        </is>
      </c>
      <c r="M1184" s="0" t="inlineStr">
        <is>
          <t>20260810084026X426483498</t>
        </is>
      </c>
      <c r="N1184" s="0" t="inlineStr">
        <is>
          <t>CMCC-CZ-TSCLX-20260810-006421</t>
        </is>
      </c>
      <c r="O1184" s="0" t="inlineStr">
        <is>
          <t>潮州</t>
        </is>
      </c>
      <c r="P1184" s="0" t="inlineStr">
        <is>
          <t>潮安区</t>
        </is>
      </c>
      <c r="Q1184" s="0">
        <f>IF(AND(A118&lt;&gt;"已参评好",F118&gt;=5),"超5小时未参评",IF(F118&gt;=7,"超7小时未参评",IF(F118&gt;=8,"超时未参评","")))</f>
        <v/>
      </c>
      <c r="R1184" s="0" t="n"/>
    </row>
    <row r="1185">
      <c r="B1185" s="0" t="inlineStr">
        <is>
          <t>是</t>
        </is>
      </c>
      <c r="C1185" s="56" t="n">
        <v>46245.1753587963</v>
      </c>
      <c r="D1185" s="0" t="inlineStr">
        <is>
          <t>否</t>
        </is>
      </c>
      <c r="E1185" s="56" t="n">
        <v>46244.84202546296</v>
      </c>
      <c r="F1185" s="54">
        <f>(NOW()-E119)*24</f>
        <v/>
      </c>
      <c r="G1185" s="0" t="inlineStr">
        <is>
          <t>15919525348</t>
        </is>
      </c>
      <c r="H1185" s="0" t="inlineStr">
        <is>
          <t>2026-08-10 18:12:31</t>
        </is>
      </c>
      <c r="I1185" s="0" t="inlineStr">
        <is>
          <t>潮州市饶平县新丰镇网格334省道乌石楼村</t>
        </is>
      </c>
      <c r="J1185" s="0" t="inlineStr">
        <is>
          <t>刘锦敏</t>
        </is>
      </c>
      <c r="K1185" s="0" t="inlineStr">
        <is>
          <t>饶平北片工作站</t>
        </is>
      </c>
      <c r="L1185" s="0" t="inlineStr">
        <is>
          <t>饶平</t>
        </is>
      </c>
      <c r="M1185" s="0" t="inlineStr">
        <is>
          <t>20260810084104X464638506</t>
        </is>
      </c>
      <c r="N1185" s="0" t="inlineStr">
        <is>
          <t>CMCC-CZ-TSCLX-20260810-002832</t>
        </is>
      </c>
      <c r="O1185" s="0" t="inlineStr">
        <is>
          <t>潮州</t>
        </is>
      </c>
      <c r="P1185" s="0" t="inlineStr">
        <is>
          <t>饶平县</t>
        </is>
      </c>
      <c r="Q1185" s="0">
        <f>IF(AND(A119&lt;&gt;"已参评好",F119&gt;=5),"超5小时未参评",IF(F119&gt;=7,"超7小时未参评",IF(F119&gt;=8,"超时未参评","")))</f>
        <v/>
      </c>
      <c r="R1185" s="0" t="n"/>
    </row>
    <row r="1186">
      <c r="B1186" s="0" t="inlineStr">
        <is>
          <t>是</t>
        </is>
      </c>
      <c r="C1186" s="56" t="n">
        <v>46245.12265046296</v>
      </c>
      <c r="D1186" s="0" t="inlineStr">
        <is>
          <t>否</t>
        </is>
      </c>
      <c r="E1186" s="56" t="n">
        <v>46244.78931712963</v>
      </c>
      <c r="F1186" s="54">
        <f>(NOW()-E120)*24</f>
        <v/>
      </c>
      <c r="G1186" s="0" t="inlineStr">
        <is>
          <t>18320666421</t>
        </is>
      </c>
      <c r="H1186" s="0" t="inlineStr">
        <is>
          <t>2026-08-10 16:56:37</t>
        </is>
      </c>
      <c r="I1186" s="0" t="inlineStr">
        <is>
          <t>潮州市饶平县柘林镇柘林网格X082县道柘北村</t>
        </is>
      </c>
      <c r="J1186" s="0" t="inlineStr">
        <is>
          <t>陈荣锐</t>
        </is>
      </c>
      <c r="M1186" s="0" t="inlineStr">
        <is>
          <t>20260810101648X208247428</t>
        </is>
      </c>
      <c r="N1186" s="0" t="inlineStr">
        <is>
          <t>CMCC-CZ-TSCLX-20260810-000313</t>
        </is>
      </c>
      <c r="O1186" s="0" t="inlineStr">
        <is>
          <t>潮州</t>
        </is>
      </c>
      <c r="P1186" s="0" t="inlineStr">
        <is>
          <t>饶平县</t>
        </is>
      </c>
      <c r="Q1186" s="0">
        <f>IF(AND(A120&lt;&gt;"已参评好",F120&gt;=5),"超5小时未参评",IF(F120&gt;=7,"超7小时未参评",IF(F120&gt;=8,"超时未参评","")))</f>
        <v/>
      </c>
      <c r="R1186" s="0" t="n"/>
    </row>
    <row r="1187">
      <c r="A1187" s="0" t="inlineStr">
        <is>
          <t>未参评好</t>
        </is>
      </c>
      <c r="B1187" s="0" t="inlineStr">
        <is>
          <t>是</t>
        </is>
      </c>
      <c r="C1187" s="56" t="n">
        <v>46245.19353009259</v>
      </c>
      <c r="D1187" s="0" t="inlineStr">
        <is>
          <t>否</t>
        </is>
      </c>
      <c r="E1187" s="56" t="n">
        <v>46244.86019675926</v>
      </c>
      <c r="F1187" s="54">
        <f>(NOW()-E121)*24</f>
        <v/>
      </c>
      <c r="G1187" s="0" t="inlineStr">
        <is>
          <t>13076432675</t>
        </is>
      </c>
      <c r="H1187" s="0" t="inlineStr">
        <is>
          <t>2026-08-10 18:38:41</t>
        </is>
      </c>
      <c r="I1187" s="0" t="inlineStr">
        <is>
          <t>潮州市饶平县黄冈镇河北网格324国道下寮（一）片区</t>
        </is>
      </c>
      <c r="J1187" s="0" t="inlineStr">
        <is>
          <t>余泽彬</t>
        </is>
      </c>
      <c r="K1187" s="0" t="inlineStr">
        <is>
          <t>饶平城区工作站</t>
        </is>
      </c>
      <c r="L1187" s="0" t="inlineStr">
        <is>
          <t>饶平</t>
        </is>
      </c>
      <c r="M1187" s="0" t="inlineStr">
        <is>
          <t>20260810122948X188940870</t>
        </is>
      </c>
      <c r="N1187" s="0" t="inlineStr">
        <is>
          <t>CMCC-CZ-TSCLX-20260810-013629</t>
        </is>
      </c>
      <c r="O1187" s="0" t="inlineStr">
        <is>
          <t>潮州</t>
        </is>
      </c>
      <c r="P1187" s="0" t="inlineStr">
        <is>
          <t>饶平县</t>
        </is>
      </c>
      <c r="Q1187" s="0">
        <f>IF(AND(A121&lt;&gt;"已参评好",F121&gt;=5),"超5小时未参评",IF(F121&gt;=7,"超7小时未参评",IF(F121&gt;=8,"超时未参评","")))</f>
        <v/>
      </c>
      <c r="R1187" s="0" t="inlineStr">
        <is>
          <t>未收到信息</t>
        </is>
      </c>
    </row>
    <row r="1188">
      <c r="B1188" s="0" t="inlineStr">
        <is>
          <t>是</t>
        </is>
      </c>
      <c r="C1188" s="56" t="n">
        <v>46245.19069444444</v>
      </c>
      <c r="D1188" s="0" t="inlineStr">
        <is>
          <t>否</t>
        </is>
      </c>
      <c r="E1188" s="56" t="n">
        <v>46244.85736111111</v>
      </c>
      <c r="F1188" s="54">
        <f>(NOW()-E122)*24</f>
        <v/>
      </c>
      <c r="G1188" s="0" t="inlineStr">
        <is>
          <t>15816531030</t>
        </is>
      </c>
      <c r="H1188" s="0" t="inlineStr">
        <is>
          <t>2026-08-10 18:34:36</t>
        </is>
      </c>
      <c r="I1188" s="0" t="inlineStr">
        <is>
          <t>潮州市潮安区彩塘镇华美网格新安大道院前村</t>
        </is>
      </c>
      <c r="J1188" s="0" t="inlineStr">
        <is>
          <t>陈嘉灿</t>
        </is>
      </c>
      <c r="K1188" s="0" t="inlineStr">
        <is>
          <t>彩塘东凤工作站</t>
        </is>
      </c>
      <c r="L1188" s="0" t="inlineStr">
        <is>
          <t>潮安</t>
        </is>
      </c>
      <c r="M1188" s="0" t="inlineStr">
        <is>
          <t>20260810124003X803689270</t>
        </is>
      </c>
      <c r="N1188" s="0" t="inlineStr">
        <is>
          <t>CMCC-CZ-TSCLX-20260810-012325</t>
        </is>
      </c>
      <c r="O1188" s="0" t="inlineStr">
        <is>
          <t>潮州</t>
        </is>
      </c>
      <c r="P1188" s="0" t="inlineStr">
        <is>
          <t>潮安区</t>
        </is>
      </c>
      <c r="Q1188" s="0">
        <f>IF(AND(A122&lt;&gt;"已参评好",F122&gt;=5),"超5小时未参评",IF(F122&gt;=7,"超7小时未参评",IF(F122&gt;=8,"超时未参评","")))</f>
        <v/>
      </c>
      <c r="R1188" s="0" t="n"/>
    </row>
    <row r="1189">
      <c r="B1189" s="0" t="inlineStr">
        <is>
          <t>是</t>
        </is>
      </c>
      <c r="C1189" s="56" t="n">
        <v>46245.15752314815</v>
      </c>
      <c r="D1189" s="0" t="inlineStr">
        <is>
          <t>否</t>
        </is>
      </c>
      <c r="E1189" s="56" t="n">
        <v>46244.82418981481</v>
      </c>
      <c r="F1189" s="54">
        <f>(NOW()-E123)*24</f>
        <v/>
      </c>
      <c r="G1189" s="0" t="inlineStr">
        <is>
          <t>13829029338</t>
        </is>
      </c>
      <c r="H1189" s="0" t="inlineStr">
        <is>
          <t>2026-08-10 17:46:50</t>
        </is>
      </c>
      <c r="I1189" s="0" t="inlineStr">
        <is>
          <t>潮州市潮安区浮洋镇浮洋北网格浮新路木井村</t>
        </is>
      </c>
      <c r="J1189" s="0" t="inlineStr">
        <is>
          <t>林坤雄</t>
        </is>
      </c>
      <c r="K1189" s="0" t="inlineStr">
        <is>
          <t>浮洋网格</t>
        </is>
      </c>
      <c r="M1189" s="0" t="inlineStr">
        <is>
          <t>20260810125547X747620487</t>
        </is>
      </c>
      <c r="N1189" s="0" t="inlineStr">
        <is>
          <t>CMCC-CZ-TSCLX-20260810-015870</t>
        </is>
      </c>
      <c r="O1189" s="0" t="inlineStr">
        <is>
          <t>潮州</t>
        </is>
      </c>
      <c r="P1189" s="0" t="inlineStr">
        <is>
          <t>潮安区</t>
        </is>
      </c>
      <c r="Q1189" s="0">
        <f>IF(AND(A123&lt;&gt;"已参评好",F123&gt;=5),"超5小时未参评",IF(F123&gt;=7,"超7小时未参评",IF(F123&gt;=8,"超时未参评","")))</f>
        <v/>
      </c>
      <c r="R1189" s="0" t="n"/>
    </row>
    <row r="1190">
      <c r="B1190" s="0" t="inlineStr">
        <is>
          <t>是</t>
        </is>
      </c>
      <c r="C1190" s="56" t="n">
        <v>46245.18868055556</v>
      </c>
      <c r="D1190" s="0" t="inlineStr">
        <is>
          <t>否</t>
        </is>
      </c>
      <c r="E1190" s="56" t="n">
        <v>46244.85534722222</v>
      </c>
      <c r="F1190" s="54">
        <f>(NOW()-E124)*24</f>
        <v/>
      </c>
      <c r="G1190" s="0" t="inlineStr">
        <is>
          <t>13632027860</t>
        </is>
      </c>
      <c r="H1190" s="0" t="inlineStr">
        <is>
          <t>2026-08-10 18:31:42</t>
        </is>
      </c>
      <c r="I1190" s="0" t="inlineStr">
        <is>
          <t>潮州市饶平县新丰镇网格334省道楼仔村</t>
        </is>
      </c>
      <c r="J1190" s="0" t="inlineStr">
        <is>
          <t>詹蔚均</t>
        </is>
      </c>
      <c r="K1190" s="0" t="inlineStr">
        <is>
          <t>饶平北片工作站</t>
        </is>
      </c>
      <c r="L1190" s="0" t="inlineStr">
        <is>
          <t>饶平</t>
        </is>
      </c>
      <c r="M1190" s="0" t="inlineStr">
        <is>
          <t>20260810125811X891263169</t>
        </is>
      </c>
      <c r="N1190" s="0" t="inlineStr">
        <is>
          <t>CMCC-CZ-TSCLX-20260810-019008</t>
        </is>
      </c>
      <c r="O1190" s="0" t="inlineStr">
        <is>
          <t>潮州</t>
        </is>
      </c>
      <c r="P1190" s="0" t="inlineStr">
        <is>
          <t>饶平县</t>
        </is>
      </c>
      <c r="Q1190" s="0">
        <f>IF(AND(A124&lt;&gt;"已参评好",F124&gt;=5),"超5小时未参评",IF(F124&gt;=7,"超7小时未参评",IF(F124&gt;=8,"超时未参评","")))</f>
        <v/>
      </c>
      <c r="R1190" s="0" t="n"/>
    </row>
    <row r="1191">
      <c r="B1191" s="0" t="inlineStr">
        <is>
          <t>是</t>
        </is>
      </c>
      <c r="C1191" s="56" t="n">
        <v>46245.15177083333</v>
      </c>
      <c r="D1191" s="0" t="inlineStr">
        <is>
          <t>否</t>
        </is>
      </c>
      <c r="E1191" s="56" t="n">
        <v>46244.8184375</v>
      </c>
      <c r="F1191" s="54">
        <f>(NOW()-E125)*24</f>
        <v/>
      </c>
      <c r="G1191" s="0" t="inlineStr">
        <is>
          <t>15218543788</t>
        </is>
      </c>
      <c r="H1191" s="0" t="inlineStr">
        <is>
          <t>2026-08-10 17:38:33</t>
        </is>
      </c>
      <c r="I1191" s="0" t="inlineStr">
        <is>
          <t>潮州市潮安区龙湖镇龙湖北网格湖边路湖边路下阁洲村湖边村</t>
        </is>
      </c>
      <c r="J1191" s="0" t="inlineStr">
        <is>
          <t>郑州杰</t>
        </is>
      </c>
      <c r="K1191" s="0" t="inlineStr">
        <is>
          <t>江东龙湖工作站</t>
        </is>
      </c>
      <c r="L1191" s="0" t="inlineStr">
        <is>
          <t>潮安</t>
        </is>
      </c>
      <c r="M1191" s="0" t="inlineStr">
        <is>
          <t>20260810133759X279259925</t>
        </is>
      </c>
      <c r="N1191" s="0" t="inlineStr">
        <is>
          <t>CMCC-CZ-TSCLX-20260810-013888</t>
        </is>
      </c>
      <c r="O1191" s="0" t="inlineStr">
        <is>
          <t>潮州</t>
        </is>
      </c>
      <c r="P1191" s="0" t="inlineStr">
        <is>
          <t>潮安区</t>
        </is>
      </c>
      <c r="Q1191" s="0">
        <f>IF(AND(A125&lt;&gt;"已参评好",F125&gt;=5),"超5小时未参评",IF(F125&gt;=7,"超7小时未参评",IF(F125&gt;=8,"超时未参评","")))</f>
        <v/>
      </c>
      <c r="R1191" s="0" t="n"/>
    </row>
    <row r="1192">
      <c r="B1192" s="0" t="inlineStr">
        <is>
          <t>是</t>
        </is>
      </c>
      <c r="C1192" s="56" t="n">
        <v>46245.17565972222</v>
      </c>
      <c r="D1192" s="0" t="inlineStr">
        <is>
          <t>否</t>
        </is>
      </c>
      <c r="E1192" s="56" t="n">
        <v>46244.84232638889</v>
      </c>
      <c r="F1192" s="54">
        <f>(NOW()-E126)*24</f>
        <v/>
      </c>
      <c r="G1192" s="0" t="inlineStr">
        <is>
          <t>13670775028</t>
        </is>
      </c>
      <c r="H1192" s="0" t="inlineStr">
        <is>
          <t>2026-08-10 18:12:57</t>
        </is>
      </c>
      <c r="I1192" s="0" t="inlineStr">
        <is>
          <t>潮州市潮安区沙溪镇沙溪东网格中明路程畔村【可装2000M】</t>
        </is>
      </c>
      <c r="J1192" s="0" t="inlineStr">
        <is>
          <t>蔡秋明</t>
        </is>
      </c>
      <c r="K1192" s="0" t="inlineStr">
        <is>
          <t>高铁三镇工作站</t>
        </is>
      </c>
      <c r="L1192" s="0" t="inlineStr">
        <is>
          <t>潮安</t>
        </is>
      </c>
      <c r="M1192" s="0" t="inlineStr">
        <is>
          <t>20260810135204X124743550</t>
        </is>
      </c>
      <c r="N1192" s="0" t="inlineStr">
        <is>
          <t>CMCC-CZ-TSCLX-20260810-013518</t>
        </is>
      </c>
      <c r="O1192" s="0" t="inlineStr">
        <is>
          <t>潮州</t>
        </is>
      </c>
      <c r="P1192" s="0" t="inlineStr">
        <is>
          <t>潮安区</t>
        </is>
      </c>
      <c r="Q1192" s="0">
        <f>IF(AND(A126&lt;&gt;"已参评好",F126&gt;=5),"超5小时未参评",IF(F126&gt;=7,"超7小时未参评",IF(F126&gt;=8,"超时未参评","")))</f>
        <v/>
      </c>
      <c r="R1192" s="0" t="n"/>
    </row>
    <row r="1193">
      <c r="B1193" s="0" t="inlineStr">
        <is>
          <t>是</t>
        </is>
      </c>
      <c r="C1193" s="56" t="n">
        <v>46245.13664351852</v>
      </c>
      <c r="D1193" s="0" t="inlineStr">
        <is>
          <t>否</t>
        </is>
      </c>
      <c r="E1193" s="56" t="n">
        <v>46244.80331018518</v>
      </c>
      <c r="F1193" s="54">
        <f>(NOW()-E127)*24</f>
        <v/>
      </c>
      <c r="G1193" s="0" t="inlineStr">
        <is>
          <t>13435563293</t>
        </is>
      </c>
      <c r="H1193" s="0" t="inlineStr">
        <is>
          <t>2026-08-10 17:16:46</t>
        </is>
      </c>
      <c r="I1193" s="0" t="inlineStr">
        <is>
          <t>潮州市潮安区枫溪镇长美网格社道路枫二村</t>
        </is>
      </c>
      <c r="J1193" s="0" t="inlineStr">
        <is>
          <t>庄卓煌</t>
        </is>
      </c>
      <c r="K1193" s="0" t="inlineStr">
        <is>
          <t>瓷都枫溪工作站</t>
        </is>
      </c>
      <c r="L1193" s="0" t="inlineStr">
        <is>
          <t>市区</t>
        </is>
      </c>
      <c r="M1193" s="0" t="inlineStr">
        <is>
          <t>20260810140834X114643316</t>
        </is>
      </c>
      <c r="N1193" s="0" t="inlineStr">
        <is>
          <t>CMCC-CZ-TSCLX-20260810-022529</t>
        </is>
      </c>
      <c r="O1193" s="0" t="inlineStr">
        <is>
          <t>潮州</t>
        </is>
      </c>
      <c r="P1193" s="0" t="inlineStr">
        <is>
          <t>潮安区</t>
        </is>
      </c>
      <c r="Q1193" s="0">
        <f>IF(AND(A127&lt;&gt;"已参评好",F127&gt;=5),"超5小时未参评",IF(F127&gt;=7,"超7小时未参评",IF(F127&gt;=8,"超时未参评","")))</f>
        <v/>
      </c>
      <c r="R1193" s="0" t="n"/>
    </row>
    <row r="1194">
      <c r="B1194" s="0" t="inlineStr">
        <is>
          <t>是</t>
        </is>
      </c>
      <c r="C1194" s="56" t="n">
        <v>46245.20344907408</v>
      </c>
      <c r="D1194" s="0" t="inlineStr">
        <is>
          <t>否</t>
        </is>
      </c>
      <c r="E1194" s="56" t="n">
        <v>46244.87011574074</v>
      </c>
      <c r="F1194" s="54">
        <f>(NOW()-E128)*24</f>
        <v/>
      </c>
      <c r="G1194" s="0" t="inlineStr">
        <is>
          <t>13829067409</t>
        </is>
      </c>
      <c r="H1194" s="0" t="inlineStr">
        <is>
          <t>2026-08-10 18:52:58</t>
        </is>
      </c>
      <c r="I1194" s="0" t="inlineStr">
        <is>
          <t>潮州市湘桥区太平街道西新网格三利街三利街片区</t>
        </is>
      </c>
      <c r="J1194" s="0" t="inlineStr">
        <is>
          <t>0</t>
        </is>
      </c>
      <c r="M1194" s="0" t="inlineStr">
        <is>
          <t>20260810145905X145070103</t>
        </is>
      </c>
      <c r="N1194" s="0" t="inlineStr">
        <is>
          <t>CMCC-CZ-TSCLX-20260810-018077</t>
        </is>
      </c>
      <c r="O1194" s="0" t="inlineStr">
        <is>
          <t>潮州</t>
        </is>
      </c>
      <c r="P1194" s="0" t="inlineStr">
        <is>
          <t>湘桥区</t>
        </is>
      </c>
      <c r="Q1194" s="0">
        <f>IF(AND(A128&lt;&gt;"已参评好",F128&gt;=5),"超5小时未参评",IF(F128&gt;=7,"超7小时未参评",IF(F128&gt;=8,"超时未参评","")))</f>
        <v/>
      </c>
      <c r="R1194" s="0" t="n"/>
    </row>
    <row r="1195">
      <c r="B1195" s="0" t="inlineStr">
        <is>
          <t>是</t>
        </is>
      </c>
      <c r="C1195" s="56" t="n">
        <v>46245.19215277778</v>
      </c>
      <c r="D1195" s="0" t="inlineStr">
        <is>
          <t>否</t>
        </is>
      </c>
      <c r="E1195" s="56" t="n">
        <v>46244.85881944445</v>
      </c>
      <c r="F1195" s="54">
        <f>(NOW()-E129)*24</f>
        <v/>
      </c>
      <c r="G1195" s="0" t="inlineStr">
        <is>
          <t>13421081847</t>
        </is>
      </c>
      <c r="H1195" s="0" t="inlineStr">
        <is>
          <t>2026-08-10 18:36:42</t>
        </is>
      </c>
      <c r="I1195" s="0" t="inlineStr">
        <is>
          <t>潮州市潮安区彩塘镇仙乐网格东彩路仙二村</t>
        </is>
      </c>
      <c r="J1195" s="0" t="inlineStr">
        <is>
          <t>黄钦淳</t>
        </is>
      </c>
      <c r="K1195" s="0" t="inlineStr">
        <is>
          <t>彩塘东凤工作站</t>
        </is>
      </c>
      <c r="L1195" s="0" t="inlineStr">
        <is>
          <t>潮安</t>
        </is>
      </c>
      <c r="M1195" s="0" t="inlineStr">
        <is>
          <t>20260810153056X563086130</t>
        </is>
      </c>
      <c r="N1195" s="0" t="inlineStr">
        <is>
          <t>CMCC-CZ-TSCLX-20260810-024488</t>
        </is>
      </c>
      <c r="O1195" s="0" t="inlineStr">
        <is>
          <t>潮州</t>
        </is>
      </c>
      <c r="P1195" s="0" t="inlineStr">
        <is>
          <t>潮安区</t>
        </is>
      </c>
      <c r="Q1195" s="0">
        <f>IF(AND(A129&lt;&gt;"已参评好",F129&gt;=5),"超5小时未参评",IF(F129&gt;=7,"超7小时未参评",IF(F129&gt;=8,"超时未参评","")))</f>
        <v/>
      </c>
      <c r="R1195" s="0" t="n"/>
    </row>
    <row r="1196">
      <c r="B1196" s="0" t="inlineStr">
        <is>
          <t>是</t>
        </is>
      </c>
      <c r="C1196" s="56" t="n">
        <v>46245.1753587963</v>
      </c>
      <c r="D1196" s="0" t="inlineStr">
        <is>
          <t>否</t>
        </is>
      </c>
      <c r="E1196" s="56" t="n">
        <v>46244.84202546296</v>
      </c>
      <c r="F1196" s="54">
        <f>(NOW()-E130)*24</f>
        <v/>
      </c>
      <c r="G1196" s="0" t="inlineStr">
        <is>
          <t>13553731650</t>
        </is>
      </c>
      <c r="H1196" s="0" t="inlineStr">
        <is>
          <t>2026-08-10 18:12:31</t>
        </is>
      </c>
      <c r="I1196" s="0" t="inlineStr">
        <is>
          <t>潮州市湘桥区太平街道西马网格太平路义井片区</t>
        </is>
      </c>
      <c r="J1196" s="0" t="inlineStr">
        <is>
          <t>蔡梓康</t>
        </is>
      </c>
      <c r="M1196" s="0" t="inlineStr">
        <is>
          <t>20260810154651X113813540</t>
        </is>
      </c>
      <c r="N1196" s="0" t="inlineStr">
        <is>
          <t>CMCC-CZ-TSCLX-20260810-026449</t>
        </is>
      </c>
      <c r="O1196" s="0" t="inlineStr">
        <is>
          <t>潮州</t>
        </is>
      </c>
      <c r="P1196" s="0" t="inlineStr">
        <is>
          <t>湘桥区</t>
        </is>
      </c>
      <c r="Q1196" s="0">
        <f>IF(AND(A130&lt;&gt;"已参评好",F130&gt;=5),"超5小时未参评",IF(F130&gt;=7,"超7小时未参评",IF(F130&gt;=8,"超时未参评","")))</f>
        <v/>
      </c>
      <c r="R1196" s="0" t="n"/>
    </row>
    <row r="1197">
      <c r="B1197" s="0" t="inlineStr">
        <is>
          <t>是</t>
        </is>
      </c>
      <c r="C1197" s="56" t="n">
        <v>46245.18528935185</v>
      </c>
      <c r="D1197" s="0" t="inlineStr">
        <is>
          <t>否</t>
        </is>
      </c>
      <c r="E1197" s="56" t="n">
        <v>46244.85195601852</v>
      </c>
      <c r="F1197" s="54">
        <f>(NOW()-E131)*24</f>
        <v/>
      </c>
      <c r="G1197" s="0" t="inlineStr">
        <is>
          <t>18811865886</t>
        </is>
      </c>
      <c r="H1197" s="0" t="inlineStr">
        <is>
          <t>2026-08-10 18:26:49</t>
        </is>
      </c>
      <c r="I1197" s="0" t="inlineStr">
        <is>
          <t>潮州市潮安区彩塘镇金砂网格彩金路金东村</t>
        </is>
      </c>
      <c r="J1197" s="0" t="inlineStr">
        <is>
          <t>刘汉城</t>
        </is>
      </c>
      <c r="K1197" s="0" t="inlineStr">
        <is>
          <t>彩塘东凤工作站</t>
        </is>
      </c>
      <c r="L1197" s="0" t="inlineStr">
        <is>
          <t>潮安</t>
        </is>
      </c>
      <c r="M1197" s="0" t="inlineStr">
        <is>
          <t>20260810160318X998757754</t>
        </is>
      </c>
      <c r="N1197" s="0" t="inlineStr">
        <is>
          <t>CMCC-CZ-TSCLX-20260810-015997</t>
        </is>
      </c>
      <c r="O1197" s="0" t="inlineStr">
        <is>
          <t>潮州</t>
        </is>
      </c>
      <c r="P1197" s="0" t="inlineStr">
        <is>
          <t>潮安区</t>
        </is>
      </c>
      <c r="Q1197" s="0">
        <f>IF(AND(A131&lt;&gt;"已参评好",F131&gt;=5),"超5小时未参评",IF(F131&gt;=7,"超7小时未参评",IF(F131&gt;=8,"超时未参评","")))</f>
        <v/>
      </c>
      <c r="R1197" s="0" t="n"/>
    </row>
    <row r="1198">
      <c r="B1198" s="0" t="inlineStr">
        <is>
          <t>是</t>
        </is>
      </c>
      <c r="C1198" s="56" t="n">
        <v>46245.15084490741</v>
      </c>
      <c r="D1198" s="0" t="inlineStr">
        <is>
          <t>否</t>
        </is>
      </c>
      <c r="E1198" s="56" t="n">
        <v>46244.81751157407</v>
      </c>
      <c r="F1198" s="54">
        <f>(NOW()-E132)*24</f>
        <v/>
      </c>
      <c r="G1198" s="0" t="inlineStr">
        <is>
          <t>13902799813</t>
        </is>
      </c>
      <c r="H1198" s="0" t="inlineStr">
        <is>
          <t>2026-08-10 17:37:13</t>
        </is>
      </c>
      <c r="I1198" s="0" t="inlineStr">
        <is>
          <t>潮州市潮安区庵埠镇庵西网格侨文路腾瑞汇福名苑</t>
        </is>
      </c>
      <c r="J1198" s="0" t="inlineStr">
        <is>
          <t>梁林勃</t>
        </is>
      </c>
      <c r="K1198" s="0" t="inlineStr">
        <is>
          <t>潮安城区工作站</t>
        </is>
      </c>
      <c r="L1198" s="0" t="inlineStr">
        <is>
          <t>潮安</t>
        </is>
      </c>
      <c r="M1198" s="0" t="inlineStr">
        <is>
          <t>20260810161411X651251561</t>
        </is>
      </c>
      <c r="N1198" s="0" t="inlineStr">
        <is>
          <t>CMCC-CZ-TSCLX-20260810-028206</t>
        </is>
      </c>
      <c r="O1198" s="0" t="inlineStr">
        <is>
          <t>潮州</t>
        </is>
      </c>
      <c r="P1198" s="0" t="inlineStr">
        <is>
          <t>潮安区</t>
        </is>
      </c>
      <c r="Q1198" s="0">
        <f>IF(AND(A132&lt;&gt;"已参评好",F132&gt;=5),"超5小时未参评",IF(F132&gt;=7,"超7小时未参评",IF(F132&gt;=8,"超时未参评","")))</f>
        <v/>
      </c>
      <c r="R1198" s="0" t="n"/>
    </row>
    <row r="1199">
      <c r="B1199" s="0" t="inlineStr">
        <is>
          <t>是</t>
        </is>
      </c>
      <c r="C1199" s="56" t="n">
        <v>46245.15931712963</v>
      </c>
      <c r="D1199" s="0" t="inlineStr">
        <is>
          <t>否</t>
        </is>
      </c>
      <c r="E1199" s="56" t="n">
        <v>46244.8259837963</v>
      </c>
      <c r="F1199" s="54">
        <f>(NOW()-E133)*24</f>
        <v/>
      </c>
      <c r="G1199" s="0" t="inlineStr">
        <is>
          <t>15907670573</t>
        </is>
      </c>
      <c r="H1199" s="0" t="inlineStr">
        <is>
          <t>2026-08-10 17:49:25</t>
        </is>
      </c>
      <c r="I1199" s="0" t="inlineStr">
        <is>
          <t>潮州市潮安区江东镇江东北网格309乡道三吴村</t>
        </is>
      </c>
      <c r="J1199" s="0" t="inlineStr">
        <is>
          <t>郑州杰</t>
        </is>
      </c>
      <c r="K1199" s="0" t="inlineStr">
        <is>
          <t>江东龙湖工作站</t>
        </is>
      </c>
      <c r="L1199" s="0" t="inlineStr">
        <is>
          <t>潮安</t>
        </is>
      </c>
      <c r="M1199" s="0" t="inlineStr">
        <is>
          <t>20260810163131X691245420</t>
        </is>
      </c>
      <c r="N1199" s="0" t="inlineStr">
        <is>
          <t>CMCC-CZ-TSCLX-20260810-024720</t>
        </is>
      </c>
      <c r="O1199" s="0" t="inlineStr">
        <is>
          <t>潮州</t>
        </is>
      </c>
      <c r="P1199" s="0" t="inlineStr">
        <is>
          <t>潮安区</t>
        </is>
      </c>
      <c r="Q1199" s="0">
        <f>IF(AND(A133&lt;&gt;"已参评好",F133&gt;=5),"超5小时未参评",IF(F133&gt;=7,"超7小时未参评",IF(F133&gt;=8,"超时未参评","")))</f>
        <v/>
      </c>
      <c r="R1199" s="0" t="n"/>
    </row>
    <row r="1200">
      <c r="B1200" s="0" t="inlineStr">
        <is>
          <t>是</t>
        </is>
      </c>
      <c r="C1200" s="56" t="n">
        <v>46245.20741898148</v>
      </c>
      <c r="D1200" s="0" t="inlineStr">
        <is>
          <t>否</t>
        </is>
      </c>
      <c r="E1200" s="56" t="n">
        <v>46244.87408564815</v>
      </c>
      <c r="F1200" s="54">
        <f>(NOW()-E134)*24</f>
        <v/>
      </c>
      <c r="G1200" s="0" t="inlineStr">
        <is>
          <t>13553780280</t>
        </is>
      </c>
      <c r="H1200" s="0" t="inlineStr">
        <is>
          <t>2026-08-10 18:58:41</t>
        </is>
      </c>
      <c r="I1200" s="0" t="inlineStr">
        <is>
          <t>潮州市湘桥区凤新街道大新乡网格社道路大园村</t>
        </is>
      </c>
      <c r="J1200" s="0" t="inlineStr">
        <is>
          <t>林金旭</t>
        </is>
      </c>
      <c r="K1200" s="0" t="inlineStr">
        <is>
          <t>市区城北工作站</t>
        </is>
      </c>
      <c r="L1200" s="0" t="inlineStr">
        <is>
          <t>市区</t>
        </is>
      </c>
      <c r="M1200" s="0" t="inlineStr">
        <is>
          <t>20260810172036X636719120</t>
        </is>
      </c>
      <c r="N1200" s="0" t="inlineStr">
        <is>
          <t>CMCC-CZ-TSCLX-20260810-024561</t>
        </is>
      </c>
      <c r="O1200" s="0" t="inlineStr">
        <is>
          <t>潮州</t>
        </is>
      </c>
      <c r="P1200" s="0" t="inlineStr">
        <is>
          <t>湘桥区</t>
        </is>
      </c>
      <c r="Q1200" s="0">
        <f>IF(AND(A134&lt;&gt;"已参评好",F134&gt;=5),"超5小时未参评",IF(F134&gt;=7,"超7小时未参评",IF(F134&gt;=8,"超时未参评","")))</f>
        <v/>
      </c>
      <c r="R1200" s="0" t="n"/>
    </row>
    <row r="1201">
      <c r="A1201" s="0" t="inlineStr">
        <is>
          <t>已参评好</t>
        </is>
      </c>
      <c r="B1201" s="0" t="inlineStr">
        <is>
          <t>是</t>
        </is>
      </c>
      <c r="C1201" s="56" t="n">
        <v>46245.20618055556</v>
      </c>
      <c r="D1201" s="0" t="inlineStr">
        <is>
          <t>否</t>
        </is>
      </c>
      <c r="E1201" s="56" t="n">
        <v>46244.87284722222</v>
      </c>
      <c r="F1201" s="54">
        <f>(NOW()-E135)*24</f>
        <v/>
      </c>
      <c r="G1201" s="0" t="inlineStr">
        <is>
          <t>13631040064</t>
        </is>
      </c>
      <c r="H1201" s="0" t="inlineStr">
        <is>
          <t>2026-08-10 18:56:54</t>
        </is>
      </c>
      <c r="I1201" s="0" t="inlineStr">
        <is>
          <t>潮州市饶平县钱东镇一网格324国道紫云村</t>
        </is>
      </c>
      <c r="J1201" s="0" t="inlineStr">
        <is>
          <t>林锦州</t>
        </is>
      </c>
      <c r="K1201" s="0" t="inlineStr">
        <is>
          <t>饶平西片工作站</t>
        </is>
      </c>
      <c r="L1201" s="0" t="inlineStr">
        <is>
          <t>饶平</t>
        </is>
      </c>
      <c r="M1201" s="0" t="inlineStr">
        <is>
          <t>20260810181334X814859329</t>
        </is>
      </c>
      <c r="N1201" s="0" t="inlineStr">
        <is>
          <t>CMCC-CZ-TSCLX-20260810-023793</t>
        </is>
      </c>
      <c r="O1201" s="0" t="inlineStr">
        <is>
          <t>潮州</t>
        </is>
      </c>
      <c r="P1201" s="0" t="inlineStr">
        <is>
          <t>饶平县</t>
        </is>
      </c>
      <c r="Q1201" s="0">
        <f>IF(AND(A135&lt;&gt;"已参评好",F135&gt;=5),"超5小时未参评",IF(F135&gt;=7,"超7小时未参评",IF(F135&gt;=8,"超时未参评","")))</f>
        <v/>
      </c>
      <c r="R1201" s="0" t="inlineStr">
        <is>
          <t>已参评</t>
        </is>
      </c>
    </row>
    <row r="1202">
      <c r="A1202" s="0" t="inlineStr">
        <is>
          <t>未参评好</t>
        </is>
      </c>
      <c r="B1202" s="0" t="inlineStr">
        <is>
          <t>否</t>
        </is>
      </c>
      <c r="C1202" s="56" t="n">
        <v>46245.76875</v>
      </c>
      <c r="D1202" s="0" t="inlineStr">
        <is>
          <t>是</t>
        </is>
      </c>
      <c r="E1202" s="56" t="n">
        <v>46245.43541666667</v>
      </c>
      <c r="F1202" s="54">
        <f>(NOW()-E2)*24</f>
        <v/>
      </c>
      <c r="G1202" s="0" t="inlineStr">
        <is>
          <t>13413722954</t>
        </is>
      </c>
      <c r="H1202" s="0" t="inlineStr">
        <is>
          <t>2026-08-10 20:27:00</t>
        </is>
      </c>
      <c r="I1202" s="0" t="inlineStr">
        <is>
          <t>潮州市潮安区金石镇金石北网格鹳焦路远光村</t>
        </is>
      </c>
      <c r="J1202" s="0" t="inlineStr">
        <is>
          <t>林彬举</t>
        </is>
      </c>
      <c r="K1202" s="0" t="inlineStr">
        <is>
          <t>高铁三镇工作站</t>
        </is>
      </c>
      <c r="L1202" s="0" t="inlineStr">
        <is>
          <t>潮安</t>
        </is>
      </c>
      <c r="M1202" s="0" t="inlineStr">
        <is>
          <t>20260810164511X511681640</t>
        </is>
      </c>
      <c r="N1202" s="0" t="inlineStr">
        <is>
          <t>CMCC-CZ-TSCLX-20260803-010207</t>
        </is>
      </c>
      <c r="O1202" s="0" t="inlineStr">
        <is>
          <t>潮州</t>
        </is>
      </c>
      <c r="P1202" s="0" t="inlineStr">
        <is>
          <t>潮安区</t>
        </is>
      </c>
      <c r="Q1202" s="0">
        <f>IF(AND(A2&lt;&gt;"已参评好",F2&gt;=5),"超5小时未参评",IF(F2&gt;=7,"超7小时未参评",IF(F2&gt;=8,"超时未参评","")))</f>
        <v/>
      </c>
      <c r="R1202" s="0" t="inlineStr">
        <is>
          <t>用户还没回复</t>
        </is>
      </c>
    </row>
    <row r="1203">
      <c r="B1203" s="0" t="inlineStr">
        <is>
          <t>否</t>
        </is>
      </c>
      <c r="C1203" s="56" t="n">
        <v>46245.75871527778</v>
      </c>
      <c r="D1203" s="0" t="inlineStr">
        <is>
          <t>是</t>
        </is>
      </c>
      <c r="E1203" s="56" t="n">
        <v>46245.42538194444</v>
      </c>
      <c r="F1203" s="54">
        <f>(NOW()-E3)*24</f>
        <v/>
      </c>
      <c r="G1203" s="0" t="inlineStr">
        <is>
          <t>13827339900</t>
        </is>
      </c>
      <c r="H1203" s="0" t="inlineStr">
        <is>
          <t>2026-08-10 20:12:33</t>
        </is>
      </c>
      <c r="I1203" s="0" t="inlineStr">
        <is>
          <t>潮州市潮安区庵埠镇庵北网格安北路县城开发区</t>
        </is>
      </c>
      <c r="J1203" s="0" t="inlineStr">
        <is>
          <t>0</t>
        </is>
      </c>
      <c r="M1203" s="0" t="inlineStr">
        <is>
          <t>20260809152150X110403285</t>
        </is>
      </c>
      <c r="N1203" s="0" t="inlineStr">
        <is>
          <t>CMCC-CZ-TSCLX-20260810-006084</t>
        </is>
      </c>
      <c r="O1203" s="0" t="inlineStr">
        <is>
          <t>潮州</t>
        </is>
      </c>
      <c r="P1203" s="0" t="inlineStr">
        <is>
          <t>潮安区</t>
        </is>
      </c>
      <c r="Q1203" s="0">
        <f>IF(AND(A3&lt;&gt;"已参评好",F3&gt;=5),"超5小时未参评",IF(F3&gt;=7,"超7小时未参评",IF(F3&gt;=8,"超时未参评","")))</f>
        <v/>
      </c>
      <c r="R1203" s="0" t="n"/>
    </row>
    <row r="1204">
      <c r="B1204" s="0" t="inlineStr">
        <is>
          <t>是</t>
        </is>
      </c>
      <c r="C1204" s="56" t="n">
        <v>46245.81039351852</v>
      </c>
      <c r="D1204" s="0" t="inlineStr">
        <is>
          <t>是</t>
        </is>
      </c>
      <c r="E1204" s="56" t="n">
        <v>46245.47706018519</v>
      </c>
      <c r="F1204" s="54">
        <f>(NOW()-E4)*24</f>
        <v/>
      </c>
      <c r="G1204" s="0" t="inlineStr">
        <is>
          <t>13652836493</t>
        </is>
      </c>
      <c r="H1204" s="0" t="inlineStr">
        <is>
          <t>2026-08-11 09:26:58</t>
        </is>
      </c>
      <c r="I1204" s="0" t="inlineStr">
        <is>
          <t>潮州市饶平县所城镇网格X081县道西寨村</t>
        </is>
      </c>
      <c r="J1204" s="0" t="inlineStr">
        <is>
          <t>余锡明</t>
        </is>
      </c>
      <c r="K1204" s="0" t="inlineStr">
        <is>
          <t>东界三镇工作站</t>
        </is>
      </c>
      <c r="L1204" s="0" t="inlineStr">
        <is>
          <t>饶平</t>
        </is>
      </c>
      <c r="M1204" s="0" t="inlineStr">
        <is>
          <t>20260810112047X472757900</t>
        </is>
      </c>
      <c r="N1204" s="0" t="inlineStr">
        <is>
          <t>CMCC-CZ-TSCLX-20260810-006950</t>
        </is>
      </c>
      <c r="O1204" s="0" t="inlineStr">
        <is>
          <t>潮州</t>
        </is>
      </c>
      <c r="P1204" s="0" t="inlineStr">
        <is>
          <t>饶平县</t>
        </is>
      </c>
      <c r="Q1204" s="0">
        <f>IF(AND(A4&lt;&gt;"已参评好",F4&gt;=5),"超5小时未参评",IF(F4&gt;=7,"超7小时未参评",IF(F4&gt;=8,"超时未参评","")))</f>
        <v/>
      </c>
      <c r="R1204" s="0" t="n"/>
    </row>
    <row r="1205">
      <c r="A1205" s="0" t="inlineStr">
        <is>
          <t>未参评好</t>
        </is>
      </c>
      <c r="B1205" s="0" t="inlineStr">
        <is>
          <t>否</t>
        </is>
      </c>
      <c r="C1205" s="56" t="n">
        <v>46245.77398148148</v>
      </c>
      <c r="D1205" s="0" t="inlineStr">
        <is>
          <t>是</t>
        </is>
      </c>
      <c r="E1205" s="56" t="n">
        <v>46245.44064814815</v>
      </c>
      <c r="F1205" s="54">
        <f>(NOW()-E5)*24</f>
        <v/>
      </c>
      <c r="G1205" s="0" t="inlineStr">
        <is>
          <t>15913052115</t>
        </is>
      </c>
      <c r="H1205" s="0" t="inlineStr">
        <is>
          <t>2026-08-10 20:34:32</t>
        </is>
      </c>
      <c r="I1205" s="0" t="inlineStr">
        <is>
          <t>潮州市潮安区金石镇金石北网格鹳焦路远光村</t>
        </is>
      </c>
      <c r="J1205" s="0" t="inlineStr">
        <is>
          <t>林彬举</t>
        </is>
      </c>
      <c r="K1205" s="0" t="inlineStr">
        <is>
          <t>高铁三镇工作站</t>
        </is>
      </c>
      <c r="L1205" s="0" t="inlineStr">
        <is>
          <t>潮安</t>
        </is>
      </c>
      <c r="M1205" s="0" t="inlineStr">
        <is>
          <t>20260810120229X549045406</t>
        </is>
      </c>
      <c r="N1205" s="0" t="inlineStr">
        <is>
          <t>CMCC-CZ-TSCLX-20260810-012627</t>
        </is>
      </c>
      <c r="O1205" s="0" t="inlineStr">
        <is>
          <t>潮州</t>
        </is>
      </c>
      <c r="P1205" s="0" t="inlineStr">
        <is>
          <t>潮安区</t>
        </is>
      </c>
      <c r="Q1205" s="0">
        <f>IF(AND(A5&lt;&gt;"已参评好",F5&gt;=5),"超5小时未参评",IF(F5&gt;=7,"超7小时未参评",IF(F5&gt;=8,"超时未参评","")))</f>
        <v/>
      </c>
      <c r="R1205" s="0" t="inlineStr">
        <is>
          <t>用户还没回复</t>
        </is>
      </c>
    </row>
    <row r="1206">
      <c r="B1206" s="0" t="inlineStr">
        <is>
          <t>否</t>
        </is>
      </c>
      <c r="C1206" s="56" t="n">
        <v>46245.83648148148</v>
      </c>
      <c r="D1206" s="0" t="inlineStr">
        <is>
          <t>是</t>
        </is>
      </c>
      <c r="E1206" s="56" t="n">
        <v>46245.50314814815</v>
      </c>
      <c r="F1206" s="54">
        <f>(NOW()-E6)*24</f>
        <v/>
      </c>
      <c r="G1206" s="0" t="inlineStr">
        <is>
          <t>13534623367</t>
        </is>
      </c>
      <c r="H1206" s="0" t="inlineStr">
        <is>
          <t>2026-08-10 22:04:32</t>
        </is>
      </c>
      <c r="I1206" s="0" t="inlineStr">
        <is>
          <t>潮州市潮安区庵埠镇庵东网格复兴路官路村</t>
        </is>
      </c>
      <c r="J1206" s="0" t="inlineStr">
        <is>
          <t>杨吉棣</t>
        </is>
      </c>
      <c r="M1206" s="0" t="inlineStr">
        <is>
          <t>20260810123508X508806414</t>
        </is>
      </c>
      <c r="N1206" s="0" t="inlineStr">
        <is>
          <t>CMCC-CZ-TSCLX-20260810-005390</t>
        </is>
      </c>
      <c r="O1206" s="0" t="inlineStr">
        <is>
          <t>潮州</t>
        </is>
      </c>
      <c r="P1206" s="0" t="inlineStr">
        <is>
          <t>潮安区</t>
        </is>
      </c>
      <c r="Q1206" s="0">
        <f>IF(AND(A6&lt;&gt;"已参评好",F6&gt;=5),"超5小时未参评",IF(F6&gt;=7,"超7小时未参评",IF(F6&gt;=8,"超时未参评","")))</f>
        <v/>
      </c>
      <c r="R1206" s="0" t="n"/>
    </row>
    <row r="1207">
      <c r="B1207" s="0" t="inlineStr">
        <is>
          <t>否</t>
        </is>
      </c>
      <c r="C1207" s="56" t="n">
        <v>46245.79481481481</v>
      </c>
      <c r="D1207" s="0" t="inlineStr">
        <is>
          <t>是</t>
        </is>
      </c>
      <c r="E1207" s="56" t="n">
        <v>46245.46148148148</v>
      </c>
      <c r="F1207" s="54">
        <f>(NOW()-E7)*24</f>
        <v/>
      </c>
      <c r="G1207" s="0" t="inlineStr">
        <is>
          <t>13727900999</t>
        </is>
      </c>
      <c r="H1207" s="0" t="inlineStr">
        <is>
          <t>2026-08-10 21:04:32</t>
        </is>
      </c>
      <c r="I1207" s="0" t="inlineStr">
        <is>
          <t>潮州市潮安区彩塘镇仙乐网格前洋路仙一村</t>
        </is>
      </c>
      <c r="J1207" s="0" t="inlineStr">
        <is>
          <t>0</t>
        </is>
      </c>
      <c r="M1207" s="0" t="inlineStr">
        <is>
          <t>20260810130113X737523930</t>
        </is>
      </c>
      <c r="N1207" s="0" t="inlineStr">
        <is>
          <t>CMCC-CZ-TSCLX-20260810-010903</t>
        </is>
      </c>
      <c r="O1207" s="0" t="inlineStr">
        <is>
          <t>潮州</t>
        </is>
      </c>
      <c r="P1207" s="0" t="inlineStr">
        <is>
          <t>潮安区</t>
        </is>
      </c>
      <c r="Q1207" s="0">
        <f>IF(AND(A7&lt;&gt;"已参评好",F7&gt;=5),"超5小时未参评",IF(F7&gt;=7,"超7小时未参评",IF(F7&gt;=8,"超时未参评","")))</f>
        <v/>
      </c>
      <c r="R1207" s="0" t="n"/>
    </row>
    <row r="1208">
      <c r="B1208" s="0" t="inlineStr">
        <is>
          <t>否</t>
        </is>
      </c>
      <c r="C1208" s="56" t="n">
        <v>46245.79481481481</v>
      </c>
      <c r="D1208" s="0" t="inlineStr">
        <is>
          <t>是</t>
        </is>
      </c>
      <c r="E1208" s="56" t="n">
        <v>46245.46148148148</v>
      </c>
      <c r="F1208" s="54">
        <f>(NOW()-E8)*24</f>
        <v/>
      </c>
      <c r="G1208" s="0" t="inlineStr">
        <is>
          <t>15913002648</t>
        </is>
      </c>
      <c r="H1208" s="0" t="inlineStr">
        <is>
          <t>2026-08-10 21:04:32</t>
        </is>
      </c>
      <c r="I1208" s="0" t="inlineStr">
        <is>
          <t>潮州市潮安区登塘镇登塘网格枫榴路白云村</t>
        </is>
      </c>
      <c r="J1208" s="0" t="inlineStr">
        <is>
          <t>刘铭烨</t>
        </is>
      </c>
      <c r="K1208" s="0" t="inlineStr">
        <is>
          <t>古巷登塘工作站</t>
        </is>
      </c>
      <c r="L1208" s="0" t="inlineStr">
        <is>
          <t>潮安</t>
        </is>
      </c>
      <c r="M1208" s="0" t="inlineStr">
        <is>
          <t>20260810163042X642377490</t>
        </is>
      </c>
      <c r="N1208" s="0" t="inlineStr">
        <is>
          <t>CMCC-CZ-TSCLX-20260810-028805</t>
        </is>
      </c>
      <c r="O1208" s="0" t="inlineStr">
        <is>
          <t>潮州</t>
        </is>
      </c>
      <c r="P1208" s="0" t="inlineStr">
        <is>
          <t>潮安区</t>
        </is>
      </c>
      <c r="Q1208" s="0">
        <f>IF(AND(A8&lt;&gt;"已参评好",F8&gt;=5),"超5小时未参评",IF(F8&gt;=7,"超7小时未参评",IF(F8&gt;=8,"超时未参评","")))</f>
        <v/>
      </c>
      <c r="R1208" s="0" t="n"/>
    </row>
    <row r="1209">
      <c r="A1209" s="0" t="inlineStr">
        <is>
          <t>未参评好</t>
        </is>
      </c>
      <c r="B1209" s="0" t="inlineStr">
        <is>
          <t>否</t>
        </is>
      </c>
      <c r="C1209" s="56" t="n">
        <v>46245.76204861111</v>
      </c>
      <c r="D1209" s="0" t="inlineStr">
        <is>
          <t>是</t>
        </is>
      </c>
      <c r="E1209" s="56" t="n">
        <v>46245.42871527778</v>
      </c>
      <c r="F1209" s="54">
        <f>(NOW()-E9)*24</f>
        <v/>
      </c>
      <c r="G1209" s="0" t="inlineStr">
        <is>
          <t>15113995521</t>
        </is>
      </c>
      <c r="H1209" s="0" t="inlineStr">
        <is>
          <t>2026-08-10 20:17:21</t>
        </is>
      </c>
      <c r="I1209" s="0" t="inlineStr">
        <is>
          <t>潮州市潮安区金石镇金石北网格鹳焦路远光村</t>
        </is>
      </c>
      <c r="J1209" s="0" t="inlineStr">
        <is>
          <t>林彬举</t>
        </is>
      </c>
      <c r="K1209" s="0" t="inlineStr">
        <is>
          <t>高铁三镇工作站</t>
        </is>
      </c>
      <c r="L1209" s="0" t="inlineStr">
        <is>
          <t>潮安</t>
        </is>
      </c>
      <c r="M1209" s="0" t="inlineStr">
        <is>
          <t>20260810163806X860407790</t>
        </is>
      </c>
      <c r="N1209" s="0" t="inlineStr">
        <is>
          <t>CMCC-CZ-TSCLX-20260810-011777</t>
        </is>
      </c>
      <c r="O1209" s="0" t="inlineStr">
        <is>
          <t>潮州</t>
        </is>
      </c>
      <c r="P1209" s="0" t="inlineStr">
        <is>
          <t>潮安区</t>
        </is>
      </c>
      <c r="Q1209" s="0">
        <f>IF(AND(A9&lt;&gt;"已参评好",F9&gt;=5),"超5小时未参评",IF(F9&gt;=7,"超7小时未参评",IF(F9&gt;=8,"超时未参评","")))</f>
        <v/>
      </c>
      <c r="R1209" s="0" t="inlineStr">
        <is>
          <t>用户还没回复</t>
        </is>
      </c>
    </row>
    <row r="1210">
      <c r="A1210" s="0" t="inlineStr">
        <is>
          <t>未参评好</t>
        </is>
      </c>
      <c r="B1210" s="0" t="inlineStr">
        <is>
          <t>是</t>
        </is>
      </c>
      <c r="C1210" s="56" t="n">
        <v>46245.78546296297</v>
      </c>
      <c r="D1210" s="0" t="inlineStr">
        <is>
          <t>是</t>
        </is>
      </c>
      <c r="E1210" s="56" t="n">
        <v>46245.45212962963</v>
      </c>
      <c r="F1210" s="54">
        <f>(NOW()-E10)*24</f>
        <v/>
      </c>
      <c r="G1210" s="0" t="inlineStr">
        <is>
          <t>13531580051</t>
        </is>
      </c>
      <c r="H1210" s="0" t="inlineStr">
        <is>
          <t>2026-08-11 08:51:04</t>
        </is>
      </c>
      <c r="I1210" s="0" t="inlineStr">
        <is>
          <t>潮州市潮安区金石镇金石北网格鹳焦路远光村</t>
        </is>
      </c>
      <c r="J1210" s="0" t="inlineStr">
        <is>
          <t>林彬举</t>
        </is>
      </c>
      <c r="K1210" s="0" t="inlineStr">
        <is>
          <t>高铁三镇工作站</t>
        </is>
      </c>
      <c r="L1210" s="0" t="inlineStr">
        <is>
          <t>潮安</t>
        </is>
      </c>
      <c r="M1210" s="0" t="inlineStr">
        <is>
          <t>20260810170359X639118552</t>
        </is>
      </c>
      <c r="N1210" s="0" t="inlineStr">
        <is>
          <t>CMCC-CZ-TSCLX-20260810-027244</t>
        </is>
      </c>
      <c r="O1210" s="0" t="inlineStr">
        <is>
          <t>潮州</t>
        </is>
      </c>
      <c r="P1210" s="0" t="inlineStr">
        <is>
          <t>潮安区</t>
        </is>
      </c>
      <c r="Q1210" s="0">
        <f>IF(AND(A10&lt;&gt;"已参评好",F10&gt;=5),"超5小时未参评",IF(F10&gt;=7,"超7小时未参评",IF(F10&gt;=8,"超时未参评","")))</f>
        <v/>
      </c>
      <c r="R1210" s="0" t="inlineStr">
        <is>
          <t>用户还没回复</t>
        </is>
      </c>
    </row>
    <row r="1211">
      <c r="A1211" s="0" t="inlineStr">
        <is>
          <t>未参评好</t>
        </is>
      </c>
      <c r="B1211" s="0" t="inlineStr">
        <is>
          <t>否</t>
        </is>
      </c>
      <c r="C1211" s="56" t="n">
        <v>46245.76009259259</v>
      </c>
      <c r="D1211" s="0" t="inlineStr">
        <is>
          <t>是</t>
        </is>
      </c>
      <c r="E1211" s="56" t="n">
        <v>46245.42675925926</v>
      </c>
      <c r="F1211" s="54">
        <f>(NOW()-E11)*24</f>
        <v/>
      </c>
      <c r="G1211" s="0" t="inlineStr">
        <is>
          <t>13671401478</t>
        </is>
      </c>
      <c r="H1211" s="0" t="inlineStr">
        <is>
          <t>2026-08-10 20:14:32</t>
        </is>
      </c>
      <c r="I1211" s="0" t="inlineStr">
        <is>
          <t>潮州市潮安区金石镇金石北网格龙下路龙下村</t>
        </is>
      </c>
      <c r="J1211" s="0" t="inlineStr">
        <is>
          <t>林彬举</t>
        </is>
      </c>
      <c r="K1211" s="0" t="inlineStr">
        <is>
          <t>高铁三镇工作站</t>
        </is>
      </c>
      <c r="L1211" s="0" t="inlineStr">
        <is>
          <t>潮安</t>
        </is>
      </c>
      <c r="M1211" s="0" t="inlineStr">
        <is>
          <t>20260810172354X834586424</t>
        </is>
      </c>
      <c r="N1211" s="0" t="inlineStr">
        <is>
          <t>CMCC-CZ-TSCLX-20260810-024193</t>
        </is>
      </c>
      <c r="O1211" s="0" t="inlineStr">
        <is>
          <t>潮州</t>
        </is>
      </c>
      <c r="P1211" s="0" t="inlineStr">
        <is>
          <t>潮安区</t>
        </is>
      </c>
      <c r="Q1211" s="0">
        <f>IF(AND(A11&lt;&gt;"已参评好",F11&gt;=5),"超5小时未参评",IF(F11&gt;=7,"超7小时未参评",IF(F11&gt;=8,"超时未参评","")))</f>
        <v/>
      </c>
      <c r="R1211" s="0" t="inlineStr">
        <is>
          <t>用户还没回复</t>
        </is>
      </c>
    </row>
    <row r="1212">
      <c r="B1212" s="0" t="inlineStr">
        <is>
          <t>否</t>
        </is>
      </c>
      <c r="C1212" s="56" t="n">
        <v>46245.77688657407</v>
      </c>
      <c r="D1212" s="0" t="inlineStr">
        <is>
          <t>是</t>
        </is>
      </c>
      <c r="E1212" s="56" t="n">
        <v>46245.44355324074</v>
      </c>
      <c r="F1212" s="54">
        <f>(NOW()-E12)*24</f>
        <v/>
      </c>
      <c r="G1212" s="0" t="inlineStr">
        <is>
          <t>13531546810</t>
        </is>
      </c>
      <c r="H1212" s="0" t="inlineStr">
        <is>
          <t>2026-08-10 20:38:43</t>
        </is>
      </c>
      <c r="I1212" s="0" t="inlineStr">
        <is>
          <t>潮州市潮安区凤塘镇凤塘东网格乌南路泮洋村</t>
        </is>
      </c>
      <c r="J1212" s="0" t="inlineStr">
        <is>
          <t>苏枫</t>
        </is>
      </c>
      <c r="K1212" s="0" t="inlineStr">
        <is>
          <t>浮洋网格</t>
        </is>
      </c>
      <c r="M1212" s="0" t="inlineStr">
        <is>
          <t>20260810184715X835508666</t>
        </is>
      </c>
      <c r="N1212" s="0" t="inlineStr">
        <is>
          <t>CMCC-CZ-TSCLX-20260810-027599</t>
        </is>
      </c>
      <c r="O1212" s="0" t="inlineStr">
        <is>
          <t>潮州</t>
        </is>
      </c>
      <c r="P1212" s="0" t="inlineStr">
        <is>
          <t>潮安区</t>
        </is>
      </c>
      <c r="Q1212" s="0">
        <f>IF(AND(A12&lt;&gt;"已参评好",F12&gt;=5),"超5小时未参评",IF(F12&gt;=7,"超7小时未参评",IF(F12&gt;=8,"超时未参评","")))</f>
        <v/>
      </c>
      <c r="R1212" s="0" t="n"/>
    </row>
    <row r="1213">
      <c r="A1213" s="0" t="inlineStr">
        <is>
          <t>未参评好</t>
        </is>
      </c>
      <c r="B1213" s="0" t="inlineStr">
        <is>
          <t>否</t>
        </is>
      </c>
      <c r="C1213" s="56" t="n">
        <v>46245.76998842593</v>
      </c>
      <c r="D1213" s="0" t="inlineStr">
        <is>
          <t>是</t>
        </is>
      </c>
      <c r="E1213" s="56" t="n">
        <v>46245.43665509259</v>
      </c>
      <c r="F1213" s="54">
        <f>(NOW()-E13)*24</f>
        <v/>
      </c>
      <c r="G1213" s="0" t="inlineStr">
        <is>
          <t>15913013099a</t>
        </is>
      </c>
      <c r="H1213" s="0" t="inlineStr">
        <is>
          <t>2026-08-10 20:28:47</t>
        </is>
      </c>
      <c r="I1213" s="0" t="inlineStr">
        <is>
          <t>潮州市饶平县黄冈镇河北网格324国道碧岗村</t>
        </is>
      </c>
      <c r="J1213" s="0" t="inlineStr">
        <is>
          <t>林葵</t>
        </is>
      </c>
      <c r="K1213" s="0" t="inlineStr">
        <is>
          <t>饶平城区工作站</t>
        </is>
      </c>
      <c r="L1213" s="0" t="inlineStr">
        <is>
          <t>饶平</t>
        </is>
      </c>
      <c r="M1213" s="0" t="inlineStr">
        <is>
          <t>20260810190631X991633349</t>
        </is>
      </c>
      <c r="N1213" s="0" t="inlineStr">
        <is>
          <t>CMCC-CZ-TSCLX-20260810-035218</t>
        </is>
      </c>
      <c r="O1213" s="0" t="inlineStr">
        <is>
          <t>潮州</t>
        </is>
      </c>
      <c r="P1213" s="0" t="inlineStr">
        <is>
          <t>饶平县</t>
        </is>
      </c>
      <c r="Q1213" s="0">
        <f>IF(AND(A13&lt;&gt;"已参评好",F13&gt;=5),"超5小时未参评",IF(F13&gt;=7,"超7小时未参评",IF(F13&gt;=8,"超时未参评","")))</f>
        <v/>
      </c>
      <c r="R1213" s="0" t="inlineStr">
        <is>
          <t>未收到信息</t>
        </is>
      </c>
    </row>
    <row r="1214">
      <c r="A1214" s="0" t="inlineStr">
        <is>
          <t>未参评好</t>
        </is>
      </c>
      <c r="B1214" s="0" t="inlineStr">
        <is>
          <t>是</t>
        </is>
      </c>
      <c r="C1214" s="56" t="n">
        <v>46245.80627314815</v>
      </c>
      <c r="D1214" s="0" t="inlineStr">
        <is>
          <t>是</t>
        </is>
      </c>
      <c r="E1214" s="56" t="n">
        <v>46245.47293981481</v>
      </c>
      <c r="F1214" s="54">
        <f>(NOW()-E14)*24</f>
        <v/>
      </c>
      <c r="G1214" s="0" t="inlineStr">
        <is>
          <t>13632027602</t>
        </is>
      </c>
      <c r="H1214" s="0" t="inlineStr">
        <is>
          <t>2026-08-11 09:21:02</t>
        </is>
      </c>
      <c r="I1214" s="0" t="inlineStr">
        <is>
          <t>潮州市潮安区金石镇金石南网格鹳焦路塔下村</t>
        </is>
      </c>
      <c r="J1214" s="0" t="inlineStr">
        <is>
          <t>陈宏炀</t>
        </is>
      </c>
      <c r="K1214" s="0" t="inlineStr">
        <is>
          <t>高铁三镇工作站</t>
        </is>
      </c>
      <c r="L1214" s="0" t="inlineStr">
        <is>
          <t>潮安</t>
        </is>
      </c>
      <c r="M1214" s="0" t="inlineStr">
        <is>
          <t>20260810191408X448615118</t>
        </is>
      </c>
      <c r="N1214" s="0" t="inlineStr">
        <is>
          <t>CMCC-CZ-TSCLX-20260810-032894</t>
        </is>
      </c>
      <c r="O1214" s="0" t="inlineStr">
        <is>
          <t>潮州</t>
        </is>
      </c>
      <c r="P1214" s="0" t="inlineStr">
        <is>
          <t>潮安区</t>
        </is>
      </c>
      <c r="Q1214" s="0">
        <f>IF(AND(A14&lt;&gt;"已参评好",F14&gt;=5),"超5小时未参评",IF(F14&gt;=7,"超7小时未参评",IF(F14&gt;=8,"超时未参评","")))</f>
        <v/>
      </c>
      <c r="R1214" s="0" t="inlineStr">
        <is>
          <t>用户还没回复</t>
        </is>
      </c>
    </row>
    <row r="1215">
      <c r="B1215" s="0" t="inlineStr">
        <is>
          <t>否</t>
        </is>
      </c>
      <c r="C1215" s="56" t="n">
        <v>46245.81146990741</v>
      </c>
      <c r="D1215" s="0" t="inlineStr">
        <is>
          <t>是</t>
        </is>
      </c>
      <c r="E1215" s="56" t="n">
        <v>46245.47813657407</v>
      </c>
      <c r="F1215" s="54">
        <f>(NOW()-E15)*24</f>
        <v/>
      </c>
      <c r="G1215" s="0" t="inlineStr">
        <is>
          <t>13623087835</t>
        </is>
      </c>
      <c r="H1215" s="0" t="inlineStr">
        <is>
          <t>2026-08-10 21:28:31</t>
        </is>
      </c>
      <c r="I1215" s="0" t="inlineStr">
        <is>
          <t>潮州市潮安区枫溪镇云英路网格新阳路蔡陇村</t>
        </is>
      </c>
      <c r="J1215" s="0" t="inlineStr">
        <is>
          <t>陈洽龙</t>
        </is>
      </c>
      <c r="K1215" s="0" t="inlineStr">
        <is>
          <t>瓷都枫溪工作站</t>
        </is>
      </c>
      <c r="L1215" s="0" t="inlineStr">
        <is>
          <t>市区</t>
        </is>
      </c>
      <c r="M1215" s="0" t="inlineStr">
        <is>
          <t>20260810192547X147714567</t>
        </is>
      </c>
      <c r="N1215" s="0" t="inlineStr">
        <is>
          <t>CMCC-CZ-TSCLX-20260810-032582</t>
        </is>
      </c>
      <c r="O1215" s="0" t="inlineStr">
        <is>
          <t>潮州</t>
        </is>
      </c>
      <c r="P1215" s="0" t="inlineStr">
        <is>
          <t>潮安区</t>
        </is>
      </c>
      <c r="Q1215" s="0">
        <f>IF(AND(A15&lt;&gt;"已参评好",F15&gt;=5),"超5小时未参评",IF(F15&gt;=7,"超7小时未参评",IF(F15&gt;=8,"超时未参评","")))</f>
        <v/>
      </c>
      <c r="R1215" s="0" t="n"/>
    </row>
    <row r="1216">
      <c r="B1216" s="0" t="inlineStr">
        <is>
          <t>是</t>
        </is>
      </c>
      <c r="C1216" s="56" t="n">
        <v>46245.78372685185</v>
      </c>
      <c r="D1216" s="0" t="inlineStr">
        <is>
          <t>是</t>
        </is>
      </c>
      <c r="E1216" s="56" t="n">
        <v>46245.45039351852</v>
      </c>
      <c r="F1216" s="54">
        <f>(NOW()-E16)*24</f>
        <v/>
      </c>
      <c r="G1216" s="0" t="inlineStr">
        <is>
          <t>18211219715</t>
        </is>
      </c>
      <c r="H1216" s="0" t="inlineStr">
        <is>
          <t>2026-08-11 08:48:34</t>
        </is>
      </c>
      <c r="I1216" s="0" t="inlineStr">
        <is>
          <t>潮州市湘桥区凤新街道陈桥网格永安路陈桥村</t>
        </is>
      </c>
      <c r="J1216" s="0" t="inlineStr">
        <is>
          <t>王伟雄</t>
        </is>
      </c>
      <c r="K1216" s="0" t="inlineStr">
        <is>
          <t>市区城北工作站</t>
        </is>
      </c>
      <c r="L1216" s="0" t="inlineStr">
        <is>
          <t>市区</t>
        </is>
      </c>
      <c r="M1216" s="0" t="inlineStr">
        <is>
          <t>20260810203644X404561610</t>
        </is>
      </c>
      <c r="N1216" s="0" t="inlineStr">
        <is>
          <t>CMCC-CZ-TSCLX-20260810-027767</t>
        </is>
      </c>
      <c r="O1216" s="0" t="inlineStr">
        <is>
          <t>潮州</t>
        </is>
      </c>
      <c r="P1216" s="0" t="inlineStr">
        <is>
          <t>湘桥区</t>
        </is>
      </c>
      <c r="Q1216" s="0">
        <f>IF(AND(A16&lt;&gt;"已参评好",F16&gt;=5),"超5小时未参评",IF(F16&gt;=7,"超7小时未参评",IF(F16&gt;=8,"超时未参评","")))</f>
        <v/>
      </c>
      <c r="R1216" s="0" t="n"/>
    </row>
    <row r="1217">
      <c r="A1217" s="0" t="inlineStr">
        <is>
          <t>未参评好</t>
        </is>
      </c>
      <c r="B1217" s="0" t="inlineStr">
        <is>
          <t>否</t>
        </is>
      </c>
      <c r="C1217" s="56" t="n">
        <v>46245.80318287037</v>
      </c>
      <c r="D1217" s="0" t="inlineStr">
        <is>
          <t>是</t>
        </is>
      </c>
      <c r="E1217" s="56" t="n">
        <v>46245.46984953704</v>
      </c>
      <c r="F1217" s="54">
        <f>(NOW()-E17)*24</f>
        <v/>
      </c>
      <c r="G1217" s="0" t="inlineStr">
        <is>
          <t>13827384018</t>
        </is>
      </c>
      <c r="H1217" s="0" t="inlineStr">
        <is>
          <t>2026-08-10 21:16:35</t>
        </is>
      </c>
      <c r="I1217" s="0" t="inlineStr">
        <is>
          <t>潮州市饶平县钱东镇河南网格黄冈大道沈厝村</t>
        </is>
      </c>
      <c r="J1217" s="0" t="inlineStr">
        <is>
          <t>余俊生</t>
        </is>
      </c>
      <c r="K1217" s="0" t="inlineStr">
        <is>
          <t>饶平城区工作站</t>
        </is>
      </c>
      <c r="L1217" s="0" t="inlineStr">
        <is>
          <t>饶平</t>
        </is>
      </c>
      <c r="M1217" s="0" t="inlineStr">
        <is>
          <t>20260810205459X499010782</t>
        </is>
      </c>
      <c r="N1217" s="0" t="inlineStr">
        <is>
          <t>CMCC-CZ-TSCLX-20260810-042435</t>
        </is>
      </c>
      <c r="O1217" s="0" t="inlineStr">
        <is>
          <t>潮州</t>
        </is>
      </c>
      <c r="P1217" s="0" t="inlineStr">
        <is>
          <t>饶平县</t>
        </is>
      </c>
      <c r="Q1217" s="0">
        <f>IF(AND(A17&lt;&gt;"已参评好",F17&gt;=5),"超5小时未参评",IF(F17&gt;=7,"超7小时未参评",IF(F17&gt;=8,"超时未参评","")))</f>
        <v/>
      </c>
      <c r="R1217" s="0" t="inlineStr">
        <is>
          <t>链接超时</t>
        </is>
      </c>
    </row>
    <row r="1218">
      <c r="A1218" s="0" t="inlineStr">
        <is>
          <t>未参评好</t>
        </is>
      </c>
      <c r="B1218" s="0" t="inlineStr">
        <is>
          <t>是</t>
        </is>
      </c>
      <c r="C1218" s="56" t="n">
        <v>46245.79356481481</v>
      </c>
      <c r="D1218" s="0" t="inlineStr">
        <is>
          <t>是</t>
        </is>
      </c>
      <c r="E1218" s="56" t="n">
        <v>46245.46023148148</v>
      </c>
      <c r="F1218" s="54">
        <f>(NOW()-E18)*24</f>
        <v/>
      </c>
      <c r="G1218" s="0" t="inlineStr">
        <is>
          <t>13727989720</t>
        </is>
      </c>
      <c r="H1218" s="0" t="inlineStr">
        <is>
          <t>2026-08-11 09:02:44</t>
        </is>
      </c>
      <c r="I1218" s="0" t="inlineStr">
        <is>
          <t>潮州市饶平县黄冈镇县政府网格536乡道碧洲村</t>
        </is>
      </c>
      <c r="J1218" s="0" t="inlineStr">
        <is>
          <t>郑汉钦</t>
        </is>
      </c>
      <c r="K1218" s="0" t="inlineStr">
        <is>
          <t>饶平城区工作站</t>
        </is>
      </c>
      <c r="L1218" s="0" t="inlineStr">
        <is>
          <t>饶平</t>
        </is>
      </c>
      <c r="M1218" s="0" t="inlineStr">
        <is>
          <t>20260810210000X800980233</t>
        </is>
      </c>
      <c r="N1218" s="0" t="inlineStr">
        <is>
          <t>CMCC-CZ-TSCLX-20260810-029138</t>
        </is>
      </c>
      <c r="O1218" s="0" t="inlineStr">
        <is>
          <t>潮州</t>
        </is>
      </c>
      <c r="P1218" s="0" t="inlineStr">
        <is>
          <t>饶平县</t>
        </is>
      </c>
      <c r="Q1218" s="0">
        <f>IF(AND(A18&lt;&gt;"已参评好",F18&gt;=5),"超5小时未参评",IF(F18&gt;=7,"超7小时未参评",IF(F18&gt;=8,"超时未参评","")))</f>
        <v/>
      </c>
      <c r="R1218" s="0" t="inlineStr">
        <is>
          <t>未收到信息</t>
        </is>
      </c>
    </row>
    <row r="1219">
      <c r="B1219" s="0" t="inlineStr">
        <is>
          <t>是</t>
        </is>
      </c>
      <c r="C1219" s="56" t="n">
        <v>46245.96840277778</v>
      </c>
      <c r="D1219" s="0" t="inlineStr">
        <is>
          <t>否</t>
        </is>
      </c>
      <c r="E1219" s="56" t="n">
        <v>46245.63506944444</v>
      </c>
      <c r="F1219" s="54">
        <f>(NOW()-E19)*24</f>
        <v/>
      </c>
      <c r="G1219" s="0" t="inlineStr">
        <is>
          <t>13727912121</t>
        </is>
      </c>
      <c r="H1219" s="0" t="inlineStr">
        <is>
          <t>2026-08-11 13:14:30</t>
        </is>
      </c>
      <c r="I1219" s="0" t="inlineStr">
        <is>
          <t>潮州市潮安区彩塘镇金砂网格彩金路南方村</t>
        </is>
      </c>
      <c r="J1219" s="0" t="inlineStr">
        <is>
          <t>郑时茂</t>
        </is>
      </c>
      <c r="K1219" s="0" t="inlineStr">
        <is>
          <t>彩塘东凤工作站</t>
        </is>
      </c>
      <c r="L1219" s="0" t="inlineStr">
        <is>
          <t>潮安</t>
        </is>
      </c>
      <c r="M1219" s="0" t="inlineStr">
        <is>
          <t>20260810142313X993507411</t>
        </is>
      </c>
      <c r="N1219" s="0" t="inlineStr">
        <is>
          <t>CMCC-CZ-TSCLX-20260810-006499</t>
        </is>
      </c>
      <c r="O1219" s="0" t="inlineStr">
        <is>
          <t>潮州</t>
        </is>
      </c>
      <c r="P1219" s="0" t="inlineStr">
        <is>
          <t>潮安区</t>
        </is>
      </c>
      <c r="Q1219" s="0">
        <f>IF(AND(A19&lt;&gt;"已参评好",F19&gt;=5),"超5小时未参评",IF(F19&gt;=7,"超7小时未参评",IF(F19&gt;=8,"超时未参评","")))</f>
        <v/>
      </c>
      <c r="R1219" s="0" t="n"/>
    </row>
    <row r="1220">
      <c r="B1220" s="0" t="inlineStr">
        <is>
          <t>是</t>
        </is>
      </c>
      <c r="C1220" s="56" t="n">
        <v>46246.01476851852</v>
      </c>
      <c r="D1220" s="0" t="inlineStr">
        <is>
          <t>否</t>
        </is>
      </c>
      <c r="E1220" s="56" t="n">
        <v>46245.68143518519</v>
      </c>
      <c r="F1220" s="54">
        <f>(NOW()-E20)*24</f>
        <v/>
      </c>
      <c r="G1220" s="0" t="inlineStr">
        <is>
          <t>13421053892</t>
        </is>
      </c>
      <c r="H1220" s="0" t="inlineStr">
        <is>
          <t>2026-08-11 14:21:16</t>
        </is>
      </c>
      <c r="I1220" s="0" t="inlineStr">
        <is>
          <t>潮州市潮安区凤塘镇凤塘西网格书安路洪巷村</t>
        </is>
      </c>
      <c r="J1220" s="0" t="inlineStr">
        <is>
          <t>张泽杰</t>
        </is>
      </c>
      <c r="K1220" s="0" t="inlineStr">
        <is>
          <t>凤塘镇区工作站</t>
        </is>
      </c>
      <c r="L1220" s="0" t="inlineStr">
        <is>
          <t>潮安</t>
        </is>
      </c>
      <c r="M1220" s="0" t="inlineStr">
        <is>
          <t>20260811102658X218634382</t>
        </is>
      </c>
      <c r="N1220" s="0" t="inlineStr">
        <is>
          <t>CMCC-CZ-TSCLX-20260810-009291</t>
        </is>
      </c>
      <c r="O1220" s="0" t="inlineStr">
        <is>
          <t>潮州</t>
        </is>
      </c>
      <c r="P1220" s="0" t="inlineStr">
        <is>
          <t>潮安区</t>
        </is>
      </c>
      <c r="Q1220" s="0">
        <f>IF(AND(A20&lt;&gt;"已参评好",F20&gt;=5),"超5小时未参评",IF(F20&gt;=7,"超7小时未参评",IF(F20&gt;=8,"超时未参评","")))</f>
        <v/>
      </c>
      <c r="R1220" s="0" t="n"/>
    </row>
    <row r="1221">
      <c r="B1221" s="0" t="inlineStr">
        <is>
          <t>是</t>
        </is>
      </c>
      <c r="C1221" s="56" t="n">
        <v>46245.86719907408</v>
      </c>
      <c r="D1221" s="0" t="inlineStr">
        <is>
          <t>是</t>
        </is>
      </c>
      <c r="E1221" s="56" t="n">
        <v>46245.53386574074</v>
      </c>
      <c r="F1221" s="54">
        <f>(NOW()-E21)*24</f>
        <v/>
      </c>
      <c r="G1221" s="0" t="inlineStr">
        <is>
          <t>13421050100</t>
        </is>
      </c>
      <c r="H1221" s="0" t="inlineStr">
        <is>
          <t>2026-08-11 10:48:46</t>
        </is>
      </c>
      <c r="I1221" s="0" t="inlineStr">
        <is>
          <t>潮州市潮安区枫溪镇云英路网格潮汕公路全福村【可装2000M】</t>
        </is>
      </c>
      <c r="J1221" s="0" t="inlineStr">
        <is>
          <t>陈丹华</t>
        </is>
      </c>
      <c r="K1221" s="0" t="inlineStr">
        <is>
          <t>瓷都枫溪工作站</t>
        </is>
      </c>
      <c r="L1221" s="0" t="inlineStr">
        <is>
          <t>市区</t>
        </is>
      </c>
      <c r="M1221" s="0" t="inlineStr">
        <is>
          <t>20260810143716X836007610</t>
        </is>
      </c>
      <c r="N1221" s="0" t="inlineStr">
        <is>
          <t>CMCC-CZ-TSCLX-20260810-019685</t>
        </is>
      </c>
      <c r="O1221" s="0" t="inlineStr">
        <is>
          <t>潮州</t>
        </is>
      </c>
      <c r="P1221" s="0" t="inlineStr">
        <is>
          <t>潮安区</t>
        </is>
      </c>
      <c r="Q1221" s="0">
        <f>IF(AND(A21&lt;&gt;"已参评好",F21&gt;=5),"超5小时未参评",IF(F21&gt;=7,"超7小时未参评",IF(F21&gt;=8,"超时未参评","")))</f>
        <v/>
      </c>
      <c r="R1221" s="0" t="n"/>
    </row>
    <row r="1222">
      <c r="A1222" s="0" t="inlineStr">
        <is>
          <t>未参评好</t>
        </is>
      </c>
      <c r="B1222" s="0" t="inlineStr">
        <is>
          <t>是</t>
        </is>
      </c>
      <c r="C1222" s="56" t="n">
        <v>46245.91847222222</v>
      </c>
      <c r="D1222" s="0" t="inlineStr">
        <is>
          <t>否</t>
        </is>
      </c>
      <c r="E1222" s="56" t="n">
        <v>46245.58513888889</v>
      </c>
      <c r="F1222" s="54">
        <f>(NOW()-E22)*24</f>
        <v/>
      </c>
      <c r="G1222" s="0" t="inlineStr">
        <is>
          <t>13553779767</t>
        </is>
      </c>
      <c r="H1222" s="0" t="inlineStr">
        <is>
          <t>2026-08-11 12:02:36</t>
        </is>
      </c>
      <c r="I1222" s="0" t="inlineStr">
        <is>
          <t>潮州市潮安区彩塘镇仙乐网格前洋路仙一村</t>
        </is>
      </c>
      <c r="J1222" s="0" t="inlineStr">
        <is>
          <t>黄钦淳</t>
        </is>
      </c>
      <c r="K1222" s="0" t="inlineStr">
        <is>
          <t>彩塘东凤工作站</t>
        </is>
      </c>
      <c r="L1222" s="0" t="inlineStr">
        <is>
          <t>潮安</t>
        </is>
      </c>
      <c r="M1222" s="0" t="inlineStr">
        <is>
          <t>20260810165248X968466697</t>
        </is>
      </c>
      <c r="N1222" s="0" t="inlineStr">
        <is>
          <t>CMCC-CZ-TSCLX-20260810-015937</t>
        </is>
      </c>
      <c r="O1222" s="0" t="inlineStr">
        <is>
          <t>潮州</t>
        </is>
      </c>
      <c r="P1222" s="0" t="inlineStr">
        <is>
          <t>潮安区</t>
        </is>
      </c>
      <c r="Q1222" s="0">
        <f>IF(AND(A22&lt;&gt;"已参评好",F22&gt;=5),"超5小时未参评",IF(F22&gt;=7,"超7小时未参评",IF(F22&gt;=8,"超时未参评","")))</f>
        <v/>
      </c>
      <c r="R1222" s="0" t="inlineStr">
        <is>
          <t>没有收到</t>
        </is>
      </c>
    </row>
    <row r="1223">
      <c r="B1223" s="0" t="inlineStr">
        <is>
          <t>是</t>
        </is>
      </c>
      <c r="C1223" s="56" t="n">
        <v>46245.95457175926</v>
      </c>
      <c r="D1223" s="0" t="inlineStr">
        <is>
          <t>否</t>
        </is>
      </c>
      <c r="E1223" s="56" t="n">
        <v>46245.62123842593</v>
      </c>
      <c r="F1223" s="54">
        <f>(NOW()-E23)*24</f>
        <v/>
      </c>
      <c r="G1223" s="0" t="inlineStr">
        <is>
          <t>15992330535</t>
        </is>
      </c>
      <c r="H1223" s="0" t="inlineStr">
        <is>
          <t>2026-08-11 12:54:35</t>
        </is>
      </c>
      <c r="I1223" s="0" t="inlineStr">
        <is>
          <t>潮州市潮安区枫溪镇长美网格枫留路长美村</t>
        </is>
      </c>
      <c r="J1223" s="0" t="inlineStr">
        <is>
          <t>陈泽民</t>
        </is>
      </c>
      <c r="K1223" s="0" t="inlineStr">
        <is>
          <t>瓷都枫溪工作站</t>
        </is>
      </c>
      <c r="L1223" s="0" t="inlineStr">
        <is>
          <t>市区</t>
        </is>
      </c>
      <c r="M1223" s="0" t="inlineStr">
        <is>
          <t>20260810153114X740447800</t>
        </is>
      </c>
      <c r="N1223" s="0" t="inlineStr">
        <is>
          <t>CMCC-CZ-TSCLX-20260810-026461</t>
        </is>
      </c>
      <c r="O1223" s="0" t="inlineStr">
        <is>
          <t>潮州</t>
        </is>
      </c>
      <c r="P1223" s="0" t="inlineStr">
        <is>
          <t>潮安区</t>
        </is>
      </c>
      <c r="Q1223" s="0">
        <f>IF(AND(A23&lt;&gt;"已参评好",F23&gt;=5),"超5小时未参评",IF(F23&gt;=7,"超7小时未参评",IF(F23&gt;=8,"超时未参评","")))</f>
        <v/>
      </c>
      <c r="R1223" s="0" t="n"/>
    </row>
    <row r="1224">
      <c r="A1224" s="0" t="inlineStr">
        <is>
          <t>未参评好</t>
        </is>
      </c>
      <c r="B1224" s="0" t="inlineStr">
        <is>
          <t>是</t>
        </is>
      </c>
      <c r="C1224" s="56" t="n">
        <v>46245.93337962963</v>
      </c>
      <c r="D1224" s="0" t="inlineStr">
        <is>
          <t>否</t>
        </is>
      </c>
      <c r="E1224" s="56" t="n">
        <v>46245.6000462963</v>
      </c>
      <c r="F1224" s="54">
        <f>(NOW()-E24)*24</f>
        <v/>
      </c>
      <c r="G1224" s="0" t="inlineStr">
        <is>
          <t>13726507631</t>
        </is>
      </c>
      <c r="H1224" s="0" t="inlineStr">
        <is>
          <t>2026-08-11 12:24:04</t>
        </is>
      </c>
      <c r="I1224" s="0" t="inlineStr">
        <is>
          <t>潮州市饶平县汤溪镇汤溪镇网格S222省道汤溪政府</t>
        </is>
      </c>
      <c r="J1224" s="0" t="inlineStr">
        <is>
          <t>王少永</t>
        </is>
      </c>
      <c r="K1224" s="0" t="inlineStr">
        <is>
          <t>饶平中片工作站</t>
        </is>
      </c>
      <c r="L1224" s="0" t="inlineStr">
        <is>
          <t>饶平</t>
        </is>
      </c>
      <c r="M1224" s="0" t="inlineStr">
        <is>
          <t>20260810163342X822653332</t>
        </is>
      </c>
      <c r="N1224" s="0" t="inlineStr">
        <is>
          <t>CMCC-CZ-TSCLX-20260810-025704</t>
        </is>
      </c>
      <c r="O1224" s="0" t="inlineStr">
        <is>
          <t>潮州</t>
        </is>
      </c>
      <c r="P1224" s="0" t="inlineStr">
        <is>
          <t>饶平县</t>
        </is>
      </c>
      <c r="Q1224" s="0">
        <f>IF(AND(A24&lt;&gt;"已参评好",F24&gt;=5),"超5小时未参评",IF(F24&gt;=7,"超7小时未参评",IF(F24&gt;=8,"超时未参评","")))</f>
        <v/>
      </c>
      <c r="R1224" s="0" t="inlineStr">
        <is>
          <t>老人不会参评</t>
        </is>
      </c>
    </row>
    <row r="1225">
      <c r="B1225" s="0" t="inlineStr">
        <is>
          <t>是</t>
        </is>
      </c>
      <c r="C1225" s="56" t="n">
        <v>46245.86950231482</v>
      </c>
      <c r="D1225" s="0" t="inlineStr">
        <is>
          <t>是</t>
        </is>
      </c>
      <c r="E1225" s="56" t="n">
        <v>46245.53616898148</v>
      </c>
      <c r="F1225" s="54">
        <f>(NOW()-E25)*24</f>
        <v/>
      </c>
      <c r="G1225" s="0" t="inlineStr">
        <is>
          <t>13435599979</t>
        </is>
      </c>
      <c r="H1225" s="0" t="inlineStr">
        <is>
          <t>2026-08-11 10:52:05</t>
        </is>
      </c>
      <c r="I1225" s="0" t="inlineStr">
        <is>
          <t>潮州市潮安区枫溪镇瓷兴网格凤新西路枫溪区崇德居</t>
        </is>
      </c>
      <c r="J1225" s="0" t="inlineStr">
        <is>
          <t>蔡键城</t>
        </is>
      </c>
      <c r="K1225" s="0" t="inlineStr">
        <is>
          <t>瓷都枫溪工作站</t>
        </is>
      </c>
      <c r="L1225" s="0" t="inlineStr">
        <is>
          <t>市区</t>
        </is>
      </c>
      <c r="M1225" s="0" t="inlineStr">
        <is>
          <t>20260810164429X469154335</t>
        </is>
      </c>
      <c r="N1225" s="0" t="inlineStr">
        <is>
          <t>CMCC-CZ-TSCLX-20260810-023988</t>
        </is>
      </c>
      <c r="O1225" s="0" t="inlineStr">
        <is>
          <t>潮州</t>
        </is>
      </c>
      <c r="P1225" s="0" t="inlineStr">
        <is>
          <t>潮安区</t>
        </is>
      </c>
      <c r="Q1225" s="0">
        <f>IF(AND(A25&lt;&gt;"已参评好",F25&gt;=5),"超5小时未参评",IF(F25&gt;=7,"超7小时未参评",IF(F25&gt;=8,"超时未参评","")))</f>
        <v/>
      </c>
      <c r="R1225" s="0" t="n"/>
    </row>
    <row r="1226">
      <c r="B1226" s="0" t="inlineStr">
        <is>
          <t>是</t>
        </is>
      </c>
      <c r="C1226" s="56" t="n">
        <v>46245.83530092592</v>
      </c>
      <c r="D1226" s="0" t="inlineStr">
        <is>
          <t>是</t>
        </is>
      </c>
      <c r="E1226" s="56" t="n">
        <v>46245.50196759259</v>
      </c>
      <c r="F1226" s="54">
        <f>(NOW()-E26)*24</f>
        <v/>
      </c>
      <c r="G1226" s="0" t="inlineStr">
        <is>
          <t>15219871166</t>
        </is>
      </c>
      <c r="H1226" s="0" t="inlineStr">
        <is>
          <t>2026-08-11 10:02:50</t>
        </is>
      </c>
      <c r="I1226" s="0" t="inlineStr">
        <is>
          <t>潮州市潮安区凤凰镇凤凰文祠网格S334省道东尝村</t>
        </is>
      </c>
      <c r="J1226" s="0" t="inlineStr">
        <is>
          <t>黄森财</t>
        </is>
      </c>
      <c r="K1226" s="0" t="inlineStr">
        <is>
          <t>北部四镇工作站</t>
        </is>
      </c>
      <c r="L1226" s="0" t="inlineStr">
        <is>
          <t>潮安</t>
        </is>
      </c>
      <c r="M1226" s="0" t="inlineStr">
        <is>
          <t>20260810170944X984723510</t>
        </is>
      </c>
      <c r="N1226" s="0" t="inlineStr">
        <is>
          <t>CMCC-CZ-TSCLX-20260810-018357</t>
        </is>
      </c>
      <c r="O1226" s="0" t="inlineStr">
        <is>
          <t>潮州</t>
        </is>
      </c>
      <c r="P1226" s="0" t="inlineStr">
        <is>
          <t>潮安区</t>
        </is>
      </c>
      <c r="Q1226" s="0">
        <f>IF(AND(A26&lt;&gt;"已参评好",F26&gt;=5),"超5小时未参评",IF(F26&gt;=7,"超7小时未参评",IF(F26&gt;=8,"超时未参评","")))</f>
        <v/>
      </c>
      <c r="R1226" s="0" t="n"/>
    </row>
    <row r="1227">
      <c r="B1227" s="0" t="inlineStr">
        <is>
          <t>是</t>
        </is>
      </c>
      <c r="C1227" s="56" t="n">
        <v>46245.83930555556</v>
      </c>
      <c r="D1227" s="0" t="inlineStr">
        <is>
          <t>是</t>
        </is>
      </c>
      <c r="E1227" s="56" t="n">
        <v>46245.50597222222</v>
      </c>
      <c r="F1227" s="54">
        <f>(NOW()-E27)*24</f>
        <v/>
      </c>
      <c r="G1227" s="0" t="inlineStr">
        <is>
          <t>18899783403</t>
        </is>
      </c>
      <c r="H1227" s="0" t="inlineStr">
        <is>
          <t>2026-08-11 10:08:36</t>
        </is>
      </c>
      <c r="I1227" s="0" t="inlineStr">
        <is>
          <t>潮州市潮安区庵埠镇庵南网格潮安公路砚前村</t>
        </is>
      </c>
      <c r="J1227" s="0" t="inlineStr">
        <is>
          <t>陈健桁</t>
        </is>
      </c>
      <c r="K1227" s="0" t="inlineStr">
        <is>
          <t>潮安城区工作站</t>
        </is>
      </c>
      <c r="L1227" s="0" t="inlineStr">
        <is>
          <t>潮安</t>
        </is>
      </c>
      <c r="M1227" s="0" t="inlineStr">
        <is>
          <t>20260810172751X712579020</t>
        </is>
      </c>
      <c r="N1227" s="0" t="inlineStr">
        <is>
          <t>CMCC-CZ-TSCLX-20260810-027467</t>
        </is>
      </c>
      <c r="O1227" s="0" t="inlineStr">
        <is>
          <t>潮州</t>
        </is>
      </c>
      <c r="P1227" s="0" t="inlineStr">
        <is>
          <t>潮安区</t>
        </is>
      </c>
      <c r="Q1227" s="0">
        <f>IF(AND(A27&lt;&gt;"已参评好",F27&gt;=5),"超5小时未参评",IF(F27&gt;=7,"超7小时未参评",IF(F27&gt;=8,"超时未参评","")))</f>
        <v/>
      </c>
      <c r="R1227" s="0" t="n"/>
    </row>
    <row r="1228">
      <c r="B1228" s="0" t="inlineStr">
        <is>
          <t>是</t>
        </is>
      </c>
      <c r="C1228" s="56" t="n">
        <v>46245.99623842593</v>
      </c>
      <c r="D1228" s="0" t="inlineStr">
        <is>
          <t>否</t>
        </is>
      </c>
      <c r="E1228" s="56" t="n">
        <v>46245.66290509259</v>
      </c>
      <c r="F1228" s="54">
        <f>(NOW()-E28)*24</f>
        <v/>
      </c>
      <c r="G1228" s="0" t="inlineStr">
        <is>
          <t>13727903058</t>
        </is>
      </c>
      <c r="H1228" s="0" t="inlineStr">
        <is>
          <t>2026-08-11 13:54:35</t>
        </is>
      </c>
      <c r="I1228" s="0" t="inlineStr">
        <is>
          <t>潮州市潮安区浮洋镇浮洋南网格思源路大吴村</t>
        </is>
      </c>
      <c r="J1228" s="0" t="inlineStr">
        <is>
          <t>卢楚佳</t>
        </is>
      </c>
      <c r="K1228" s="0" t="inlineStr">
        <is>
          <t>浮洋网格</t>
        </is>
      </c>
      <c r="M1228" s="0" t="inlineStr">
        <is>
          <t>20260810175846X926819198</t>
        </is>
      </c>
      <c r="N1228" s="0" t="inlineStr">
        <is>
          <t>CMCC-CZ-TSCLX-20260810-028297</t>
        </is>
      </c>
      <c r="O1228" s="0" t="inlineStr">
        <is>
          <t>潮州</t>
        </is>
      </c>
      <c r="P1228" s="0" t="inlineStr">
        <is>
          <t>潮安区</t>
        </is>
      </c>
      <c r="Q1228" s="0">
        <f>IF(AND(A28&lt;&gt;"已参评好",F28&gt;=5),"超5小时未参评",IF(F28&gt;=7,"超7小时未参评",IF(F28&gt;=8,"超时未参评","")))</f>
        <v/>
      </c>
      <c r="R1228" s="0" t="n"/>
    </row>
    <row r="1229">
      <c r="A1229" s="0" t="inlineStr">
        <is>
          <t>未参评好</t>
        </is>
      </c>
      <c r="B1229" s="0" t="inlineStr">
        <is>
          <t>是</t>
        </is>
      </c>
      <c r="C1229" s="56" t="n">
        <v>46245.9100925926</v>
      </c>
      <c r="D1229" s="0" t="inlineStr">
        <is>
          <t>否</t>
        </is>
      </c>
      <c r="E1229" s="56" t="n">
        <v>46245.57675925926</v>
      </c>
      <c r="F1229" s="54">
        <f>(NOW()-E29)*24</f>
        <v/>
      </c>
      <c r="G1229" s="0" t="inlineStr">
        <is>
          <t>13421089943</t>
        </is>
      </c>
      <c r="H1229" s="0" t="inlineStr">
        <is>
          <t>2026-08-11 11:50:32</t>
        </is>
      </c>
      <c r="I1229" s="0" t="inlineStr">
        <is>
          <t>潮州市潮安区沙溪镇沙溪东网格镜鸿路上西林村</t>
        </is>
      </c>
      <c r="J1229" s="0" t="inlineStr">
        <is>
          <t>陈涛22</t>
        </is>
      </c>
      <c r="K1229" s="0" t="inlineStr">
        <is>
          <t>高铁三镇工作站</t>
        </is>
      </c>
      <c r="L1229" s="0" t="inlineStr">
        <is>
          <t>潮安</t>
        </is>
      </c>
      <c r="M1229" s="0" t="inlineStr">
        <is>
          <t>20260810180955X595169966</t>
        </is>
      </c>
      <c r="N1229" s="0" t="inlineStr">
        <is>
          <t>CMCC-CZ-TSCLX-20260810-030235</t>
        </is>
      </c>
      <c r="O1229" s="0" t="inlineStr">
        <is>
          <t>潮州</t>
        </is>
      </c>
      <c r="P1229" s="0" t="inlineStr">
        <is>
          <t>潮安区</t>
        </is>
      </c>
      <c r="Q1229" s="0">
        <f>IF(AND(A29&lt;&gt;"已参评好",F29&gt;=5),"超5小时未参评",IF(F29&gt;=7,"超7小时未参评",IF(F29&gt;=8,"超时未参评","")))</f>
        <v/>
      </c>
      <c r="R1229" s="0" t="inlineStr">
        <is>
          <t>用户还没收到短信</t>
        </is>
      </c>
    </row>
    <row r="1230">
      <c r="A1230" s="0" t="inlineStr">
        <is>
          <t>未参评好</t>
        </is>
      </c>
      <c r="B1230" s="0" t="inlineStr">
        <is>
          <t>是</t>
        </is>
      </c>
      <c r="C1230" s="56" t="n">
        <v>46245.82127314815</v>
      </c>
      <c r="D1230" s="0" t="inlineStr">
        <is>
          <t>是</t>
        </is>
      </c>
      <c r="E1230" s="56" t="n">
        <v>46245.48793981481</v>
      </c>
      <c r="F1230" s="54">
        <f>(NOW()-E30)*24</f>
        <v/>
      </c>
      <c r="G1230" s="0" t="inlineStr">
        <is>
          <t>18025721169</t>
        </is>
      </c>
      <c r="H1230" s="0" t="inlineStr">
        <is>
          <t>2026-08-11 09:42:38</t>
        </is>
      </c>
      <c r="I1230" s="0" t="inlineStr">
        <is>
          <t>潮州市潮安区沙溪镇沙溪西网格镜鸿路沙一村【可装2000M】</t>
        </is>
      </c>
      <c r="J1230" s="0" t="inlineStr">
        <is>
          <t>孙锦福</t>
        </is>
      </c>
      <c r="K1230" s="0" t="inlineStr">
        <is>
          <t>高铁三镇工作站</t>
        </is>
      </c>
      <c r="L1230" s="0" t="inlineStr">
        <is>
          <t>潮安</t>
        </is>
      </c>
      <c r="M1230" s="0" t="inlineStr">
        <is>
          <t>20260810181554X954173174</t>
        </is>
      </c>
      <c r="N1230" s="0" t="inlineStr">
        <is>
          <t>CMCC-CZ-TSCLX-20260810-029649</t>
        </is>
      </c>
      <c r="O1230" s="0" t="inlineStr">
        <is>
          <t>潮州</t>
        </is>
      </c>
      <c r="P1230" s="0" t="inlineStr">
        <is>
          <t>潮安区</t>
        </is>
      </c>
      <c r="Q1230" s="0">
        <f>IF(AND(A30&lt;&gt;"已参评好",F30&gt;=5),"超5小时未参评",IF(F30&gt;=7,"超7小时未参评",IF(F30&gt;=8,"超时未参评","")))</f>
        <v/>
      </c>
      <c r="R1230" s="0" t="inlineStr">
        <is>
          <t>用户还没收到短信</t>
        </is>
      </c>
    </row>
    <row r="1231">
      <c r="B1231" s="0" t="inlineStr">
        <is>
          <t>是</t>
        </is>
      </c>
      <c r="C1231" s="56" t="n">
        <v>46245.9387037037</v>
      </c>
      <c r="D1231" s="0" t="inlineStr">
        <is>
          <t>否</t>
        </is>
      </c>
      <c r="E1231" s="56" t="n">
        <v>46245.60537037037</v>
      </c>
      <c r="F1231" s="54">
        <f>(NOW()-E31)*24</f>
        <v/>
      </c>
      <c r="G1231" s="0" t="inlineStr">
        <is>
          <t>13715802452</t>
        </is>
      </c>
      <c r="H1231" s="0" t="inlineStr">
        <is>
          <t>2026-08-11 12:31:44</t>
        </is>
      </c>
      <c r="I1231" s="0" t="inlineStr">
        <is>
          <t>潮州市潮安区枫溪镇云英路网格潮汕路洋头村</t>
        </is>
      </c>
      <c r="J1231" s="0" t="inlineStr">
        <is>
          <t>陆锐强</t>
        </is>
      </c>
      <c r="K1231" s="0" t="inlineStr">
        <is>
          <t>瓷都枫溪工作站</t>
        </is>
      </c>
      <c r="L1231" s="0" t="inlineStr">
        <is>
          <t>市区</t>
        </is>
      </c>
      <c r="M1231" s="0" t="inlineStr">
        <is>
          <t>20260810181730X500924070</t>
        </is>
      </c>
      <c r="N1231" s="0" t="inlineStr">
        <is>
          <t>CMCC-CZ-TSCLX-20260810-034018</t>
        </is>
      </c>
      <c r="O1231" s="0" t="inlineStr">
        <is>
          <t>潮州</t>
        </is>
      </c>
      <c r="P1231" s="0" t="inlineStr">
        <is>
          <t>潮安区</t>
        </is>
      </c>
      <c r="Q1231" s="0">
        <f>IF(AND(A31&lt;&gt;"已参评好",F31&gt;=5),"超5小时未参评",IF(F31&gt;=7,"超7小时未参评",IF(F31&gt;=8,"超时未参评","")))</f>
        <v/>
      </c>
      <c r="R1231" s="0" t="n"/>
    </row>
    <row r="1232">
      <c r="B1232" s="0" t="inlineStr">
        <is>
          <t>是</t>
        </is>
      </c>
      <c r="C1232" s="56" t="n">
        <v>46246.02020833334</v>
      </c>
      <c r="D1232" s="0" t="inlineStr">
        <is>
          <t>否</t>
        </is>
      </c>
      <c r="E1232" s="56" t="n">
        <v>46245.686875</v>
      </c>
      <c r="F1232" s="54">
        <f>(NOW()-E32)*24</f>
        <v/>
      </c>
      <c r="G1232" s="0" t="inlineStr">
        <is>
          <t>13727977222</t>
        </is>
      </c>
      <c r="H1232" s="0" t="inlineStr">
        <is>
          <t>2026-08-11 14:29:06</t>
        </is>
      </c>
      <c r="I1232" s="0" t="inlineStr">
        <is>
          <t>潮州市湘桥区城西街道南国网格南较西路厦三片区</t>
        </is>
      </c>
      <c r="J1232" s="0" t="inlineStr">
        <is>
          <t>林佳宏</t>
        </is>
      </c>
      <c r="K1232" s="0" t="inlineStr">
        <is>
          <t>市区城南工作站</t>
        </is>
      </c>
      <c r="L1232" s="0" t="inlineStr">
        <is>
          <t>市区</t>
        </is>
      </c>
      <c r="M1232" s="0" t="inlineStr">
        <is>
          <t>20260810182707X627826384</t>
        </is>
      </c>
      <c r="N1232" s="0" t="inlineStr">
        <is>
          <t>CMCC-CZ-TSCLX-20260810-033226</t>
        </is>
      </c>
      <c r="O1232" s="0" t="inlineStr">
        <is>
          <t>潮州</t>
        </is>
      </c>
      <c r="P1232" s="0" t="inlineStr">
        <is>
          <t>湘桥区</t>
        </is>
      </c>
      <c r="Q1232" s="0">
        <f>IF(AND(A32&lt;&gt;"已参评好",F32&gt;=5),"超5小时未参评",IF(F32&gt;=7,"超7小时未参评",IF(F32&gt;=8,"超时未参评","")))</f>
        <v/>
      </c>
      <c r="R1232" s="0" t="n"/>
    </row>
    <row r="1233">
      <c r="B1233" s="0" t="inlineStr">
        <is>
          <t>是</t>
        </is>
      </c>
      <c r="C1233" s="56" t="n">
        <v>46245.86715277778</v>
      </c>
      <c r="D1233" s="0" t="inlineStr">
        <is>
          <t>是</t>
        </is>
      </c>
      <c r="E1233" s="56" t="n">
        <v>46245.53381944444</v>
      </c>
      <c r="F1233" s="54">
        <f>(NOW()-E33)*24</f>
        <v/>
      </c>
      <c r="G1233" s="0" t="inlineStr">
        <is>
          <t>13715763863</t>
        </is>
      </c>
      <c r="H1233" s="0" t="inlineStr">
        <is>
          <t>2026-08-11 10:48:42</t>
        </is>
      </c>
      <c r="I1233" s="0" t="inlineStr">
        <is>
          <t>潮州市饶平县所城镇网格X082县道岭后村</t>
        </is>
      </c>
      <c r="J1233" s="0" t="inlineStr">
        <is>
          <t>郑海浜</t>
        </is>
      </c>
      <c r="K1233" s="0" t="inlineStr">
        <is>
          <t>东界三镇工作站</t>
        </is>
      </c>
      <c r="L1233" s="0" t="inlineStr">
        <is>
          <t>饶平</t>
        </is>
      </c>
      <c r="M1233" s="0" t="inlineStr">
        <is>
          <t>20260810182846X726033804</t>
        </is>
      </c>
      <c r="N1233" s="0" t="inlineStr">
        <is>
          <t>CMCC-CZ-TSCLX-20260810-023569</t>
        </is>
      </c>
      <c r="O1233" s="0" t="inlineStr">
        <is>
          <t>潮州</t>
        </is>
      </c>
      <c r="P1233" s="0" t="inlineStr">
        <is>
          <t>饶平县</t>
        </is>
      </c>
      <c r="Q1233" s="0">
        <f>IF(AND(A33&lt;&gt;"已参评好",F33&gt;=5),"超5小时未参评",IF(F33&gt;=7,"超7小时未参评",IF(F33&gt;=8,"超时未参评","")))</f>
        <v/>
      </c>
      <c r="R1233" s="0" t="n"/>
    </row>
    <row r="1234">
      <c r="B1234" s="0" t="inlineStr">
        <is>
          <t>是</t>
        </is>
      </c>
      <c r="C1234" s="56" t="n">
        <v>46245.93881944445</v>
      </c>
      <c r="D1234" s="0" t="inlineStr">
        <is>
          <t>否</t>
        </is>
      </c>
      <c r="E1234" s="56" t="n">
        <v>46245.60548611111</v>
      </c>
      <c r="F1234" s="54">
        <f>(NOW()-E34)*24</f>
        <v/>
      </c>
      <c r="G1234" s="0" t="inlineStr">
        <is>
          <t>13828385400</t>
        </is>
      </c>
      <c r="H1234" s="0" t="inlineStr">
        <is>
          <t>2026-08-11 12:31:54</t>
        </is>
      </c>
      <c r="I1234" s="0" t="inlineStr">
        <is>
          <t>潮州市潮安区枫溪镇奎元网格彩虹东路御景湾</t>
        </is>
      </c>
      <c r="J1234" s="0" t="inlineStr">
        <is>
          <t>谢梓湘</t>
        </is>
      </c>
      <c r="K1234" s="0" t="inlineStr">
        <is>
          <t>市区城南工作站</t>
        </is>
      </c>
      <c r="L1234" s="0" t="inlineStr">
        <is>
          <t>市区</t>
        </is>
      </c>
      <c r="M1234" s="0" t="inlineStr">
        <is>
          <t>20260810184438X678030896</t>
        </is>
      </c>
      <c r="N1234" s="0" t="inlineStr">
        <is>
          <t>CMCC-CZ-TSCLX-20260810-028324</t>
        </is>
      </c>
      <c r="O1234" s="0" t="inlineStr">
        <is>
          <t>潮州</t>
        </is>
      </c>
      <c r="P1234" s="0" t="inlineStr">
        <is>
          <t>潮安区</t>
        </is>
      </c>
      <c r="Q1234" s="0">
        <f>IF(AND(A34&lt;&gt;"已参评好",F34&gt;=5),"超5小时未参评",IF(F34&gt;=7,"超7小时未参评",IF(F34&gt;=8,"超时未参评","")))</f>
        <v/>
      </c>
      <c r="R1234" s="0" t="n"/>
    </row>
    <row r="1235">
      <c r="B1235" s="0" t="inlineStr">
        <is>
          <t>是</t>
        </is>
      </c>
      <c r="C1235" s="56" t="n">
        <v>46245.94900462963</v>
      </c>
      <c r="D1235" s="0" t="inlineStr">
        <is>
          <t>否</t>
        </is>
      </c>
      <c r="E1235" s="56" t="n">
        <v>46245.6156712963</v>
      </c>
      <c r="F1235" s="54">
        <f>(NOW()-E35)*24</f>
        <v/>
      </c>
      <c r="G1235" s="0" t="inlineStr">
        <is>
          <t>13715744767</t>
        </is>
      </c>
      <c r="H1235" s="0" t="inlineStr">
        <is>
          <t>2026-08-11 12:46:34</t>
        </is>
      </c>
      <c r="I1235" s="0" t="inlineStr">
        <is>
          <t>潮州市潮安区彩塘镇华美网格龙华路华美二村</t>
        </is>
      </c>
      <c r="J1235" s="0" t="inlineStr">
        <is>
          <t>廖源</t>
        </is>
      </c>
      <c r="M1235" s="0" t="inlineStr">
        <is>
          <t>20260810190920X160365846</t>
        </is>
      </c>
      <c r="N1235" s="0" t="inlineStr">
        <is>
          <t>CMCC-CZ-TSCLX-20260810-036004</t>
        </is>
      </c>
      <c r="O1235" s="0" t="inlineStr">
        <is>
          <t>潮州</t>
        </is>
      </c>
      <c r="P1235" s="0" t="inlineStr">
        <is>
          <t>潮安区</t>
        </is>
      </c>
      <c r="Q1235" s="0">
        <f>IF(AND(A35&lt;&gt;"已参评好",F35&gt;=5),"超5小时未参评",IF(F35&gt;=7,"超7小时未参评",IF(F35&gt;=8,"超时未参评","")))</f>
        <v/>
      </c>
      <c r="R1235" s="0" t="n"/>
    </row>
    <row r="1236">
      <c r="B1236" s="0" t="inlineStr">
        <is>
          <t>是</t>
        </is>
      </c>
      <c r="C1236" s="56" t="n">
        <v>46246.01188657407</v>
      </c>
      <c r="D1236" s="0" t="inlineStr">
        <is>
          <t>否</t>
        </is>
      </c>
      <c r="E1236" s="56" t="n">
        <v>46245.67855324074</v>
      </c>
      <c r="F1236" s="54">
        <f>(NOW()-E36)*24</f>
        <v/>
      </c>
      <c r="G1236" s="0" t="inlineStr">
        <is>
          <t>13435552555</t>
        </is>
      </c>
      <c r="H1236" s="0" t="inlineStr">
        <is>
          <t>2026-08-11 14:17:07</t>
        </is>
      </c>
      <c r="I1236" s="0" t="inlineStr">
        <is>
          <t>潮州市潮安区东凤镇东凤北网格府前路东二村</t>
        </is>
      </c>
      <c r="J1236" s="0" t="inlineStr">
        <is>
          <t>蔡深伟</t>
        </is>
      </c>
      <c r="K1236" s="0" t="inlineStr">
        <is>
          <t>彩塘东凤工作站</t>
        </is>
      </c>
      <c r="L1236" s="0" t="inlineStr">
        <is>
          <t>潮安</t>
        </is>
      </c>
      <c r="M1236" s="0" t="inlineStr">
        <is>
          <t>20260810191237X357701725</t>
        </is>
      </c>
      <c r="N1236" s="0" t="inlineStr">
        <is>
          <t>CMCC-CZ-TSCLX-20260810-028502</t>
        </is>
      </c>
      <c r="O1236" s="0" t="inlineStr">
        <is>
          <t>潮州</t>
        </is>
      </c>
      <c r="P1236" s="0" t="inlineStr">
        <is>
          <t>潮安区</t>
        </is>
      </c>
      <c r="Q1236" s="0">
        <f>IF(AND(A36&lt;&gt;"已参评好",F36&gt;=5),"超5小时未参评",IF(F36&gt;=7,"超7小时未参评",IF(F36&gt;=8,"超时未参评","")))</f>
        <v/>
      </c>
      <c r="R1236" s="0" t="n"/>
    </row>
    <row r="1237">
      <c r="B1237" s="0" t="inlineStr">
        <is>
          <t>是</t>
        </is>
      </c>
      <c r="C1237" s="56" t="n">
        <v>46245.85758101852</v>
      </c>
      <c r="D1237" s="0" t="inlineStr">
        <is>
          <t>是</t>
        </is>
      </c>
      <c r="E1237" s="56" t="n">
        <v>46245.52424768519</v>
      </c>
      <c r="F1237" s="54">
        <f>(NOW()-E37)*24</f>
        <v/>
      </c>
      <c r="G1237" s="0" t="inlineStr">
        <is>
          <t>15992373601</t>
        </is>
      </c>
      <c r="H1237" s="0" t="inlineStr">
        <is>
          <t>2026-08-11 10:34:55</t>
        </is>
      </c>
      <c r="I1237" s="0" t="inlineStr">
        <is>
          <t>潮州市饶平县三饶镇一网格S222省道聚龙豪庭</t>
        </is>
      </c>
      <c r="J1237" s="0" t="inlineStr">
        <is>
          <t>尤少伟</t>
        </is>
      </c>
      <c r="K1237" s="0" t="inlineStr">
        <is>
          <t>饶平北片工作站</t>
        </is>
      </c>
      <c r="L1237" s="0" t="inlineStr">
        <is>
          <t>饶平</t>
        </is>
      </c>
      <c r="M1237" s="0" t="inlineStr">
        <is>
          <t>20260810191458X498205233</t>
        </is>
      </c>
      <c r="N1237" s="0" t="inlineStr">
        <is>
          <t>CMCC-CZ-TSCLX-20260810-029680</t>
        </is>
      </c>
      <c r="O1237" s="0" t="inlineStr">
        <is>
          <t>潮州</t>
        </is>
      </c>
      <c r="P1237" s="0" t="inlineStr">
        <is>
          <t>饶平县</t>
        </is>
      </c>
      <c r="Q1237" s="0">
        <f>IF(AND(A37&lt;&gt;"已参评好",F37&gt;=5),"超5小时未参评",IF(F37&gt;=7,"超7小时未参评",IF(F37&gt;=8,"超时未参评","")))</f>
        <v/>
      </c>
      <c r="R1237" s="0" t="n"/>
    </row>
    <row r="1238">
      <c r="B1238" s="0" t="inlineStr">
        <is>
          <t>是</t>
        </is>
      </c>
      <c r="C1238" s="56" t="n">
        <v>46246.0119675926</v>
      </c>
      <c r="D1238" s="0" t="inlineStr">
        <is>
          <t>否</t>
        </is>
      </c>
      <c r="E1238" s="56" t="n">
        <v>46245.67863425926</v>
      </c>
      <c r="F1238" s="54">
        <f>(NOW()-E38)*24</f>
        <v/>
      </c>
      <c r="G1238" s="0" t="inlineStr">
        <is>
          <t>15916470185</t>
        </is>
      </c>
      <c r="H1238" s="0" t="inlineStr">
        <is>
          <t>2026-08-11 14:17:14</t>
        </is>
      </c>
      <c r="I1238" s="0" t="inlineStr">
        <is>
          <t>潮州市潮安区登塘镇登塘网格枫榴路白云村</t>
        </is>
      </c>
      <c r="J1238" s="0" t="inlineStr">
        <is>
          <t>刘铭烨</t>
        </is>
      </c>
      <c r="K1238" s="0" t="inlineStr">
        <is>
          <t>古巷登塘工作站</t>
        </is>
      </c>
      <c r="L1238" s="0" t="inlineStr">
        <is>
          <t>潮安</t>
        </is>
      </c>
      <c r="M1238" s="0" t="inlineStr">
        <is>
          <t>20260810191652X612329304</t>
        </is>
      </c>
      <c r="N1238" s="0" t="inlineStr">
        <is>
          <t>CMCC-CZ-TSCLX-20260810-029686</t>
        </is>
      </c>
      <c r="O1238" s="0" t="inlineStr">
        <is>
          <t>潮州</t>
        </is>
      </c>
      <c r="P1238" s="0" t="inlineStr">
        <is>
          <t>潮安区</t>
        </is>
      </c>
      <c r="Q1238" s="0">
        <f>IF(AND(A38&lt;&gt;"已参评好",F38&gt;=5),"超5小时未参评",IF(F38&gt;=7,"超7小时未参评",IF(F38&gt;=8,"超时未参评","")))</f>
        <v/>
      </c>
      <c r="R1238" s="0" t="n"/>
    </row>
    <row r="1239">
      <c r="A1239" s="0" t="inlineStr">
        <is>
          <t>未参评好</t>
        </is>
      </c>
      <c r="B1239" s="0" t="inlineStr">
        <is>
          <t>是</t>
        </is>
      </c>
      <c r="C1239" s="56" t="n">
        <v>46245.88549768519</v>
      </c>
      <c r="D1239" s="0" t="inlineStr">
        <is>
          <t>是</t>
        </is>
      </c>
      <c r="E1239" s="56" t="n">
        <v>46245.55216435185</v>
      </c>
      <c r="F1239" s="54">
        <f>(NOW()-E39)*24</f>
        <v/>
      </c>
      <c r="G1239" s="0" t="inlineStr">
        <is>
          <t>17819290560</t>
        </is>
      </c>
      <c r="H1239" s="0" t="inlineStr">
        <is>
          <t>2026-08-11 11:15:07</t>
        </is>
      </c>
      <c r="I1239" s="0" t="inlineStr">
        <is>
          <t>潮州市潮安区彩塘镇仙乐网格前洋路仙一村</t>
        </is>
      </c>
      <c r="J1239" s="0" t="inlineStr">
        <is>
          <t>黄钦淳</t>
        </is>
      </c>
      <c r="K1239" s="0" t="inlineStr">
        <is>
          <t>彩塘东凤工作站</t>
        </is>
      </c>
      <c r="L1239" s="0" t="inlineStr">
        <is>
          <t>潮安</t>
        </is>
      </c>
      <c r="M1239" s="0" t="inlineStr">
        <is>
          <t>20260810193457X697704814</t>
        </is>
      </c>
      <c r="N1239" s="0" t="inlineStr">
        <is>
          <t>CMCC-CZ-TSCLX-20260810-032766</t>
        </is>
      </c>
      <c r="O1239" s="0" t="inlineStr">
        <is>
          <t>潮州</t>
        </is>
      </c>
      <c r="P1239" s="0" t="inlineStr">
        <is>
          <t>潮安区</t>
        </is>
      </c>
      <c r="Q1239" s="0">
        <f>IF(AND(A39&lt;&gt;"已参评好",F39&gt;=5),"超5小时未参评",IF(F39&gt;=7,"超7小时未参评",IF(F39&gt;=8,"超时未参评","")))</f>
        <v/>
      </c>
      <c r="R1239" s="0" t="inlineStr">
        <is>
          <t>没有收到</t>
        </is>
      </c>
    </row>
    <row r="1240">
      <c r="B1240" s="0" t="inlineStr">
        <is>
          <t>是</t>
        </is>
      </c>
      <c r="C1240" s="56" t="n">
        <v>46245.85480324074</v>
      </c>
      <c r="D1240" s="0" t="inlineStr">
        <is>
          <t>是</t>
        </is>
      </c>
      <c r="E1240" s="56" t="n">
        <v>46245.52146990741</v>
      </c>
      <c r="F1240" s="54">
        <f>(NOW()-E40)*24</f>
        <v/>
      </c>
      <c r="G1240" s="0" t="inlineStr">
        <is>
          <t>13421068868</t>
        </is>
      </c>
      <c r="H1240" s="0" t="inlineStr">
        <is>
          <t>2026-08-11 10:30:55</t>
        </is>
      </c>
      <c r="I1240" s="0" t="inlineStr">
        <is>
          <t>潮州市湘桥区桥东街道恒大城网格金碧路恒大城</t>
        </is>
      </c>
      <c r="J1240" s="0" t="inlineStr">
        <is>
          <t>曾楚湘</t>
        </is>
      </c>
      <c r="K1240" s="0" t="inlineStr">
        <is>
          <t>韩江新城工作站</t>
        </is>
      </c>
      <c r="L1240" s="0" t="inlineStr">
        <is>
          <t>市区</t>
        </is>
      </c>
      <c r="M1240" s="0" t="inlineStr">
        <is>
          <t>20260810194107X676947940</t>
        </is>
      </c>
      <c r="N1240" s="0" t="inlineStr">
        <is>
          <t>CMCC-CZ-TSCLX-20260810-034837</t>
        </is>
      </c>
      <c r="O1240" s="0" t="inlineStr">
        <is>
          <t>潮州</t>
        </is>
      </c>
      <c r="P1240" s="0" t="inlineStr">
        <is>
          <t>湘桥区</t>
        </is>
      </c>
      <c r="Q1240" s="0">
        <f>IF(AND(A40&lt;&gt;"已参评好",F40&gt;=5),"超5小时未参评",IF(F40&gt;=7,"超7小时未参评",IF(F40&gt;=8,"超时未参评","")))</f>
        <v/>
      </c>
      <c r="R1240" s="0" t="n"/>
    </row>
    <row r="1241">
      <c r="B1241" s="0" t="inlineStr">
        <is>
          <t>是</t>
        </is>
      </c>
      <c r="C1241" s="56" t="n">
        <v>46245.86067129629</v>
      </c>
      <c r="D1241" s="0" t="inlineStr">
        <is>
          <t>是</t>
        </is>
      </c>
      <c r="E1241" s="56" t="n">
        <v>46245.52733796297</v>
      </c>
      <c r="F1241" s="54">
        <f>(NOW()-E41)*24</f>
        <v/>
      </c>
      <c r="G1241" s="0" t="inlineStr">
        <is>
          <t>15917169671</t>
        </is>
      </c>
      <c r="H1241" s="0" t="inlineStr">
        <is>
          <t>2026-08-11 10:39:22</t>
        </is>
      </c>
      <c r="I1241" s="0" t="inlineStr">
        <is>
          <t>潮州市潮安区浮洋镇浮洋南网格广诚路洪巷村</t>
        </is>
      </c>
      <c r="J1241" s="0" t="inlineStr">
        <is>
          <t>何晓鹏</t>
        </is>
      </c>
      <c r="K1241" s="0" t="inlineStr">
        <is>
          <t>凤塘镇区工作站</t>
        </is>
      </c>
      <c r="L1241" s="0" t="inlineStr">
        <is>
          <t>潮安</t>
        </is>
      </c>
      <c r="M1241" s="0" t="inlineStr">
        <is>
          <t>20260810195712X326984310</t>
        </is>
      </c>
      <c r="N1241" s="0" t="inlineStr">
        <is>
          <t>CMCC-CZ-TSCLX-20260810-036807</t>
        </is>
      </c>
      <c r="O1241" s="0" t="inlineStr">
        <is>
          <t>潮州</t>
        </is>
      </c>
      <c r="P1241" s="0" t="inlineStr">
        <is>
          <t>潮安区</t>
        </is>
      </c>
      <c r="Q1241" s="0">
        <f>IF(AND(A41&lt;&gt;"已参评好",F41&gt;=5),"超5小时未参评",IF(F41&gt;=7,"超7小时未参评",IF(F41&gt;=8,"超时未参评","")))</f>
        <v/>
      </c>
      <c r="R1241" s="0" t="n"/>
    </row>
    <row r="1242">
      <c r="B1242" s="0" t="inlineStr">
        <is>
          <t>是</t>
        </is>
      </c>
      <c r="C1242" s="56" t="n">
        <v>46245.91952546296</v>
      </c>
      <c r="D1242" s="0" t="inlineStr">
        <is>
          <t>否</t>
        </is>
      </c>
      <c r="E1242" s="56" t="n">
        <v>46245.58619212963</v>
      </c>
      <c r="F1242" s="54">
        <f>(NOW()-E42)*24</f>
        <v/>
      </c>
      <c r="G1242" s="0" t="inlineStr">
        <is>
          <t>13590520601</t>
        </is>
      </c>
      <c r="H1242" s="0" t="inlineStr">
        <is>
          <t>2026-08-11 12:04:07</t>
        </is>
      </c>
      <c r="I1242" s="0" t="inlineStr">
        <is>
          <t>潮州市饶平县黄冈镇中心网格丁未路西门居委会</t>
        </is>
      </c>
      <c r="J1242" s="0" t="inlineStr">
        <is>
          <t>刘春辉</t>
        </is>
      </c>
      <c r="K1242" s="0" t="inlineStr">
        <is>
          <t>饶平城区工作站</t>
        </is>
      </c>
      <c r="L1242" s="0" t="inlineStr">
        <is>
          <t>饶平</t>
        </is>
      </c>
      <c r="M1242" s="0" t="inlineStr">
        <is>
          <t>20260810195846X126349950</t>
        </is>
      </c>
      <c r="N1242" s="0" t="inlineStr">
        <is>
          <t>CMCC-CZ-TSCLX-20260810-036283</t>
        </is>
      </c>
      <c r="O1242" s="0" t="inlineStr">
        <is>
          <t>潮州</t>
        </is>
      </c>
      <c r="P1242" s="0" t="inlineStr">
        <is>
          <t>饶平县</t>
        </is>
      </c>
      <c r="Q1242" s="0">
        <f>IF(AND(A42&lt;&gt;"已参评好",F42&gt;=5),"超5小时未参评",IF(F42&gt;=7,"超7小时未参评",IF(F42&gt;=8,"超时未参评","")))</f>
        <v/>
      </c>
      <c r="R1242" s="0" t="n"/>
    </row>
    <row r="1243">
      <c r="B1243" s="0" t="inlineStr">
        <is>
          <t>是</t>
        </is>
      </c>
      <c r="C1243" s="56" t="n">
        <v>46245.90464120371</v>
      </c>
      <c r="D1243" s="0" t="inlineStr">
        <is>
          <t>否</t>
        </is>
      </c>
      <c r="E1243" s="56" t="n">
        <v>46245.57130787037</v>
      </c>
      <c r="F1243" s="54">
        <f>(NOW()-E43)*24</f>
        <v/>
      </c>
      <c r="G1243" s="0" t="inlineStr">
        <is>
          <t>15919521875</t>
        </is>
      </c>
      <c r="H1243" s="0" t="inlineStr">
        <is>
          <t>2026-08-11 11:42:41</t>
        </is>
      </c>
      <c r="I1243" s="0" t="inlineStr">
        <is>
          <t>潮州市潮安区登塘镇登塘网格枫榴路横洋村</t>
        </is>
      </c>
      <c r="J1243" s="0" t="inlineStr">
        <is>
          <t>郑杰帆</t>
        </is>
      </c>
      <c r="K1243" s="0" t="inlineStr">
        <is>
          <t>古巷登塘工作站</t>
        </is>
      </c>
      <c r="L1243" s="0" t="inlineStr">
        <is>
          <t>潮安</t>
        </is>
      </c>
      <c r="M1243" s="0" t="inlineStr">
        <is>
          <t>20260810200118X278612128</t>
        </is>
      </c>
      <c r="N1243" s="0" t="inlineStr">
        <is>
          <t>CMCC-CZ-TSCLX-20260810-032243</t>
        </is>
      </c>
      <c r="O1243" s="0" t="inlineStr">
        <is>
          <t>潮州</t>
        </is>
      </c>
      <c r="P1243" s="0" t="inlineStr">
        <is>
          <t>潮安区</t>
        </is>
      </c>
      <c r="Q1243" s="0">
        <f>IF(AND(A43&lt;&gt;"已参评好",F43&gt;=5),"超5小时未参评",IF(F43&gt;=7,"超7小时未参评",IF(F43&gt;=8,"超时未参评","")))</f>
        <v/>
      </c>
      <c r="R1243" s="0" t="n"/>
    </row>
    <row r="1244">
      <c r="B1244" s="0" t="inlineStr">
        <is>
          <t>是</t>
        </is>
      </c>
      <c r="C1244" s="56" t="n">
        <v>46245.85324074074</v>
      </c>
      <c r="D1244" s="0" t="inlineStr">
        <is>
          <t>是</t>
        </is>
      </c>
      <c r="E1244" s="56" t="n">
        <v>46245.5199074074</v>
      </c>
      <c r="F1244" s="54">
        <f>(NOW()-E44)*24</f>
        <v/>
      </c>
      <c r="G1244" s="0" t="inlineStr">
        <is>
          <t>17288254543</t>
        </is>
      </c>
      <c r="H1244" s="0" t="inlineStr">
        <is>
          <t>2026-08-11 10:28:40</t>
        </is>
      </c>
      <c r="I1244" s="0" t="inlineStr">
        <is>
          <t>潮州市湘桥区凤新街道春光网格凤园路花园村</t>
        </is>
      </c>
      <c r="J1244" s="0" t="inlineStr">
        <is>
          <t>徐建章</t>
        </is>
      </c>
      <c r="K1244" s="0" t="inlineStr">
        <is>
          <t>市区城北工作站</t>
        </is>
      </c>
      <c r="L1244" s="0" t="inlineStr">
        <is>
          <t>市区</t>
        </is>
      </c>
      <c r="M1244" s="0" t="inlineStr">
        <is>
          <t>20260810201011X811904140</t>
        </is>
      </c>
      <c r="N1244" s="0" t="inlineStr">
        <is>
          <t>CMCC-CZ-TSCLX-20260810-036817</t>
        </is>
      </c>
      <c r="O1244" s="0" t="inlineStr">
        <is>
          <t>潮州</t>
        </is>
      </c>
      <c r="P1244" s="0" t="inlineStr">
        <is>
          <t>湘桥区</t>
        </is>
      </c>
      <c r="Q1244" s="0">
        <f>IF(AND(A44&lt;&gt;"已参评好",F44&gt;=5),"超5小时未参评",IF(F44&gt;=7,"超7小时未参评",IF(F44&gt;=8,"超时未参评","")))</f>
        <v/>
      </c>
      <c r="R1244" s="0" t="n"/>
    </row>
    <row r="1245">
      <c r="B1245" s="0" t="inlineStr">
        <is>
          <t>是</t>
        </is>
      </c>
      <c r="C1245" s="56" t="n">
        <v>46245.91260416667</v>
      </c>
      <c r="D1245" s="0" t="inlineStr">
        <is>
          <t>否</t>
        </is>
      </c>
      <c r="E1245" s="56" t="n">
        <v>46245.57927083333</v>
      </c>
      <c r="F1245" s="54">
        <f>(NOW()-E45)*24</f>
        <v/>
      </c>
      <c r="G1245" s="0" t="inlineStr">
        <is>
          <t>15913091387</t>
        </is>
      </c>
      <c r="H1245" s="0" t="inlineStr">
        <is>
          <t>2026-08-11 11:54:09</t>
        </is>
      </c>
      <c r="I1245" s="0" t="inlineStr">
        <is>
          <t>潮州市潮安区东凤镇东凤南网格东梅路儒士沟边村【可装2000M】</t>
        </is>
      </c>
      <c r="J1245" s="0" t="inlineStr">
        <is>
          <t>陈佳俊</t>
        </is>
      </c>
      <c r="K1245" s="0" t="inlineStr">
        <is>
          <t>彩塘东凤工作站</t>
        </is>
      </c>
      <c r="L1245" s="0" t="inlineStr">
        <is>
          <t>潮安</t>
        </is>
      </c>
      <c r="M1245" s="0" t="inlineStr">
        <is>
          <t>20260810204128X688539590</t>
        </is>
      </c>
      <c r="N1245" s="0" t="inlineStr">
        <is>
          <t>CMCC-CZ-TSCLX-20260810-040875</t>
        </is>
      </c>
      <c r="O1245" s="0" t="inlineStr">
        <is>
          <t>潮州</t>
        </is>
      </c>
      <c r="P1245" s="0" t="inlineStr">
        <is>
          <t>潮安区</t>
        </is>
      </c>
      <c r="Q1245" s="0">
        <f>IF(AND(A45&lt;&gt;"已参评好",F45&gt;=5),"超5小时未参评",IF(F45&gt;=7,"超7小时未参评",IF(F45&gt;=8,"超时未参评","")))</f>
        <v/>
      </c>
      <c r="R1245" s="0" t="n"/>
    </row>
    <row r="1246">
      <c r="B1246" s="0" t="inlineStr">
        <is>
          <t>是</t>
        </is>
      </c>
      <c r="C1246" s="56" t="n">
        <v>46245.93327546296</v>
      </c>
      <c r="D1246" s="0" t="inlineStr">
        <is>
          <t>否</t>
        </is>
      </c>
      <c r="E1246" s="56" t="n">
        <v>46245.59994212963</v>
      </c>
      <c r="F1246" s="54">
        <f>(NOW()-E46)*24</f>
        <v/>
      </c>
      <c r="G1246" s="0" t="inlineStr">
        <is>
          <t>15814955987</t>
        </is>
      </c>
      <c r="H1246" s="0" t="inlineStr">
        <is>
          <t>2026-08-11 12:23:55</t>
        </is>
      </c>
      <c r="I1246" s="0" t="inlineStr">
        <is>
          <t>潮州市饶平县大埕镇网格鸿程大道埕南村</t>
        </is>
      </c>
      <c r="J1246" s="0" t="inlineStr">
        <is>
          <t>郑海浜</t>
        </is>
      </c>
      <c r="K1246" s="0" t="inlineStr">
        <is>
          <t>东界三镇工作站</t>
        </is>
      </c>
      <c r="L1246" s="0" t="inlineStr">
        <is>
          <t>饶平</t>
        </is>
      </c>
      <c r="M1246" s="0" t="inlineStr">
        <is>
          <t>20260810205124X284763958</t>
        </is>
      </c>
      <c r="N1246" s="0" t="inlineStr">
        <is>
          <t>CMCC-CZ-TSCLX-20260810-034700</t>
        </is>
      </c>
      <c r="O1246" s="0" t="inlineStr">
        <is>
          <t>潮州</t>
        </is>
      </c>
      <c r="P1246" s="0" t="inlineStr">
        <is>
          <t>饶平县</t>
        </is>
      </c>
      <c r="Q1246" s="0">
        <f>IF(AND(A46&lt;&gt;"已参评好",F46&gt;=5),"超5小时未参评",IF(F46&gt;=7,"超7小时未参评",IF(F46&gt;=8,"超时未参评","")))</f>
        <v/>
      </c>
      <c r="R1246" s="0" t="n"/>
    </row>
    <row r="1247">
      <c r="B1247" s="0" t="inlineStr">
        <is>
          <t>是</t>
        </is>
      </c>
      <c r="C1247" s="56" t="n">
        <v>46245.860625</v>
      </c>
      <c r="D1247" s="0" t="inlineStr">
        <is>
          <t>是</t>
        </is>
      </c>
      <c r="E1247" s="56" t="n">
        <v>46245.52729166667</v>
      </c>
      <c r="F1247" s="54">
        <f>(NOW()-E47)*24</f>
        <v/>
      </c>
      <c r="G1247" s="0" t="inlineStr">
        <is>
          <t>13531567649</t>
        </is>
      </c>
      <c r="H1247" s="0" t="inlineStr">
        <is>
          <t>2026-08-11 10:39:18</t>
        </is>
      </c>
      <c r="I1247" s="0" t="inlineStr">
        <is>
          <t>潮州市潮安区庵埠镇庵北网格安南路文里村</t>
        </is>
      </c>
      <c r="J1247" s="0" t="inlineStr">
        <is>
          <t>蔡满煜</t>
        </is>
      </c>
      <c r="K1247" s="0" t="inlineStr">
        <is>
          <t>潮安城区工作站</t>
        </is>
      </c>
      <c r="L1247" s="0" t="inlineStr">
        <is>
          <t>潮安</t>
        </is>
      </c>
      <c r="M1247" s="0" t="inlineStr">
        <is>
          <t>20260810205801X681244134</t>
        </is>
      </c>
      <c r="N1247" s="0" t="inlineStr">
        <is>
          <t>CMCC-CZ-TSCLX-20260810-042818</t>
        </is>
      </c>
      <c r="O1247" s="0" t="inlineStr">
        <is>
          <t>潮州</t>
        </is>
      </c>
      <c r="P1247" s="0" t="inlineStr">
        <is>
          <t>潮安区</t>
        </is>
      </c>
      <c r="Q1247" s="0">
        <f>IF(AND(A47&lt;&gt;"已参评好",F47&gt;=5),"超5小时未参评",IF(F47&gt;=7,"超7小时未参评",IF(F47&gt;=8,"超时未参评","")))</f>
        <v/>
      </c>
      <c r="R1247" s="0" t="n"/>
    </row>
    <row r="1248">
      <c r="B1248" s="0" t="inlineStr">
        <is>
          <t>是</t>
        </is>
      </c>
      <c r="C1248" s="56" t="n">
        <v>46245.86165509259</v>
      </c>
      <c r="D1248" s="0" t="inlineStr">
        <is>
          <t>是</t>
        </is>
      </c>
      <c r="E1248" s="56" t="n">
        <v>46245.52832175926</v>
      </c>
      <c r="F1248" s="54">
        <f>(NOW()-E48)*24</f>
        <v/>
      </c>
      <c r="G1248" s="0" t="inlineStr">
        <is>
          <t>13727935835</t>
        </is>
      </c>
      <c r="H1248" s="0" t="inlineStr">
        <is>
          <t>2026-08-11 10:40:47</t>
        </is>
      </c>
      <c r="I1248" s="0" t="inlineStr">
        <is>
          <t>潮州市湘桥区凤新街道陈桥网格永安路陈桥亿丰超市光交网格</t>
        </is>
      </c>
      <c r="J1248" s="0" t="inlineStr">
        <is>
          <t>王伟雄</t>
        </is>
      </c>
      <c r="K1248" s="0" t="inlineStr">
        <is>
          <t>市区城北工作站</t>
        </is>
      </c>
      <c r="L1248" s="0" t="inlineStr">
        <is>
          <t>市区</t>
        </is>
      </c>
      <c r="M1248" s="0" t="inlineStr">
        <is>
          <t>20260810210451X919213320</t>
        </is>
      </c>
      <c r="N1248" s="0" t="inlineStr">
        <is>
          <t>CMCC-CZ-TSCLX-20260810-041391</t>
        </is>
      </c>
      <c r="O1248" s="0" t="inlineStr">
        <is>
          <t>潮州</t>
        </is>
      </c>
      <c r="P1248" s="0" t="inlineStr">
        <is>
          <t>湘桥区</t>
        </is>
      </c>
      <c r="Q1248" s="0">
        <f>IF(AND(A48&lt;&gt;"已参评好",F48&gt;=5),"超5小时未参评",IF(F48&gt;=7,"超7小时未参评",IF(F48&gt;=8,"超时未参评","")))</f>
        <v/>
      </c>
      <c r="R1248" s="0" t="n"/>
    </row>
    <row r="1249">
      <c r="B1249" s="0" t="inlineStr">
        <is>
          <t>是</t>
        </is>
      </c>
      <c r="C1249" s="56" t="n">
        <v>46245.86436342593</v>
      </c>
      <c r="D1249" s="0" t="inlineStr">
        <is>
          <t>是</t>
        </is>
      </c>
      <c r="E1249" s="56" t="n">
        <v>46245.53103009259</v>
      </c>
      <c r="F1249" s="54">
        <f>(NOW()-E49)*24</f>
        <v/>
      </c>
      <c r="G1249" s="0" t="inlineStr">
        <is>
          <t>13539360906</t>
        </is>
      </c>
      <c r="H1249" s="0" t="inlineStr">
        <is>
          <t>2026-08-11 10:44:41</t>
        </is>
      </c>
      <c r="I1249" s="0" t="inlineStr">
        <is>
          <t>潮州市湘桥区凤新街道凤新网格绿榕北路万绿花园【可装2000M】</t>
        </is>
      </c>
      <c r="J1249" s="0" t="inlineStr">
        <is>
          <t>张泽鸿</t>
        </is>
      </c>
      <c r="K1249" s="0" t="inlineStr">
        <is>
          <t>市区城北工作站</t>
        </is>
      </c>
      <c r="L1249" s="0" t="inlineStr">
        <is>
          <t>市区</t>
        </is>
      </c>
      <c r="M1249" s="0" t="inlineStr">
        <is>
          <t>20260810210923X363877515</t>
        </is>
      </c>
      <c r="N1249" s="0" t="inlineStr">
        <is>
          <t>CMCC-CZ-TSCLX-20260810-036736</t>
        </is>
      </c>
      <c r="O1249" s="0" t="inlineStr">
        <is>
          <t>潮州</t>
        </is>
      </c>
      <c r="P1249" s="0" t="inlineStr">
        <is>
          <t>湘桥区</t>
        </is>
      </c>
      <c r="Q1249" s="0">
        <f>IF(AND(A49&lt;&gt;"已参评好",F49&gt;=5),"超5小时未参评",IF(F49&gt;=7,"超7小时未参评",IF(F49&gt;=8,"超时未参评","")))</f>
        <v/>
      </c>
      <c r="R1249" s="0" t="n"/>
    </row>
    <row r="1250">
      <c r="B1250" s="0" t="inlineStr">
        <is>
          <t>是</t>
        </is>
      </c>
      <c r="C1250" s="56" t="n">
        <v>46245.89148148148</v>
      </c>
      <c r="D1250" s="0" t="inlineStr">
        <is>
          <t>是</t>
        </is>
      </c>
      <c r="E1250" s="56" t="n">
        <v>46245.55814814815</v>
      </c>
      <c r="F1250" s="54">
        <f>(NOW()-E50)*24</f>
        <v/>
      </c>
      <c r="G1250" s="0" t="inlineStr">
        <is>
          <t>19830380494</t>
        </is>
      </c>
      <c r="H1250" s="0" t="inlineStr">
        <is>
          <t>2026-08-11 11:23:44</t>
        </is>
      </c>
      <c r="I1250" s="0" t="inlineStr">
        <is>
          <t>潮州市潮安区彩塘镇宏安网格宏安大道宏二村</t>
        </is>
      </c>
      <c r="J1250" s="0" t="inlineStr">
        <is>
          <t>陈嘉灿</t>
        </is>
      </c>
      <c r="K1250" s="0" t="inlineStr">
        <is>
          <t>彩塘东凤工作站</t>
        </is>
      </c>
      <c r="L1250" s="0" t="inlineStr">
        <is>
          <t>潮安</t>
        </is>
      </c>
      <c r="M1250" s="0" t="inlineStr">
        <is>
          <t>20260810215724X244935132</t>
        </is>
      </c>
      <c r="N1250" s="0" t="inlineStr">
        <is>
          <t>CMCC-CZ-TSCLX-20260810-042463</t>
        </is>
      </c>
      <c r="O1250" s="0" t="inlineStr">
        <is>
          <t>潮州</t>
        </is>
      </c>
      <c r="P1250" s="0" t="inlineStr">
        <is>
          <t>潮安区</t>
        </is>
      </c>
      <c r="Q1250" s="0">
        <f>IF(AND(A50&lt;&gt;"已参评好",F50&gt;=5),"超5小时未参评",IF(F50&gt;=7,"超7小时未参评",IF(F50&gt;=8,"超时未参评","")))</f>
        <v/>
      </c>
      <c r="R1250" s="0" t="n"/>
    </row>
    <row r="1251">
      <c r="B1251" s="0" t="inlineStr">
        <is>
          <t>是</t>
        </is>
      </c>
      <c r="C1251" s="56" t="n">
        <v>46245.93667824074</v>
      </c>
      <c r="D1251" s="0" t="inlineStr">
        <is>
          <t>否</t>
        </is>
      </c>
      <c r="E1251" s="56" t="n">
        <v>46245.60334490741</v>
      </c>
      <c r="F1251" s="54">
        <f>(NOW()-E51)*24</f>
        <v/>
      </c>
      <c r="G1251" s="0" t="inlineStr">
        <is>
          <t>13413754268</t>
        </is>
      </c>
      <c r="H1251" s="0" t="inlineStr">
        <is>
          <t>2026-08-11 12:28:49</t>
        </is>
      </c>
      <c r="I1251" s="0" t="inlineStr">
        <is>
          <t>潮州市潮安区枫溪镇云英路网格潮汕公路全福村【可装2000M】</t>
        </is>
      </c>
      <c r="J1251" s="0" t="inlineStr">
        <is>
          <t>陈丹华</t>
        </is>
      </c>
      <c r="K1251" s="0" t="inlineStr">
        <is>
          <t>瓷都枫溪工作站</t>
        </is>
      </c>
      <c r="L1251" s="0" t="inlineStr">
        <is>
          <t>市区</t>
        </is>
      </c>
      <c r="M1251" s="0" t="inlineStr">
        <is>
          <t>20260810215820X300927514</t>
        </is>
      </c>
      <c r="N1251" s="0" t="inlineStr">
        <is>
          <t>CMCC-CZ-TSCLX-20260810-044810</t>
        </is>
      </c>
      <c r="O1251" s="0" t="inlineStr">
        <is>
          <t>潮州</t>
        </is>
      </c>
      <c r="P1251" s="0" t="inlineStr">
        <is>
          <t>潮安区</t>
        </is>
      </c>
      <c r="Q1251" s="0">
        <f>IF(AND(A51&lt;&gt;"已参评好",F51&gt;=5),"超5小时未参评",IF(F51&gt;=7,"超7小时未参评",IF(F51&gt;=8,"超时未参评","")))</f>
        <v/>
      </c>
      <c r="R1251" s="0" t="n"/>
    </row>
    <row r="1252">
      <c r="B1252" s="0" t="inlineStr">
        <is>
          <t>是</t>
        </is>
      </c>
      <c r="C1252" s="56" t="n">
        <v>46246.01364583334</v>
      </c>
      <c r="D1252" s="0" t="inlineStr">
        <is>
          <t>否</t>
        </is>
      </c>
      <c r="E1252" s="56" t="n">
        <v>46245.6803125</v>
      </c>
      <c r="F1252" s="54">
        <f>(NOW()-E52)*24</f>
        <v/>
      </c>
      <c r="G1252" s="0" t="inlineStr">
        <is>
          <t>13715722483</t>
        </is>
      </c>
      <c r="H1252" s="0" t="inlineStr">
        <is>
          <t>2026-08-11 14:19:39</t>
        </is>
      </c>
      <c r="I1252" s="0" t="inlineStr">
        <is>
          <t>潮州市湘桥区意溪镇坝街网格意东一路下津村</t>
        </is>
      </c>
      <c r="J1252" s="0" t="inlineStr">
        <is>
          <t>陈黄欢</t>
        </is>
      </c>
      <c r="K1252" s="0" t="inlineStr">
        <is>
          <t>韩江新城工作站</t>
        </is>
      </c>
      <c r="L1252" s="0" t="inlineStr">
        <is>
          <t>市区</t>
        </is>
      </c>
      <c r="M1252" s="0" t="inlineStr">
        <is>
          <t>20260810220040X440093359</t>
        </is>
      </c>
      <c r="N1252" s="0" t="inlineStr">
        <is>
          <t>CMCC-CZ-TSCLX-20260810-038375</t>
        </is>
      </c>
      <c r="O1252" s="0" t="inlineStr">
        <is>
          <t>潮州</t>
        </is>
      </c>
      <c r="P1252" s="0" t="inlineStr">
        <is>
          <t>湘桥区</t>
        </is>
      </c>
      <c r="Q1252" s="0">
        <f>IF(AND(A52&lt;&gt;"已参评好",F52&gt;=5),"超5小时未参评",IF(F52&gt;=7,"超7小时未参评",IF(F52&gt;=8,"超时未参评","")))</f>
        <v/>
      </c>
      <c r="R1252" s="0" t="n"/>
    </row>
    <row r="1253">
      <c r="B1253" s="0" t="inlineStr">
        <is>
          <t>是</t>
        </is>
      </c>
      <c r="C1253" s="56" t="n">
        <v>46245.89148148148</v>
      </c>
      <c r="D1253" s="0" t="inlineStr">
        <is>
          <t>是</t>
        </is>
      </c>
      <c r="E1253" s="56" t="n">
        <v>46245.55814814815</v>
      </c>
      <c r="F1253" s="54">
        <f>(NOW()-E53)*24</f>
        <v/>
      </c>
      <c r="G1253" s="0" t="inlineStr">
        <is>
          <t>13690046308</t>
        </is>
      </c>
      <c r="H1253" s="0" t="inlineStr">
        <is>
          <t>2026-08-11 11:23:44</t>
        </is>
      </c>
      <c r="I1253" s="0" t="inlineStr">
        <is>
          <t>潮州市潮安区庵埠镇庵西网格庵凤路凯盛花园住宅小区【可装2000M】</t>
        </is>
      </c>
      <c r="J1253" s="0" t="inlineStr">
        <is>
          <t>许美庆</t>
        </is>
      </c>
      <c r="K1253" s="0" t="inlineStr">
        <is>
          <t>潮安城区工作站</t>
        </is>
      </c>
      <c r="L1253" s="0" t="inlineStr">
        <is>
          <t>潮安</t>
        </is>
      </c>
      <c r="M1253" s="0" t="inlineStr">
        <is>
          <t>20260810232221X341243441</t>
        </is>
      </c>
      <c r="N1253" s="0" t="inlineStr">
        <is>
          <t>CMCC-CZ-TSCLX-20260810-038387</t>
        </is>
      </c>
      <c r="O1253" s="0" t="inlineStr">
        <is>
          <t>潮州</t>
        </is>
      </c>
      <c r="P1253" s="0" t="inlineStr">
        <is>
          <t>潮安区</t>
        </is>
      </c>
      <c r="Q1253" s="0">
        <f>IF(AND(A53&lt;&gt;"已参评好",F53&gt;=5),"超5小时未参评",IF(F53&gt;=7,"超7小时未参评",IF(F53&gt;=8,"超时未参评","")))</f>
        <v/>
      </c>
      <c r="R1253" s="0" t="n"/>
    </row>
    <row r="1254">
      <c r="A1254" s="0" t="inlineStr">
        <is>
          <t>未参评好</t>
        </is>
      </c>
      <c r="B1254" s="0" t="inlineStr">
        <is>
          <t>是</t>
        </is>
      </c>
      <c r="C1254" s="56" t="n">
        <v>46245.82260416666</v>
      </c>
      <c r="D1254" s="0" t="inlineStr">
        <is>
          <t>是</t>
        </is>
      </c>
      <c r="E1254" s="56" t="n">
        <v>46245.48927083334</v>
      </c>
      <c r="F1254" s="54">
        <f>(NOW()-E54)*24</f>
        <v/>
      </c>
      <c r="G1254" s="0" t="inlineStr">
        <is>
          <t>13076459762</t>
        </is>
      </c>
      <c r="H1254" s="0" t="inlineStr">
        <is>
          <t>2026-08-11 09:44:33</t>
        </is>
      </c>
      <c r="I1254" s="0" t="inlineStr">
        <is>
          <t>潮州市饶平县钱东镇一网格086县道逸景华府【可装2000M】</t>
        </is>
      </c>
      <c r="J1254" s="0" t="inlineStr">
        <is>
          <t>黄春旺</t>
        </is>
      </c>
      <c r="K1254" s="0" t="inlineStr">
        <is>
          <t>饶平西片工作站</t>
        </is>
      </c>
      <c r="L1254" s="0" t="inlineStr">
        <is>
          <t>饶平</t>
        </is>
      </c>
      <c r="M1254" s="0" t="inlineStr">
        <is>
          <t>20260811001635X595171949</t>
        </is>
      </c>
      <c r="N1254" s="0" t="inlineStr">
        <is>
          <t>CMCC-CZ-TSCLX-20260811-004401</t>
        </is>
      </c>
      <c r="O1254" s="0" t="inlineStr">
        <is>
          <t>潮州</t>
        </is>
      </c>
      <c r="P1254" s="0" t="inlineStr">
        <is>
          <t>饶平县</t>
        </is>
      </c>
      <c r="Q1254" s="0">
        <f>IF(AND(A54&lt;&gt;"已参评好",F54&gt;=5),"超5小时未参评",IF(F54&gt;=7,"超7小时未参评",IF(F54&gt;=8,"超时未参评","")))</f>
        <v/>
      </c>
      <c r="R1254" s="0" t="inlineStr">
        <is>
          <t>装维没反馈</t>
        </is>
      </c>
    </row>
    <row r="1255">
      <c r="B1255" s="0" t="inlineStr">
        <is>
          <t>是</t>
        </is>
      </c>
      <c r="C1255" s="56" t="n">
        <v>46245.93315972222</v>
      </c>
      <c r="D1255" s="0" t="inlineStr">
        <is>
          <t>否</t>
        </is>
      </c>
      <c r="E1255" s="56" t="n">
        <v>46245.59982638889</v>
      </c>
      <c r="F1255" s="54">
        <f>(NOW()-E55)*24</f>
        <v/>
      </c>
      <c r="G1255" s="0" t="inlineStr">
        <is>
          <t>15976367056</t>
        </is>
      </c>
      <c r="H1255" s="0" t="inlineStr">
        <is>
          <t>2026-08-11 12:23:45</t>
        </is>
      </c>
      <c r="I1255" s="0" t="inlineStr">
        <is>
          <t>潮州市潮安区庵埠镇庵东网格东梅路梅溪村</t>
        </is>
      </c>
      <c r="J1255" s="0" t="inlineStr">
        <is>
          <t>林洽水</t>
        </is>
      </c>
      <c r="K1255" s="0" t="inlineStr">
        <is>
          <t>潮安城区工作站</t>
        </is>
      </c>
      <c r="L1255" s="0" t="inlineStr">
        <is>
          <t>潮安</t>
        </is>
      </c>
      <c r="M1255" s="0" t="inlineStr">
        <is>
          <t>20260811015925X765396136</t>
        </is>
      </c>
      <c r="N1255" s="0" t="inlineStr">
        <is>
          <t>CMCC-CZ-TSCLX-20260811-002207</t>
        </is>
      </c>
      <c r="O1255" s="0" t="inlineStr">
        <is>
          <t>潮州</t>
        </is>
      </c>
      <c r="P1255" s="0" t="inlineStr">
        <is>
          <t>潮安区</t>
        </is>
      </c>
      <c r="Q1255" s="0">
        <f>IF(AND(A55&lt;&gt;"已参评好",F55&gt;=5),"超5小时未参评",IF(F55&gt;=7,"超7小时未参评",IF(F55&gt;=8,"超时未参评","")))</f>
        <v/>
      </c>
      <c r="R1255" s="0" t="n"/>
    </row>
    <row r="1256">
      <c r="B1256" s="0" t="inlineStr">
        <is>
          <t>是</t>
        </is>
      </c>
      <c r="C1256" s="56" t="n">
        <v>46245.90972222222</v>
      </c>
      <c r="D1256" s="0" t="inlineStr">
        <is>
          <t>否</t>
        </is>
      </c>
      <c r="E1256" s="56" t="n">
        <v>46245.57638888889</v>
      </c>
      <c r="F1256" s="54">
        <f>(NOW()-E56)*24</f>
        <v/>
      </c>
      <c r="G1256" s="0" t="inlineStr">
        <is>
          <t>13632011927</t>
        </is>
      </c>
      <c r="H1256" s="0" t="inlineStr">
        <is>
          <t>2026-08-11 11:50:00</t>
        </is>
      </c>
      <c r="I1256" s="0" t="inlineStr">
        <is>
          <t>潮州市潮安区江东镇江东南网格319乡道谢渡村</t>
        </is>
      </c>
      <c r="J1256" s="0" t="inlineStr">
        <is>
          <t>黄伟河</t>
        </is>
      </c>
      <c r="K1256" s="0" t="inlineStr">
        <is>
          <t>江东龙湖工作站</t>
        </is>
      </c>
      <c r="L1256" s="0" t="inlineStr">
        <is>
          <t>潮安</t>
        </is>
      </c>
      <c r="M1256" s="0" t="inlineStr">
        <is>
          <t>20260811025530X130107305</t>
        </is>
      </c>
      <c r="N1256" s="0" t="inlineStr">
        <is>
          <t>CMCC-CZ-TSCLX-20260811-006603</t>
        </is>
      </c>
      <c r="O1256" s="0" t="inlineStr">
        <is>
          <t>潮州</t>
        </is>
      </c>
      <c r="P1256" s="0" t="inlineStr">
        <is>
          <t>潮安区</t>
        </is>
      </c>
      <c r="Q1256" s="0">
        <f>IF(AND(A56&lt;&gt;"已参评好",F56&gt;=5),"超5小时未参评",IF(F56&gt;=7,"超7小时未参评",IF(F56&gt;=8,"超时未参评","")))</f>
        <v/>
      </c>
      <c r="R1256" s="0" t="n"/>
    </row>
    <row r="1257">
      <c r="B1257" s="0" t="inlineStr">
        <is>
          <t>是</t>
        </is>
      </c>
      <c r="C1257" s="56" t="n">
        <v>46245.93667824074</v>
      </c>
      <c r="D1257" s="0" t="inlineStr">
        <is>
          <t>否</t>
        </is>
      </c>
      <c r="E1257" s="56" t="n">
        <v>46245.60334490741</v>
      </c>
      <c r="F1257" s="54">
        <f>(NOW()-E57)*24</f>
        <v/>
      </c>
      <c r="G1257" s="0" t="inlineStr">
        <is>
          <t>15992336686</t>
        </is>
      </c>
      <c r="H1257" s="0" t="inlineStr">
        <is>
          <t>2026-08-11 12:28:49</t>
        </is>
      </c>
      <c r="I1257" s="0" t="inlineStr">
        <is>
          <t>潮州市饶平县饶洋镇网格334省道三乐屋片区</t>
        </is>
      </c>
      <c r="J1257" s="0" t="inlineStr">
        <is>
          <t>詹金潮</t>
        </is>
      </c>
      <c r="K1257" s="0" t="inlineStr">
        <is>
          <t>饶平北片工作站</t>
        </is>
      </c>
      <c r="L1257" s="0" t="inlineStr">
        <is>
          <t>饶平</t>
        </is>
      </c>
      <c r="M1257" s="0" t="inlineStr">
        <is>
          <t>20260811081719X439578669</t>
        </is>
      </c>
      <c r="N1257" s="0" t="inlineStr">
        <is>
          <t>CMCC-CZ-TSCLX-20260811-002020</t>
        </is>
      </c>
      <c r="O1257" s="0" t="inlineStr">
        <is>
          <t>潮州</t>
        </is>
      </c>
      <c r="P1257" s="0" t="inlineStr">
        <is>
          <t>饶平县</t>
        </is>
      </c>
      <c r="Q1257" s="0">
        <f>IF(AND(A57&lt;&gt;"已参评好",F57&gt;=5),"超5小时未参评",IF(F57&gt;=7,"超7小时未参评",IF(F57&gt;=8,"超时未参评","")))</f>
        <v/>
      </c>
      <c r="R1257" s="0" t="n"/>
    </row>
    <row r="1258">
      <c r="A1258" s="0" t="inlineStr">
        <is>
          <t>未参评好</t>
        </is>
      </c>
      <c r="B1258" s="0" t="inlineStr">
        <is>
          <t>是</t>
        </is>
      </c>
      <c r="C1258" s="56" t="n">
        <v>46245.90152777778</v>
      </c>
      <c r="D1258" s="0" t="inlineStr">
        <is>
          <t>否</t>
        </is>
      </c>
      <c r="E1258" s="56" t="n">
        <v>46245.56819444444</v>
      </c>
      <c r="F1258" s="54">
        <f>(NOW()-E58)*24</f>
        <v/>
      </c>
      <c r="G1258" s="0" t="inlineStr">
        <is>
          <t>15088160821</t>
        </is>
      </c>
      <c r="H1258" s="0" t="inlineStr">
        <is>
          <t>2026-08-11 11:38:12</t>
        </is>
      </c>
      <c r="I1258" s="0" t="inlineStr">
        <is>
          <t>潮州市饶平县东山镇东山网格双罗路双罗村</t>
        </is>
      </c>
      <c r="J1258" s="0" t="inlineStr">
        <is>
          <t>江伟道</t>
        </is>
      </c>
      <c r="K1258" s="0" t="inlineStr">
        <is>
          <t>饶平中片工作站</t>
        </is>
      </c>
      <c r="L1258" s="0" t="inlineStr">
        <is>
          <t>饶平</t>
        </is>
      </c>
      <c r="M1258" s="0" t="inlineStr">
        <is>
          <t>20260811084141X901440353</t>
        </is>
      </c>
      <c r="N1258" s="0" t="inlineStr">
        <is>
          <t>CMCC-CZ-TSCLX-20260811-009411</t>
        </is>
      </c>
      <c r="O1258" s="0" t="inlineStr">
        <is>
          <t>潮州</t>
        </is>
      </c>
      <c r="P1258" s="0" t="inlineStr">
        <is>
          <t>饶平县</t>
        </is>
      </c>
      <c r="Q1258" s="0">
        <f>IF(AND(A58&lt;&gt;"已参评好",F58&gt;=5),"超5小时未参评",IF(F58&gt;=7,"超7小时未参评",IF(F58&gt;=8,"超时未参评","")))</f>
        <v/>
      </c>
      <c r="R1258" s="0" t="inlineStr">
        <is>
          <t>客户未反馈</t>
        </is>
      </c>
    </row>
    <row r="1259">
      <c r="B1259" s="0" t="inlineStr">
        <is>
          <t>是</t>
        </is>
      </c>
      <c r="C1259" s="56" t="n">
        <v>46245.8955787037</v>
      </c>
      <c r="D1259" s="0" t="inlineStr">
        <is>
          <t>是</t>
        </is>
      </c>
      <c r="E1259" s="56" t="n">
        <v>46245.56224537037</v>
      </c>
      <c r="F1259" s="54">
        <f>(NOW()-E59)*24</f>
        <v/>
      </c>
      <c r="G1259" s="0" t="inlineStr">
        <is>
          <t>15876833177</t>
        </is>
      </c>
      <c r="H1259" s="0" t="inlineStr">
        <is>
          <t>2026-08-11 11:29:38</t>
        </is>
      </c>
      <c r="I1259" s="0" t="inlineStr">
        <is>
          <t>潮州市潮安区枫溪镇长美网格新风路国际陶瓷交易中心</t>
        </is>
      </c>
      <c r="J1259" s="0" t="inlineStr">
        <is>
          <t>庄卓煌</t>
        </is>
      </c>
      <c r="K1259" s="0" t="inlineStr">
        <is>
          <t>瓷都枫溪工作站</t>
        </is>
      </c>
      <c r="L1259" s="0" t="inlineStr">
        <is>
          <t>市区</t>
        </is>
      </c>
      <c r="M1259" s="0" t="inlineStr">
        <is>
          <t>20260811092830X710692353</t>
        </is>
      </c>
      <c r="N1259" s="0" t="inlineStr">
        <is>
          <t>CMCC-CZ-TSCLX-20260811-008861</t>
        </is>
      </c>
      <c r="O1259" s="0" t="inlineStr">
        <is>
          <t>潮州</t>
        </is>
      </c>
      <c r="P1259" s="0" t="inlineStr">
        <is>
          <t>潮安区</t>
        </is>
      </c>
      <c r="Q1259" s="0">
        <f>IF(AND(A59&lt;&gt;"已参评好",F59&gt;=5),"超5小时未参评",IF(F59&gt;=7,"超7小时未参评",IF(F59&gt;=8,"超时未参评","")))</f>
        <v/>
      </c>
      <c r="R1259" s="0" t="n"/>
    </row>
    <row r="1260">
      <c r="B1260" s="0" t="inlineStr">
        <is>
          <t>是</t>
        </is>
      </c>
      <c r="C1260" s="56" t="n">
        <v>46246.00418981481</v>
      </c>
      <c r="D1260" s="0" t="inlineStr">
        <is>
          <t>否</t>
        </is>
      </c>
      <c r="E1260" s="56" t="n">
        <v>46245.67085648148</v>
      </c>
      <c r="F1260" s="54">
        <f>(NOW()-E60)*24</f>
        <v/>
      </c>
      <c r="G1260" s="0" t="inlineStr">
        <is>
          <t>14739255983</t>
        </is>
      </c>
      <c r="H1260" s="0" t="inlineStr">
        <is>
          <t>2026-08-11 14:06:02</t>
        </is>
      </c>
      <c r="I1260" s="0" t="inlineStr">
        <is>
          <t>潮州市潮安区枫溪镇瓷兴网格长德路洲园片区</t>
        </is>
      </c>
      <c r="J1260" s="0" t="inlineStr">
        <is>
          <t>蔡键城</t>
        </is>
      </c>
      <c r="K1260" s="0" t="inlineStr">
        <is>
          <t>瓷都枫溪工作站</t>
        </is>
      </c>
      <c r="L1260" s="0" t="inlineStr">
        <is>
          <t>市区</t>
        </is>
      </c>
      <c r="M1260" s="0" t="inlineStr">
        <is>
          <t>20260811105258X778239299</t>
        </is>
      </c>
      <c r="N1260" s="0" t="inlineStr">
        <is>
          <t>CMCC-CZ-TSCLX-20260811-010777</t>
        </is>
      </c>
      <c r="O1260" s="0" t="inlineStr">
        <is>
          <t>潮州</t>
        </is>
      </c>
      <c r="P1260" s="0" t="inlineStr">
        <is>
          <t>潮安区</t>
        </is>
      </c>
      <c r="Q1260" s="0">
        <f>IF(AND(A60&lt;&gt;"已参评好",F60&gt;=5),"超5小时未参评",IF(F60&gt;=7,"超7小时未参评",IF(F60&gt;=8,"超时未参评","")))</f>
        <v/>
      </c>
      <c r="R1260" s="0" t="n"/>
    </row>
    <row r="1261">
      <c r="B1261" s="0" t="inlineStr">
        <is>
          <t>是</t>
        </is>
      </c>
      <c r="C1261" s="56" t="n">
        <v>46245.91546296296</v>
      </c>
      <c r="D1261" s="0" t="inlineStr">
        <is>
          <t>否</t>
        </is>
      </c>
      <c r="E1261" s="56" t="n">
        <v>46245.58212962963</v>
      </c>
      <c r="F1261" s="54">
        <f>(NOW()-E61)*24</f>
        <v/>
      </c>
      <c r="G1261" s="0" t="inlineStr">
        <is>
          <t>13727999036</t>
        </is>
      </c>
      <c r="H1261" s="0" t="inlineStr">
        <is>
          <t>2026-08-11 11:58:16</t>
        </is>
      </c>
      <c r="I1261" s="0" t="inlineStr">
        <is>
          <t>潮州市潮安区凤塘镇凤塘西网格书安路洪巷村</t>
        </is>
      </c>
      <c r="J1261" s="0" t="inlineStr">
        <is>
          <t>张泽杰</t>
        </is>
      </c>
      <c r="K1261" s="0" t="inlineStr">
        <is>
          <t>凤塘镇区工作站</t>
        </is>
      </c>
      <c r="L1261" s="0" t="inlineStr">
        <is>
          <t>潮安</t>
        </is>
      </c>
      <c r="M1261" s="0" t="inlineStr">
        <is>
          <t>20260811102455X953763540</t>
        </is>
      </c>
      <c r="N1261" s="0" t="inlineStr">
        <is>
          <t>CMCC-CZ-TSCLX-20260811-011529</t>
        </is>
      </c>
      <c r="O1261" s="0" t="inlineStr">
        <is>
          <t>潮州</t>
        </is>
      </c>
      <c r="P1261" s="0" t="inlineStr">
        <is>
          <t>潮安区</t>
        </is>
      </c>
      <c r="Q1261" s="0">
        <f>IF(AND(A61&lt;&gt;"已参评好",F61&gt;=5),"超5小时未参评",IF(F61&gt;=7,"超7小时未参评",IF(F61&gt;=8,"超时未参评","")))</f>
        <v/>
      </c>
      <c r="R1261" s="0" t="n"/>
    </row>
    <row r="1262">
      <c r="B1262" s="0" t="inlineStr">
        <is>
          <t>是</t>
        </is>
      </c>
      <c r="C1262" s="56" t="n">
        <v>46245.881875</v>
      </c>
      <c r="D1262" s="0" t="inlineStr">
        <is>
          <t>是</t>
        </is>
      </c>
      <c r="E1262" s="56" t="n">
        <v>46245.54854166666</v>
      </c>
      <c r="F1262" s="54">
        <f>(NOW()-E62)*24</f>
        <v/>
      </c>
      <c r="G1262" s="0" t="inlineStr">
        <is>
          <t>15913030122</t>
        </is>
      </c>
      <c r="H1262" s="0" t="inlineStr">
        <is>
          <t>2026-08-11 11:09:54</t>
        </is>
      </c>
      <c r="I1262" s="0" t="inlineStr">
        <is>
          <t>潮州市湘桥区凤新街道富丽网格潮州大道宏天广场</t>
        </is>
      </c>
      <c r="J1262" s="0" t="inlineStr">
        <is>
          <t>陈锐</t>
        </is>
      </c>
      <c r="K1262" s="0" t="inlineStr">
        <is>
          <t>市区城北工作站</t>
        </is>
      </c>
      <c r="L1262" s="0" t="inlineStr">
        <is>
          <t>市区</t>
        </is>
      </c>
      <c r="M1262" s="0" t="inlineStr">
        <is>
          <t>20260811102523X123828971</t>
        </is>
      </c>
      <c r="N1262" s="0" t="inlineStr">
        <is>
          <t>CMCC-CZ-TSCLX-20260811-011686</t>
        </is>
      </c>
      <c r="O1262" s="0" t="inlineStr">
        <is>
          <t>潮州</t>
        </is>
      </c>
      <c r="P1262" s="0" t="inlineStr">
        <is>
          <t>湘桥区</t>
        </is>
      </c>
      <c r="Q1262" s="0">
        <f>IF(AND(A62&lt;&gt;"已参评好",F62&gt;=5),"超5小时未参评",IF(F62&gt;=7,"超7小时未参评",IF(F62&gt;=8,"超时未参评","")))</f>
        <v/>
      </c>
      <c r="R1262" s="0" t="n"/>
    </row>
    <row r="1263">
      <c r="A1263" s="0" t="inlineStr">
        <is>
          <t>未参评好</t>
        </is>
      </c>
      <c r="B1263" s="0" t="inlineStr">
        <is>
          <t>是</t>
        </is>
      </c>
      <c r="C1263" s="56" t="n">
        <v>46245.97418981481</v>
      </c>
      <c r="D1263" s="0" t="inlineStr">
        <is>
          <t>否</t>
        </is>
      </c>
      <c r="E1263" s="56" t="n">
        <v>46245.64085648148</v>
      </c>
      <c r="F1263" s="54">
        <f>(NOW()-E63)*24</f>
        <v/>
      </c>
      <c r="G1263" s="0" t="inlineStr">
        <is>
          <t>13413735728</t>
        </is>
      </c>
      <c r="H1263" s="0" t="inlineStr">
        <is>
          <t>2026-08-11 13:22:50</t>
        </is>
      </c>
      <c r="I1263" s="0" t="inlineStr">
        <is>
          <t>潮州市饶平县东山镇网格X079县道群彩洋村</t>
        </is>
      </c>
      <c r="J1263" s="0" t="inlineStr">
        <is>
          <t>江伟道</t>
        </is>
      </c>
      <c r="K1263" s="0" t="inlineStr">
        <is>
          <t>饶平中片工作站</t>
        </is>
      </c>
      <c r="L1263" s="0" t="inlineStr">
        <is>
          <t>饶平</t>
        </is>
      </c>
      <c r="M1263" s="0" t="inlineStr">
        <is>
          <t>20260811102821X301485289</t>
        </is>
      </c>
      <c r="N1263" s="0" t="inlineStr">
        <is>
          <t>CMCC-CZ-TSCLX-20260811-001689</t>
        </is>
      </c>
      <c r="O1263" s="0" t="inlineStr">
        <is>
          <t>潮州</t>
        </is>
      </c>
      <c r="P1263" s="0" t="inlineStr">
        <is>
          <t>饶平县</t>
        </is>
      </c>
      <c r="Q1263" s="0">
        <f>IF(AND(A63&lt;&gt;"已参评好",F63&gt;=5),"超5小时未参评",IF(F63&gt;=7,"超7小时未参评",IF(F63&gt;=8,"超时未参评","")))</f>
        <v/>
      </c>
      <c r="R1263" s="0" t="inlineStr">
        <is>
          <t>客户电话信息没回</t>
        </is>
      </c>
    </row>
    <row r="1264">
      <c r="B1264" s="0" t="inlineStr">
        <is>
          <t>是</t>
        </is>
      </c>
      <c r="C1264" s="56" t="n">
        <v>46245.91962962963</v>
      </c>
      <c r="D1264" s="0" t="inlineStr">
        <is>
          <t>否</t>
        </is>
      </c>
      <c r="E1264" s="56" t="n">
        <v>46245.58629629629</v>
      </c>
      <c r="F1264" s="54">
        <f>(NOW()-E64)*24</f>
        <v/>
      </c>
      <c r="G1264" s="0" t="inlineStr">
        <is>
          <t>15992345537</t>
        </is>
      </c>
      <c r="H1264" s="0" t="inlineStr">
        <is>
          <t>2026-08-11 12:04:16</t>
        </is>
      </c>
      <c r="I1264" s="0" t="inlineStr">
        <is>
          <t>潮州市潮安区庵埠镇庵东网格中兴路仙溪村</t>
        </is>
      </c>
      <c r="J1264" s="0" t="inlineStr">
        <is>
          <t>陈家昭</t>
        </is>
      </c>
      <c r="K1264" s="0" t="inlineStr">
        <is>
          <t>潮安城区工作站</t>
        </is>
      </c>
      <c r="L1264" s="0" t="inlineStr">
        <is>
          <t>潮安</t>
        </is>
      </c>
      <c r="M1264" s="0" t="inlineStr">
        <is>
          <t>20260811103250X570999207</t>
        </is>
      </c>
      <c r="N1264" s="0" t="inlineStr">
        <is>
          <t>CMCC-CZ-TSCLX-20260811-009191</t>
        </is>
      </c>
      <c r="O1264" s="0" t="inlineStr">
        <is>
          <t>潮州</t>
        </is>
      </c>
      <c r="P1264" s="0" t="inlineStr">
        <is>
          <t>潮安区</t>
        </is>
      </c>
      <c r="Q1264" s="0">
        <f>IF(AND(A64&lt;&gt;"已参评好",F64&gt;=5),"超5小时未参评",IF(F64&gt;=7,"超7小时未参评",IF(F64&gt;=8,"超时未参评","")))</f>
        <v/>
      </c>
      <c r="R1264" s="0" t="n"/>
    </row>
    <row r="1265">
      <c r="B1265" s="0" t="inlineStr">
        <is>
          <t>是</t>
        </is>
      </c>
      <c r="C1265" s="56" t="n">
        <v>46246.0078125</v>
      </c>
      <c r="D1265" s="0" t="inlineStr">
        <is>
          <t>否</t>
        </is>
      </c>
      <c r="E1265" s="56" t="n">
        <v>46245.67447916666</v>
      </c>
      <c r="F1265" s="54">
        <f>(NOW()-E65)*24</f>
        <v/>
      </c>
      <c r="G1265" s="0" t="inlineStr">
        <is>
          <t>13502635991</t>
        </is>
      </c>
      <c r="H1265" s="0" t="inlineStr">
        <is>
          <t>2026-08-11 14:11:15</t>
        </is>
      </c>
      <c r="I1265" s="0" t="inlineStr">
        <is>
          <t>潮州市湘桥区凤新街道云梯网格潮州大道云梯村</t>
        </is>
      </c>
      <c r="J1265" s="0" t="inlineStr">
        <is>
          <t>许湘木</t>
        </is>
      </c>
      <c r="K1265" s="0" t="inlineStr">
        <is>
          <t>市区城北工作站</t>
        </is>
      </c>
      <c r="L1265" s="0" t="inlineStr">
        <is>
          <t>市区</t>
        </is>
      </c>
      <c r="M1265" s="0" t="inlineStr">
        <is>
          <t>20260811104251X171966583</t>
        </is>
      </c>
      <c r="N1265" s="0" t="inlineStr">
        <is>
          <t>CMCC-CZ-TSCLX-20260811-013423</t>
        </is>
      </c>
      <c r="O1265" s="0" t="inlineStr">
        <is>
          <t>潮州</t>
        </is>
      </c>
      <c r="P1265" s="0" t="inlineStr">
        <is>
          <t>湘桥区</t>
        </is>
      </c>
      <c r="Q1265" s="0">
        <f>IF(AND(A65&lt;&gt;"已参评好",F65&gt;=5),"超5小时未参评",IF(F65&gt;=7,"超7小时未参评",IF(F65&gt;=8,"超时未参评","")))</f>
        <v/>
      </c>
      <c r="R1265" s="0" t="n"/>
    </row>
    <row r="1266">
      <c r="B1266" s="0" t="inlineStr">
        <is>
          <t>是</t>
        </is>
      </c>
      <c r="C1266" s="56" t="n">
        <v>46245.90283564815</v>
      </c>
      <c r="D1266" s="0" t="inlineStr">
        <is>
          <t>否</t>
        </is>
      </c>
      <c r="E1266" s="56" t="n">
        <v>46245.56950231481</v>
      </c>
      <c r="F1266" s="54">
        <f>(NOW()-E66)*24</f>
        <v/>
      </c>
      <c r="G1266" s="0" t="inlineStr">
        <is>
          <t>13531574680</t>
        </is>
      </c>
      <c r="H1266" s="0" t="inlineStr">
        <is>
          <t>2026-08-11 11:40:05</t>
        </is>
      </c>
      <c r="I1266" s="0" t="inlineStr">
        <is>
          <t>潮州市饶平县所城镇网格X081县道大港村</t>
        </is>
      </c>
      <c r="J1266" s="0" t="inlineStr">
        <is>
          <t>杨振浜</t>
        </is>
      </c>
      <c r="K1266" s="0" t="inlineStr">
        <is>
          <t>东界三镇工作站</t>
        </is>
      </c>
      <c r="L1266" s="0" t="inlineStr">
        <is>
          <t>饶平</t>
        </is>
      </c>
      <c r="M1266" s="0" t="inlineStr">
        <is>
          <t>20260811105140X700088861</t>
        </is>
      </c>
      <c r="N1266" s="0" t="inlineStr">
        <is>
          <t>CMCC-CZ-TSCLX-20260811-013630</t>
        </is>
      </c>
      <c r="O1266" s="0" t="inlineStr">
        <is>
          <t>潮州</t>
        </is>
      </c>
      <c r="P1266" s="0" t="inlineStr">
        <is>
          <t>饶平县</t>
        </is>
      </c>
      <c r="Q1266" s="0">
        <f>IF(AND(A66&lt;&gt;"已参评好",F66&gt;=5),"超5小时未参评",IF(F66&gt;=7,"超7小时未参评",IF(F66&gt;=8,"超时未参评","")))</f>
        <v/>
      </c>
      <c r="R1266" s="0" t="n"/>
    </row>
    <row r="1267">
      <c r="B1267" s="0" t="inlineStr">
        <is>
          <t>是</t>
        </is>
      </c>
      <c r="C1267" s="56" t="n">
        <v>46245.92711805556</v>
      </c>
      <c r="D1267" s="0" t="inlineStr">
        <is>
          <t>否</t>
        </is>
      </c>
      <c r="E1267" s="56" t="n">
        <v>46245.59378472222</v>
      </c>
      <c r="F1267" s="54">
        <f>(NOW()-E67)*24</f>
        <v/>
      </c>
      <c r="G1267" s="0" t="inlineStr">
        <is>
          <t>15913082338</t>
        </is>
      </c>
      <c r="H1267" s="0" t="inlineStr">
        <is>
          <t>2026-08-11 12:15:03</t>
        </is>
      </c>
      <c r="I1267" s="0" t="inlineStr">
        <is>
          <t>潮州市湘桥区城西街道南国网格南较西路南国明珠</t>
        </is>
      </c>
      <c r="J1267" s="0" t="inlineStr">
        <is>
          <t>李伟</t>
        </is>
      </c>
      <c r="K1267" s="0" t="inlineStr">
        <is>
          <t>市区城南工作站</t>
        </is>
      </c>
      <c r="L1267" s="0" t="inlineStr">
        <is>
          <t>市区</t>
        </is>
      </c>
      <c r="M1267" s="0" t="inlineStr">
        <is>
          <t>20260811110418X458258560</t>
        </is>
      </c>
      <c r="N1267" s="0" t="inlineStr">
        <is>
          <t>CMCC-CZ-TSCLX-20260811-016411</t>
        </is>
      </c>
      <c r="O1267" s="0" t="inlineStr">
        <is>
          <t>潮州</t>
        </is>
      </c>
      <c r="P1267" s="0" t="inlineStr">
        <is>
          <t>湘桥区</t>
        </is>
      </c>
      <c r="Q1267" s="0">
        <f>IF(AND(A67&lt;&gt;"已参评好",F67&gt;=5),"超5小时未参评",IF(F67&gt;=7,"超7小时未参评",IF(F67&gt;=8,"超时未参评","")))</f>
        <v/>
      </c>
      <c r="R1267" s="0" t="n"/>
    </row>
    <row r="1268">
      <c r="B1268" s="0" t="inlineStr">
        <is>
          <t>是</t>
        </is>
      </c>
      <c r="C1268" s="56" t="n">
        <v>46245.90524305555</v>
      </c>
      <c r="D1268" s="0" t="inlineStr">
        <is>
          <t>否</t>
        </is>
      </c>
      <c r="E1268" s="56" t="n">
        <v>46245.57190972222</v>
      </c>
      <c r="F1268" s="54">
        <f>(NOW()-E68)*24</f>
        <v/>
      </c>
      <c r="G1268" s="0" t="inlineStr">
        <is>
          <t>13413755994a</t>
        </is>
      </c>
      <c r="H1268" s="0" t="inlineStr">
        <is>
          <t>2026-08-11 11:43:33</t>
        </is>
      </c>
      <c r="I1268" s="0" t="inlineStr">
        <is>
          <t>潮州市潮安区庵埠镇庵西网格庵凤路刘陇村</t>
        </is>
      </c>
      <c r="J1268" s="0" t="inlineStr">
        <is>
          <t>许美庆</t>
        </is>
      </c>
      <c r="K1268" s="0" t="inlineStr">
        <is>
          <t>潮安城区工作站</t>
        </is>
      </c>
      <c r="L1268" s="0" t="inlineStr">
        <is>
          <t>潮安</t>
        </is>
      </c>
      <c r="M1268" s="0" t="inlineStr">
        <is>
          <t>20260811111434X749493870</t>
        </is>
      </c>
      <c r="N1268" s="0" t="inlineStr">
        <is>
          <t>CMCC-CZ-TSCLX-20260811-009786</t>
        </is>
      </c>
      <c r="O1268" s="0" t="inlineStr">
        <is>
          <t>潮州</t>
        </is>
      </c>
      <c r="P1268" s="0" t="inlineStr">
        <is>
          <t>潮安区</t>
        </is>
      </c>
      <c r="Q1268" s="0">
        <f>IF(AND(A68&lt;&gt;"已参评好",F68&gt;=5),"超5小时未参评",IF(F68&gt;=7,"超7小时未参评",IF(F68&gt;=8,"超时未参评","")))</f>
        <v/>
      </c>
      <c r="R1268" s="0" t="n"/>
    </row>
    <row r="1269">
      <c r="B1269" s="0" t="inlineStr">
        <is>
          <t>是</t>
        </is>
      </c>
      <c r="C1269" s="56" t="n">
        <v>46246.00418981481</v>
      </c>
      <c r="D1269" s="0" t="inlineStr">
        <is>
          <t>否</t>
        </is>
      </c>
      <c r="E1269" s="56" t="n">
        <v>46245.67085648148</v>
      </c>
      <c r="F1269" s="54">
        <f>(NOW()-E69)*24</f>
        <v/>
      </c>
      <c r="G1269" s="0" t="inlineStr">
        <is>
          <t>13690096980</t>
        </is>
      </c>
      <c r="H1269" s="0" t="inlineStr">
        <is>
          <t>2026-08-11 14:06:02</t>
        </is>
      </c>
      <c r="I1269" s="0" t="inlineStr">
        <is>
          <t>潮州市湘桥区城西街道南国网格南较西路南国明珠</t>
        </is>
      </c>
      <c r="J1269" s="0" t="inlineStr">
        <is>
          <t>李伟</t>
        </is>
      </c>
      <c r="K1269" s="0" t="inlineStr">
        <is>
          <t>市区城南工作站</t>
        </is>
      </c>
      <c r="L1269" s="0" t="inlineStr">
        <is>
          <t>市区</t>
        </is>
      </c>
      <c r="M1269" s="0" t="inlineStr">
        <is>
          <t>20260811120457X972996200</t>
        </is>
      </c>
      <c r="N1269" s="0" t="inlineStr">
        <is>
          <t>CMCC-CZ-TSCLX-20260811-018656</t>
        </is>
      </c>
      <c r="O1269" s="0" t="inlineStr">
        <is>
          <t>潮州</t>
        </is>
      </c>
      <c r="P1269" s="0" t="inlineStr">
        <is>
          <t>湘桥区</t>
        </is>
      </c>
      <c r="Q1269" s="0">
        <f>IF(AND(A69&lt;&gt;"已参评好",F69&gt;=5),"超5小时未参评",IF(F69&gt;=7,"超7小时未参评",IF(F69&gt;=8,"超时未参评","")))</f>
        <v/>
      </c>
      <c r="R1269" s="0" t="n"/>
    </row>
    <row r="1270">
      <c r="B1270" s="0" t="inlineStr">
        <is>
          <t>是</t>
        </is>
      </c>
      <c r="C1270" s="56" t="n">
        <v>46246.00418981481</v>
      </c>
      <c r="D1270" s="0" t="inlineStr">
        <is>
          <t>否</t>
        </is>
      </c>
      <c r="E1270" s="56" t="n">
        <v>46245.67085648148</v>
      </c>
      <c r="F1270" s="54">
        <f>(NOW()-E70)*24</f>
        <v/>
      </c>
      <c r="G1270" s="0" t="inlineStr">
        <is>
          <t>13829088802</t>
        </is>
      </c>
      <c r="H1270" s="0" t="inlineStr">
        <is>
          <t>2026-08-11 14:06:02</t>
        </is>
      </c>
      <c r="I1270" s="0" t="inlineStr">
        <is>
          <t>潮州市饶平县东山镇东山网格双罗路双罗村</t>
        </is>
      </c>
      <c r="J1270" s="0" t="inlineStr">
        <is>
          <t>郑洽祥</t>
        </is>
      </c>
      <c r="M1270" s="0" t="inlineStr">
        <is>
          <t>20260811124147X307159280</t>
        </is>
      </c>
      <c r="N1270" s="0" t="inlineStr">
        <is>
          <t>CMCC-CZ-TSCLX-20260811-021890</t>
        </is>
      </c>
      <c r="O1270" s="0" t="inlineStr">
        <is>
          <t>潮州</t>
        </is>
      </c>
      <c r="P1270" s="0" t="inlineStr">
        <is>
          <t>饶平县</t>
        </is>
      </c>
      <c r="Q1270" s="0">
        <f>IF(AND(A70&lt;&gt;"已参评好",F70&gt;=5),"超5小时未参评",IF(F70&gt;=7,"超7小时未参评",IF(F70&gt;=8,"超时未参评","")))</f>
        <v/>
      </c>
      <c r="R1270" s="0" t="n"/>
    </row>
    <row r="1271">
      <c r="B1271" s="0" t="inlineStr">
        <is>
          <t>是</t>
        </is>
      </c>
      <c r="C1271" s="56" t="n">
        <v>46246.11215277778</v>
      </c>
      <c r="D1271" s="0" t="inlineStr">
        <is>
          <t>否</t>
        </is>
      </c>
      <c r="E1271" s="56" t="n">
        <v>46245.77881944444</v>
      </c>
      <c r="F1271" s="54">
        <f>(NOW()-E71)*24</f>
        <v/>
      </c>
      <c r="G1271" s="0" t="inlineStr">
        <is>
          <t>13727998808</t>
        </is>
      </c>
      <c r="H1271" s="0" t="inlineStr">
        <is>
          <t>2026-08-11 16:41:30</t>
        </is>
      </c>
      <c r="I1271" s="0" t="inlineStr">
        <is>
          <t>潮州市湘桥区桥东街道恒大城网格金碧路恒大城</t>
        </is>
      </c>
      <c r="J1271" s="0" t="inlineStr">
        <is>
          <t>0</t>
        </is>
      </c>
      <c r="M1271" s="0" t="inlineStr">
        <is>
          <t>20260805185600X360965999</t>
        </is>
      </c>
      <c r="N1271" s="0" t="inlineStr">
        <is>
          <t>CMCC-CZ-TSCLX-20260805-033119</t>
        </is>
      </c>
      <c r="O1271" s="0" t="inlineStr">
        <is>
          <t>潮州</t>
        </is>
      </c>
      <c r="P1271" s="0" t="inlineStr">
        <is>
          <t>湘桥区</t>
        </is>
      </c>
      <c r="Q1271" s="0">
        <f>IF(AND(A71&lt;&gt;"已参评好",F71&gt;=5),"超5小时未参评",IF(F71&gt;=7,"超7小时未参评",IF(F71&gt;=8,"超时未参评","")))</f>
        <v/>
      </c>
      <c r="R1271" s="0" t="n"/>
    </row>
    <row r="1272">
      <c r="B1272" s="0" t="inlineStr">
        <is>
          <t>是</t>
        </is>
      </c>
      <c r="C1272" s="56" t="n">
        <v>46246.09138888889</v>
      </c>
      <c r="D1272" s="0" t="inlineStr">
        <is>
          <t>否</t>
        </is>
      </c>
      <c r="E1272" s="56" t="n">
        <v>46245.75805555555</v>
      </c>
      <c r="F1272" s="54">
        <f>(NOW()-E72)*24</f>
        <v/>
      </c>
      <c r="G1272" s="0" t="inlineStr">
        <is>
          <t>15216959071</t>
        </is>
      </c>
      <c r="H1272" s="0" t="inlineStr">
        <is>
          <t>2026-08-11 16:11:36</t>
        </is>
      </c>
      <c r="I1272" s="0" t="inlineStr">
        <is>
          <t>潮州市潮安区枫溪镇池湖网格池湖路池湖村</t>
        </is>
      </c>
      <c r="J1272" s="0" t="inlineStr">
        <is>
          <t>卢奕鑫</t>
        </is>
      </c>
      <c r="K1272" s="0" t="inlineStr">
        <is>
          <t>瓷都枫溪工作站</t>
        </is>
      </c>
      <c r="L1272" s="0" t="inlineStr">
        <is>
          <t>市区</t>
        </is>
      </c>
      <c r="M1272" s="0" t="inlineStr">
        <is>
          <t>20260810182416X456580965</t>
        </is>
      </c>
      <c r="N1272" s="0" t="inlineStr">
        <is>
          <t>CMCC-CZ-TSCLX-20260810-031844</t>
        </is>
      </c>
      <c r="O1272" s="0" t="inlineStr">
        <is>
          <t>潮州</t>
        </is>
      </c>
      <c r="P1272" s="0" t="inlineStr">
        <is>
          <t>潮安区</t>
        </is>
      </c>
      <c r="Q1272" s="0">
        <f>IF(AND(A72&lt;&gt;"已参评好",F72&gt;=5),"超5小时未参评",IF(F72&gt;=7,"超7小时未参评",IF(F72&gt;=8,"超时未参评","")))</f>
        <v/>
      </c>
      <c r="R1272" s="0" t="n"/>
    </row>
    <row r="1273">
      <c r="B1273" s="0" t="inlineStr">
        <is>
          <t>是</t>
        </is>
      </c>
      <c r="C1273" s="56" t="n">
        <v>46246.02430555555</v>
      </c>
      <c r="D1273" s="0" t="inlineStr">
        <is>
          <t>否</t>
        </is>
      </c>
      <c r="E1273" s="56" t="n">
        <v>46245.69097222222</v>
      </c>
      <c r="F1273" s="54">
        <f>(NOW()-E73)*24</f>
        <v/>
      </c>
      <c r="G1273" s="0" t="inlineStr">
        <is>
          <t>13827328895</t>
        </is>
      </c>
      <c r="H1273" s="0" t="inlineStr">
        <is>
          <t>2026-08-11 14:35:00</t>
        </is>
      </c>
      <c r="I1273" s="0" t="inlineStr">
        <is>
          <t>潮州市潮安区东凤镇东凤北网格府前路东二村</t>
        </is>
      </c>
      <c r="J1273" s="0" t="inlineStr">
        <is>
          <t>蔡深伟</t>
        </is>
      </c>
      <c r="K1273" s="0" t="inlineStr">
        <is>
          <t>彩塘东凤工作站</t>
        </is>
      </c>
      <c r="L1273" s="0" t="inlineStr">
        <is>
          <t>潮安</t>
        </is>
      </c>
      <c r="M1273" s="0" t="inlineStr">
        <is>
          <t>20260810182853X733390563</t>
        </is>
      </c>
      <c r="N1273" s="0" t="inlineStr">
        <is>
          <t>CMCC-CZ-TSCLX-20260810-029656</t>
        </is>
      </c>
      <c r="O1273" s="0" t="inlineStr">
        <is>
          <t>潮州</t>
        </is>
      </c>
      <c r="P1273" s="0" t="inlineStr">
        <is>
          <t>潮安区</t>
        </is>
      </c>
      <c r="Q1273" s="0">
        <f>IF(AND(A73&lt;&gt;"已参评好",F73&gt;=5),"超5小时未参评",IF(F73&gt;=7,"超7小时未参评",IF(F73&gt;=8,"超时未参评","")))</f>
        <v/>
      </c>
      <c r="R1273" s="0" t="n"/>
    </row>
    <row r="1274">
      <c r="B1274" s="0" t="inlineStr">
        <is>
          <t>是</t>
        </is>
      </c>
      <c r="C1274" s="56" t="n">
        <v>46246.03825231481</v>
      </c>
      <c r="D1274" s="0" t="inlineStr">
        <is>
          <t>否</t>
        </is>
      </c>
      <c r="E1274" s="56" t="n">
        <v>46245.70491898148</v>
      </c>
      <c r="F1274" s="54">
        <f>(NOW()-E74)*24</f>
        <v/>
      </c>
      <c r="G1274" s="0" t="inlineStr">
        <is>
          <t>15816595751</t>
        </is>
      </c>
      <c r="H1274" s="0" t="inlineStr">
        <is>
          <t>2026-08-11 14:55:05</t>
        </is>
      </c>
      <c r="I1274" s="0" t="inlineStr">
        <is>
          <t>潮州市饶平县上饶镇一网格334省道埔坪村</t>
        </is>
      </c>
      <c r="J1274" s="0" t="inlineStr">
        <is>
          <t>詹秋鸿</t>
        </is>
      </c>
      <c r="K1274" s="0" t="inlineStr">
        <is>
          <t>饶平北片工作站</t>
        </is>
      </c>
      <c r="L1274" s="0" t="inlineStr">
        <is>
          <t>饶平</t>
        </is>
      </c>
      <c r="M1274" s="0" t="inlineStr">
        <is>
          <t>20260810185634X394689140</t>
        </is>
      </c>
      <c r="N1274" s="0" t="inlineStr">
        <is>
          <t>CMCC-CZ-TSCLX-20260810-027720</t>
        </is>
      </c>
      <c r="O1274" s="0" t="inlineStr">
        <is>
          <t>潮州</t>
        </is>
      </c>
      <c r="P1274" s="0" t="inlineStr">
        <is>
          <t>饶平县</t>
        </is>
      </c>
      <c r="Q1274" s="0">
        <f>IF(AND(A74&lt;&gt;"已参评好",F74&gt;=5),"超5小时未参评",IF(F74&gt;=7,"超7小时未参评",IF(F74&gt;=8,"超时未参评","")))</f>
        <v/>
      </c>
      <c r="R1274" s="0" t="n"/>
    </row>
    <row r="1275">
      <c r="B1275" s="0" t="inlineStr">
        <is>
          <t>是</t>
        </is>
      </c>
      <c r="C1275" s="56" t="n">
        <v>46246.10763888889</v>
      </c>
      <c r="D1275" s="0" t="inlineStr">
        <is>
          <t>否</t>
        </is>
      </c>
      <c r="E1275" s="56" t="n">
        <v>46245.77430555555</v>
      </c>
      <c r="F1275" s="54">
        <f>(NOW()-E75)*24</f>
        <v/>
      </c>
      <c r="G1275" s="0" t="inlineStr">
        <is>
          <t>15876877390</t>
        </is>
      </c>
      <c r="H1275" s="0" t="inlineStr">
        <is>
          <t>2026-08-11 16:35:00</t>
        </is>
      </c>
      <c r="I1275" s="0" t="inlineStr">
        <is>
          <t>潮州市潮安区江东镇江东南网格中直路龙口村</t>
        </is>
      </c>
      <c r="J1275" s="0" t="inlineStr">
        <is>
          <t>谢泽华</t>
        </is>
      </c>
      <c r="K1275" s="0" t="inlineStr">
        <is>
          <t>江东龙湖工作站</t>
        </is>
      </c>
      <c r="L1275" s="0" t="inlineStr">
        <is>
          <t>潮安</t>
        </is>
      </c>
      <c r="M1275" s="0" t="inlineStr">
        <is>
          <t>20260810192108X868124787</t>
        </is>
      </c>
      <c r="N1275" s="0" t="inlineStr">
        <is>
          <t>CMCC-CZ-TSCLX-20260810-035610</t>
        </is>
      </c>
      <c r="O1275" s="0" t="inlineStr">
        <is>
          <t>潮州</t>
        </is>
      </c>
      <c r="P1275" s="0" t="inlineStr">
        <is>
          <t>潮安区</t>
        </is>
      </c>
      <c r="Q1275" s="0">
        <f>IF(AND(A75&lt;&gt;"已参评好",F75&gt;=5),"超5小时未参评",IF(F75&gt;=7,"超7小时未参评",IF(F75&gt;=8,"超时未参评","")))</f>
        <v/>
      </c>
      <c r="R1275" s="0" t="n"/>
    </row>
    <row r="1276">
      <c r="B1276" s="0" t="inlineStr">
        <is>
          <t>是</t>
        </is>
      </c>
      <c r="C1276" s="56" t="n">
        <v>46246.09685185185</v>
      </c>
      <c r="D1276" s="0" t="inlineStr">
        <is>
          <t>否</t>
        </is>
      </c>
      <c r="E1276" s="56" t="n">
        <v>46245.76351851852</v>
      </c>
      <c r="F1276" s="54">
        <f>(NOW()-E76)*24</f>
        <v/>
      </c>
      <c r="G1276" s="0" t="inlineStr">
        <is>
          <t>18320666067</t>
        </is>
      </c>
      <c r="H1276" s="0" t="inlineStr">
        <is>
          <t>2026-08-11 16:19:28</t>
        </is>
      </c>
      <c r="I1276" s="0" t="inlineStr">
        <is>
          <t>潮州市潮安区龙湖镇龙湖北网格龙鹳北路银湖村【可装2000M】</t>
        </is>
      </c>
      <c r="J1276" s="0" t="inlineStr">
        <is>
          <t>谢利军</t>
        </is>
      </c>
      <c r="K1276" s="0" t="inlineStr">
        <is>
          <t>江东龙湖工作站</t>
        </is>
      </c>
      <c r="L1276" s="0" t="inlineStr">
        <is>
          <t>潮安</t>
        </is>
      </c>
      <c r="M1276" s="0" t="inlineStr">
        <is>
          <t>20260810203216X136146705</t>
        </is>
      </c>
      <c r="N1276" s="0" t="inlineStr">
        <is>
          <t>CMCC-CZ-TSCLX-20260810-041428</t>
        </is>
      </c>
      <c r="O1276" s="0" t="inlineStr">
        <is>
          <t>潮州</t>
        </is>
      </c>
      <c r="P1276" s="0" t="inlineStr">
        <is>
          <t>潮安区</t>
        </is>
      </c>
      <c r="Q1276" s="0">
        <f>IF(AND(A76&lt;&gt;"已参评好",F76&gt;=5),"超5小时未参评",IF(F76&gt;=7,"超7小时未参评",IF(F76&gt;=8,"超时未参评","")))</f>
        <v/>
      </c>
      <c r="R1276" s="0" t="n"/>
    </row>
    <row r="1277">
      <c r="B1277" s="0" t="inlineStr">
        <is>
          <t>是</t>
        </is>
      </c>
      <c r="C1277" s="56" t="n">
        <v>46246.12550925926</v>
      </c>
      <c r="D1277" s="0" t="inlineStr">
        <is>
          <t>否</t>
        </is>
      </c>
      <c r="E1277" s="56" t="n">
        <v>46245.79217592593</v>
      </c>
      <c r="F1277" s="54">
        <f>(NOW()-E77)*24</f>
        <v/>
      </c>
      <c r="G1277" s="0" t="inlineStr">
        <is>
          <t>15917166506</t>
        </is>
      </c>
      <c r="H1277" s="0" t="inlineStr">
        <is>
          <t>2026-08-11 17:00:44</t>
        </is>
      </c>
      <c r="I1277" s="0" t="inlineStr">
        <is>
          <t>潮州市潮安区金石镇金石北网格鹳焦路远光村</t>
        </is>
      </c>
      <c r="J1277" s="0" t="inlineStr">
        <is>
          <t>林彬举</t>
        </is>
      </c>
      <c r="K1277" s="0" t="inlineStr">
        <is>
          <t>高铁三镇工作站</t>
        </is>
      </c>
      <c r="L1277" s="0" t="inlineStr">
        <is>
          <t>潮安</t>
        </is>
      </c>
      <c r="M1277" s="0" t="inlineStr">
        <is>
          <t>20260810222614X974389187</t>
        </is>
      </c>
      <c r="N1277" s="0" t="inlineStr">
        <is>
          <t>CMCC-CZ-TSCLX-20260810-027178</t>
        </is>
      </c>
      <c r="O1277" s="0" t="inlineStr">
        <is>
          <t>潮州</t>
        </is>
      </c>
      <c r="P1277" s="0" t="inlineStr">
        <is>
          <t>潮安区</t>
        </is>
      </c>
      <c r="Q1277" s="0">
        <f>IF(AND(A77&lt;&gt;"已参评好",F77&gt;=5),"超5小时未参评",IF(F77&gt;=7,"超7小时未参评",IF(F77&gt;=8,"超时未参评","")))</f>
        <v/>
      </c>
      <c r="R1277" s="0" t="n"/>
    </row>
    <row r="1278">
      <c r="B1278" s="0" t="inlineStr">
        <is>
          <t>是</t>
        </is>
      </c>
      <c r="C1278" s="56" t="n">
        <v>46246.11645833333</v>
      </c>
      <c r="D1278" s="0" t="inlineStr">
        <is>
          <t>否</t>
        </is>
      </c>
      <c r="E1278" s="56" t="n">
        <v>46245.783125</v>
      </c>
      <c r="F1278" s="54">
        <f>(NOW()-E78)*24</f>
        <v/>
      </c>
      <c r="G1278" s="0" t="inlineStr">
        <is>
          <t>15812688588</t>
        </is>
      </c>
      <c r="H1278" s="0" t="inlineStr">
        <is>
          <t>2026-08-11 16:47:42</t>
        </is>
      </c>
      <c r="I1278" s="0" t="inlineStr">
        <is>
          <t>潮州市潮安区枫溪镇如意网格潮汕路山边村</t>
        </is>
      </c>
      <c r="J1278" s="0" t="inlineStr">
        <is>
          <t>林宏彬</t>
        </is>
      </c>
      <c r="K1278" s="0" t="inlineStr">
        <is>
          <t>瓷都枫溪工作站</t>
        </is>
      </c>
      <c r="L1278" s="0" t="inlineStr">
        <is>
          <t>市区</t>
        </is>
      </c>
      <c r="M1278" s="0" t="inlineStr">
        <is>
          <t>20260811012707X827373730</t>
        </is>
      </c>
      <c r="N1278" s="0" t="inlineStr">
        <is>
          <t>CMCC-CZ-TSCLX-20260811-007401</t>
        </is>
      </c>
      <c r="O1278" s="0" t="inlineStr">
        <is>
          <t>潮州</t>
        </is>
      </c>
      <c r="P1278" s="0" t="inlineStr">
        <is>
          <t>潮安区</t>
        </is>
      </c>
      <c r="Q1278" s="0">
        <f>IF(AND(A78&lt;&gt;"已参评好",F78&gt;=5),"超5小时未参评",IF(F78&gt;=7,"超7小时未参评",IF(F78&gt;=8,"超时未参评","")))</f>
        <v/>
      </c>
      <c r="R1278" s="0" t="n"/>
    </row>
    <row r="1279">
      <c r="B1279" s="0" t="inlineStr">
        <is>
          <t>是</t>
        </is>
      </c>
      <c r="C1279" s="56" t="n">
        <v>46246.03252314815</v>
      </c>
      <c r="D1279" s="0" t="inlineStr">
        <is>
          <t>否</t>
        </is>
      </c>
      <c r="E1279" s="56" t="n">
        <v>46245.69918981481</v>
      </c>
      <c r="F1279" s="54">
        <f>(NOW()-E79)*24</f>
        <v/>
      </c>
      <c r="G1279" s="0" t="inlineStr">
        <is>
          <t>13502506928</t>
        </is>
      </c>
      <c r="H1279" s="0" t="inlineStr">
        <is>
          <t>2026-08-11 14:46:50</t>
        </is>
      </c>
      <c r="I1279" s="0" t="inlineStr">
        <is>
          <t>潮州市潮安区龙湖镇龙湖北网格浮新路塘东村</t>
        </is>
      </c>
      <c r="J1279" s="0" t="inlineStr">
        <is>
          <t>谢利军</t>
        </is>
      </c>
      <c r="K1279" s="0" t="inlineStr">
        <is>
          <t>江东龙湖工作站</t>
        </is>
      </c>
      <c r="L1279" s="0" t="inlineStr">
        <is>
          <t>潮安</t>
        </is>
      </c>
      <c r="M1279" s="0" t="inlineStr">
        <is>
          <t>20260811062052X452206489</t>
        </is>
      </c>
      <c r="N1279" s="0" t="inlineStr">
        <is>
          <t>CMCC-CZ-TSCLX-20260811-006404</t>
        </is>
      </c>
      <c r="O1279" s="0" t="inlineStr">
        <is>
          <t>潮州</t>
        </is>
      </c>
      <c r="P1279" s="0" t="inlineStr">
        <is>
          <t>潮安区</t>
        </is>
      </c>
      <c r="Q1279" s="0">
        <f>IF(AND(A79&lt;&gt;"已参评好",F79&gt;=5),"超5小时未参评",IF(F79&gt;=7,"超7小时未参评",IF(F79&gt;=8,"超时未参评","")))</f>
        <v/>
      </c>
      <c r="R1279" s="0" t="n"/>
    </row>
    <row r="1280">
      <c r="B1280" s="0" t="inlineStr">
        <is>
          <t>是</t>
        </is>
      </c>
      <c r="C1280" s="56" t="n">
        <v>46246.07434027778</v>
      </c>
      <c r="D1280" s="0" t="inlineStr">
        <is>
          <t>否</t>
        </is>
      </c>
      <c r="E1280" s="56" t="n">
        <v>46245.74100694444</v>
      </c>
      <c r="F1280" s="54">
        <f>(NOW()-E80)*24</f>
        <v/>
      </c>
      <c r="G1280" s="0" t="inlineStr">
        <is>
          <t>15976312539</t>
        </is>
      </c>
      <c r="H1280" s="0" t="inlineStr">
        <is>
          <t>2026-08-11 15:47:03</t>
        </is>
      </c>
      <c r="I1280" s="0" t="inlineStr">
        <is>
          <t>潮州市饶平县饶洋镇网格334省道祠东片区</t>
        </is>
      </c>
      <c r="J1280" s="0" t="inlineStr">
        <is>
          <t>詹振声</t>
        </is>
      </c>
      <c r="K1280" s="0" t="inlineStr">
        <is>
          <t>饶平北片工作站</t>
        </is>
      </c>
      <c r="L1280" s="0" t="inlineStr">
        <is>
          <t>饶平</t>
        </is>
      </c>
      <c r="M1280" s="0" t="inlineStr">
        <is>
          <t>20260811081838X518305408</t>
        </is>
      </c>
      <c r="N1280" s="0" t="inlineStr">
        <is>
          <t>CMCC-CZ-TSCLX-20260811-000017</t>
        </is>
      </c>
      <c r="O1280" s="0" t="inlineStr">
        <is>
          <t>潮州</t>
        </is>
      </c>
      <c r="P1280" s="0" t="inlineStr">
        <is>
          <t>饶平县</t>
        </is>
      </c>
      <c r="Q1280" s="0">
        <f>IF(AND(A80&lt;&gt;"已参评好",F80&gt;=5),"超5小时未参评",IF(F80&gt;=7,"超7小时未参评",IF(F80&gt;=8,"超时未参评","")))</f>
        <v/>
      </c>
      <c r="R1280" s="0" t="n"/>
    </row>
    <row r="1281">
      <c r="B1281" s="0" t="inlineStr">
        <is>
          <t>是</t>
        </is>
      </c>
      <c r="C1281" s="56" t="n">
        <v>46246.11704861111</v>
      </c>
      <c r="D1281" s="0" t="inlineStr">
        <is>
          <t>否</t>
        </is>
      </c>
      <c r="E1281" s="56" t="n">
        <v>46245.78371527778</v>
      </c>
      <c r="F1281" s="54">
        <f>(NOW()-E81)*24</f>
        <v/>
      </c>
      <c r="G1281" s="0" t="inlineStr">
        <is>
          <t>13829060468</t>
        </is>
      </c>
      <c r="H1281" s="0" t="inlineStr">
        <is>
          <t>2026-08-11 16:48:33</t>
        </is>
      </c>
      <c r="I1281" s="0" t="inlineStr">
        <is>
          <t>潮州市湘桥区城西街道吉利网格枫春路新乡村</t>
        </is>
      </c>
      <c r="J1281" s="0" t="inlineStr">
        <is>
          <t>陈楷</t>
        </is>
      </c>
      <c r="K1281" s="0" t="inlineStr">
        <is>
          <t>市区城南工作站</t>
        </is>
      </c>
      <c r="L1281" s="0" t="inlineStr">
        <is>
          <t>市区</t>
        </is>
      </c>
      <c r="M1281" s="0" t="inlineStr">
        <is>
          <t>20260811093247X967266223</t>
        </is>
      </c>
      <c r="N1281" s="0" t="inlineStr">
        <is>
          <t>CMCC-CZ-TSCLX-20260811-011441</t>
        </is>
      </c>
      <c r="O1281" s="0" t="inlineStr">
        <is>
          <t>潮州</t>
        </is>
      </c>
      <c r="P1281" s="0" t="inlineStr">
        <is>
          <t>湘桥区</t>
        </is>
      </c>
      <c r="Q1281" s="0">
        <f>IF(AND(A81&lt;&gt;"已参评好",F81&gt;=5),"超5小时未参评",IF(F81&gt;=7,"超7小时未参评",IF(F81&gt;=8,"超时未参评","")))</f>
        <v/>
      </c>
      <c r="R1281" s="0" t="n"/>
    </row>
    <row r="1282">
      <c r="B1282" s="0" t="inlineStr">
        <is>
          <t>是</t>
        </is>
      </c>
      <c r="C1282" s="56" t="n">
        <v>46246.09277777778</v>
      </c>
      <c r="D1282" s="0" t="inlineStr">
        <is>
          <t>否</t>
        </is>
      </c>
      <c r="E1282" s="56" t="n">
        <v>46245.75944444445</v>
      </c>
      <c r="F1282" s="54">
        <f>(NOW()-E82)*24</f>
        <v/>
      </c>
      <c r="G1282" s="0" t="inlineStr">
        <is>
          <t>15728877166</t>
        </is>
      </c>
      <c r="H1282" s="0" t="inlineStr">
        <is>
          <t>2026-08-11 16:13:36</t>
        </is>
      </c>
      <c r="I1282" s="0" t="inlineStr">
        <is>
          <t>潮州市潮安区浮洋镇浮洋北网格趣春路三胜村</t>
        </is>
      </c>
      <c r="J1282" s="0" t="inlineStr">
        <is>
          <t>林卓钿</t>
        </is>
      </c>
      <c r="K1282" s="0" t="inlineStr">
        <is>
          <t>浮洋网格</t>
        </is>
      </c>
      <c r="M1282" s="0" t="inlineStr">
        <is>
          <t>20260811094715X835515688</t>
        </is>
      </c>
      <c r="N1282" s="0" t="inlineStr">
        <is>
          <t>CMCC-CZ-TSCLX-20260811-005056</t>
        </is>
      </c>
      <c r="O1282" s="0" t="inlineStr">
        <is>
          <t>潮州</t>
        </is>
      </c>
      <c r="P1282" s="0" t="inlineStr">
        <is>
          <t>潮安区</t>
        </is>
      </c>
      <c r="Q1282" s="0">
        <f>IF(AND(A82&lt;&gt;"已参评好",F82&gt;=5),"超5小时未参评",IF(F82&gt;=7,"超7小时未参评",IF(F82&gt;=8,"超时未参评","")))</f>
        <v/>
      </c>
      <c r="R1282" s="0" t="n"/>
    </row>
    <row r="1283">
      <c r="B1283" s="0" t="inlineStr">
        <is>
          <t>是</t>
        </is>
      </c>
      <c r="C1283" s="56" t="n">
        <v>46246.03601851852</v>
      </c>
      <c r="D1283" s="0" t="inlineStr">
        <is>
          <t>否</t>
        </is>
      </c>
      <c r="E1283" s="56" t="n">
        <v>46245.70268518518</v>
      </c>
      <c r="F1283" s="54">
        <f>(NOW()-E83)*24</f>
        <v/>
      </c>
      <c r="G1283" s="0" t="inlineStr">
        <is>
          <t>13553799653</t>
        </is>
      </c>
      <c r="H1283" s="0" t="inlineStr">
        <is>
          <t>2026-08-11 14:51:52</t>
        </is>
      </c>
      <c r="I1283" s="0" t="inlineStr">
        <is>
          <t>潮州市潮安区枫溪镇如意网格潮汕路前进村</t>
        </is>
      </c>
      <c r="J1283" s="0" t="inlineStr">
        <is>
          <t>陈庆海</t>
        </is>
      </c>
      <c r="K1283" s="0" t="inlineStr">
        <is>
          <t>瓷都枫溪工作站</t>
        </is>
      </c>
      <c r="L1283" s="0" t="inlineStr">
        <is>
          <t>市区</t>
        </is>
      </c>
      <c r="M1283" s="0" t="inlineStr">
        <is>
          <t>20260811100755X752803770</t>
        </is>
      </c>
      <c r="N1283" s="0" t="inlineStr">
        <is>
          <t>CMCC-CZ-TSCLX-20260811-000084</t>
        </is>
      </c>
      <c r="O1283" s="0" t="inlineStr">
        <is>
          <t>潮州</t>
        </is>
      </c>
      <c r="P1283" s="0" t="inlineStr">
        <is>
          <t>潮安区</t>
        </is>
      </c>
      <c r="Q1283" s="0">
        <f>IF(AND(A83&lt;&gt;"已参评好",F83&gt;=5),"超5小时未参评",IF(F83&gt;=7,"超7小时未参评",IF(F83&gt;=8,"超时未参评","")))</f>
        <v/>
      </c>
      <c r="R1283" s="0" t="n"/>
    </row>
    <row r="1284">
      <c r="B1284" s="0" t="inlineStr">
        <is>
          <t>是</t>
        </is>
      </c>
      <c r="C1284" s="56" t="n">
        <v>46246.04313657407</v>
      </c>
      <c r="D1284" s="0" t="inlineStr">
        <is>
          <t>否</t>
        </is>
      </c>
      <c r="E1284" s="56" t="n">
        <v>46245.70980324074</v>
      </c>
      <c r="F1284" s="54">
        <f>(NOW()-E84)*24</f>
        <v/>
      </c>
      <c r="G1284" s="0" t="inlineStr">
        <is>
          <t>15913091842</t>
        </is>
      </c>
      <c r="H1284" s="0" t="inlineStr">
        <is>
          <t>2026-08-11 15:02:07</t>
        </is>
      </c>
      <c r="I1284" s="0" t="inlineStr">
        <is>
          <t>潮州市潮安区登塘镇登塘网格枫榴公路登塘村</t>
        </is>
      </c>
      <c r="J1284" s="0" t="inlineStr">
        <is>
          <t>黄曙镛</t>
        </is>
      </c>
      <c r="K1284" s="0" t="inlineStr">
        <is>
          <t>古巷登塘工作站</t>
        </is>
      </c>
      <c r="L1284" s="0" t="inlineStr">
        <is>
          <t>潮安</t>
        </is>
      </c>
      <c r="M1284" s="0" t="inlineStr">
        <is>
          <t>20260811103308X588293512</t>
        </is>
      </c>
      <c r="N1284" s="0" t="inlineStr">
        <is>
          <t>CMCC-CZ-TSCLX-20260811-006196</t>
        </is>
      </c>
      <c r="O1284" s="0" t="inlineStr">
        <is>
          <t>潮州</t>
        </is>
      </c>
      <c r="P1284" s="0" t="inlineStr">
        <is>
          <t>潮安区</t>
        </is>
      </c>
      <c r="Q1284" s="0">
        <f>IF(AND(A84&lt;&gt;"已参评好",F84&gt;=5),"超5小时未参评",IF(F84&gt;=7,"超7小时未参评",IF(F84&gt;=8,"超时未参评","")))</f>
        <v/>
      </c>
      <c r="R1284" s="0" t="n"/>
    </row>
    <row r="1285">
      <c r="B1285" s="0" t="inlineStr">
        <is>
          <t>是</t>
        </is>
      </c>
      <c r="C1285" s="56" t="n">
        <v>46246.10876157408</v>
      </c>
      <c r="D1285" s="0" t="inlineStr">
        <is>
          <t>否</t>
        </is>
      </c>
      <c r="E1285" s="56" t="n">
        <v>46245.77542824074</v>
      </c>
      <c r="F1285" s="54">
        <f>(NOW()-E85)*24</f>
        <v/>
      </c>
      <c r="G1285" s="0" t="inlineStr">
        <is>
          <t>15992328279</t>
        </is>
      </c>
      <c r="H1285" s="0" t="inlineStr">
        <is>
          <t>2026-08-11 16:36:37</t>
        </is>
      </c>
      <c r="I1285" s="0" t="inlineStr">
        <is>
          <t>潮州市潮安区江东镇江东南网格中横路下庄村</t>
        </is>
      </c>
      <c r="J1285" s="0" t="inlineStr">
        <is>
          <t>庄标亮</t>
        </is>
      </c>
      <c r="K1285" s="0" t="inlineStr">
        <is>
          <t>江东龙湖工作站</t>
        </is>
      </c>
      <c r="L1285" s="0" t="inlineStr">
        <is>
          <t>潮安</t>
        </is>
      </c>
      <c r="M1285" s="0" t="inlineStr">
        <is>
          <t>20260811104938X578647819</t>
        </is>
      </c>
      <c r="N1285" s="0" t="inlineStr">
        <is>
          <t>CMCC-CZ-TSCLX-20260811-011562</t>
        </is>
      </c>
      <c r="O1285" s="0" t="inlineStr">
        <is>
          <t>潮州</t>
        </is>
      </c>
      <c r="P1285" s="0" t="inlineStr">
        <is>
          <t>潮安区</t>
        </is>
      </c>
      <c r="Q1285" s="0">
        <f>IF(AND(A85&lt;&gt;"已参评好",F85&gt;=5),"超5小时未参评",IF(F85&gt;=7,"超7小时未参评",IF(F85&gt;=8,"超时未参评","")))</f>
        <v/>
      </c>
      <c r="R1285" s="0" t="n"/>
    </row>
    <row r="1286">
      <c r="B1286" s="0" t="inlineStr">
        <is>
          <t>是</t>
        </is>
      </c>
      <c r="C1286" s="56" t="n">
        <v>46246.06380787037</v>
      </c>
      <c r="D1286" s="0" t="inlineStr">
        <is>
          <t>否</t>
        </is>
      </c>
      <c r="E1286" s="56" t="n">
        <v>46245.73047453703</v>
      </c>
      <c r="F1286" s="54">
        <f>(NOW()-E86)*24</f>
        <v/>
      </c>
      <c r="G1286" s="0" t="inlineStr">
        <is>
          <t>15889810047</t>
        </is>
      </c>
      <c r="H1286" s="0" t="inlineStr">
        <is>
          <t>2026-08-11 15:31:53</t>
        </is>
      </c>
      <c r="I1286" s="0" t="inlineStr">
        <is>
          <t>潮州市潮安区东凤镇东凤南网格龙华路仙桥村</t>
        </is>
      </c>
      <c r="J1286" s="0" t="inlineStr">
        <is>
          <t>沈胜辉</t>
        </is>
      </c>
      <c r="K1286" s="0" t="inlineStr">
        <is>
          <t>彩塘东凤装维工作站</t>
        </is>
      </c>
      <c r="M1286" s="0" t="inlineStr">
        <is>
          <t>20260811105449X889184966</t>
        </is>
      </c>
      <c r="N1286" s="0" t="inlineStr">
        <is>
          <t>CMCC-CZ-TSCLX-20260811-015216</t>
        </is>
      </c>
      <c r="O1286" s="0" t="inlineStr">
        <is>
          <t>潮州</t>
        </is>
      </c>
      <c r="P1286" s="0" t="inlineStr">
        <is>
          <t>潮安区</t>
        </is>
      </c>
      <c r="Q1286" s="0">
        <f>IF(AND(A86&lt;&gt;"已参评好",F86&gt;=5),"超5小时未参评",IF(F86&gt;=7,"超7小时未参评",IF(F86&gt;=8,"超时未参评","")))</f>
        <v/>
      </c>
      <c r="R1286" s="0" t="n"/>
    </row>
    <row r="1287">
      <c r="B1287" s="0" t="inlineStr">
        <is>
          <t>是</t>
        </is>
      </c>
      <c r="C1287" s="56" t="n">
        <v>46246.07409722222</v>
      </c>
      <c r="D1287" s="0" t="inlineStr">
        <is>
          <t>否</t>
        </is>
      </c>
      <c r="E1287" s="56" t="n">
        <v>46245.74076388889</v>
      </c>
      <c r="F1287" s="54">
        <f>(NOW()-E87)*24</f>
        <v/>
      </c>
      <c r="G1287" s="0" t="inlineStr">
        <is>
          <t>15876852235</t>
        </is>
      </c>
      <c r="H1287" s="0" t="inlineStr">
        <is>
          <t>2026-08-11 15:46:42</t>
        </is>
      </c>
      <c r="I1287" s="0" t="inlineStr">
        <is>
          <t>潮州市潮安区枫溪镇云英路网格潮汕公路全福村【可装2000M】</t>
        </is>
      </c>
      <c r="J1287" s="0" t="inlineStr">
        <is>
          <t>陈丹华</t>
        </is>
      </c>
      <c r="K1287" s="0" t="inlineStr">
        <is>
          <t>瓷都枫溪工作站</t>
        </is>
      </c>
      <c r="L1287" s="0" t="inlineStr">
        <is>
          <t>市区</t>
        </is>
      </c>
      <c r="M1287" s="0" t="inlineStr">
        <is>
          <t>20260811131441X281565466</t>
        </is>
      </c>
      <c r="N1287" s="0" t="inlineStr">
        <is>
          <t>CMCC-CZ-TSCLX-20260811-011715</t>
        </is>
      </c>
      <c r="O1287" s="0" t="inlineStr">
        <is>
          <t>潮州</t>
        </is>
      </c>
      <c r="P1287" s="0" t="inlineStr">
        <is>
          <t>潮安区</t>
        </is>
      </c>
      <c r="Q1287" s="0">
        <f>IF(AND(A87&lt;&gt;"已参评好",F87&gt;=5),"超5小时未参评",IF(F87&gt;=7,"超7小时未参评",IF(F87&gt;=8,"超时未参评","")))</f>
        <v/>
      </c>
      <c r="R1287" s="0" t="n"/>
    </row>
    <row r="1288">
      <c r="B1288" s="0" t="inlineStr">
        <is>
          <t>是</t>
        </is>
      </c>
      <c r="C1288" s="56" t="n">
        <v>46246.04293981481</v>
      </c>
      <c r="D1288" s="0" t="inlineStr">
        <is>
          <t>否</t>
        </is>
      </c>
      <c r="E1288" s="56" t="n">
        <v>46245.70960648148</v>
      </c>
      <c r="F1288" s="54">
        <f>(NOW()-E88)*24</f>
        <v/>
      </c>
      <c r="G1288" s="0" t="inlineStr">
        <is>
          <t>13827329994</t>
        </is>
      </c>
      <c r="H1288" s="0" t="inlineStr">
        <is>
          <t>2026-08-11 15:01:50</t>
        </is>
      </c>
      <c r="I1288" s="0" t="inlineStr">
        <is>
          <t>潮州市潮安区枫溪镇瓷兴网格长德路枫二新村后片</t>
        </is>
      </c>
      <c r="J1288" s="0" t="inlineStr">
        <is>
          <t>陈庆海</t>
        </is>
      </c>
      <c r="K1288" s="0" t="inlineStr">
        <is>
          <t>瓷都枫溪工作站</t>
        </is>
      </c>
      <c r="L1288" s="0" t="inlineStr">
        <is>
          <t>市区</t>
        </is>
      </c>
      <c r="M1288" s="0" t="inlineStr">
        <is>
          <t>20260811110736X656431520</t>
        </is>
      </c>
      <c r="N1288" s="0" t="inlineStr">
        <is>
          <t>CMCC-CZ-TSCLX-20260811-012892</t>
        </is>
      </c>
      <c r="O1288" s="0" t="inlineStr">
        <is>
          <t>潮州</t>
        </is>
      </c>
      <c r="P1288" s="0" t="inlineStr">
        <is>
          <t>潮安区</t>
        </is>
      </c>
      <c r="Q1288" s="0">
        <f>IF(AND(A88&lt;&gt;"已参评好",F88&gt;=5),"超5小时未参评",IF(F88&gt;=7,"超7小时未参评",IF(F88&gt;=8,"超时未参评","")))</f>
        <v/>
      </c>
      <c r="R1288" s="0" t="n"/>
    </row>
    <row r="1289">
      <c r="B1289" s="0" t="inlineStr">
        <is>
          <t>是</t>
        </is>
      </c>
      <c r="C1289" s="56" t="n">
        <v>46246.13106481481</v>
      </c>
      <c r="D1289" s="0" t="inlineStr">
        <is>
          <t>否</t>
        </is>
      </c>
      <c r="E1289" s="56" t="n">
        <v>46245.79773148148</v>
      </c>
      <c r="F1289" s="54">
        <f>(NOW()-E89)*24</f>
        <v/>
      </c>
      <c r="G1289" s="0" t="inlineStr">
        <is>
          <t>15919579873</t>
        </is>
      </c>
      <c r="H1289" s="0" t="inlineStr">
        <is>
          <t>2026-08-11 17:08:44</t>
        </is>
      </c>
      <c r="I1289" s="0" t="inlineStr">
        <is>
          <t>潮州市饶平县饶洋镇网格334省道安全村片区</t>
        </is>
      </c>
      <c r="J1289" s="0" t="inlineStr">
        <is>
          <t>詹朝鸿</t>
        </is>
      </c>
      <c r="K1289" s="0" t="inlineStr">
        <is>
          <t>饶平北片工作站</t>
        </is>
      </c>
      <c r="L1289" s="0" t="inlineStr">
        <is>
          <t>饶平</t>
        </is>
      </c>
      <c r="M1289" s="0" t="inlineStr">
        <is>
          <t>20260811115407X447133722</t>
        </is>
      </c>
      <c r="N1289" s="0" t="inlineStr">
        <is>
          <t>CMCC-CZ-TSCLX-20260811-018612</t>
        </is>
      </c>
      <c r="O1289" s="0" t="inlineStr">
        <is>
          <t>潮州</t>
        </is>
      </c>
      <c r="P1289" s="0" t="inlineStr">
        <is>
          <t>饶平县</t>
        </is>
      </c>
      <c r="Q1289" s="0">
        <f>IF(AND(A89&lt;&gt;"已参评好",F89&gt;=5),"超5小时未参评",IF(F89&gt;=7,"超7小时未参评",IF(F89&gt;=8,"超时未参评","")))</f>
        <v/>
      </c>
      <c r="R1289" s="0" t="n"/>
    </row>
    <row r="1290">
      <c r="B1290" s="0" t="inlineStr">
        <is>
          <t>是</t>
        </is>
      </c>
      <c r="C1290" s="56" t="n">
        <v>46246.09072916667</v>
      </c>
      <c r="D1290" s="0" t="inlineStr">
        <is>
          <t>否</t>
        </is>
      </c>
      <c r="E1290" s="56" t="n">
        <v>46245.75739583333</v>
      </c>
      <c r="F1290" s="54">
        <f>(NOW()-E90)*24</f>
        <v/>
      </c>
      <c r="G1290" s="0" t="inlineStr">
        <is>
          <t>13715777719a</t>
        </is>
      </c>
      <c r="H1290" s="0" t="inlineStr">
        <is>
          <t>2026-08-11 16:10:39</t>
        </is>
      </c>
      <c r="I1290" s="0" t="inlineStr">
        <is>
          <t>潮州市潮安区彩塘镇金砂网格彩金路骊塘一村</t>
        </is>
      </c>
      <c r="J1290" s="0" t="inlineStr">
        <is>
          <t>陈海灿</t>
        </is>
      </c>
      <c r="K1290" s="0" t="inlineStr">
        <is>
          <t>彩塘东凤工作站</t>
        </is>
      </c>
      <c r="L1290" s="0" t="inlineStr">
        <is>
          <t>潮安</t>
        </is>
      </c>
      <c r="M1290" s="0" t="inlineStr">
        <is>
          <t>20260811115429X469736405</t>
        </is>
      </c>
      <c r="N1290" s="0" t="inlineStr">
        <is>
          <t>CMCC-CZ-TSCLX-20260811-019019</t>
        </is>
      </c>
      <c r="O1290" s="0" t="inlineStr">
        <is>
          <t>潮州</t>
        </is>
      </c>
      <c r="P1290" s="0" t="inlineStr">
        <is>
          <t>潮安区</t>
        </is>
      </c>
      <c r="Q1290" s="0">
        <f>IF(AND(A90&lt;&gt;"已参评好",F90&gt;=5),"超5小时未参评",IF(F90&gt;=7,"超7小时未参评",IF(F90&gt;=8,"超时未参评","")))</f>
        <v/>
      </c>
      <c r="R1290" s="0" t="n"/>
    </row>
    <row r="1291">
      <c r="B1291" s="0" t="inlineStr">
        <is>
          <t>是</t>
        </is>
      </c>
      <c r="C1291" s="56" t="n">
        <v>46246.08962962963</v>
      </c>
      <c r="D1291" s="0" t="inlineStr">
        <is>
          <t>否</t>
        </is>
      </c>
      <c r="E1291" s="56" t="n">
        <v>46245.7562962963</v>
      </c>
      <c r="F1291" s="54">
        <f>(NOW()-E91)*24</f>
        <v/>
      </c>
      <c r="G1291" s="0" t="inlineStr">
        <is>
          <t>13534650109</t>
        </is>
      </c>
      <c r="H1291" s="0" t="inlineStr">
        <is>
          <t>2026-08-11 16:09:04</t>
        </is>
      </c>
      <c r="I1291" s="0" t="inlineStr">
        <is>
          <t>潮州市潮安区凤凰镇凤凰文祠网格凤乌路凤溪村片区</t>
        </is>
      </c>
      <c r="J1291" s="0" t="inlineStr">
        <is>
          <t>黄森财</t>
        </is>
      </c>
      <c r="K1291" s="0" t="inlineStr">
        <is>
          <t>北部四镇工作站</t>
        </is>
      </c>
      <c r="L1291" s="0" t="inlineStr">
        <is>
          <t>潮安</t>
        </is>
      </c>
      <c r="M1291" s="0" t="inlineStr">
        <is>
          <t>20260811114928X168701957</t>
        </is>
      </c>
      <c r="N1291" s="0" t="inlineStr">
        <is>
          <t>CMCC-CZ-TSCLX-20260811-019024</t>
        </is>
      </c>
      <c r="O1291" s="0" t="inlineStr">
        <is>
          <t>潮州</t>
        </is>
      </c>
      <c r="P1291" s="0" t="inlineStr">
        <is>
          <t>潮安区</t>
        </is>
      </c>
      <c r="Q1291" s="0">
        <f>IF(AND(A91&lt;&gt;"已参评好",F91&gt;=5),"超5小时未参评",IF(F91&gt;=7,"超7小时未参评",IF(F91&gt;=8,"超时未参评","")))</f>
        <v/>
      </c>
      <c r="R1291" s="0" t="n"/>
    </row>
    <row r="1292">
      <c r="B1292" s="0" t="inlineStr">
        <is>
          <t>是</t>
        </is>
      </c>
      <c r="C1292" s="56" t="n">
        <v>46246.06907407408</v>
      </c>
      <c r="D1292" s="0" t="inlineStr">
        <is>
          <t>否</t>
        </is>
      </c>
      <c r="E1292" s="56" t="n">
        <v>46245.73574074074</v>
      </c>
      <c r="F1292" s="54">
        <f>(NOW()-E92)*24</f>
        <v/>
      </c>
      <c r="G1292" s="0" t="inlineStr">
        <is>
          <t>13553717846</t>
        </is>
      </c>
      <c r="H1292" s="0" t="inlineStr">
        <is>
          <t>2026-08-11 15:39:28</t>
        </is>
      </c>
      <c r="I1292" s="0" t="inlineStr">
        <is>
          <t>潮州市潮安区枫溪镇长美网格展宏路枫一工业区</t>
        </is>
      </c>
      <c r="J1292" s="0" t="inlineStr">
        <is>
          <t>庄卓煌</t>
        </is>
      </c>
      <c r="K1292" s="0" t="inlineStr">
        <is>
          <t>瓷都枫溪工作站</t>
        </is>
      </c>
      <c r="L1292" s="0" t="inlineStr">
        <is>
          <t>市区</t>
        </is>
      </c>
      <c r="M1292" s="0" t="inlineStr">
        <is>
          <t>20260811120654X214687943</t>
        </is>
      </c>
      <c r="N1292" s="0" t="inlineStr">
        <is>
          <t>CMCC-CZ-TSCLX-20260811-012945</t>
        </is>
      </c>
      <c r="O1292" s="0" t="inlineStr">
        <is>
          <t>潮州</t>
        </is>
      </c>
      <c r="P1292" s="0" t="inlineStr">
        <is>
          <t>潮安区</t>
        </is>
      </c>
      <c r="Q1292" s="0">
        <f>IF(AND(A92&lt;&gt;"已参评好",F92&gt;=5),"超5小时未参评",IF(F92&gt;=7,"超7小时未参评",IF(F92&gt;=8,"超时未参评","")))</f>
        <v/>
      </c>
      <c r="R1292" s="0" t="n"/>
    </row>
    <row r="1293">
      <c r="A1293" s="0" t="inlineStr">
        <is>
          <t>未参评好</t>
        </is>
      </c>
      <c r="B1293" s="0" t="inlineStr">
        <is>
          <t>是</t>
        </is>
      </c>
      <c r="C1293" s="56" t="n">
        <v>46246.07967592592</v>
      </c>
      <c r="D1293" s="0" t="inlineStr">
        <is>
          <t>否</t>
        </is>
      </c>
      <c r="E1293" s="56" t="n">
        <v>46245.7463425926</v>
      </c>
      <c r="F1293" s="54">
        <f>(NOW()-E93)*24</f>
        <v/>
      </c>
      <c r="G1293" s="0" t="inlineStr">
        <is>
          <t>13827375511</t>
        </is>
      </c>
      <c r="H1293" s="0" t="inlineStr">
        <is>
          <t>2026-08-11 15:54:44</t>
        </is>
      </c>
      <c r="I1293" s="0" t="inlineStr">
        <is>
          <t>潮州市饶平县黄冈镇中心网格广场东路嘉逸园片区</t>
        </is>
      </c>
      <c r="J1293" s="0" t="inlineStr">
        <is>
          <t>陈旭钦</t>
        </is>
      </c>
      <c r="K1293" s="0" t="inlineStr">
        <is>
          <t>饶平城区工作站</t>
        </is>
      </c>
      <c r="L1293" s="0" t="inlineStr">
        <is>
          <t>饶平</t>
        </is>
      </c>
      <c r="M1293" s="0" t="inlineStr">
        <is>
          <t>20260811120901X341521755</t>
        </is>
      </c>
      <c r="N1293" s="0" t="inlineStr">
        <is>
          <t>CMCC-CZ-TSCLX-20260811-019669</t>
        </is>
      </c>
      <c r="O1293" s="0" t="inlineStr">
        <is>
          <t>潮州</t>
        </is>
      </c>
      <c r="P1293" s="0" t="inlineStr">
        <is>
          <t>饶平县</t>
        </is>
      </c>
      <c r="Q1293" s="0">
        <f>IF(AND(A93&lt;&gt;"已参评好",F93&gt;=5),"超5小时未参评",IF(F93&gt;=7,"超7小时未参评",IF(F93&gt;=8,"超时未参评","")))</f>
        <v/>
      </c>
      <c r="R1293" s="0" t="inlineStr">
        <is>
          <t>未收到信息</t>
        </is>
      </c>
    </row>
    <row r="1294">
      <c r="B1294" s="0" t="inlineStr">
        <is>
          <t>是</t>
        </is>
      </c>
      <c r="C1294" s="56" t="n">
        <v>46246.11565972222</v>
      </c>
      <c r="D1294" s="0" t="inlineStr">
        <is>
          <t>否</t>
        </is>
      </c>
      <c r="E1294" s="56" t="n">
        <v>46245.78232638889</v>
      </c>
      <c r="F1294" s="54">
        <f>(NOW()-E94)*24</f>
        <v/>
      </c>
      <c r="G1294" s="0" t="inlineStr">
        <is>
          <t>15913084595</t>
        </is>
      </c>
      <c r="H1294" s="0" t="inlineStr">
        <is>
          <t>2026-08-11 16:46:33</t>
        </is>
      </c>
      <c r="I1294" s="0" t="inlineStr">
        <is>
          <t>潮州市潮安区古巷镇枫洋网格枫洋市路枫洋枫四村</t>
        </is>
      </c>
      <c r="J1294" s="0" t="inlineStr">
        <is>
          <t>陈海荣</t>
        </is>
      </c>
      <c r="K1294" s="0" t="inlineStr">
        <is>
          <t>古巷登塘工作站</t>
        </is>
      </c>
      <c r="L1294" s="0" t="inlineStr">
        <is>
          <t>潮安</t>
        </is>
      </c>
      <c r="M1294" s="0" t="inlineStr">
        <is>
          <t>20260811122005X570727300</t>
        </is>
      </c>
      <c r="N1294" s="0" t="inlineStr">
        <is>
          <t>CMCC-CZ-TSCLX-20260811-019134</t>
        </is>
      </c>
      <c r="O1294" s="0" t="inlineStr">
        <is>
          <t>潮州</t>
        </is>
      </c>
      <c r="P1294" s="0" t="inlineStr">
        <is>
          <t>潮安区</t>
        </is>
      </c>
      <c r="Q1294" s="0">
        <f>IF(AND(A94&lt;&gt;"已参评好",F94&gt;=5),"超5小时未参评",IF(F94&gt;=7,"超7小时未参评",IF(F94&gt;=8,"超时未参评","")))</f>
        <v/>
      </c>
      <c r="R1294" s="0" t="n"/>
    </row>
    <row r="1295">
      <c r="B1295" s="0" t="inlineStr">
        <is>
          <t>是</t>
        </is>
      </c>
      <c r="C1295" s="56" t="n">
        <v>46246.10486111111</v>
      </c>
      <c r="D1295" s="0" t="inlineStr">
        <is>
          <t>否</t>
        </is>
      </c>
      <c r="E1295" s="56" t="n">
        <v>46245.77152777778</v>
      </c>
      <c r="F1295" s="54">
        <f>(NOW()-E95)*24</f>
        <v/>
      </c>
      <c r="G1295" s="0" t="inlineStr">
        <is>
          <t>15816552677</t>
        </is>
      </c>
      <c r="H1295" s="0" t="inlineStr">
        <is>
          <t>2026-08-11 16:31:00</t>
        </is>
      </c>
      <c r="I1295" s="0" t="inlineStr">
        <is>
          <t>潮州市湘桥区意溪镇意溪网格意东三路华侨城纯水岸</t>
        </is>
      </c>
      <c r="J1295" s="0" t="inlineStr">
        <is>
          <t>谢洽杰</t>
        </is>
      </c>
      <c r="K1295" s="0" t="inlineStr">
        <is>
          <t>韩江新城工作站</t>
        </is>
      </c>
      <c r="L1295" s="0" t="inlineStr">
        <is>
          <t>市区</t>
        </is>
      </c>
      <c r="M1295" s="0" t="inlineStr">
        <is>
          <t>20260811122425X265800701</t>
        </is>
      </c>
      <c r="N1295" s="0" t="inlineStr">
        <is>
          <t>CMCC-CZ-TSCLX-20260811-014298</t>
        </is>
      </c>
      <c r="O1295" s="0" t="inlineStr">
        <is>
          <t>潮州</t>
        </is>
      </c>
      <c r="P1295" s="0" t="inlineStr">
        <is>
          <t>湘桥区</t>
        </is>
      </c>
      <c r="Q1295" s="0">
        <f>IF(AND(A95&lt;&gt;"已参评好",F95&gt;=5),"超5小时未参评",IF(F95&gt;=7,"超7小时未参评",IF(F95&gt;=8,"超时未参评","")))</f>
        <v/>
      </c>
      <c r="R1295" s="0" t="n"/>
    </row>
    <row r="1296">
      <c r="B1296" s="0" t="inlineStr">
        <is>
          <t>是</t>
        </is>
      </c>
      <c r="C1296" s="56" t="n">
        <v>46246.1066087963</v>
      </c>
      <c r="D1296" s="0" t="inlineStr">
        <is>
          <t>否</t>
        </is>
      </c>
      <c r="E1296" s="56" t="n">
        <v>46245.77327546296</v>
      </c>
      <c r="F1296" s="54">
        <f>(NOW()-E96)*24</f>
        <v/>
      </c>
      <c r="G1296" s="0" t="inlineStr">
        <is>
          <t>13553733592</t>
        </is>
      </c>
      <c r="H1296" s="0" t="inlineStr">
        <is>
          <t>2026-08-11 16:33:31</t>
        </is>
      </c>
      <c r="I1296" s="0" t="inlineStr">
        <is>
          <t>潮州市饶平县柘林镇柘林网格X082县道柘北村</t>
        </is>
      </c>
      <c r="J1296" s="0" t="inlineStr">
        <is>
          <t>陈荣锐</t>
        </is>
      </c>
      <c r="M1296" s="0" t="inlineStr">
        <is>
          <t>20260811122938X578608366</t>
        </is>
      </c>
      <c r="N1296" s="0" t="inlineStr">
        <is>
          <t>CMCC-CZ-TSCLX-20260811-020758</t>
        </is>
      </c>
      <c r="O1296" s="0" t="inlineStr">
        <is>
          <t>潮州</t>
        </is>
      </c>
      <c r="P1296" s="0" t="inlineStr">
        <is>
          <t>饶平县</t>
        </is>
      </c>
      <c r="Q1296" s="0">
        <f>IF(AND(A96&lt;&gt;"已参评好",F96&gt;=5),"超5小时未参评",IF(F96&gt;=7,"超7小时未参评",IF(F96&gt;=8,"超时未参评","")))</f>
        <v/>
      </c>
      <c r="R1296" s="0" t="n"/>
    </row>
    <row r="1297">
      <c r="B1297" s="0" t="inlineStr">
        <is>
          <t>是</t>
        </is>
      </c>
      <c r="C1297" s="56" t="n">
        <v>46246.07879629629</v>
      </c>
      <c r="D1297" s="0" t="inlineStr">
        <is>
          <t>否</t>
        </is>
      </c>
      <c r="E1297" s="56" t="n">
        <v>46245.74546296296</v>
      </c>
      <c r="F1297" s="54">
        <f>(NOW()-E97)*24</f>
        <v/>
      </c>
      <c r="G1297" s="0" t="inlineStr">
        <is>
          <t>13829059835</t>
        </is>
      </c>
      <c r="H1297" s="0" t="inlineStr">
        <is>
          <t>2026-08-11 15:53:28</t>
        </is>
      </c>
      <c r="I1297" s="0" t="inlineStr">
        <is>
          <t>潮州市潮安区庵埠镇庵北网格安南路文里村</t>
        </is>
      </c>
      <c r="J1297" s="0" t="inlineStr">
        <is>
          <t>蔡满煜</t>
        </is>
      </c>
      <c r="K1297" s="0" t="inlineStr">
        <is>
          <t>潮安城区工作站</t>
        </is>
      </c>
      <c r="L1297" s="0" t="inlineStr">
        <is>
          <t>潮安</t>
        </is>
      </c>
      <c r="M1297" s="0" t="inlineStr">
        <is>
          <t>20260811123108X668177767</t>
        </is>
      </c>
      <c r="N1297" s="0" t="inlineStr">
        <is>
          <t>CMCC-CZ-TSCLX-20260811-015973</t>
        </is>
      </c>
      <c r="O1297" s="0" t="inlineStr">
        <is>
          <t>潮州</t>
        </is>
      </c>
      <c r="P1297" s="0" t="inlineStr">
        <is>
          <t>潮安区</t>
        </is>
      </c>
      <c r="Q1297" s="0">
        <f>IF(AND(A97&lt;&gt;"已参评好",F97&gt;=5),"超5小时未参评",IF(F97&gt;=7,"超7小时未参评",IF(F97&gt;=8,"超时未参评","")))</f>
        <v/>
      </c>
      <c r="R1297" s="0" t="n"/>
    </row>
    <row r="1298">
      <c r="B1298" s="0" t="inlineStr">
        <is>
          <t>是</t>
        </is>
      </c>
      <c r="C1298" s="56" t="n">
        <v>46246.08635416667</v>
      </c>
      <c r="D1298" s="0" t="inlineStr">
        <is>
          <t>否</t>
        </is>
      </c>
      <c r="E1298" s="56" t="n">
        <v>46245.75302083333</v>
      </c>
      <c r="F1298" s="54">
        <f>(NOW()-E98)*24</f>
        <v/>
      </c>
      <c r="G1298" s="0" t="inlineStr">
        <is>
          <t>15919567853</t>
        </is>
      </c>
      <c r="H1298" s="0" t="inlineStr">
        <is>
          <t>2026-08-11 16:04:21</t>
        </is>
      </c>
      <c r="I1298" s="0" t="inlineStr">
        <is>
          <t>潮州市潮安区彩塘镇金砂网格彩金路金砂四村</t>
        </is>
      </c>
      <c r="J1298" s="0" t="inlineStr">
        <is>
          <t>杨鑫泳</t>
        </is>
      </c>
      <c r="K1298" s="0" t="inlineStr">
        <is>
          <t>彩塘东凤工作站</t>
        </is>
      </c>
      <c r="L1298" s="0" t="inlineStr">
        <is>
          <t>潮安</t>
        </is>
      </c>
      <c r="M1298" s="0" t="inlineStr">
        <is>
          <t>20260811123748X688346830</t>
        </is>
      </c>
      <c r="N1298" s="0" t="inlineStr">
        <is>
          <t>CMCC-CZ-TSCLX-20260811-020227</t>
        </is>
      </c>
      <c r="O1298" s="0" t="inlineStr">
        <is>
          <t>潮州</t>
        </is>
      </c>
      <c r="P1298" s="0" t="inlineStr">
        <is>
          <t>潮安区</t>
        </is>
      </c>
      <c r="Q1298" s="0">
        <f>IF(AND(A98&lt;&gt;"已参评好",F98&gt;=5),"超5小时未参评",IF(F98&gt;=7,"超7小时未参评",IF(F98&gt;=8,"超时未参评","")))</f>
        <v/>
      </c>
      <c r="R1298" s="0" t="n"/>
    </row>
    <row r="1299">
      <c r="B1299" s="0" t="inlineStr">
        <is>
          <t>是</t>
        </is>
      </c>
      <c r="C1299" s="56" t="n">
        <v>46246.02837962963</v>
      </c>
      <c r="D1299" s="0" t="inlineStr">
        <is>
          <t>否</t>
        </is>
      </c>
      <c r="E1299" s="56" t="n">
        <v>46245.6950462963</v>
      </c>
      <c r="F1299" s="54">
        <f>(NOW()-E99)*24</f>
        <v/>
      </c>
      <c r="G1299" s="0" t="inlineStr">
        <is>
          <t>13318928958</t>
        </is>
      </c>
      <c r="H1299" s="0" t="inlineStr">
        <is>
          <t>2026-08-11 14:40:52</t>
        </is>
      </c>
      <c r="I1299" s="0" t="inlineStr">
        <is>
          <t>潮州市潮安区枫溪镇如意网格潮汕路白塔村</t>
        </is>
      </c>
      <c r="J1299" s="0" t="inlineStr">
        <is>
          <t>陈丹华</t>
        </is>
      </c>
      <c r="K1299" s="0" t="inlineStr">
        <is>
          <t>瓷都枫溪工作站</t>
        </is>
      </c>
      <c r="L1299" s="0" t="inlineStr">
        <is>
          <t>市区</t>
        </is>
      </c>
      <c r="M1299" s="0" t="inlineStr">
        <is>
          <t>20260811124329X409620710</t>
        </is>
      </c>
      <c r="N1299" s="0" t="inlineStr">
        <is>
          <t>CMCC-CZ-TSCLX-20260811-014172</t>
        </is>
      </c>
      <c r="O1299" s="0" t="inlineStr">
        <is>
          <t>潮州</t>
        </is>
      </c>
      <c r="P1299" s="0" t="inlineStr">
        <is>
          <t>潮安区</t>
        </is>
      </c>
      <c r="Q1299" s="0">
        <f>IF(AND(A99&lt;&gt;"已参评好",F99&gt;=5),"超5小时未参评",IF(F99&gt;=7,"超7小时未参评",IF(F99&gt;=8,"超时未参评","")))</f>
        <v/>
      </c>
      <c r="R1299" s="0" t="n"/>
    </row>
    <row r="1300">
      <c r="B1300" s="0" t="inlineStr">
        <is>
          <t>是</t>
        </is>
      </c>
      <c r="C1300" s="56" t="n">
        <v>46246.03186342592</v>
      </c>
      <c r="D1300" s="0" t="inlineStr">
        <is>
          <t>否</t>
        </is>
      </c>
      <c r="E1300" s="56" t="n">
        <v>46245.6985300926</v>
      </c>
      <c r="F1300" s="54">
        <f>(NOW()-E100)*24</f>
        <v/>
      </c>
      <c r="G1300" s="0" t="inlineStr">
        <is>
          <t>15816592096</t>
        </is>
      </c>
      <c r="H1300" s="0" t="inlineStr">
        <is>
          <t>2026-08-11 14:45:53</t>
        </is>
      </c>
      <c r="I1300" s="0" t="inlineStr">
        <is>
          <t>潮州市潮安区沙溪镇沙溪东网格镜鸿路内池村</t>
        </is>
      </c>
      <c r="J1300" s="0" t="inlineStr">
        <is>
          <t>蔡秋明</t>
        </is>
      </c>
      <c r="K1300" s="0" t="inlineStr">
        <is>
          <t>高铁三镇工作站</t>
        </is>
      </c>
      <c r="L1300" s="0" t="inlineStr">
        <is>
          <t>潮安</t>
        </is>
      </c>
      <c r="M1300" s="0" t="inlineStr">
        <is>
          <t>20260811124814X694097246</t>
        </is>
      </c>
      <c r="N1300" s="0" t="inlineStr">
        <is>
          <t>CMCC-CZ-TSCLX-20260811-018746</t>
        </is>
      </c>
      <c r="O1300" s="0" t="inlineStr">
        <is>
          <t>潮州</t>
        </is>
      </c>
      <c r="P1300" s="0" t="inlineStr">
        <is>
          <t>潮安区</t>
        </is>
      </c>
      <c r="Q1300" s="0">
        <f>IF(AND(A100&lt;&gt;"已参评好",F100&gt;=5),"超5小时未参评",IF(F100&gt;=7,"超7小时未参评",IF(F100&gt;=8,"超时未参评","")))</f>
        <v/>
      </c>
      <c r="R1300" s="0" t="n"/>
    </row>
    <row r="1301">
      <c r="B1301" s="0" t="inlineStr">
        <is>
          <t>是</t>
        </is>
      </c>
      <c r="C1301" s="56" t="n">
        <v>46246.07707175926</v>
      </c>
      <c r="D1301" s="0" t="inlineStr">
        <is>
          <t>否</t>
        </is>
      </c>
      <c r="E1301" s="56" t="n">
        <v>46245.74373842592</v>
      </c>
      <c r="F1301" s="54">
        <f>(NOW()-E101)*24</f>
        <v/>
      </c>
      <c r="G1301" s="0" t="inlineStr">
        <is>
          <t>13592777430a</t>
        </is>
      </c>
      <c r="H1301" s="0" t="inlineStr">
        <is>
          <t>2026-08-11 15:50:59</t>
        </is>
      </c>
      <c r="I1301" s="0" t="inlineStr">
        <is>
          <t>潮州市饶平县所城镇网格X081县道西寨村</t>
        </is>
      </c>
      <c r="J1301" s="0" t="inlineStr">
        <is>
          <t>余锡明</t>
        </is>
      </c>
      <c r="K1301" s="0" t="inlineStr">
        <is>
          <t>东界三镇工作站</t>
        </is>
      </c>
      <c r="L1301" s="0" t="inlineStr">
        <is>
          <t>饶平</t>
        </is>
      </c>
      <c r="M1301" s="0" t="inlineStr">
        <is>
          <t>20260811124839X719671236</t>
        </is>
      </c>
      <c r="N1301" s="0" t="inlineStr">
        <is>
          <t>CMCC-CZ-TSCLX-20260811-016968</t>
        </is>
      </c>
      <c r="O1301" s="0" t="inlineStr">
        <is>
          <t>潮州</t>
        </is>
      </c>
      <c r="P1301" s="0" t="inlineStr">
        <is>
          <t>饶平县</t>
        </is>
      </c>
      <c r="Q1301" s="0">
        <f>IF(AND(A101&lt;&gt;"已参评好",F101&gt;=5),"超5小时未参评",IF(F101&gt;=7,"超7小时未参评",IF(F101&gt;=8,"超时未参评","")))</f>
        <v/>
      </c>
      <c r="R1301" s="0" t="n"/>
    </row>
    <row r="1302">
      <c r="B1302" s="0" t="inlineStr">
        <is>
          <t>是</t>
        </is>
      </c>
      <c r="C1302" s="56" t="n">
        <v>46246.08848379629</v>
      </c>
      <c r="D1302" s="0" t="inlineStr">
        <is>
          <t>否</t>
        </is>
      </c>
      <c r="E1302" s="56" t="n">
        <v>46245.75515046297</v>
      </c>
      <c r="F1302" s="54">
        <f>(NOW()-E102)*24</f>
        <v/>
      </c>
      <c r="G1302" s="0" t="inlineStr">
        <is>
          <t>15918940101a</t>
        </is>
      </c>
      <c r="H1302" s="0" t="inlineStr">
        <is>
          <t>2026-08-11 16:07:25</t>
        </is>
      </c>
      <c r="I1302" s="0" t="inlineStr">
        <is>
          <t>潮州市饶平县新塘镇网格S334省道东山村【可装2000M】</t>
        </is>
      </c>
      <c r="J1302" s="0" t="inlineStr">
        <is>
          <t>陈旭韩</t>
        </is>
      </c>
      <c r="K1302" s="0" t="inlineStr">
        <is>
          <t>饶平北片工作站</t>
        </is>
      </c>
      <c r="L1302" s="0" t="inlineStr">
        <is>
          <t>饶平</t>
        </is>
      </c>
      <c r="M1302" s="0" t="inlineStr">
        <is>
          <t>20260811125857X337746108</t>
        </is>
      </c>
      <c r="N1302" s="0" t="inlineStr">
        <is>
          <t>CMCC-CZ-TSCLX-20260811-025607</t>
        </is>
      </c>
      <c r="O1302" s="0" t="inlineStr">
        <is>
          <t>潮州</t>
        </is>
      </c>
      <c r="P1302" s="0" t="inlineStr">
        <is>
          <t>饶平县</t>
        </is>
      </c>
      <c r="Q1302" s="0">
        <f>IF(AND(A102&lt;&gt;"已参评好",F102&gt;=5),"超5小时未参评",IF(F102&gt;=7,"超7小时未参评",IF(F102&gt;=8,"超时未参评","")))</f>
        <v/>
      </c>
      <c r="R1302" s="0" t="n"/>
    </row>
    <row r="1303">
      <c r="A1303" s="0" t="inlineStr">
        <is>
          <t>已参评好</t>
        </is>
      </c>
      <c r="B1303" s="0" t="inlineStr">
        <is>
          <t>是</t>
        </is>
      </c>
      <c r="C1303" s="56" t="n">
        <v>46246.05130787037</v>
      </c>
      <c r="D1303" s="0" t="inlineStr">
        <is>
          <t>否</t>
        </is>
      </c>
      <c r="E1303" s="56" t="n">
        <v>46245.71797453704</v>
      </c>
      <c r="F1303" s="54">
        <f>(NOW()-E103)*24</f>
        <v/>
      </c>
      <c r="G1303" s="0" t="inlineStr">
        <is>
          <t>15876820279</t>
        </is>
      </c>
      <c r="H1303" s="0" t="inlineStr">
        <is>
          <t>2026-08-11 15:13:53</t>
        </is>
      </c>
      <c r="I1303" s="0" t="inlineStr">
        <is>
          <t>潮州市饶平县黄冈镇河南网格沿河南路惠泽里片区</t>
        </is>
      </c>
      <c r="J1303" s="0" t="inlineStr">
        <is>
          <t>邱思鸿</t>
        </is>
      </c>
      <c r="K1303" s="0" t="inlineStr">
        <is>
          <t>饶平城区工作站</t>
        </is>
      </c>
      <c r="L1303" s="0" t="inlineStr">
        <is>
          <t>饶平</t>
        </is>
      </c>
      <c r="M1303" s="0" t="inlineStr">
        <is>
          <t>20260811131530X330794464</t>
        </is>
      </c>
      <c r="N1303" s="0" t="inlineStr">
        <is>
          <t>CMCC-CZ-TSCLX-20260811-025005</t>
        </is>
      </c>
      <c r="O1303" s="0" t="inlineStr">
        <is>
          <t>潮州</t>
        </is>
      </c>
      <c r="P1303" s="0" t="inlineStr">
        <is>
          <t>饶平县</t>
        </is>
      </c>
      <c r="Q1303" s="0">
        <f>IF(AND(A103&lt;&gt;"已参评好",F103&gt;=5),"超5小时未参评",IF(F103&gt;=7,"超7小时未参评",IF(F103&gt;=8,"超时未参评","")))</f>
        <v/>
      </c>
      <c r="R1303" s="0" t="inlineStr">
        <is>
          <t>已参评</t>
        </is>
      </c>
    </row>
    <row r="1304">
      <c r="A1304" s="0" t="inlineStr">
        <is>
          <t>已参评好</t>
        </is>
      </c>
      <c r="B1304" s="0" t="inlineStr">
        <is>
          <t>是</t>
        </is>
      </c>
      <c r="C1304" s="56" t="n">
        <v>46246.07212962963</v>
      </c>
      <c r="D1304" s="0" t="inlineStr">
        <is>
          <t>否</t>
        </is>
      </c>
      <c r="E1304" s="56" t="n">
        <v>46245.7387962963</v>
      </c>
      <c r="F1304" s="54">
        <f>(NOW()-E104)*24</f>
        <v/>
      </c>
      <c r="G1304" s="0" t="inlineStr">
        <is>
          <t>13727915606</t>
        </is>
      </c>
      <c r="H1304" s="0" t="inlineStr">
        <is>
          <t>2026-08-11 15:43:52</t>
        </is>
      </c>
      <c r="I1304" s="0" t="inlineStr">
        <is>
          <t>潮州市饶平县钱东镇河南网格黄冈大道沈厝村</t>
        </is>
      </c>
      <c r="J1304" s="0" t="inlineStr">
        <is>
          <t>余俊生</t>
        </is>
      </c>
      <c r="K1304" s="0" t="inlineStr">
        <is>
          <t>饶平城区工作站</t>
        </is>
      </c>
      <c r="L1304" s="0" t="inlineStr">
        <is>
          <t>饶平</t>
        </is>
      </c>
      <c r="M1304" s="0" t="inlineStr">
        <is>
          <t>20260811132417X857253356</t>
        </is>
      </c>
      <c r="N1304" s="0" t="inlineStr">
        <is>
          <t>CMCC-CZ-TSCLX-20260811-024891</t>
        </is>
      </c>
      <c r="O1304" s="0" t="inlineStr">
        <is>
          <t>潮州</t>
        </is>
      </c>
      <c r="P1304" s="0" t="inlineStr">
        <is>
          <t>饶平县</t>
        </is>
      </c>
      <c r="Q1304" s="0">
        <f>IF(AND(A104&lt;&gt;"已参评好",F104&gt;=5),"超5小时未参评",IF(F104&gt;=7,"超7小时未参评",IF(F104&gt;=8,"超时未参评","")))</f>
        <v/>
      </c>
      <c r="R1304" s="0" t="inlineStr">
        <is>
          <t>已参评</t>
        </is>
      </c>
    </row>
    <row r="1305">
      <c r="B1305" s="0" t="inlineStr">
        <is>
          <t>是</t>
        </is>
      </c>
      <c r="C1305" s="56" t="n">
        <v>46246.03199074074</v>
      </c>
      <c r="D1305" s="0" t="inlineStr">
        <is>
          <t>否</t>
        </is>
      </c>
      <c r="E1305" s="56" t="n">
        <v>46245.69865740741</v>
      </c>
      <c r="F1305" s="54">
        <f>(NOW()-E105)*24</f>
        <v/>
      </c>
      <c r="G1305" s="0" t="inlineStr">
        <is>
          <t>13421093376</t>
        </is>
      </c>
      <c r="H1305" s="0" t="inlineStr">
        <is>
          <t>2026-08-11 14:46:04</t>
        </is>
      </c>
      <c r="I1305" s="0" t="inlineStr">
        <is>
          <t>潮州市潮安区江东镇江东南网格319乡道渡头村</t>
        </is>
      </c>
      <c r="J1305" s="0" t="inlineStr">
        <is>
          <t>谢泽华</t>
        </is>
      </c>
      <c r="K1305" s="0" t="inlineStr">
        <is>
          <t>江东龙湖工作站</t>
        </is>
      </c>
      <c r="L1305" s="0" t="inlineStr">
        <is>
          <t>潮安</t>
        </is>
      </c>
      <c r="M1305" s="0" t="inlineStr">
        <is>
          <t>20260811133316X396505943</t>
        </is>
      </c>
      <c r="N1305" s="0" t="inlineStr">
        <is>
          <t>CMCC-CZ-TSCLX-20260811-027206</t>
        </is>
      </c>
      <c r="O1305" s="0" t="inlineStr">
        <is>
          <t>潮州</t>
        </is>
      </c>
      <c r="P1305" s="0" t="inlineStr">
        <is>
          <t>潮安区</t>
        </is>
      </c>
      <c r="Q1305" s="0">
        <f>IF(AND(A105&lt;&gt;"已参评好",F105&gt;=5),"超5小时未参评",IF(F105&gt;=7,"超7小时未参评",IF(F105&gt;=8,"超时未参评","")))</f>
        <v/>
      </c>
      <c r="R1305" s="0" t="n"/>
    </row>
    <row r="1306">
      <c r="B1306" s="0" t="inlineStr">
        <is>
          <t>是</t>
        </is>
      </c>
      <c r="C1306" s="56" t="n">
        <v>46246.09072916667</v>
      </c>
      <c r="D1306" s="0" t="inlineStr">
        <is>
          <t>否</t>
        </is>
      </c>
      <c r="E1306" s="56" t="n">
        <v>46245.75739583333</v>
      </c>
      <c r="F1306" s="54">
        <f>(NOW()-E106)*24</f>
        <v/>
      </c>
      <c r="G1306" s="0" t="inlineStr">
        <is>
          <t>13715815494</t>
        </is>
      </c>
      <c r="H1306" s="0" t="inlineStr">
        <is>
          <t>2026-08-11 16:10:39</t>
        </is>
      </c>
      <c r="I1306" s="0" t="inlineStr">
        <is>
          <t>潮州市潮安区彩塘镇金砂网格彩金路金东村</t>
        </is>
      </c>
      <c r="J1306" s="0" t="inlineStr">
        <is>
          <t>刘汉城</t>
        </is>
      </c>
      <c r="K1306" s="0" t="inlineStr">
        <is>
          <t>彩塘东凤工作站</t>
        </is>
      </c>
      <c r="L1306" s="0" t="inlineStr">
        <is>
          <t>潮安</t>
        </is>
      </c>
      <c r="M1306" s="0" t="inlineStr">
        <is>
          <t>20260811133425X465936281</t>
        </is>
      </c>
      <c r="N1306" s="0" t="inlineStr">
        <is>
          <t>CMCC-CZ-TSCLX-20260811-023076</t>
        </is>
      </c>
      <c r="O1306" s="0" t="inlineStr">
        <is>
          <t>潮州</t>
        </is>
      </c>
      <c r="P1306" s="0" t="inlineStr">
        <is>
          <t>潮安区</t>
        </is>
      </c>
      <c r="Q1306" s="0">
        <f>IF(AND(A106&lt;&gt;"已参评好",F106&gt;=5),"超5小时未参评",IF(F106&gt;=7,"超7小时未参评",IF(F106&gt;=8,"超时未参评","")))</f>
        <v/>
      </c>
      <c r="R1306" s="0" t="n"/>
    </row>
    <row r="1307">
      <c r="B1307" s="0" t="inlineStr">
        <is>
          <t>是</t>
        </is>
      </c>
      <c r="C1307" s="56" t="n">
        <v>46246.07039351852</v>
      </c>
      <c r="D1307" s="0" t="inlineStr">
        <is>
          <t>否</t>
        </is>
      </c>
      <c r="E1307" s="56" t="n">
        <v>46245.73706018519</v>
      </c>
      <c r="F1307" s="54">
        <f>(NOW()-E107)*24</f>
        <v/>
      </c>
      <c r="G1307" s="0" t="inlineStr">
        <is>
          <t>13652808600</t>
        </is>
      </c>
      <c r="H1307" s="0" t="inlineStr">
        <is>
          <t>2026-08-11 15:41:22</t>
        </is>
      </c>
      <c r="I1307" s="0" t="inlineStr">
        <is>
          <t>潮州市湘桥区城西街道大道南网格新春南路粤潮花园【可装2000M】</t>
        </is>
      </c>
      <c r="J1307" s="0" t="inlineStr">
        <is>
          <t>陈林伟</t>
        </is>
      </c>
      <c r="K1307" s="0" t="inlineStr">
        <is>
          <t>市区城南工作站</t>
        </is>
      </c>
      <c r="L1307" s="0" t="inlineStr">
        <is>
          <t>市区</t>
        </is>
      </c>
      <c r="M1307" s="0" t="inlineStr">
        <is>
          <t>20260811134319X999677254</t>
        </is>
      </c>
      <c r="N1307" s="0" t="inlineStr">
        <is>
          <t>CMCC-CZ-TSCLX-20260811-018479</t>
        </is>
      </c>
      <c r="O1307" s="0" t="inlineStr">
        <is>
          <t>潮州</t>
        </is>
      </c>
      <c r="P1307" s="0" t="inlineStr">
        <is>
          <t>湘桥区</t>
        </is>
      </c>
      <c r="Q1307" s="0">
        <f>IF(AND(A107&lt;&gt;"已参评好",F107&gt;=5),"超5小时未参评",IF(F107&gt;=7,"超7小时未参评",IF(F107&gt;=8,"超时未参评","")))</f>
        <v/>
      </c>
      <c r="R1307" s="0" t="n"/>
    </row>
    <row r="1308">
      <c r="B1308" s="0" t="inlineStr">
        <is>
          <t>是</t>
        </is>
      </c>
      <c r="C1308" s="56" t="n">
        <v>46246.0497800926</v>
      </c>
      <c r="D1308" s="0" t="inlineStr">
        <is>
          <t>否</t>
        </is>
      </c>
      <c r="E1308" s="56" t="n">
        <v>46245.71644675926</v>
      </c>
      <c r="F1308" s="54">
        <f>(NOW()-E108)*24</f>
        <v/>
      </c>
      <c r="G1308" s="0" t="inlineStr">
        <is>
          <t>15876880450</t>
        </is>
      </c>
      <c r="H1308" s="0" t="inlineStr">
        <is>
          <t>2026-08-11 15:11:41</t>
        </is>
      </c>
      <c r="I1308" s="0" t="inlineStr">
        <is>
          <t>潮州市潮安区古巷镇古巷网格福水路古五工业区</t>
        </is>
      </c>
      <c r="J1308" s="0" t="inlineStr">
        <is>
          <t>庄钰洲</t>
        </is>
      </c>
      <c r="K1308" s="0" t="inlineStr">
        <is>
          <t>古巷登塘工作站</t>
        </is>
      </c>
      <c r="L1308" s="0" t="inlineStr">
        <is>
          <t>潮安</t>
        </is>
      </c>
      <c r="M1308" s="0" t="inlineStr">
        <is>
          <t>20260811142049X249475328</t>
        </is>
      </c>
      <c r="N1308" s="0" t="inlineStr">
        <is>
          <t>CMCC-CZ-TSCLX-20260811-029403</t>
        </is>
      </c>
      <c r="O1308" s="0" t="inlineStr">
        <is>
          <t>潮州</t>
        </is>
      </c>
      <c r="P1308" s="0" t="inlineStr">
        <is>
          <t>潮安区</t>
        </is>
      </c>
      <c r="Q1308" s="0">
        <f>IF(AND(A108&lt;&gt;"已参评好",F108&gt;=5),"超5小时未参评",IF(F108&gt;=7,"超7小时未参评",IF(F108&gt;=8,"超时未参评","")))</f>
        <v/>
      </c>
      <c r="R1308" s="0" t="n"/>
    </row>
    <row r="1309">
      <c r="B1309" s="0" t="inlineStr">
        <is>
          <t>是</t>
        </is>
      </c>
      <c r="C1309" s="56" t="n">
        <v>46246.13383101852</v>
      </c>
      <c r="D1309" s="0" t="inlineStr">
        <is>
          <t>否</t>
        </is>
      </c>
      <c r="E1309" s="56" t="n">
        <v>46245.80049768519</v>
      </c>
      <c r="F1309" s="54">
        <f>(NOW()-E109)*24</f>
        <v/>
      </c>
      <c r="G1309" s="0" t="inlineStr">
        <is>
          <t>15976377535</t>
        </is>
      </c>
      <c r="H1309" s="0" t="inlineStr">
        <is>
          <t>2026-08-11 17:12:43</t>
        </is>
      </c>
      <c r="I1309" s="0" t="inlineStr">
        <is>
          <t>潮州市潮安区浮洋镇浮洋北网格草安路草安村</t>
        </is>
      </c>
      <c r="J1309" s="0" t="inlineStr">
        <is>
          <t>林卓钿</t>
        </is>
      </c>
      <c r="K1309" s="0" t="inlineStr">
        <is>
          <t>浮洋网格</t>
        </is>
      </c>
      <c r="M1309" s="0" t="inlineStr">
        <is>
          <t>20260811142121X281778443</t>
        </is>
      </c>
      <c r="N1309" s="0" t="inlineStr">
        <is>
          <t>CMCC-CZ-TSCLX-20260811-023366</t>
        </is>
      </c>
      <c r="O1309" s="0" t="inlineStr">
        <is>
          <t>潮州</t>
        </is>
      </c>
      <c r="P1309" s="0" t="inlineStr">
        <is>
          <t>潮安区</t>
        </is>
      </c>
      <c r="Q1309" s="0">
        <f>IF(AND(A109&lt;&gt;"已参评好",F109&gt;=5),"超5小时未参评",IF(F109&gt;=7,"超7小时未参评",IF(F109&gt;=8,"超时未参评","")))</f>
        <v/>
      </c>
      <c r="R1309" s="0" t="n"/>
    </row>
    <row r="1310">
      <c r="B1310" s="0" t="inlineStr">
        <is>
          <t>是</t>
        </is>
      </c>
      <c r="C1310" s="56" t="n">
        <v>46246.09909722222</v>
      </c>
      <c r="D1310" s="0" t="inlineStr">
        <is>
          <t>否</t>
        </is>
      </c>
      <c r="E1310" s="56" t="n">
        <v>46245.76576388889</v>
      </c>
      <c r="F1310" s="54">
        <f>(NOW()-E110)*24</f>
        <v/>
      </c>
      <c r="G1310" s="0" t="inlineStr">
        <is>
          <t>15820152516</t>
        </is>
      </c>
      <c r="H1310" s="0" t="inlineStr">
        <is>
          <t>2026-08-11 16:22:42</t>
        </is>
      </c>
      <c r="I1310" s="0" t="inlineStr">
        <is>
          <t>潮州市饶平县饶洋镇网格334省道水西片区</t>
        </is>
      </c>
      <c r="J1310" s="0" t="inlineStr">
        <is>
          <t>詹金潮</t>
        </is>
      </c>
      <c r="K1310" s="0" t="inlineStr">
        <is>
          <t>饶平北片工作站</t>
        </is>
      </c>
      <c r="L1310" s="0" t="inlineStr">
        <is>
          <t>饶平</t>
        </is>
      </c>
      <c r="M1310" s="0" t="inlineStr">
        <is>
          <t>20260811150343X823665329</t>
        </is>
      </c>
      <c r="N1310" s="0" t="inlineStr">
        <is>
          <t>CMCC-CZ-TSCLX-20260811-016132</t>
        </is>
      </c>
      <c r="O1310" s="0" t="inlineStr">
        <is>
          <t>潮州</t>
        </is>
      </c>
      <c r="P1310" s="0" t="inlineStr">
        <is>
          <t>饶平县</t>
        </is>
      </c>
      <c r="Q1310" s="0">
        <f>IF(AND(A110&lt;&gt;"已参评好",F110&gt;=5),"超5小时未参评",IF(F110&gt;=7,"超7小时未参评",IF(F110&gt;=8,"超时未参评","")))</f>
        <v/>
      </c>
      <c r="R1310" s="0" t="n"/>
    </row>
    <row r="1311">
      <c r="B1311" s="0" t="inlineStr">
        <is>
          <t>是</t>
        </is>
      </c>
      <c r="C1311" s="56" t="n">
        <v>46246.12550925926</v>
      </c>
      <c r="D1311" s="0" t="inlineStr">
        <is>
          <t>否</t>
        </is>
      </c>
      <c r="E1311" s="56" t="n">
        <v>46245.79217592593</v>
      </c>
      <c r="F1311" s="54">
        <f>(NOW()-E111)*24</f>
        <v/>
      </c>
      <c r="G1311" s="0" t="inlineStr">
        <is>
          <t>15919599401</t>
        </is>
      </c>
      <c r="H1311" s="0" t="inlineStr">
        <is>
          <t>2026-08-11 17:00:44</t>
        </is>
      </c>
      <c r="I1311" s="0" t="inlineStr">
        <is>
          <t>潮州市饶平县饶洋镇网格334省道赤棠片区</t>
        </is>
      </c>
      <c r="J1311" s="0" t="inlineStr">
        <is>
          <t>詹金潮</t>
        </is>
      </c>
      <c r="K1311" s="0" t="inlineStr">
        <is>
          <t>饶平北片工作站</t>
        </is>
      </c>
      <c r="L1311" s="0" t="inlineStr">
        <is>
          <t>饶平</t>
        </is>
      </c>
      <c r="M1311" s="0" t="inlineStr">
        <is>
          <t>20260811150913X153123829</t>
        </is>
      </c>
      <c r="N1311" s="0" t="inlineStr">
        <is>
          <t>CMCC-CZ-TSCLX-20260811-028110</t>
        </is>
      </c>
      <c r="O1311" s="0" t="inlineStr">
        <is>
          <t>潮州</t>
        </is>
      </c>
      <c r="P1311" s="0" t="inlineStr">
        <is>
          <t>饶平县</t>
        </is>
      </c>
      <c r="Q1311" s="0">
        <f>IF(AND(A111&lt;&gt;"已参评好",F111&gt;=5),"超5小时未参评",IF(F111&gt;=7,"超7小时未参评",IF(F111&gt;=8,"超时未参评","")))</f>
        <v/>
      </c>
      <c r="R1311" s="0" t="n"/>
    </row>
    <row r="1312">
      <c r="B1312" s="0" t="inlineStr">
        <is>
          <t>是</t>
        </is>
      </c>
      <c r="C1312" s="56" t="n">
        <v>46246.10622685185</v>
      </c>
      <c r="D1312" s="0" t="inlineStr">
        <is>
          <t>否</t>
        </is>
      </c>
      <c r="E1312" s="56" t="n">
        <v>46245.77289351852</v>
      </c>
      <c r="F1312" s="54">
        <f>(NOW()-E112)*24</f>
        <v/>
      </c>
      <c r="G1312" s="0" t="inlineStr">
        <is>
          <t>18320666700</t>
        </is>
      </c>
      <c r="H1312" s="0" t="inlineStr">
        <is>
          <t>2026-08-11 16:32:58</t>
        </is>
      </c>
      <c r="I1312" s="0" t="inlineStr">
        <is>
          <t>潮州市饶平县饶洋镇网格334省道水西片区</t>
        </is>
      </c>
      <c r="J1312" s="0" t="inlineStr">
        <is>
          <t>詹金潮</t>
        </is>
      </c>
      <c r="K1312" s="0" t="inlineStr">
        <is>
          <t>饶平北片工作站</t>
        </is>
      </c>
      <c r="L1312" s="0" t="inlineStr">
        <is>
          <t>饶平</t>
        </is>
      </c>
      <c r="M1312" s="0" t="inlineStr">
        <is>
          <t>20260811151205X325265991</t>
        </is>
      </c>
      <c r="N1312" s="0" t="inlineStr">
        <is>
          <t>CMCC-CZ-TSCLX-20260811-029826</t>
        </is>
      </c>
      <c r="O1312" s="0" t="inlineStr">
        <is>
          <t>潮州</t>
        </is>
      </c>
      <c r="P1312" s="0" t="inlineStr">
        <is>
          <t>饶平县</t>
        </is>
      </c>
      <c r="Q1312" s="0">
        <f>IF(AND(A112&lt;&gt;"已参评好",F112&gt;=5),"超5小时未参评",IF(F112&gt;=7,"超7小时未参评",IF(F112&gt;=8,"超时未参评","")))</f>
        <v/>
      </c>
      <c r="R1312" s="0" t="n"/>
    </row>
    <row r="1313">
      <c r="B1313" s="0" t="inlineStr">
        <is>
          <t>是</t>
        </is>
      </c>
      <c r="C1313" s="56" t="n">
        <v>46246.1285300926</v>
      </c>
      <c r="D1313" s="0" t="inlineStr">
        <is>
          <t>否</t>
        </is>
      </c>
      <c r="E1313" s="56" t="n">
        <v>46245.79519675926</v>
      </c>
      <c r="F1313" s="54">
        <f>(NOW()-E113)*24</f>
        <v/>
      </c>
      <c r="G1313" s="0" t="inlineStr">
        <is>
          <t>15889782252</t>
        </is>
      </c>
      <c r="H1313" s="0" t="inlineStr">
        <is>
          <t>2026-08-11 17:05:05</t>
        </is>
      </c>
      <c r="I1313" s="0" t="inlineStr">
        <is>
          <t>潮州市饶平县饶洋镇网格334省道水西片区</t>
        </is>
      </c>
      <c r="J1313" s="0" t="inlineStr">
        <is>
          <t>詹金潮</t>
        </is>
      </c>
      <c r="K1313" s="0" t="inlineStr">
        <is>
          <t>饶平北片工作站</t>
        </is>
      </c>
      <c r="L1313" s="0" t="inlineStr">
        <is>
          <t>饶平</t>
        </is>
      </c>
      <c r="M1313" s="0" t="inlineStr">
        <is>
          <t>20260811151826X706035345</t>
        </is>
      </c>
      <c r="N1313" s="0" t="inlineStr">
        <is>
          <t>CMCC-CZ-TSCLX-20260811-032203</t>
        </is>
      </c>
      <c r="O1313" s="0" t="inlineStr">
        <is>
          <t>潮州</t>
        </is>
      </c>
      <c r="P1313" s="0" t="inlineStr">
        <is>
          <t>饶平县</t>
        </is>
      </c>
      <c r="Q1313" s="0">
        <f>IF(AND(A113&lt;&gt;"已参评好",F113&gt;=5),"超5小时未参评",IF(F113&gt;=7,"超7小时未参评",IF(F113&gt;=8,"超时未参评","")))</f>
        <v/>
      </c>
      <c r="R1313" s="0" t="n"/>
    </row>
    <row r="1314">
      <c r="B1314" s="0" t="inlineStr">
        <is>
          <t>是</t>
        </is>
      </c>
      <c r="C1314" s="56" t="n">
        <v>46246.141875</v>
      </c>
      <c r="D1314" s="0" t="inlineStr">
        <is>
          <t>否</t>
        </is>
      </c>
      <c r="E1314" s="56" t="n">
        <v>46245.80854166667</v>
      </c>
      <c r="F1314" s="54">
        <f>(NOW()-E114)*24</f>
        <v/>
      </c>
      <c r="G1314" s="0" t="inlineStr">
        <is>
          <t>13829024449</t>
        </is>
      </c>
      <c r="H1314" s="0" t="inlineStr">
        <is>
          <t>2026-08-11 17:24:18</t>
        </is>
      </c>
      <c r="I1314" s="0" t="inlineStr">
        <is>
          <t>潮州市潮安区庵埠镇庵西网格庵凤路刘陇村</t>
        </is>
      </c>
      <c r="J1314" s="0" t="inlineStr">
        <is>
          <t>许美庆</t>
        </is>
      </c>
      <c r="K1314" s="0" t="inlineStr">
        <is>
          <t>潮安城区工作站</t>
        </is>
      </c>
      <c r="L1314" s="0" t="inlineStr">
        <is>
          <t>潮安</t>
        </is>
      </c>
      <c r="M1314" s="0" t="inlineStr">
        <is>
          <t>20260811153144X504646568</t>
        </is>
      </c>
      <c r="N1314" s="0" t="inlineStr">
        <is>
          <t>CMCC-CZ-TSCLX-20260811-028286</t>
        </is>
      </c>
      <c r="O1314" s="0" t="inlineStr">
        <is>
          <t>潮州</t>
        </is>
      </c>
      <c r="P1314" s="0" t="inlineStr">
        <is>
          <t>潮安区</t>
        </is>
      </c>
      <c r="Q1314" s="0">
        <f>IF(AND(A114&lt;&gt;"已参评好",F114&gt;=5),"超5小时未参评",IF(F114&gt;=7,"超7小时未参评",IF(F114&gt;=8,"超时未参评","")))</f>
        <v/>
      </c>
      <c r="R1314" s="0" t="n"/>
    </row>
    <row r="1315">
      <c r="B1315" s="0" t="inlineStr">
        <is>
          <t>是</t>
        </is>
      </c>
      <c r="C1315" s="56" t="n">
        <v>46246.10752314814</v>
      </c>
      <c r="D1315" s="0" t="inlineStr">
        <is>
          <t>否</t>
        </is>
      </c>
      <c r="E1315" s="56" t="n">
        <v>46245.77418981482</v>
      </c>
      <c r="F1315" s="54">
        <f>(NOW()-E115)*24</f>
        <v/>
      </c>
      <c r="G1315" s="0" t="inlineStr">
        <is>
          <t>13413750158</t>
        </is>
      </c>
      <c r="H1315" s="0" t="inlineStr">
        <is>
          <t>2026-08-11 16:34:50</t>
        </is>
      </c>
      <c r="I1315" s="0" t="inlineStr">
        <is>
          <t>潮州市潮安区凤塘镇凤塘西网格书安路洪巷村</t>
        </is>
      </c>
      <c r="J1315" s="0" t="inlineStr">
        <is>
          <t>张泽杰</t>
        </is>
      </c>
      <c r="K1315" s="0" t="inlineStr">
        <is>
          <t>凤塘镇区工作站</t>
        </is>
      </c>
      <c r="L1315" s="0" t="inlineStr">
        <is>
          <t>潮安</t>
        </is>
      </c>
      <c r="M1315" s="0" t="inlineStr">
        <is>
          <t>20260811153425X665822977</t>
        </is>
      </c>
      <c r="N1315" s="0" t="inlineStr">
        <is>
          <t>CMCC-CZ-TSCLX-20260811-025483</t>
        </is>
      </c>
      <c r="O1315" s="0" t="inlineStr">
        <is>
          <t>潮州</t>
        </is>
      </c>
      <c r="P1315" s="0" t="inlineStr">
        <is>
          <t>潮安区</t>
        </is>
      </c>
      <c r="Q1315" s="0">
        <f>IF(AND(A115&lt;&gt;"已参评好",F115&gt;=5),"超5小时未参评",IF(F115&gt;=7,"超7小时未参评",IF(F115&gt;=8,"超时未参评","")))</f>
        <v/>
      </c>
      <c r="R1315" s="0" t="n"/>
    </row>
    <row r="1316">
      <c r="B1316" s="0" t="inlineStr">
        <is>
          <t>是</t>
        </is>
      </c>
      <c r="C1316" s="56" t="n">
        <v>46246.12278935185</v>
      </c>
      <c r="D1316" s="0" t="inlineStr">
        <is>
          <t>否</t>
        </is>
      </c>
      <c r="E1316" s="56" t="n">
        <v>46245.78945601852</v>
      </c>
      <c r="F1316" s="54">
        <f>(NOW()-E116)*24</f>
        <v/>
      </c>
      <c r="G1316" s="0" t="inlineStr">
        <is>
          <t>13435562323</t>
        </is>
      </c>
      <c r="H1316" s="0" t="inlineStr">
        <is>
          <t>2026-08-11 16:56:49</t>
        </is>
      </c>
      <c r="I1316" s="0" t="inlineStr">
        <is>
          <t>潮州市饶平县饶洋镇网格334省道水西片区</t>
        </is>
      </c>
      <c r="J1316" s="0" t="inlineStr">
        <is>
          <t>詹金潮</t>
        </is>
      </c>
      <c r="K1316" s="0" t="inlineStr">
        <is>
          <t>饶平北片工作站</t>
        </is>
      </c>
      <c r="L1316" s="0" t="inlineStr">
        <is>
          <t>饶平</t>
        </is>
      </c>
      <c r="M1316" s="0" t="inlineStr">
        <is>
          <t>20260811161743X263473895</t>
        </is>
      </c>
      <c r="N1316" s="0" t="inlineStr">
        <is>
          <t>CMCC-CZ-TSCLX-20260811-031475</t>
        </is>
      </c>
      <c r="O1316" s="0" t="inlineStr">
        <is>
          <t>潮州</t>
        </is>
      </c>
      <c r="P1316" s="0" t="inlineStr">
        <is>
          <t>饶平县</t>
        </is>
      </c>
      <c r="Q1316" s="0">
        <f>IF(AND(A116&lt;&gt;"已参评好",F116&gt;=5),"超5小时未参评",IF(F116&gt;=7,"超7小时未参评",IF(F116&gt;=8,"超时未参评","")))</f>
        <v/>
      </c>
      <c r="R1316" s="0" t="n"/>
    </row>
    <row r="1317">
      <c r="B1317" s="0" t="inlineStr">
        <is>
          <t>是</t>
        </is>
      </c>
      <c r="C1317" s="56" t="n">
        <v>46246.1125925926</v>
      </c>
      <c r="D1317" s="0" t="inlineStr">
        <is>
          <t>否</t>
        </is>
      </c>
      <c r="E1317" s="56" t="n">
        <v>46245.77925925926</v>
      </c>
      <c r="F1317" s="54">
        <f>(NOW()-E117)*24</f>
        <v/>
      </c>
      <c r="G1317" s="0" t="inlineStr">
        <is>
          <t>17876312198</t>
        </is>
      </c>
      <c r="H1317" s="0" t="inlineStr">
        <is>
          <t>2026-08-11 16:42:08</t>
        </is>
      </c>
      <c r="I1317" s="0" t="inlineStr">
        <is>
          <t>潮州市饶平县饶洋镇网格334省道三乐屋片区</t>
        </is>
      </c>
      <c r="J1317" s="0" t="inlineStr">
        <is>
          <t>詹金潮</t>
        </is>
      </c>
      <c r="K1317" s="0" t="inlineStr">
        <is>
          <t>饶平北片工作站</t>
        </is>
      </c>
      <c r="L1317" s="0" t="inlineStr">
        <is>
          <t>饶平</t>
        </is>
      </c>
      <c r="M1317" s="0" t="inlineStr">
        <is>
          <t>20260811162028X428603845</t>
        </is>
      </c>
      <c r="N1317" s="0" t="inlineStr">
        <is>
          <t>CMCC-CZ-TSCLX-20260811-024786</t>
        </is>
      </c>
      <c r="O1317" s="0" t="inlineStr">
        <is>
          <t>潮州</t>
        </is>
      </c>
      <c r="P1317" s="0" t="inlineStr">
        <is>
          <t>饶平县</t>
        </is>
      </c>
      <c r="Q1317" s="0">
        <f>IF(AND(A117&lt;&gt;"已参评好",F117&gt;=5),"超5小时未参评",IF(F117&gt;=7,"超7小时未参评",IF(F117&gt;=8,"超时未参评","")))</f>
        <v/>
      </c>
      <c r="R1317" s="0" t="n"/>
    </row>
    <row r="1318">
      <c r="A1318" s="0" t="inlineStr">
        <is>
          <t>已参评好</t>
        </is>
      </c>
      <c r="B1318" s="0" t="inlineStr">
        <is>
          <t>是</t>
        </is>
      </c>
      <c r="C1318" s="56" t="n">
        <v>46246.13136574074</v>
      </c>
      <c r="D1318" s="0" t="inlineStr">
        <is>
          <t>否</t>
        </is>
      </c>
      <c r="E1318" s="56" t="n">
        <v>46245.79803240741</v>
      </c>
      <c r="F1318" s="54">
        <f>(NOW()-E118)*24</f>
        <v/>
      </c>
      <c r="G1318" s="0" t="inlineStr">
        <is>
          <t>13728902809</t>
        </is>
      </c>
      <c r="H1318" s="0" t="inlineStr">
        <is>
          <t>2026-08-11 17:09:10</t>
        </is>
      </c>
      <c r="I1318" s="0" t="inlineStr">
        <is>
          <t>潮州市饶平县钱东镇一网格324国道仙洲村</t>
        </is>
      </c>
      <c r="J1318" s="0" t="inlineStr">
        <is>
          <t>林通达</t>
        </is>
      </c>
      <c r="K1318" s="0" t="inlineStr">
        <is>
          <t>饶平西片工作站</t>
        </is>
      </c>
      <c r="L1318" s="0" t="inlineStr">
        <is>
          <t>饶平</t>
        </is>
      </c>
      <c r="M1318" s="0" t="inlineStr">
        <is>
          <t>20260811163328X208424110</t>
        </is>
      </c>
      <c r="N1318" s="0" t="inlineStr">
        <is>
          <t>CMCC-CZ-TSCLX-20260811-027550</t>
        </is>
      </c>
      <c r="O1318" s="0" t="inlineStr">
        <is>
          <t>潮州</t>
        </is>
      </c>
      <c r="P1318" s="0" t="inlineStr">
        <is>
          <t>饶平县</t>
        </is>
      </c>
      <c r="Q1318" s="0">
        <f>IF(AND(A118&lt;&gt;"已参评好",F118&gt;=5),"超5小时未参评",IF(F118&gt;=7,"超7小时未参评",IF(F118&gt;=8,"超时未参评","")))</f>
        <v/>
      </c>
      <c r="R1318" s="0" t="inlineStr">
        <is>
          <t>参评好</t>
        </is>
      </c>
    </row>
    <row r="1319">
      <c r="B1319" s="0" t="inlineStr">
        <is>
          <t>是</t>
        </is>
      </c>
      <c r="C1319" s="56" t="n">
        <v>46246.14508101852</v>
      </c>
      <c r="D1319" s="0" t="inlineStr">
        <is>
          <t>否</t>
        </is>
      </c>
      <c r="E1319" s="56" t="n">
        <v>46245.81174768518</v>
      </c>
      <c r="F1319" s="54">
        <f>(NOW()-E119)*24</f>
        <v/>
      </c>
      <c r="G1319" s="0" t="inlineStr">
        <is>
          <t>15913027310</t>
        </is>
      </c>
      <c r="H1319" s="0" t="inlineStr">
        <is>
          <t>2026-08-11 17:28:55</t>
        </is>
      </c>
      <c r="I1319" s="0" t="inlineStr">
        <is>
          <t>潮州市潮安区归湖镇赤凤归湖网格X073县道高峰村委会</t>
        </is>
      </c>
      <c r="J1319" s="0" t="inlineStr">
        <is>
          <t>林桂明</t>
        </is>
      </c>
      <c r="K1319" s="0" t="inlineStr">
        <is>
          <t>北部四镇工作站</t>
        </is>
      </c>
      <c r="L1319" s="0" t="inlineStr">
        <is>
          <t>潮安</t>
        </is>
      </c>
      <c r="M1319" s="0" t="inlineStr">
        <is>
          <t>20260810195648X819076900</t>
        </is>
      </c>
      <c r="N1319" s="0" t="inlineStr">
        <is>
          <t>CMCC-CZ-TSCLX-20260810-033931</t>
        </is>
      </c>
      <c r="O1319" s="0" t="inlineStr">
        <is>
          <t>潮州</t>
        </is>
      </c>
      <c r="P1319" s="0" t="inlineStr">
        <is>
          <t>潮安区</t>
        </is>
      </c>
      <c r="Q1319" s="0">
        <f>IF(AND(A119&lt;&gt;"已参评好",F119&gt;=5),"超5小时未参评",IF(F119&gt;=7,"超7小时未参评",IF(F119&gt;=8,"超时未参评","")))</f>
        <v/>
      </c>
      <c r="R1319" s="0" t="n"/>
    </row>
    <row r="1320">
      <c r="B1320" s="0" t="inlineStr">
        <is>
          <t>是</t>
        </is>
      </c>
      <c r="C1320" s="56" t="n">
        <v>46246.14715277778</v>
      </c>
      <c r="D1320" s="0" t="inlineStr">
        <is>
          <t>否</t>
        </is>
      </c>
      <c r="E1320" s="56" t="n">
        <v>46245.81381944445</v>
      </c>
      <c r="F1320" s="54">
        <f>(NOW()-E120)*24</f>
        <v/>
      </c>
      <c r="G1320" s="0" t="inlineStr">
        <is>
          <t>18218485777</t>
        </is>
      </c>
      <c r="H1320" s="0" t="inlineStr">
        <is>
          <t>2026-08-11 17:31:54</t>
        </is>
      </c>
      <c r="I1320" s="0" t="inlineStr">
        <is>
          <t>潮州市潮安区凤塘镇凤塘西网格书安路书图村</t>
        </is>
      </c>
      <c r="J1320" s="0" t="inlineStr">
        <is>
          <t>郑楚龙</t>
        </is>
      </c>
      <c r="K1320" s="0" t="inlineStr">
        <is>
          <t>凤塘镇区工作站</t>
        </is>
      </c>
      <c r="L1320" s="0" t="inlineStr">
        <is>
          <t>潮安</t>
        </is>
      </c>
      <c r="M1320" s="0" t="inlineStr">
        <is>
          <t>20260810213820X100262903</t>
        </is>
      </c>
      <c r="N1320" s="0" t="inlineStr">
        <is>
          <t>CMCC-CZ-TSCLX-20260810-043826</t>
        </is>
      </c>
      <c r="O1320" s="0" t="inlineStr">
        <is>
          <t>潮州</t>
        </is>
      </c>
      <c r="P1320" s="0" t="inlineStr">
        <is>
          <t>潮安区</t>
        </is>
      </c>
      <c r="Q1320" s="0">
        <f>IF(AND(A120&lt;&gt;"已参评好",F120&gt;=5),"超5小时未参评",IF(F120&gt;=7,"超7小时未参评",IF(F120&gt;=8,"超时未参评","")))</f>
        <v/>
      </c>
      <c r="R1320" s="0" t="n"/>
    </row>
    <row r="1321">
      <c r="B1321" s="0" t="inlineStr">
        <is>
          <t>是</t>
        </is>
      </c>
      <c r="C1321" s="56" t="n">
        <v>46246.17474537037</v>
      </c>
      <c r="D1321" s="0" t="inlineStr">
        <is>
          <t>否</t>
        </is>
      </c>
      <c r="E1321" s="56" t="n">
        <v>46245.84141203704</v>
      </c>
      <c r="F1321" s="54">
        <f>(NOW()-E121)*24</f>
        <v/>
      </c>
      <c r="G1321" s="0" t="inlineStr">
        <is>
          <t>15994975823</t>
        </is>
      </c>
      <c r="H1321" s="0" t="inlineStr">
        <is>
          <t>2026-08-11 18:11:38</t>
        </is>
      </c>
      <c r="I1321" s="0" t="inlineStr">
        <is>
          <t>潮州市饶平县饶洋镇网格334省道水东村片区</t>
        </is>
      </c>
      <c r="J1321" s="0" t="inlineStr">
        <is>
          <t>詹振声</t>
        </is>
      </c>
      <c r="K1321" s="0" t="inlineStr">
        <is>
          <t>饶平北片工作站</t>
        </is>
      </c>
      <c r="L1321" s="0" t="inlineStr">
        <is>
          <t>饶平</t>
        </is>
      </c>
      <c r="M1321" s="0" t="inlineStr">
        <is>
          <t>20260811091854X134854847</t>
        </is>
      </c>
      <c r="N1321" s="0" t="inlineStr">
        <is>
          <t>CMCC-CZ-TSCLX-20260811-004102</t>
        </is>
      </c>
      <c r="O1321" s="0" t="inlineStr">
        <is>
          <t>潮州</t>
        </is>
      </c>
      <c r="P1321" s="0" t="inlineStr">
        <is>
          <t>饶平县</t>
        </is>
      </c>
      <c r="Q1321" s="0">
        <f>IF(AND(A121&lt;&gt;"已参评好",F121&gt;=5),"超5小时未参评",IF(F121&gt;=7,"超7小时未参评",IF(F121&gt;=8,"超时未参评","")))</f>
        <v/>
      </c>
      <c r="R1321" s="0" t="n"/>
    </row>
    <row r="1322">
      <c r="B1322" s="0" t="inlineStr">
        <is>
          <t>是</t>
        </is>
      </c>
      <c r="C1322" s="56" t="n">
        <v>46246.19751157407</v>
      </c>
      <c r="D1322" s="0" t="inlineStr">
        <is>
          <t>否</t>
        </is>
      </c>
      <c r="E1322" s="56" t="n">
        <v>46245.86417824074</v>
      </c>
      <c r="F1322" s="54">
        <f>(NOW()-E122)*24</f>
        <v/>
      </c>
      <c r="G1322" s="0" t="inlineStr">
        <is>
          <t>15919520470</t>
        </is>
      </c>
      <c r="H1322" s="0" t="inlineStr">
        <is>
          <t>2026-08-11 18:44:25</t>
        </is>
      </c>
      <c r="I1322" s="0" t="inlineStr">
        <is>
          <t>潮州市饶平县饶洋镇网格334省道水东村片区</t>
        </is>
      </c>
      <c r="J1322" s="0" t="inlineStr">
        <is>
          <t>詹振声</t>
        </is>
      </c>
      <c r="K1322" s="0" t="inlineStr">
        <is>
          <t>饶平北片工作站</t>
        </is>
      </c>
      <c r="L1322" s="0" t="inlineStr">
        <is>
          <t>饶平</t>
        </is>
      </c>
      <c r="M1322" s="0" t="inlineStr">
        <is>
          <t>20260811094710X830753743</t>
        </is>
      </c>
      <c r="N1322" s="0" t="inlineStr">
        <is>
          <t>CMCC-CZ-TSCLX-20260811-003690</t>
        </is>
      </c>
      <c r="O1322" s="0" t="inlineStr">
        <is>
          <t>潮州</t>
        </is>
      </c>
      <c r="P1322" s="0" t="inlineStr">
        <is>
          <t>饶平县</t>
        </is>
      </c>
      <c r="Q1322" s="0">
        <f>IF(AND(A122&lt;&gt;"已参评好",F122&gt;=5),"超5小时未参评",IF(F122&gt;=7,"超7小时未参评",IF(F122&gt;=8,"超时未参评","")))</f>
        <v/>
      </c>
      <c r="R1322" s="0" t="n"/>
    </row>
    <row r="1323">
      <c r="B1323" s="0" t="inlineStr">
        <is>
          <t>是</t>
        </is>
      </c>
      <c r="C1323" s="56" t="n">
        <v>46246.21216435185</v>
      </c>
      <c r="D1323" s="0" t="inlineStr">
        <is>
          <t>否</t>
        </is>
      </c>
      <c r="E1323" s="56" t="n">
        <v>46245.87883101852</v>
      </c>
      <c r="F1323" s="54">
        <f>(NOW()-E123)*24</f>
        <v/>
      </c>
      <c r="G1323" s="0" t="inlineStr">
        <is>
          <t>15707683891</t>
        </is>
      </c>
      <c r="H1323" s="0" t="inlineStr">
        <is>
          <t>2026-08-11 19:05:31</t>
        </is>
      </c>
      <c r="I1323" s="0" t="inlineStr">
        <is>
          <t>潮州市潮安区江东镇江东北网格319乡道上水头村【可装2000M】</t>
        </is>
      </c>
      <c r="J1323" s="0" t="inlineStr">
        <is>
          <t>庄标亮</t>
        </is>
      </c>
      <c r="K1323" s="0" t="inlineStr">
        <is>
          <t>江东龙湖工作站</t>
        </is>
      </c>
      <c r="L1323" s="0" t="inlineStr">
        <is>
          <t>潮安</t>
        </is>
      </c>
      <c r="M1323" s="0" t="inlineStr">
        <is>
          <t>20260811133432X472146950</t>
        </is>
      </c>
      <c r="N1323" s="0" t="inlineStr">
        <is>
          <t>CMCC-CZ-TSCLX-20260811-011900</t>
        </is>
      </c>
      <c r="O1323" s="0" t="inlineStr">
        <is>
          <t>潮州</t>
        </is>
      </c>
      <c r="P1323" s="0" t="inlineStr">
        <is>
          <t>潮安区</t>
        </is>
      </c>
      <c r="Q1323" s="0">
        <f>IF(AND(A123&lt;&gt;"已参评好",F123&gt;=5),"超5小时未参评",IF(F123&gt;=7,"超7小时未参评",IF(F123&gt;=8,"超时未参评","")))</f>
        <v/>
      </c>
      <c r="R1323" s="0" t="n"/>
    </row>
    <row r="1324">
      <c r="B1324" s="0" t="inlineStr">
        <is>
          <t>是</t>
        </is>
      </c>
      <c r="C1324" s="56" t="n">
        <v>46246.19314814815</v>
      </c>
      <c r="D1324" s="0" t="inlineStr">
        <is>
          <t>否</t>
        </is>
      </c>
      <c r="E1324" s="56" t="n">
        <v>46245.85981481482</v>
      </c>
      <c r="F1324" s="54">
        <f>(NOW()-E124)*24</f>
        <v/>
      </c>
      <c r="G1324" s="0" t="inlineStr">
        <is>
          <t>13715824329</t>
        </is>
      </c>
      <c r="H1324" s="0" t="inlineStr">
        <is>
          <t>2026-08-11 18:38:08</t>
        </is>
      </c>
      <c r="I1324" s="0" t="inlineStr">
        <is>
          <t>潮州市潮安区浮洋镇浮洋南网格东边路东边村</t>
        </is>
      </c>
      <c r="J1324" s="0" t="inlineStr">
        <is>
          <t>卢楚佳</t>
        </is>
      </c>
      <c r="K1324" s="0" t="inlineStr">
        <is>
          <t>浮洋网格</t>
        </is>
      </c>
      <c r="M1324" s="0" t="inlineStr">
        <is>
          <t>20260811101302X382444747</t>
        </is>
      </c>
      <c r="N1324" s="0" t="inlineStr">
        <is>
          <t>CMCC-CZ-TSCLX-20260811-004793</t>
        </is>
      </c>
      <c r="O1324" s="0" t="inlineStr">
        <is>
          <t>潮州</t>
        </is>
      </c>
      <c r="P1324" s="0" t="inlineStr">
        <is>
          <t>潮安区</t>
        </is>
      </c>
      <c r="Q1324" s="0">
        <f>IF(AND(A124&lt;&gt;"已参评好",F124&gt;=5),"超5小时未参评",IF(F124&gt;=7,"超7小时未参评",IF(F124&gt;=8,"超时未参评","")))</f>
        <v/>
      </c>
      <c r="R1324" s="0" t="n"/>
    </row>
    <row r="1325">
      <c r="B1325" s="0" t="inlineStr">
        <is>
          <t>是</t>
        </is>
      </c>
      <c r="C1325" s="56" t="n">
        <v>46246.15556712963</v>
      </c>
      <c r="D1325" s="0" t="inlineStr">
        <is>
          <t>否</t>
        </is>
      </c>
      <c r="E1325" s="56" t="n">
        <v>46245.82223379629</v>
      </c>
      <c r="F1325" s="54">
        <f>(NOW()-E125)*24</f>
        <v/>
      </c>
      <c r="G1325" s="0" t="inlineStr">
        <is>
          <t>13670734254</t>
        </is>
      </c>
      <c r="H1325" s="0" t="inlineStr">
        <is>
          <t>2026-08-11 17:44:01</t>
        </is>
      </c>
      <c r="I1325" s="0" t="inlineStr">
        <is>
          <t>潮州市潮安区浮洋镇浮洋南网格开明路浮洋老市场</t>
        </is>
      </c>
      <c r="J1325" s="0" t="inlineStr">
        <is>
          <t>何晓鹏</t>
        </is>
      </c>
      <c r="K1325" s="0" t="inlineStr">
        <is>
          <t>凤塘镇区工作站</t>
        </is>
      </c>
      <c r="L1325" s="0" t="inlineStr">
        <is>
          <t>潮安</t>
        </is>
      </c>
      <c r="M1325" s="0" t="inlineStr">
        <is>
          <t>20260811084243X963541386</t>
        </is>
      </c>
      <c r="N1325" s="0" t="inlineStr">
        <is>
          <t>CMCC-CZ-TSCLX-20260811-011702</t>
        </is>
      </c>
      <c r="O1325" s="0" t="inlineStr">
        <is>
          <t>潮州</t>
        </is>
      </c>
      <c r="P1325" s="0" t="inlineStr">
        <is>
          <t>潮安区</t>
        </is>
      </c>
      <c r="Q1325" s="0">
        <f>IF(AND(A125&lt;&gt;"已参评好",F125&gt;=5),"超5小时未参评",IF(F125&gt;=7,"超7小时未参评",IF(F125&gt;=8,"超时未参评","")))</f>
        <v/>
      </c>
      <c r="R1325" s="0" t="n"/>
    </row>
    <row r="1326">
      <c r="B1326" s="0" t="inlineStr">
        <is>
          <t>是</t>
        </is>
      </c>
      <c r="C1326" s="56" t="n">
        <v>46246.14788194445</v>
      </c>
      <c r="D1326" s="0" t="inlineStr">
        <is>
          <t>否</t>
        </is>
      </c>
      <c r="E1326" s="56" t="n">
        <v>46245.81454861111</v>
      </c>
      <c r="F1326" s="54">
        <f>(NOW()-E126)*24</f>
        <v/>
      </c>
      <c r="G1326" s="0" t="inlineStr">
        <is>
          <t>13829060339</t>
        </is>
      </c>
      <c r="H1326" s="0" t="inlineStr">
        <is>
          <t>2026-08-11 17:32:57</t>
        </is>
      </c>
      <c r="I1326" s="0" t="inlineStr">
        <is>
          <t>潮州市饶平县饶洋镇网格334省道安全村片区</t>
        </is>
      </c>
      <c r="J1326" s="0" t="inlineStr">
        <is>
          <t>詹朝鸿</t>
        </is>
      </c>
      <c r="K1326" s="0" t="inlineStr">
        <is>
          <t>饶平北片工作站</t>
        </is>
      </c>
      <c r="L1326" s="0" t="inlineStr">
        <is>
          <t>饶平</t>
        </is>
      </c>
      <c r="M1326" s="0" t="inlineStr">
        <is>
          <t>20260811105815X956782930</t>
        </is>
      </c>
      <c r="N1326" s="0" t="inlineStr">
        <is>
          <t>CMCC-CZ-TSCLX-20260811-012461</t>
        </is>
      </c>
      <c r="O1326" s="0" t="inlineStr">
        <is>
          <t>潮州</t>
        </is>
      </c>
      <c r="P1326" s="0" t="inlineStr">
        <is>
          <t>饶平县</t>
        </is>
      </c>
      <c r="Q1326" s="0">
        <f>IF(AND(A126&lt;&gt;"已参评好",F126&gt;=5),"超5小时未参评",IF(F126&gt;=7,"超7小时未参评",IF(F126&gt;=8,"超时未参评","")))</f>
        <v/>
      </c>
      <c r="R1326" s="0" t="n"/>
    </row>
    <row r="1327">
      <c r="A1327" s="0" t="inlineStr">
        <is>
          <t>未参评好</t>
        </is>
      </c>
      <c r="B1327" s="0" t="inlineStr">
        <is>
          <t>是</t>
        </is>
      </c>
      <c r="C1327" s="56" t="n">
        <v>46246.18445601852</v>
      </c>
      <c r="D1327" s="0" t="inlineStr">
        <is>
          <t>否</t>
        </is>
      </c>
      <c r="E1327" s="56" t="n">
        <v>46245.85112268518</v>
      </c>
      <c r="F1327" s="54">
        <f>(NOW()-E127)*24</f>
        <v/>
      </c>
      <c r="G1327" s="0" t="inlineStr">
        <is>
          <t>13531546589</t>
        </is>
      </c>
      <c r="H1327" s="0" t="inlineStr">
        <is>
          <t>2026-08-11 18:25:37</t>
        </is>
      </c>
      <c r="I1327" s="0" t="inlineStr">
        <is>
          <t>潮州市饶平县钱东镇钱东网格沈海高速前人家村</t>
        </is>
      </c>
      <c r="J1327" s="0" t="inlineStr">
        <is>
          <t>谢少杰</t>
        </is>
      </c>
      <c r="K1327" s="0" t="inlineStr">
        <is>
          <t>饶平西片工作站</t>
        </is>
      </c>
      <c r="L1327" s="0" t="inlineStr">
        <is>
          <t>饶平</t>
        </is>
      </c>
      <c r="M1327" s="0" t="inlineStr">
        <is>
          <t>20260811110131X291535404</t>
        </is>
      </c>
      <c r="N1327" s="0" t="inlineStr">
        <is>
          <t>CMCC-CZ-TSCLX-20260811-007954</t>
        </is>
      </c>
      <c r="O1327" s="0" t="inlineStr">
        <is>
          <t>潮州</t>
        </is>
      </c>
      <c r="P1327" s="0" t="inlineStr">
        <is>
          <t>饶平县</t>
        </is>
      </c>
      <c r="Q1327" s="0">
        <f>IF(AND(A127&lt;&gt;"已参评好",F127&gt;=5),"超5小时未参评",IF(F127&gt;=7,"超7小时未参评",IF(F127&gt;=8,"超时未参评","")))</f>
        <v/>
      </c>
      <c r="R1327" s="0" t="inlineStr">
        <is>
          <t>没消息</t>
        </is>
      </c>
    </row>
    <row r="1328">
      <c r="B1328" s="0" t="inlineStr">
        <is>
          <t>是</t>
        </is>
      </c>
      <c r="C1328" s="56" t="n">
        <v>46246.16645833333</v>
      </c>
      <c r="D1328" s="0" t="inlineStr">
        <is>
          <t>否</t>
        </is>
      </c>
      <c r="E1328" s="56" t="n">
        <v>46245.833125</v>
      </c>
      <c r="F1328" s="54">
        <f>(NOW()-E128)*24</f>
        <v/>
      </c>
      <c r="G1328" s="0" t="inlineStr">
        <is>
          <t>15913014591</t>
        </is>
      </c>
      <c r="H1328" s="0" t="inlineStr">
        <is>
          <t>2026-08-11 17:59:42</t>
        </is>
      </c>
      <c r="I1328" s="0" t="inlineStr">
        <is>
          <t>潮州市饶平县饶洋镇网格334省道水东村片区</t>
        </is>
      </c>
      <c r="J1328" s="0" t="inlineStr">
        <is>
          <t>詹振声</t>
        </is>
      </c>
      <c r="K1328" s="0" t="inlineStr">
        <is>
          <t>饶平北片工作站</t>
        </is>
      </c>
      <c r="L1328" s="0" t="inlineStr">
        <is>
          <t>饶平</t>
        </is>
      </c>
      <c r="M1328" s="0" t="inlineStr">
        <is>
          <t>20260811111419X595108390</t>
        </is>
      </c>
      <c r="N1328" s="0" t="inlineStr">
        <is>
          <t>CMCC-CZ-TSCLX-20260811-003945</t>
        </is>
      </c>
      <c r="O1328" s="0" t="inlineStr">
        <is>
          <t>潮州</t>
        </is>
      </c>
      <c r="P1328" s="0" t="inlineStr">
        <is>
          <t>饶平县</t>
        </is>
      </c>
      <c r="Q1328" s="0">
        <f>IF(AND(A128&lt;&gt;"已参评好",F128&gt;=5),"超5小时未参评",IF(F128&gt;=7,"超7小时未参评",IF(F128&gt;=8,"超时未参评","")))</f>
        <v/>
      </c>
      <c r="R1328" s="0" t="n"/>
    </row>
    <row r="1329">
      <c r="B1329" s="0" t="inlineStr">
        <is>
          <t>是</t>
        </is>
      </c>
      <c r="C1329" s="56" t="n">
        <v>46246.20394675926</v>
      </c>
      <c r="D1329" s="0" t="inlineStr">
        <is>
          <t>否</t>
        </is>
      </c>
      <c r="E1329" s="56" t="n">
        <v>46245.87061342593</v>
      </c>
      <c r="F1329" s="54">
        <f>(NOW()-E129)*24</f>
        <v/>
      </c>
      <c r="G1329" s="0" t="inlineStr">
        <is>
          <t>13670772592</t>
        </is>
      </c>
      <c r="H1329" s="0" t="inlineStr">
        <is>
          <t>2026-08-11 18:53:41</t>
        </is>
      </c>
      <c r="I1329" s="0" t="inlineStr">
        <is>
          <t>潮州市潮安区金石镇金石南网格鹳焦路仙都一村</t>
        </is>
      </c>
      <c r="J1329" s="0" t="inlineStr">
        <is>
          <t>陈林</t>
        </is>
      </c>
      <c r="K1329" s="0" t="inlineStr">
        <is>
          <t>高铁三镇工作站</t>
        </is>
      </c>
      <c r="L1329" s="0" t="inlineStr">
        <is>
          <t>潮安</t>
        </is>
      </c>
      <c r="M1329" s="0" t="inlineStr">
        <is>
          <t>20260811111506X106956868</t>
        </is>
      </c>
      <c r="N1329" s="0" t="inlineStr">
        <is>
          <t>CMCC-CZ-TSCLX-20260811-005567</t>
        </is>
      </c>
      <c r="O1329" s="0" t="inlineStr">
        <is>
          <t>潮州</t>
        </is>
      </c>
      <c r="P1329" s="0" t="inlineStr">
        <is>
          <t>潮安区</t>
        </is>
      </c>
      <c r="Q1329" s="0">
        <f>IF(AND(A129&lt;&gt;"已参评好",F129&gt;=5),"超5小时未参评",IF(F129&gt;=7,"超7小时未参评",IF(F129&gt;=8,"超时未参评","")))</f>
        <v/>
      </c>
      <c r="R1329" s="0" t="n"/>
    </row>
    <row r="1330">
      <c r="B1330" s="0" t="inlineStr">
        <is>
          <t>是</t>
        </is>
      </c>
      <c r="C1330" s="56" t="n">
        <v>46246.14561342593</v>
      </c>
      <c r="D1330" s="0" t="inlineStr">
        <is>
          <t>否</t>
        </is>
      </c>
      <c r="E1330" s="56" t="n">
        <v>46245.81228009259</v>
      </c>
      <c r="F1330" s="54">
        <f>(NOW()-E130)*24</f>
        <v/>
      </c>
      <c r="G1330" s="0" t="inlineStr">
        <is>
          <t>19925577832</t>
        </is>
      </c>
      <c r="H1330" s="0" t="inlineStr">
        <is>
          <t>2026-08-11 17:29:41</t>
        </is>
      </c>
      <c r="I1330" s="0" t="inlineStr">
        <is>
          <t>潮州市饶平县新丰镇网格334省道楼仔村</t>
        </is>
      </c>
      <c r="J1330" s="0" t="inlineStr">
        <is>
          <t>詹蔚均</t>
        </is>
      </c>
      <c r="K1330" s="0" t="inlineStr">
        <is>
          <t>饶平北片工作站</t>
        </is>
      </c>
      <c r="L1330" s="0" t="inlineStr">
        <is>
          <t>饶平</t>
        </is>
      </c>
      <c r="M1330" s="0" t="inlineStr">
        <is>
          <t>20260811111614X174308115</t>
        </is>
      </c>
      <c r="N1330" s="0" t="inlineStr">
        <is>
          <t>CMCC-CZ-TSCLX-20260811-015255</t>
        </is>
      </c>
      <c r="O1330" s="0" t="inlineStr">
        <is>
          <t>潮州</t>
        </is>
      </c>
      <c r="P1330" s="0" t="inlineStr">
        <is>
          <t>饶平县</t>
        </is>
      </c>
      <c r="Q1330" s="0">
        <f>IF(AND(A130&lt;&gt;"已参评好",F130&gt;=5),"超5小时未参评",IF(F130&gt;=7,"超7小时未参评",IF(F130&gt;=8,"超时未参评","")))</f>
        <v/>
      </c>
      <c r="R1330" s="0" t="n"/>
    </row>
    <row r="1331">
      <c r="B1331" s="0" t="inlineStr">
        <is>
          <t>是</t>
        </is>
      </c>
      <c r="C1331" s="56" t="n">
        <v>46246.21909722222</v>
      </c>
      <c r="D1331" s="0" t="inlineStr">
        <is>
          <t>否</t>
        </is>
      </c>
      <c r="E1331" s="56" t="n">
        <v>46245.88576388889</v>
      </c>
      <c r="F1331" s="54">
        <f>(NOW()-E131)*24</f>
        <v/>
      </c>
      <c r="G1331" s="0" t="inlineStr">
        <is>
          <t>13433728300</t>
        </is>
      </c>
      <c r="H1331" s="0" t="inlineStr">
        <is>
          <t>2026-08-11 19:15:30</t>
        </is>
      </c>
      <c r="I1331" s="0" t="inlineStr">
        <is>
          <t>潮州市潮安区枫溪镇长美网格枫留路长美村</t>
        </is>
      </c>
      <c r="J1331" s="0" t="inlineStr">
        <is>
          <t>陈泽民</t>
        </is>
      </c>
      <c r="K1331" s="0" t="inlineStr">
        <is>
          <t>瓷都枫溪工作站</t>
        </is>
      </c>
      <c r="L1331" s="0" t="inlineStr">
        <is>
          <t>市区</t>
        </is>
      </c>
      <c r="M1331" s="0" t="inlineStr">
        <is>
          <t>20260811120048X848667307</t>
        </is>
      </c>
      <c r="N1331" s="0" t="inlineStr">
        <is>
          <t>CMCC-CZ-TSCLX-20260811-020006</t>
        </is>
      </c>
      <c r="O1331" s="0" t="inlineStr">
        <is>
          <t>潮州</t>
        </is>
      </c>
      <c r="P1331" s="0" t="inlineStr">
        <is>
          <t>潮安区</t>
        </is>
      </c>
      <c r="Q1331" s="0">
        <f>IF(AND(A131&lt;&gt;"已参评好",F131&gt;=5),"超5小时未参评",IF(F131&gt;=7,"超7小时未参评",IF(F131&gt;=8,"超时未参评","")))</f>
        <v/>
      </c>
      <c r="R1331" s="0" t="n"/>
    </row>
    <row r="1332">
      <c r="B1332" s="0" t="inlineStr">
        <is>
          <t>是</t>
        </is>
      </c>
      <c r="C1332" s="56" t="n">
        <v>46246.15835648148</v>
      </c>
      <c r="D1332" s="0" t="inlineStr">
        <is>
          <t>否</t>
        </is>
      </c>
      <c r="E1332" s="56" t="n">
        <v>46245.82502314815</v>
      </c>
      <c r="F1332" s="54">
        <f>(NOW()-E132)*24</f>
        <v/>
      </c>
      <c r="G1332" s="0" t="inlineStr">
        <is>
          <t>13415188182</t>
        </is>
      </c>
      <c r="H1332" s="0" t="inlineStr">
        <is>
          <t>2026-08-11 17:48:02</t>
        </is>
      </c>
      <c r="I1332" s="0" t="inlineStr">
        <is>
          <t>潮州市饶平县饶洋镇网格334省道赤棠片区</t>
        </is>
      </c>
      <c r="J1332" s="0" t="inlineStr">
        <is>
          <t>詹金潮</t>
        </is>
      </c>
      <c r="K1332" s="0" t="inlineStr">
        <is>
          <t>饶平北片工作站</t>
        </is>
      </c>
      <c r="L1332" s="0" t="inlineStr">
        <is>
          <t>饶平</t>
        </is>
      </c>
      <c r="M1332" s="0" t="inlineStr">
        <is>
          <t>20260811120732X252732559</t>
        </is>
      </c>
      <c r="N1332" s="0" t="inlineStr">
        <is>
          <t>CMCC-CZ-TSCLX-20260811-018049</t>
        </is>
      </c>
      <c r="O1332" s="0" t="inlineStr">
        <is>
          <t>潮州</t>
        </is>
      </c>
      <c r="P1332" s="0" t="inlineStr">
        <is>
          <t>饶平县</t>
        </is>
      </c>
      <c r="Q1332" s="0">
        <f>IF(AND(A132&lt;&gt;"已参评好",F132&gt;=5),"超5小时未参评",IF(F132&gt;=7,"超7小时未参评",IF(F132&gt;=8,"超时未参评","")))</f>
        <v/>
      </c>
      <c r="R1332" s="0" t="n"/>
    </row>
    <row r="1333">
      <c r="B1333" s="0" t="inlineStr">
        <is>
          <t>是</t>
        </is>
      </c>
      <c r="C1333" s="56" t="n">
        <v>46246.21751157408</v>
      </c>
      <c r="D1333" s="0" t="inlineStr">
        <is>
          <t>否</t>
        </is>
      </c>
      <c r="E1333" s="56" t="n">
        <v>46245.88417824074</v>
      </c>
      <c r="F1333" s="54">
        <f>(NOW()-E133)*24</f>
        <v/>
      </c>
      <c r="G1333" s="0" t="inlineStr">
        <is>
          <t>13435572226</t>
        </is>
      </c>
      <c r="H1333" s="0" t="inlineStr">
        <is>
          <t>2026-08-11 19:13:13</t>
        </is>
      </c>
      <c r="I1333" s="0" t="inlineStr">
        <is>
          <t>潮州市潮安区凤塘镇凤塘东网格乌南路双岗村片区</t>
        </is>
      </c>
      <c r="J1333" s="0" t="inlineStr">
        <is>
          <t>苏枫</t>
        </is>
      </c>
      <c r="K1333" s="0" t="inlineStr">
        <is>
          <t>浮洋网格</t>
        </is>
      </c>
      <c r="M1333" s="0" t="inlineStr">
        <is>
          <t>20260811122351X231188433</t>
        </is>
      </c>
      <c r="N1333" s="0" t="inlineStr">
        <is>
          <t>CMCC-CZ-TSCLX-20260811-018935</t>
        </is>
      </c>
      <c r="O1333" s="0" t="inlineStr">
        <is>
          <t>潮州</t>
        </is>
      </c>
      <c r="P1333" s="0" t="inlineStr">
        <is>
          <t>潮安区</t>
        </is>
      </c>
      <c r="Q1333" s="0">
        <f>IF(AND(A133&lt;&gt;"已参评好",F133&gt;=5),"超5小时未参评",IF(F133&gt;=7,"超7小时未参评",IF(F133&gt;=8,"超时未参评","")))</f>
        <v/>
      </c>
      <c r="R1333" s="0" t="n"/>
    </row>
    <row r="1334">
      <c r="B1334" s="0" t="inlineStr">
        <is>
          <t>是</t>
        </is>
      </c>
      <c r="C1334" s="56" t="n">
        <v>46246.15370370371</v>
      </c>
      <c r="D1334" s="0" t="inlineStr">
        <is>
          <t>否</t>
        </is>
      </c>
      <c r="E1334" s="56" t="n">
        <v>46245.82037037037</v>
      </c>
      <c r="F1334" s="54">
        <f>(NOW()-E134)*24</f>
        <v/>
      </c>
      <c r="G1334" s="0" t="inlineStr">
        <is>
          <t>15992357354</t>
        </is>
      </c>
      <c r="H1334" s="0" t="inlineStr">
        <is>
          <t>2026-08-11 17:41:20</t>
        </is>
      </c>
      <c r="I1334" s="0" t="inlineStr">
        <is>
          <t>潮州市饶平县饶洋镇网格334省道岗下村</t>
        </is>
      </c>
      <c r="J1334" s="0" t="inlineStr">
        <is>
          <t>詹振声</t>
        </is>
      </c>
      <c r="K1334" s="0" t="inlineStr">
        <is>
          <t>饶平北片工作站</t>
        </is>
      </c>
      <c r="L1334" s="0" t="inlineStr">
        <is>
          <t>饶平</t>
        </is>
      </c>
      <c r="M1334" s="0" t="inlineStr">
        <is>
          <t>20260811123005X605512421</t>
        </is>
      </c>
      <c r="N1334" s="0" t="inlineStr">
        <is>
          <t>CMCC-CZ-TSCLX-20260811-021087</t>
        </is>
      </c>
      <c r="O1334" s="0" t="inlineStr">
        <is>
          <t>潮州</t>
        </is>
      </c>
      <c r="P1334" s="0" t="inlineStr">
        <is>
          <t>饶平县</t>
        </is>
      </c>
      <c r="Q1334" s="0">
        <f>IF(AND(A134&lt;&gt;"已参评好",F134&gt;=5),"超5小时未参评",IF(F134&gt;=7,"超7小时未参评",IF(F134&gt;=8,"超时未参评","")))</f>
        <v/>
      </c>
      <c r="R1334" s="0" t="n"/>
    </row>
    <row r="1335">
      <c r="B1335" s="0" t="inlineStr">
        <is>
          <t>是</t>
        </is>
      </c>
      <c r="C1335" s="56" t="n">
        <v>46246.19671296296</v>
      </c>
      <c r="D1335" s="0" t="inlineStr">
        <is>
          <t>否</t>
        </is>
      </c>
      <c r="E1335" s="56" t="n">
        <v>46245.86337962963</v>
      </c>
      <c r="F1335" s="54">
        <f>(NOW()-E135)*24</f>
        <v/>
      </c>
      <c r="G1335" s="0" t="inlineStr">
        <is>
          <t>13827351270</t>
        </is>
      </c>
      <c r="H1335" s="0" t="inlineStr">
        <is>
          <t>2026-08-11 18:43:16</t>
        </is>
      </c>
      <c r="I1335" s="0" t="inlineStr">
        <is>
          <t>潮州市饶平县柘林镇柘林网格X082县道内里村</t>
        </is>
      </c>
      <c r="J1335" s="0" t="inlineStr">
        <is>
          <t>陈荣锐</t>
        </is>
      </c>
      <c r="M1335" s="0" t="inlineStr">
        <is>
          <t>20260811124352X432270341</t>
        </is>
      </c>
      <c r="N1335" s="0" t="inlineStr">
        <is>
          <t>CMCC-CZ-TSCLX-20260811-021089</t>
        </is>
      </c>
      <c r="O1335" s="0" t="inlineStr">
        <is>
          <t>潮州</t>
        </is>
      </c>
      <c r="P1335" s="0" t="inlineStr">
        <is>
          <t>饶平县</t>
        </is>
      </c>
      <c r="Q1335" s="0">
        <f>IF(AND(A135&lt;&gt;"已参评好",F135&gt;=5),"超5小时未参评",IF(F135&gt;=7,"超7小时未参评",IF(F135&gt;=8,"超时未参评","")))</f>
        <v/>
      </c>
      <c r="R1335" s="0" t="n"/>
    </row>
    <row r="1336">
      <c r="B1336" s="0" t="inlineStr">
        <is>
          <t>是</t>
        </is>
      </c>
      <c r="C1336" s="56" t="n">
        <v>46246.15260416667</v>
      </c>
      <c r="D1336" s="0" t="inlineStr">
        <is>
          <t>否</t>
        </is>
      </c>
      <c r="E1336" s="56" t="n">
        <v>46245.81927083333</v>
      </c>
      <c r="F1336" s="54">
        <f>(NOW()-E136)*24</f>
        <v/>
      </c>
      <c r="G1336" s="0" t="inlineStr">
        <is>
          <t>15976311208</t>
        </is>
      </c>
      <c r="H1336" s="0" t="inlineStr">
        <is>
          <t>2026-08-11 17:39:45</t>
        </is>
      </c>
      <c r="I1336" s="0" t="inlineStr">
        <is>
          <t>潮州市潮安区东凤镇东凤北网格府前路东二村</t>
        </is>
      </c>
      <c r="J1336" s="0" t="inlineStr">
        <is>
          <t>蔡深伟</t>
        </is>
      </c>
      <c r="K1336" s="0" t="inlineStr">
        <is>
          <t>彩塘东凤工作站</t>
        </is>
      </c>
      <c r="L1336" s="0" t="inlineStr">
        <is>
          <t>潮安</t>
        </is>
      </c>
      <c r="M1336" s="0" t="inlineStr">
        <is>
          <t>20260811125128X888139607</t>
        </is>
      </c>
      <c r="N1336" s="0" t="inlineStr">
        <is>
          <t>CMCC-CZ-TSCLX-20260811-012717</t>
        </is>
      </c>
      <c r="O1336" s="0" t="inlineStr">
        <is>
          <t>潮州</t>
        </is>
      </c>
      <c r="P1336" s="0" t="inlineStr">
        <is>
          <t>潮安区</t>
        </is>
      </c>
      <c r="Q1336" s="0">
        <f>IF(AND(A136&lt;&gt;"已参评好",F136&gt;=5),"超5小时未参评",IF(F136&gt;=7,"超7小时未参评",IF(F136&gt;=8,"超时未参评","")))</f>
        <v/>
      </c>
      <c r="R1336" s="0" t="n"/>
    </row>
    <row r="1337">
      <c r="B1337" s="0" t="inlineStr">
        <is>
          <t>是</t>
        </is>
      </c>
      <c r="C1337" s="56" t="n">
        <v>46246.15112268519</v>
      </c>
      <c r="D1337" s="0" t="inlineStr">
        <is>
          <t>否</t>
        </is>
      </c>
      <c r="E1337" s="56" t="n">
        <v>46245.81778935185</v>
      </c>
      <c r="F1337" s="54">
        <f>(NOW()-E137)*24</f>
        <v/>
      </c>
      <c r="G1337" s="0" t="inlineStr">
        <is>
          <t>13632519623</t>
        </is>
      </c>
      <c r="H1337" s="0" t="inlineStr">
        <is>
          <t>2026-08-11 17:37:37</t>
        </is>
      </c>
      <c r="I1337" s="0" t="inlineStr">
        <is>
          <t>潮州市饶平县饶洋镇网格334省道名扬片区</t>
        </is>
      </c>
      <c r="J1337" s="0" t="inlineStr">
        <is>
          <t>詹振声</t>
        </is>
      </c>
      <c r="K1337" s="0" t="inlineStr">
        <is>
          <t>饶平北片工作站</t>
        </is>
      </c>
      <c r="L1337" s="0" t="inlineStr">
        <is>
          <t>饶平</t>
        </is>
      </c>
      <c r="M1337" s="0" t="inlineStr">
        <is>
          <t>20260811130316X596460376</t>
        </is>
      </c>
      <c r="N1337" s="0" t="inlineStr">
        <is>
          <t>CMCC-CZ-TSCLX-20260811-024637</t>
        </is>
      </c>
      <c r="O1337" s="0" t="inlineStr">
        <is>
          <t>潮州</t>
        </is>
      </c>
      <c r="P1337" s="0" t="inlineStr">
        <is>
          <t>饶平县</t>
        </is>
      </c>
      <c r="Q1337" s="0">
        <f>IF(AND(A137&lt;&gt;"已参评好",F137&gt;=5),"超5小时未参评",IF(F137&gt;=7,"超7小时未参评",IF(F137&gt;=8,"超时未参评","")))</f>
        <v/>
      </c>
      <c r="R1337" s="0" t="n"/>
    </row>
    <row r="1338">
      <c r="B1338" s="0" t="inlineStr">
        <is>
          <t>是</t>
        </is>
      </c>
      <c r="C1338" s="56" t="n">
        <v>46246.16951388889</v>
      </c>
      <c r="D1338" s="0" t="inlineStr">
        <is>
          <t>否</t>
        </is>
      </c>
      <c r="E1338" s="56" t="n">
        <v>46245.83618055555</v>
      </c>
      <c r="F1338" s="54">
        <f>(NOW()-E138)*24</f>
        <v/>
      </c>
      <c r="G1338" s="0" t="inlineStr">
        <is>
          <t>15812680365</t>
        </is>
      </c>
      <c r="H1338" s="0" t="inlineStr">
        <is>
          <t>2026-08-11 18:04:06</t>
        </is>
      </c>
      <c r="I1338" s="0" t="inlineStr">
        <is>
          <t>潮州市饶平县饶洋镇网格334省道水东村片区</t>
        </is>
      </c>
      <c r="J1338" s="0" t="inlineStr">
        <is>
          <t>詹振声</t>
        </is>
      </c>
      <c r="K1338" s="0" t="inlineStr">
        <is>
          <t>饶平北片工作站</t>
        </is>
      </c>
      <c r="L1338" s="0" t="inlineStr">
        <is>
          <t>饶平</t>
        </is>
      </c>
      <c r="M1338" s="0" t="inlineStr">
        <is>
          <t>20260811130719X839113629</t>
        </is>
      </c>
      <c r="N1338" s="0" t="inlineStr">
        <is>
          <t>CMCC-CZ-TSCLX-20260811-023460</t>
        </is>
      </c>
      <c r="O1338" s="0" t="inlineStr">
        <is>
          <t>潮州</t>
        </is>
      </c>
      <c r="P1338" s="0" t="inlineStr">
        <is>
          <t>饶平县</t>
        </is>
      </c>
      <c r="Q1338" s="0">
        <f>IF(AND(A138&lt;&gt;"已参评好",F138&gt;=5),"超5小时未参评",IF(F138&gt;=7,"超7小时未参评",IF(F138&gt;=8,"超时未参评","")))</f>
        <v/>
      </c>
      <c r="R1338" s="0" t="n"/>
    </row>
    <row r="1339">
      <c r="B1339" s="0" t="inlineStr">
        <is>
          <t>是</t>
        </is>
      </c>
      <c r="C1339" s="56" t="n">
        <v>46246.215</v>
      </c>
      <c r="D1339" s="0" t="inlineStr">
        <is>
          <t>否</t>
        </is>
      </c>
      <c r="E1339" s="56" t="n">
        <v>46245.88166666667</v>
      </c>
      <c r="F1339" s="54">
        <f>(NOW()-E139)*24</f>
        <v/>
      </c>
      <c r="G1339" s="0" t="inlineStr">
        <is>
          <t>13421072063</t>
        </is>
      </c>
      <c r="H1339" s="0" t="inlineStr">
        <is>
          <t>2026-08-11 19:09:36</t>
        </is>
      </c>
      <c r="I1339" s="0" t="inlineStr">
        <is>
          <t>潮州市潮安区浮洋镇浮洋北网格护堤路潘刘村</t>
        </is>
      </c>
      <c r="J1339" s="0" t="inlineStr">
        <is>
          <t>林坤雄</t>
        </is>
      </c>
      <c r="K1339" s="0" t="inlineStr">
        <is>
          <t>浮洋网格</t>
        </is>
      </c>
      <c r="M1339" s="0" t="inlineStr">
        <is>
          <t>20260811131805X485504398</t>
        </is>
      </c>
      <c r="N1339" s="0" t="inlineStr">
        <is>
          <t>CMCC-CZ-TSCLX-20260811-022929</t>
        </is>
      </c>
      <c r="O1339" s="0" t="inlineStr">
        <is>
          <t>潮州</t>
        </is>
      </c>
      <c r="P1339" s="0" t="inlineStr">
        <is>
          <t>潮安区</t>
        </is>
      </c>
      <c r="Q1339" s="0">
        <f>IF(AND(A139&lt;&gt;"已参评好",F139&gt;=5),"超5小时未参评",IF(F139&gt;=7,"超7小时未参评",IF(F139&gt;=8,"超时未参评","")))</f>
        <v/>
      </c>
      <c r="R1339" s="0" t="n"/>
    </row>
    <row r="1340">
      <c r="B1340" s="0" t="inlineStr">
        <is>
          <t>是</t>
        </is>
      </c>
      <c r="C1340" s="56" t="n">
        <v>46246.19172453704</v>
      </c>
      <c r="D1340" s="0" t="inlineStr">
        <is>
          <t>否</t>
        </is>
      </c>
      <c r="E1340" s="56" t="n">
        <v>46245.85839120371</v>
      </c>
      <c r="F1340" s="54">
        <f>(NOW()-E140)*24</f>
        <v/>
      </c>
      <c r="G1340" s="0" t="inlineStr">
        <is>
          <t>17876807658</t>
        </is>
      </c>
      <c r="H1340" s="0" t="inlineStr">
        <is>
          <t>2026-08-11 18:36:05</t>
        </is>
      </c>
      <c r="I1340" s="0" t="inlineStr">
        <is>
          <t>潮州市饶平县饶洋镇网格334省道水西片区</t>
        </is>
      </c>
      <c r="J1340" s="0" t="inlineStr">
        <is>
          <t>詹金潮</t>
        </is>
      </c>
      <c r="K1340" s="0" t="inlineStr">
        <is>
          <t>饶平北片工作站</t>
        </is>
      </c>
      <c r="L1340" s="0" t="inlineStr">
        <is>
          <t>饶平</t>
        </is>
      </c>
      <c r="M1340" s="0" t="inlineStr">
        <is>
          <t>20260811140742X462404388</t>
        </is>
      </c>
      <c r="N1340" s="0" t="inlineStr">
        <is>
          <t>CMCC-CZ-TSCLX-20260811-019896</t>
        </is>
      </c>
      <c r="O1340" s="0" t="inlineStr">
        <is>
          <t>潮州</t>
        </is>
      </c>
      <c r="P1340" s="0" t="inlineStr">
        <is>
          <t>饶平县</t>
        </is>
      </c>
      <c r="Q1340" s="0">
        <f>IF(AND(A140&lt;&gt;"已参评好",F140&gt;=5),"超5小时未参评",IF(F140&gt;=7,"超7小时未参评",IF(F140&gt;=8,"超时未参评","")))</f>
        <v/>
      </c>
      <c r="R1340" s="0" t="n"/>
    </row>
    <row r="1341">
      <c r="A1341" s="0" t="inlineStr">
        <is>
          <t>未参评好</t>
        </is>
      </c>
      <c r="B1341" s="0" t="inlineStr">
        <is>
          <t>是</t>
        </is>
      </c>
      <c r="C1341" s="56" t="n">
        <v>46246.18721064815</v>
      </c>
      <c r="D1341" s="0" t="inlineStr">
        <is>
          <t>否</t>
        </is>
      </c>
      <c r="E1341" s="56" t="n">
        <v>46245.85387731482</v>
      </c>
      <c r="F1341" s="54">
        <f>(NOW()-E141)*24</f>
        <v/>
      </c>
      <c r="G1341" s="0" t="inlineStr">
        <is>
          <t>13802308065</t>
        </is>
      </c>
      <c r="H1341" s="0" t="inlineStr">
        <is>
          <t>2026-08-11 18:29:35</t>
        </is>
      </c>
      <c r="I1341" s="0" t="inlineStr">
        <is>
          <t>潮州市饶平县黄冈镇河北网格324国道下寮（一）片区</t>
        </is>
      </c>
      <c r="J1341" s="0" t="inlineStr">
        <is>
          <t>余泽彬</t>
        </is>
      </c>
      <c r="K1341" s="0" t="inlineStr">
        <is>
          <t>饶平城区工作站</t>
        </is>
      </c>
      <c r="L1341" s="0" t="inlineStr">
        <is>
          <t>饶平</t>
        </is>
      </c>
      <c r="M1341" s="0" t="inlineStr">
        <is>
          <t>20260811095038X388441850</t>
        </is>
      </c>
      <c r="N1341" s="0" t="inlineStr">
        <is>
          <t>CMCC-CZ-TSCLX-20260811-026047</t>
        </is>
      </c>
      <c r="O1341" s="0" t="inlineStr">
        <is>
          <t>潮州</t>
        </is>
      </c>
      <c r="P1341" s="0" t="inlineStr">
        <is>
          <t>饶平县</t>
        </is>
      </c>
      <c r="Q1341" s="0">
        <f>IF(AND(A141&lt;&gt;"已参评好",F141&gt;=5),"超5小时未参评",IF(F141&gt;=7,"超7小时未参评",IF(F141&gt;=8,"超时未参评","")))</f>
        <v/>
      </c>
      <c r="R1341" s="0" t="inlineStr">
        <is>
          <t>用户不懂操作</t>
        </is>
      </c>
    </row>
    <row r="1342">
      <c r="B1342" s="0" t="inlineStr">
        <is>
          <t>是</t>
        </is>
      </c>
      <c r="C1342" s="56" t="n">
        <v>46246.22741898148</v>
      </c>
      <c r="D1342" s="0" t="inlineStr">
        <is>
          <t>否</t>
        </is>
      </c>
      <c r="E1342" s="56" t="n">
        <v>46245.89408564815</v>
      </c>
      <c r="F1342" s="54">
        <f>(NOW()-E142)*24</f>
        <v/>
      </c>
      <c r="G1342" s="0" t="inlineStr">
        <is>
          <t>13827383986</t>
        </is>
      </c>
      <c r="H1342" s="0" t="inlineStr">
        <is>
          <t>2026-08-11 19:27:29</t>
        </is>
      </c>
      <c r="I1342" s="0" t="inlineStr">
        <is>
          <t>潮州市饶平县柘林镇柘林网格X082县道下岱村片区</t>
        </is>
      </c>
      <c r="J1342" s="0" t="inlineStr">
        <is>
          <t>陈荣锐</t>
        </is>
      </c>
      <c r="M1342" s="0" t="inlineStr">
        <is>
          <t>20260811151206X326397806</t>
        </is>
      </c>
      <c r="N1342" s="0" t="inlineStr">
        <is>
          <t>CMCC-CZ-TSCLX-20260811-031212</t>
        </is>
      </c>
      <c r="O1342" s="0" t="inlineStr">
        <is>
          <t>潮州</t>
        </is>
      </c>
      <c r="P1342" s="0" t="inlineStr">
        <is>
          <t>饶平县</t>
        </is>
      </c>
      <c r="Q1342" s="0">
        <f>IF(AND(A142&lt;&gt;"已参评好",F142&gt;=5),"超5小时未参评",IF(F142&gt;=7,"超7小时未参评",IF(F142&gt;=8,"超时未参评","")))</f>
        <v/>
      </c>
      <c r="R1342" s="0" t="n"/>
    </row>
    <row r="1343">
      <c r="B1343" s="0" t="inlineStr">
        <is>
          <t>是</t>
        </is>
      </c>
      <c r="C1343" s="56" t="n">
        <v>46246.22464120371</v>
      </c>
      <c r="D1343" s="0" t="inlineStr">
        <is>
          <t>否</t>
        </is>
      </c>
      <c r="E1343" s="56" t="n">
        <v>46245.89130787037</v>
      </c>
      <c r="F1343" s="54">
        <f>(NOW()-E143)*24</f>
        <v/>
      </c>
      <c r="G1343" s="0" t="inlineStr">
        <is>
          <t>15916470784</t>
        </is>
      </c>
      <c r="H1343" s="0" t="inlineStr">
        <is>
          <t>2026-08-11 19:23:29</t>
        </is>
      </c>
      <c r="I1343" s="0" t="inlineStr">
        <is>
          <t>潮州市潮安区凤塘镇凤塘东网格乌南路湖美村</t>
        </is>
      </c>
      <c r="J1343" s="0" t="inlineStr">
        <is>
          <t>邱陶煌</t>
        </is>
      </c>
      <c r="K1343" s="0" t="inlineStr">
        <is>
          <t>凤塘镇区工作站</t>
        </is>
      </c>
      <c r="L1343" s="0" t="inlineStr">
        <is>
          <t>潮安</t>
        </is>
      </c>
      <c r="M1343" s="0" t="inlineStr">
        <is>
          <t>20260811151904X744652111</t>
        </is>
      </c>
      <c r="N1343" s="0" t="inlineStr">
        <is>
          <t>CMCC-CZ-TSCLX-20260811-028878</t>
        </is>
      </c>
      <c r="O1343" s="0" t="inlineStr">
        <is>
          <t>潮州</t>
        </is>
      </c>
      <c r="P1343" s="0" t="inlineStr">
        <is>
          <t>潮安区</t>
        </is>
      </c>
      <c r="Q1343" s="0">
        <f>IF(AND(A143&lt;&gt;"已参评好",F143&gt;=5),"超5小时未参评",IF(F143&gt;=7,"超7小时未参评",IF(F143&gt;=8,"超时未参评","")))</f>
        <v/>
      </c>
      <c r="R1343" s="0" t="n"/>
    </row>
    <row r="1344">
      <c r="B1344" s="0" t="inlineStr">
        <is>
          <t>是</t>
        </is>
      </c>
      <c r="C1344" s="56" t="n">
        <v>46246.15239583333</v>
      </c>
      <c r="D1344" s="0" t="inlineStr">
        <is>
          <t>否</t>
        </is>
      </c>
      <c r="E1344" s="56" t="n">
        <v>46245.8190625</v>
      </c>
      <c r="F1344" s="54">
        <f>(NOW()-E144)*24</f>
        <v/>
      </c>
      <c r="G1344" s="0" t="inlineStr">
        <is>
          <t>18676090462</t>
        </is>
      </c>
      <c r="H1344" s="0" t="inlineStr">
        <is>
          <t>2026-08-11 17:39:27</t>
        </is>
      </c>
      <c r="I1344" s="0" t="inlineStr">
        <is>
          <t>潮州市饶平县饶洋镇网格334省道三乐屋片区</t>
        </is>
      </c>
      <c r="J1344" s="0" t="inlineStr">
        <is>
          <t>詹金潮</t>
        </is>
      </c>
      <c r="K1344" s="0" t="inlineStr">
        <is>
          <t>饶平北片工作站</t>
        </is>
      </c>
      <c r="L1344" s="0" t="inlineStr">
        <is>
          <t>饶平</t>
        </is>
      </c>
      <c r="M1344" s="0" t="inlineStr">
        <is>
          <t>20260811152134X894095885</t>
        </is>
      </c>
      <c r="N1344" s="0" t="inlineStr">
        <is>
          <t>CMCC-CZ-TSCLX-20260811-025679</t>
        </is>
      </c>
      <c r="O1344" s="0" t="inlineStr">
        <is>
          <t>潮州</t>
        </is>
      </c>
      <c r="P1344" s="0" t="inlineStr">
        <is>
          <t>饶平县</t>
        </is>
      </c>
      <c r="Q1344" s="0">
        <f>IF(AND(A144&lt;&gt;"已参评好",F144&gt;=5),"超5小时未参评",IF(F144&gt;=7,"超7小时未参评",IF(F144&gt;=8,"超时未参评","")))</f>
        <v/>
      </c>
      <c r="R1344" s="0" t="n"/>
    </row>
    <row r="1345">
      <c r="B1345" s="0" t="inlineStr">
        <is>
          <t>是</t>
        </is>
      </c>
      <c r="C1345" s="56" t="n">
        <v>46246.14556712963</v>
      </c>
      <c r="D1345" s="0" t="inlineStr">
        <is>
          <t>否</t>
        </is>
      </c>
      <c r="E1345" s="56" t="n">
        <v>46245.8122337963</v>
      </c>
      <c r="F1345" s="54">
        <f>(NOW()-E145)*24</f>
        <v/>
      </c>
      <c r="G1345" s="0" t="inlineStr">
        <is>
          <t>13534669273</t>
        </is>
      </c>
      <c r="H1345" s="0" t="inlineStr">
        <is>
          <t>2026-08-11 17:29:37</t>
        </is>
      </c>
      <c r="I1345" s="0" t="inlineStr">
        <is>
          <t>潮州市饶平县饶洋镇网格334省道赤棠片区</t>
        </is>
      </c>
      <c r="J1345" s="0" t="inlineStr">
        <is>
          <t>詹金潮</t>
        </is>
      </c>
      <c r="K1345" s="0" t="inlineStr">
        <is>
          <t>饶平北片工作站</t>
        </is>
      </c>
      <c r="L1345" s="0" t="inlineStr">
        <is>
          <t>饶平</t>
        </is>
      </c>
      <c r="M1345" s="0" t="inlineStr">
        <is>
          <t>20260811154132X929217270</t>
        </is>
      </c>
      <c r="N1345" s="0" t="inlineStr">
        <is>
          <t>CMCC-CZ-TSCLX-20260811-032034</t>
        </is>
      </c>
      <c r="O1345" s="0" t="inlineStr">
        <is>
          <t>潮州</t>
        </is>
      </c>
      <c r="P1345" s="0" t="inlineStr">
        <is>
          <t>饶平县</t>
        </is>
      </c>
      <c r="Q1345" s="0">
        <f>IF(AND(A145&lt;&gt;"已参评好",F145&gt;=5),"超5小时未参评",IF(F145&gt;=7,"超7小时未参评",IF(F145&gt;=8,"超时未参评","")))</f>
        <v/>
      </c>
      <c r="R1345" s="0" t="n"/>
    </row>
    <row r="1346">
      <c r="B1346" s="0" t="inlineStr">
        <is>
          <t>是</t>
        </is>
      </c>
      <c r="C1346" s="56" t="n">
        <v>46246.14508101852</v>
      </c>
      <c r="D1346" s="0" t="inlineStr">
        <is>
          <t>否</t>
        </is>
      </c>
      <c r="E1346" s="56" t="n">
        <v>46245.81174768518</v>
      </c>
      <c r="F1346" s="54">
        <f>(NOW()-E146)*24</f>
        <v/>
      </c>
      <c r="G1346" s="0" t="inlineStr">
        <is>
          <t>13553736283</t>
        </is>
      </c>
      <c r="H1346" s="0" t="inlineStr">
        <is>
          <t>2026-08-11 17:28:55</t>
        </is>
      </c>
      <c r="I1346" s="0" t="inlineStr">
        <is>
          <t>潮州市饶平县饶洋镇网格334省道三乐屋片区</t>
        </is>
      </c>
      <c r="J1346" s="0" t="inlineStr">
        <is>
          <t>詹金潮</t>
        </is>
      </c>
      <c r="K1346" s="0" t="inlineStr">
        <is>
          <t>饶平北片工作站</t>
        </is>
      </c>
      <c r="L1346" s="0" t="inlineStr">
        <is>
          <t>饶平</t>
        </is>
      </c>
      <c r="M1346" s="0" t="inlineStr">
        <is>
          <t>20260811154311X191617387</t>
        </is>
      </c>
      <c r="N1346" s="0" t="inlineStr">
        <is>
          <t>CMCC-CZ-TSCLX-20260811-027292</t>
        </is>
      </c>
      <c r="O1346" s="0" t="inlineStr">
        <is>
          <t>潮州</t>
        </is>
      </c>
      <c r="P1346" s="0" t="inlineStr">
        <is>
          <t>饶平县</t>
        </is>
      </c>
      <c r="Q1346" s="0">
        <f>IF(AND(A146&lt;&gt;"已参评好",F146&gt;=5),"超5小时未参评",IF(F146&gt;=7,"超7小时未参评",IF(F146&gt;=8,"超时未参评","")))</f>
        <v/>
      </c>
      <c r="R1346" s="0" t="n"/>
    </row>
    <row r="1347">
      <c r="B1347" s="0" t="inlineStr">
        <is>
          <t>是</t>
        </is>
      </c>
      <c r="C1347" s="56" t="n">
        <v>46246.14972222222</v>
      </c>
      <c r="D1347" s="0" t="inlineStr">
        <is>
          <t>否</t>
        </is>
      </c>
      <c r="E1347" s="56" t="n">
        <v>46245.81638888889</v>
      </c>
      <c r="F1347" s="54">
        <f>(NOW()-E147)*24</f>
        <v/>
      </c>
      <c r="G1347" s="0" t="inlineStr">
        <is>
          <t>13623088593</t>
        </is>
      </c>
      <c r="H1347" s="0" t="inlineStr">
        <is>
          <t>2026-08-11 17:35:36</t>
        </is>
      </c>
      <c r="I1347" s="0" t="inlineStr">
        <is>
          <t>潮州市饶平县饶洋镇网格334省道水西片区</t>
        </is>
      </c>
      <c r="J1347" s="0" t="inlineStr">
        <is>
          <t>詹金潮</t>
        </is>
      </c>
      <c r="K1347" s="0" t="inlineStr">
        <is>
          <t>饶平北片工作站</t>
        </is>
      </c>
      <c r="L1347" s="0" t="inlineStr">
        <is>
          <t>饶平</t>
        </is>
      </c>
      <c r="M1347" s="0" t="inlineStr">
        <is>
          <t>20260811155325X805067508</t>
        </is>
      </c>
      <c r="N1347" s="0" t="inlineStr">
        <is>
          <t>CMCC-CZ-TSCLX-20260811-026885</t>
        </is>
      </c>
      <c r="O1347" s="0" t="inlineStr">
        <is>
          <t>潮州</t>
        </is>
      </c>
      <c r="P1347" s="0" t="inlineStr">
        <is>
          <t>饶平县</t>
        </is>
      </c>
      <c r="Q1347" s="0">
        <f>IF(AND(A147&lt;&gt;"已参评好",F147&gt;=5),"超5小时未参评",IF(F147&gt;=7,"超7小时未参评",IF(F147&gt;=8,"超时未参评","")))</f>
        <v/>
      </c>
      <c r="R1347" s="0" t="n"/>
    </row>
    <row r="1348">
      <c r="B1348" s="0" t="inlineStr">
        <is>
          <t>是</t>
        </is>
      </c>
      <c r="C1348" s="56" t="n">
        <v>46246.15376157407</v>
      </c>
      <c r="D1348" s="0" t="inlineStr">
        <is>
          <t>否</t>
        </is>
      </c>
      <c r="E1348" s="56" t="n">
        <v>46245.82042824074</v>
      </c>
      <c r="F1348" s="54">
        <f>(NOW()-E148)*24</f>
        <v/>
      </c>
      <c r="G1348" s="0" t="inlineStr">
        <is>
          <t>15816159326</t>
        </is>
      </c>
      <c r="H1348" s="0" t="inlineStr">
        <is>
          <t>2026-08-11 17:41:25</t>
        </is>
      </c>
      <c r="I1348" s="0" t="inlineStr">
        <is>
          <t>潮州市饶平县饶洋镇网格334省道赤棠片区</t>
        </is>
      </c>
      <c r="J1348" s="0" t="inlineStr">
        <is>
          <t>詹金潮</t>
        </is>
      </c>
      <c r="K1348" s="0" t="inlineStr">
        <is>
          <t>饶平北片工作站</t>
        </is>
      </c>
      <c r="L1348" s="0" t="inlineStr">
        <is>
          <t>饶平</t>
        </is>
      </c>
      <c r="M1348" s="0" t="inlineStr">
        <is>
          <t>20260811155404X844338946</t>
        </is>
      </c>
      <c r="N1348" s="0" t="inlineStr">
        <is>
          <t>CMCC-CZ-TSCLX-20260811-031234</t>
        </is>
      </c>
      <c r="O1348" s="0" t="inlineStr">
        <is>
          <t>潮州</t>
        </is>
      </c>
      <c r="P1348" s="0" t="inlineStr">
        <is>
          <t>饶平县</t>
        </is>
      </c>
      <c r="Q1348" s="0">
        <f>IF(AND(A148&lt;&gt;"已参评好",F148&gt;=5),"超5小时未参评",IF(F148&gt;=7,"超7小时未参评",IF(F148&gt;=8,"超时未参评","")))</f>
        <v/>
      </c>
      <c r="R1348" s="0" t="n"/>
    </row>
    <row r="1349">
      <c r="B1349" s="0" t="inlineStr">
        <is>
          <t>是</t>
        </is>
      </c>
      <c r="C1349" s="56" t="n">
        <v>46246.14994212963</v>
      </c>
      <c r="D1349" s="0" t="inlineStr">
        <is>
          <t>否</t>
        </is>
      </c>
      <c r="E1349" s="56" t="n">
        <v>46245.8166087963</v>
      </c>
      <c r="F1349" s="54">
        <f>(NOW()-E149)*24</f>
        <v/>
      </c>
      <c r="G1349" s="0" t="inlineStr">
        <is>
          <t>13502550002</t>
        </is>
      </c>
      <c r="H1349" s="0" t="inlineStr">
        <is>
          <t>2026-08-11 17:35:55</t>
        </is>
      </c>
      <c r="I1349" s="0" t="inlineStr">
        <is>
          <t>潮州市湘桥区城西街道大道南网格南较西路厦寺村</t>
        </is>
      </c>
      <c r="J1349" s="0" t="inlineStr">
        <is>
          <t>林佳宏</t>
        </is>
      </c>
      <c r="K1349" s="0" t="inlineStr">
        <is>
          <t>市区城南工作站</t>
        </is>
      </c>
      <c r="L1349" s="0" t="inlineStr">
        <is>
          <t>市区</t>
        </is>
      </c>
      <c r="M1349" s="0" t="inlineStr">
        <is>
          <t>20260811155740X600515400</t>
        </is>
      </c>
      <c r="N1349" s="0" t="inlineStr">
        <is>
          <t>CMCC-CZ-TSCLX-20260811-029664</t>
        </is>
      </c>
      <c r="O1349" s="0" t="inlineStr">
        <is>
          <t>潮州</t>
        </is>
      </c>
      <c r="P1349" s="0" t="inlineStr">
        <is>
          <t>湘桥区</t>
        </is>
      </c>
      <c r="Q1349" s="0">
        <f>IF(AND(A149&lt;&gt;"已参评好",F149&gt;=5),"超5小时未参评",IF(F149&gt;=7,"超7小时未参评",IF(F149&gt;=8,"超时未参评","")))</f>
        <v/>
      </c>
      <c r="R1349" s="0" t="n"/>
    </row>
    <row r="1350">
      <c r="B1350" s="0" t="inlineStr">
        <is>
          <t>是</t>
        </is>
      </c>
      <c r="C1350" s="56" t="n">
        <v>46246.16246527778</v>
      </c>
      <c r="D1350" s="0" t="inlineStr">
        <is>
          <t>否</t>
        </is>
      </c>
      <c r="E1350" s="56" t="n">
        <v>46245.82913194445</v>
      </c>
      <c r="F1350" s="54">
        <f>(NOW()-E150)*24</f>
        <v/>
      </c>
      <c r="G1350" s="0" t="inlineStr">
        <is>
          <t>13427525688a</t>
        </is>
      </c>
      <c r="H1350" s="0" t="inlineStr">
        <is>
          <t>2026-08-11 17:53:57</t>
        </is>
      </c>
      <c r="I1350" s="0" t="inlineStr">
        <is>
          <t>潮州市饶平县饶洋镇网格334省道赤棠片区</t>
        </is>
      </c>
      <c r="J1350" s="0" t="inlineStr">
        <is>
          <t>詹金潮</t>
        </is>
      </c>
      <c r="K1350" s="0" t="inlineStr">
        <is>
          <t>饶平北片工作站</t>
        </is>
      </c>
      <c r="L1350" s="0" t="inlineStr">
        <is>
          <t>饶平</t>
        </is>
      </c>
      <c r="M1350" s="0" t="inlineStr">
        <is>
          <t>20260811161156X916534830</t>
        </is>
      </c>
      <c r="N1350" s="0" t="inlineStr">
        <is>
          <t>CMCC-CZ-TSCLX-20260811-024973</t>
        </is>
      </c>
      <c r="O1350" s="0" t="inlineStr">
        <is>
          <t>潮州</t>
        </is>
      </c>
      <c r="P1350" s="0" t="inlineStr">
        <is>
          <t>饶平县</t>
        </is>
      </c>
      <c r="Q1350" s="0">
        <f>IF(AND(A150&lt;&gt;"已参评好",F150&gt;=5),"超5小时未参评",IF(F150&gt;=7,"超7小时未参评",IF(F150&gt;=8,"超时未参评","")))</f>
        <v/>
      </c>
      <c r="R1350" s="0" t="n"/>
    </row>
    <row r="1351">
      <c r="B1351" s="0" t="inlineStr">
        <is>
          <t>是</t>
        </is>
      </c>
      <c r="C1351" s="56" t="n">
        <v>46246.17760416667</v>
      </c>
      <c r="D1351" s="0" t="inlineStr">
        <is>
          <t>否</t>
        </is>
      </c>
      <c r="E1351" s="56" t="n">
        <v>46245.84427083333</v>
      </c>
      <c r="F1351" s="54">
        <f>(NOW()-E151)*24</f>
        <v/>
      </c>
      <c r="G1351" s="0" t="inlineStr">
        <is>
          <t>13427525688</t>
        </is>
      </c>
      <c r="H1351" s="0" t="inlineStr">
        <is>
          <t>2026-08-11 18:15:45</t>
        </is>
      </c>
      <c r="I1351" s="0" t="inlineStr">
        <is>
          <t>潮州市饶平县饶洋镇网格334省道赤棠片区</t>
        </is>
      </c>
      <c r="J1351" s="0" t="inlineStr">
        <is>
          <t>詹金潮</t>
        </is>
      </c>
      <c r="K1351" s="0" t="inlineStr">
        <is>
          <t>饶平北片工作站</t>
        </is>
      </c>
      <c r="L1351" s="0" t="inlineStr">
        <is>
          <t>饶平</t>
        </is>
      </c>
      <c r="M1351" s="0" t="inlineStr">
        <is>
          <t>20260811161307X987185949</t>
        </is>
      </c>
      <c r="N1351" s="0" t="inlineStr">
        <is>
          <t>CMCC-CZ-TSCLX-20260811-023164</t>
        </is>
      </c>
      <c r="O1351" s="0" t="inlineStr">
        <is>
          <t>潮州</t>
        </is>
      </c>
      <c r="P1351" s="0" t="inlineStr">
        <is>
          <t>饶平县</t>
        </is>
      </c>
      <c r="Q1351" s="0">
        <f>IF(AND(A151&lt;&gt;"已参评好",F151&gt;=5),"超5小时未参评",IF(F151&gt;=7,"超7小时未参评",IF(F151&gt;=8,"超时未参评","")))</f>
        <v/>
      </c>
      <c r="R1351" s="0" t="n"/>
    </row>
    <row r="1352">
      <c r="B1352" s="0" t="inlineStr">
        <is>
          <t>是</t>
        </is>
      </c>
      <c r="C1352" s="56" t="n">
        <v>46246.159375</v>
      </c>
      <c r="D1352" s="0" t="inlineStr">
        <is>
          <t>否</t>
        </is>
      </c>
      <c r="E1352" s="56" t="n">
        <v>46245.82604166667</v>
      </c>
      <c r="F1352" s="54">
        <f>(NOW()-E152)*24</f>
        <v/>
      </c>
      <c r="G1352" s="0" t="inlineStr">
        <is>
          <t>15816534777</t>
        </is>
      </c>
      <c r="H1352" s="0" t="inlineStr">
        <is>
          <t>2026-08-11 17:49:30</t>
        </is>
      </c>
      <c r="I1352" s="0" t="inlineStr">
        <is>
          <t>潮州市潮安区庵埠镇庵北网格金里路潮安碧桂园</t>
        </is>
      </c>
      <c r="J1352" s="0" t="inlineStr">
        <is>
          <t>陈有鑫</t>
        </is>
      </c>
      <c r="K1352" s="0" t="inlineStr">
        <is>
          <t>潮安城区工作站</t>
        </is>
      </c>
      <c r="L1352" s="0" t="inlineStr">
        <is>
          <t>潮安</t>
        </is>
      </c>
      <c r="M1352" s="0" t="inlineStr">
        <is>
          <t>20260811163346X226578876</t>
        </is>
      </c>
      <c r="N1352" s="0" t="inlineStr">
        <is>
          <t>CMCC-CZ-TSCLX-20260811-027552</t>
        </is>
      </c>
      <c r="O1352" s="0" t="inlineStr">
        <is>
          <t>潮州</t>
        </is>
      </c>
      <c r="P1352" s="0" t="inlineStr">
        <is>
          <t>潮安区</t>
        </is>
      </c>
      <c r="Q1352" s="0">
        <f>IF(AND(A152&lt;&gt;"已参评好",F152&gt;=5),"超5小时未参评",IF(F152&gt;=7,"超7小时未参评",IF(F152&gt;=8,"超时未参评","")))</f>
        <v/>
      </c>
      <c r="R1352" s="0" t="n"/>
    </row>
    <row r="1353">
      <c r="B1353" s="0" t="inlineStr">
        <is>
          <t>是</t>
        </is>
      </c>
      <c r="C1353" s="56" t="n">
        <v>46246.1522800926</v>
      </c>
      <c r="D1353" s="0" t="inlineStr">
        <is>
          <t>否</t>
        </is>
      </c>
      <c r="E1353" s="56" t="n">
        <v>46245.81894675926</v>
      </c>
      <c r="F1353" s="54">
        <f>(NOW()-E153)*24</f>
        <v/>
      </c>
      <c r="G1353" s="0" t="inlineStr">
        <is>
          <t>13421082204</t>
        </is>
      </c>
      <c r="H1353" s="0" t="inlineStr">
        <is>
          <t>2026-08-11 17:39:17</t>
        </is>
      </c>
      <c r="I1353" s="0" t="inlineStr">
        <is>
          <t>潮州市潮安区枫溪镇池湖网格池湖路池湖村</t>
        </is>
      </c>
      <c r="J1353" s="0" t="inlineStr">
        <is>
          <t>卢奕鑫</t>
        </is>
      </c>
      <c r="K1353" s="0" t="inlineStr">
        <is>
          <t>瓷都枫溪工作站</t>
        </is>
      </c>
      <c r="L1353" s="0" t="inlineStr">
        <is>
          <t>市区</t>
        </is>
      </c>
      <c r="M1353" s="0" t="inlineStr">
        <is>
          <t>20260811163706X426622389</t>
        </is>
      </c>
      <c r="N1353" s="0" t="inlineStr">
        <is>
          <t>CMCC-CZ-TSCLX-20260811-028352</t>
        </is>
      </c>
      <c r="O1353" s="0" t="inlineStr">
        <is>
          <t>潮州</t>
        </is>
      </c>
      <c r="P1353" s="0" t="inlineStr">
        <is>
          <t>潮安区</t>
        </is>
      </c>
      <c r="Q1353" s="0">
        <f>IF(AND(A153&lt;&gt;"已参评好",F153&gt;=5),"超5小时未参评",IF(F153&gt;=7,"超7小时未参评",IF(F153&gt;=8,"超时未参评","")))</f>
        <v/>
      </c>
      <c r="R1353" s="0" t="n"/>
    </row>
    <row r="1354">
      <c r="B1354" s="0" t="inlineStr">
        <is>
          <t>是</t>
        </is>
      </c>
      <c r="C1354" s="56" t="n">
        <v>46246.23143518518</v>
      </c>
      <c r="D1354" s="0" t="inlineStr">
        <is>
          <t>否</t>
        </is>
      </c>
      <c r="E1354" s="56" t="n">
        <v>46245.89810185185</v>
      </c>
      <c r="F1354" s="54">
        <f>(NOW()-E154)*24</f>
        <v/>
      </c>
      <c r="G1354" s="0" t="inlineStr">
        <is>
          <t>15916470185</t>
        </is>
      </c>
      <c r="H1354" s="0" t="inlineStr">
        <is>
          <t>2026-08-11 19:33:16</t>
        </is>
      </c>
      <c r="I1354" s="0" t="inlineStr">
        <is>
          <t>潮州市潮安区登塘镇登塘网格枫榴路白云村</t>
        </is>
      </c>
      <c r="J1354" s="0" t="inlineStr">
        <is>
          <t>刘铭烨</t>
        </is>
      </c>
      <c r="K1354" s="0" t="inlineStr">
        <is>
          <t>古巷登塘工作站</t>
        </is>
      </c>
      <c r="L1354" s="0" t="inlineStr">
        <is>
          <t>潮安</t>
        </is>
      </c>
      <c r="M1354" s="0" t="inlineStr">
        <is>
          <t>20260811170009X809602730</t>
        </is>
      </c>
      <c r="N1354" s="0" t="inlineStr">
        <is>
          <t>CMCC-CZ-TSCLX-20260811-035203</t>
        </is>
      </c>
      <c r="O1354" s="0" t="inlineStr">
        <is>
          <t>潮州</t>
        </is>
      </c>
      <c r="P1354" s="0" t="inlineStr">
        <is>
          <t>潮安区</t>
        </is>
      </c>
      <c r="Q1354" s="0">
        <f>IF(AND(A154&lt;&gt;"已参评好",F154&gt;=5),"超5小时未参评",IF(F154&gt;=7,"超7小时未参评",IF(F154&gt;=8,"超时未参评","")))</f>
        <v/>
      </c>
      <c r="R1354" s="0" t="n"/>
    </row>
    <row r="1355">
      <c r="B1355" s="0" t="inlineStr">
        <is>
          <t>是</t>
        </is>
      </c>
      <c r="C1355" s="56" t="n">
        <v>46246.1678125</v>
      </c>
      <c r="D1355" s="0" t="inlineStr">
        <is>
          <t>否</t>
        </is>
      </c>
      <c r="E1355" s="56" t="n">
        <v>46245.83447916667</v>
      </c>
      <c r="F1355" s="54">
        <f>(NOW()-E155)*24</f>
        <v/>
      </c>
      <c r="G1355" s="0" t="inlineStr">
        <is>
          <t>13500104486</t>
        </is>
      </c>
      <c r="H1355" s="0" t="inlineStr">
        <is>
          <t>2026-08-11 18:01:39</t>
        </is>
      </c>
      <c r="I1355" s="0" t="inlineStr">
        <is>
          <t>潮州市潮安区凤塘镇凤塘东网格乌南路泮洋村</t>
        </is>
      </c>
      <c r="J1355" s="0" t="inlineStr">
        <is>
          <t>苏枫</t>
        </is>
      </c>
      <c r="K1355" s="0" t="inlineStr">
        <is>
          <t>浮洋网格</t>
        </is>
      </c>
      <c r="M1355" s="0" t="inlineStr">
        <is>
          <t>20260811170011X811498511</t>
        </is>
      </c>
      <c r="N1355" s="0" t="inlineStr">
        <is>
          <t>CMCC-CZ-TSCLX-20260811-023764</t>
        </is>
      </c>
      <c r="O1355" s="0" t="inlineStr">
        <is>
          <t>潮州</t>
        </is>
      </c>
      <c r="P1355" s="0" t="inlineStr">
        <is>
          <t>潮安区</t>
        </is>
      </c>
      <c r="Q1355" s="0">
        <f>IF(AND(A155&lt;&gt;"已参评好",F155&gt;=5),"超5小时未参评",IF(F155&gt;=7,"超7小时未参评",IF(F155&gt;=8,"超时未参评","")))</f>
        <v/>
      </c>
      <c r="R1355" s="0" t="n"/>
    </row>
    <row r="1356">
      <c r="B1356" s="0" t="inlineStr">
        <is>
          <t>是</t>
        </is>
      </c>
      <c r="C1356" s="56" t="n">
        <v>46246.14715277778</v>
      </c>
      <c r="D1356" s="0" t="inlineStr">
        <is>
          <t>否</t>
        </is>
      </c>
      <c r="E1356" s="56" t="n">
        <v>46245.81381944445</v>
      </c>
      <c r="F1356" s="54">
        <f>(NOW()-E156)*24</f>
        <v/>
      </c>
      <c r="G1356" s="0" t="inlineStr">
        <is>
          <t>13829065136</t>
        </is>
      </c>
      <c r="H1356" s="0" t="inlineStr">
        <is>
          <t>2026-08-11 17:31:54</t>
        </is>
      </c>
      <c r="I1356" s="0" t="inlineStr">
        <is>
          <t>潮州市潮安区彩塘镇金砂网格彩金路金砂三村</t>
        </is>
      </c>
      <c r="J1356" s="0" t="inlineStr">
        <is>
          <t>杨鑫泳</t>
        </is>
      </c>
      <c r="K1356" s="0" t="inlineStr">
        <is>
          <t>彩塘东凤工作站</t>
        </is>
      </c>
      <c r="L1356" s="0" t="inlineStr">
        <is>
          <t>潮安</t>
        </is>
      </c>
      <c r="M1356" s="0" t="inlineStr">
        <is>
          <t>20260811170708X228691402</t>
        </is>
      </c>
      <c r="N1356" s="0" t="inlineStr">
        <is>
          <t>CMCC-CZ-TSCLX-20260811-029321</t>
        </is>
      </c>
      <c r="O1356" s="0" t="inlineStr">
        <is>
          <t>潮州</t>
        </is>
      </c>
      <c r="P1356" s="0" t="inlineStr">
        <is>
          <t>潮安区</t>
        </is>
      </c>
      <c r="Q1356" s="0">
        <f>IF(AND(A156&lt;&gt;"已参评好",F156&gt;=5),"超5小时未参评",IF(F156&gt;=7,"超7小时未参评",IF(F156&gt;=8,"超时未参评","")))</f>
        <v/>
      </c>
      <c r="R1356" s="0" t="n"/>
    </row>
    <row r="1357">
      <c r="B1357" s="0" t="inlineStr">
        <is>
          <t>是</t>
        </is>
      </c>
      <c r="C1357" s="56" t="n">
        <v>46246.19826388889</v>
      </c>
      <c r="D1357" s="0" t="inlineStr">
        <is>
          <t>否</t>
        </is>
      </c>
      <c r="E1357" s="56" t="n">
        <v>46245.86493055556</v>
      </c>
      <c r="F1357" s="54">
        <f>(NOW()-E157)*24</f>
        <v/>
      </c>
      <c r="G1357" s="0" t="inlineStr">
        <is>
          <t>18125837507</t>
        </is>
      </c>
      <c r="H1357" s="0" t="inlineStr">
        <is>
          <t>2026-08-11 18:45:30</t>
        </is>
      </c>
      <c r="I1357" s="0" t="inlineStr">
        <is>
          <t>潮州市湘桥区意溪镇坝街网格意东一路坝街</t>
        </is>
      </c>
      <c r="J1357" s="0" t="inlineStr">
        <is>
          <t>黄文振</t>
        </is>
      </c>
      <c r="K1357" s="0" t="inlineStr">
        <is>
          <t>韩江新城工作站</t>
        </is>
      </c>
      <c r="L1357" s="0" t="inlineStr">
        <is>
          <t>市区</t>
        </is>
      </c>
      <c r="M1357" s="0" t="inlineStr">
        <is>
          <t>20260811172940X580174358</t>
        </is>
      </c>
      <c r="N1357" s="0" t="inlineStr">
        <is>
          <t>CMCC-CZ-TSCLX-20260811-036022</t>
        </is>
      </c>
      <c r="O1357" s="0" t="inlineStr">
        <is>
          <t>潮州</t>
        </is>
      </c>
      <c r="P1357" s="0" t="inlineStr">
        <is>
          <t>湘桥区</t>
        </is>
      </c>
      <c r="Q1357" s="0">
        <f>IF(AND(A157&lt;&gt;"已参评好",F157&gt;=5),"超5小时未参评",IF(F157&gt;=7,"超7小时未参评",IF(F157&gt;=8,"超时未参评","")))</f>
        <v/>
      </c>
      <c r="R1357" s="0" t="n"/>
    </row>
    <row r="1358">
      <c r="A1358" s="0" t="inlineStr">
        <is>
          <t>未参评好</t>
        </is>
      </c>
      <c r="B1358" s="0" t="inlineStr">
        <is>
          <t>是</t>
        </is>
      </c>
      <c r="C1358" s="56" t="n">
        <v>46246.20672453703</v>
      </c>
      <c r="D1358" s="0" t="inlineStr">
        <is>
          <t>否</t>
        </is>
      </c>
      <c r="E1358" s="56" t="n">
        <v>46245.87339120371</v>
      </c>
      <c r="F1358" s="54">
        <f>(NOW()-E158)*24</f>
        <v/>
      </c>
      <c r="G1358" s="0" t="inlineStr">
        <is>
          <t>13826401785</t>
        </is>
      </c>
      <c r="H1358" s="0" t="inlineStr">
        <is>
          <t>2026-08-11 18:57:41</t>
        </is>
      </c>
      <c r="I1358" s="0" t="inlineStr">
        <is>
          <t>潮州市饶平县黄冈镇河北网格环城北路盛发家居建材城【可装2000M】</t>
        </is>
      </c>
      <c r="J1358" s="0" t="inlineStr">
        <is>
          <t>林葵</t>
        </is>
      </c>
      <c r="K1358" s="0" t="inlineStr">
        <is>
          <t>饶平城区工作站</t>
        </is>
      </c>
      <c r="L1358" s="0" t="inlineStr">
        <is>
          <t>饶平</t>
        </is>
      </c>
      <c r="M1358" s="0" t="inlineStr">
        <is>
          <t>20260811181644X404261627</t>
        </is>
      </c>
      <c r="N1358" s="0" t="inlineStr">
        <is>
          <t>CMCC-CZ-TSCLX-20260811-037018</t>
        </is>
      </c>
      <c r="O1358" s="0" t="inlineStr">
        <is>
          <t>潮州</t>
        </is>
      </c>
      <c r="P1358" s="0" t="inlineStr">
        <is>
          <t>饶平县</t>
        </is>
      </c>
      <c r="Q1358" s="0">
        <f>IF(AND(A158&lt;&gt;"已参评好",F158&gt;=5),"超5小时未参评",IF(F158&gt;=7,"超7小时未参评",IF(F158&gt;=8,"超时未参评","")))</f>
        <v/>
      </c>
      <c r="R1358" s="0" t="inlineStr">
        <is>
          <t>未收到信息</t>
        </is>
      </c>
    </row>
    <row r="1359">
      <c r="B1359" s="0" t="inlineStr">
        <is>
          <t>是</t>
        </is>
      </c>
      <c r="C1359" s="56" t="n">
        <v>46246.21069444445</v>
      </c>
      <c r="D1359" s="0" t="inlineStr">
        <is>
          <t>否</t>
        </is>
      </c>
      <c r="E1359" s="56" t="n">
        <v>46245.87736111111</v>
      </c>
      <c r="F1359" s="54">
        <f>(NOW()-E159)*24</f>
        <v/>
      </c>
      <c r="G1359" s="0" t="inlineStr">
        <is>
          <t>19865012031</t>
        </is>
      </c>
      <c r="H1359" s="0" t="inlineStr">
        <is>
          <t>2026-08-11 19:03:24</t>
        </is>
      </c>
      <c r="I1359" s="0" t="inlineStr">
        <is>
          <t>潮州市饶平县新丰镇网格334省道扶阳楼片区</t>
        </is>
      </c>
      <c r="J1359" s="0" t="inlineStr">
        <is>
          <t>詹蔚均</t>
        </is>
      </c>
      <c r="K1359" s="0" t="inlineStr">
        <is>
          <t>饶平北片工作站</t>
        </is>
      </c>
      <c r="L1359" s="0" t="inlineStr">
        <is>
          <t>饶平</t>
        </is>
      </c>
      <c r="M1359" s="0" t="inlineStr">
        <is>
          <t>20260811182105X665683918</t>
        </is>
      </c>
      <c r="N1359" s="0" t="inlineStr">
        <is>
          <t>CMCC-CZ-TSCLX-20260811-033091</t>
        </is>
      </c>
      <c r="O1359" s="0" t="inlineStr">
        <is>
          <t>潮州</t>
        </is>
      </c>
      <c r="P1359" s="0" t="inlineStr">
        <is>
          <t>饶平县</t>
        </is>
      </c>
      <c r="Q1359" s="0">
        <f>IF(AND(A159&lt;&gt;"已参评好",F159&gt;=5),"超5小时未参评",IF(F159&gt;=7,"超7小时未参评",IF(F159&gt;=8,"超时未参评","")))</f>
        <v/>
      </c>
      <c r="R1359" s="0" t="n"/>
    </row>
    <row r="1360">
      <c r="B1360" s="0" t="inlineStr">
        <is>
          <t>否</t>
        </is>
      </c>
      <c r="C1360" s="56" t="n">
        <v>46246.81199074074</v>
      </c>
      <c r="D1360" s="0" t="inlineStr">
        <is>
          <t>是</t>
        </is>
      </c>
      <c r="E1360" s="56" t="n">
        <v>46246.47865740741</v>
      </c>
      <c r="F1360" s="54">
        <f>(NOW()-E2)*24</f>
        <v/>
      </c>
      <c r="G1360" s="0" t="inlineStr">
        <is>
          <t>15913078050</t>
        </is>
      </c>
      <c r="H1360" s="0" t="inlineStr">
        <is>
          <t>2026-08-11 21:29:16</t>
        </is>
      </c>
      <c r="I1360" s="0" t="inlineStr">
        <is>
          <t>潮州市湘桥区意溪镇坝街网格意东一路坝街</t>
        </is>
      </c>
      <c r="J1360" s="0" t="inlineStr">
        <is>
          <t>邱培烁</t>
        </is>
      </c>
      <c r="K1360" s="0" t="inlineStr">
        <is>
          <t>韩江新城工作站</t>
        </is>
      </c>
      <c r="L1360" s="0" t="inlineStr">
        <is>
          <t>市区</t>
        </is>
      </c>
      <c r="M1360" s="0" t="inlineStr">
        <is>
          <t>20260811081452X292529653</t>
        </is>
      </c>
      <c r="N1360" s="0" t="inlineStr">
        <is>
          <t>CMCC-CZ-TSCLX-20260811-007207</t>
        </is>
      </c>
      <c r="O1360" s="0" t="inlineStr">
        <is>
          <t>潮州</t>
        </is>
      </c>
      <c r="P1360" s="0" t="inlineStr">
        <is>
          <t>湘桥区</t>
        </is>
      </c>
      <c r="Q1360" s="0">
        <f>IF(AND(A2&lt;&gt;"已参评好",F2&gt;=5),"超5小时未参评",IF(F2&gt;=7,"超7小时未参评",IF(F2&gt;=8,"超时未参评","")))</f>
        <v/>
      </c>
      <c r="R1360" s="0" t="n"/>
    </row>
    <row r="1361">
      <c r="B1361" s="0" t="inlineStr">
        <is>
          <t>否</t>
        </is>
      </c>
      <c r="C1361" s="56" t="n">
        <v>46246.77865740741</v>
      </c>
      <c r="D1361" s="0" t="inlineStr">
        <is>
          <t>是</t>
        </is>
      </c>
      <c r="E1361" s="56" t="n">
        <v>46246.44532407408</v>
      </c>
      <c r="F1361" s="54">
        <f>(NOW()-E3)*24</f>
        <v/>
      </c>
      <c r="G1361" s="0" t="inlineStr">
        <is>
          <t>13670733335</t>
        </is>
      </c>
      <c r="H1361" s="0" t="inlineStr">
        <is>
          <t>2026-08-11 20:41:16</t>
        </is>
      </c>
      <c r="I1361" s="0" t="inlineStr">
        <is>
          <t>潮州市潮安区金石镇金石北网格鹳焦路远光村</t>
        </is>
      </c>
      <c r="J1361" s="0" t="inlineStr">
        <is>
          <t>0</t>
        </is>
      </c>
      <c r="M1361" s="0" t="inlineStr">
        <is>
          <t>20260811084824X304931811</t>
        </is>
      </c>
      <c r="N1361" s="0" t="inlineStr">
        <is>
          <t>CMCC-CZ-TSCLX-20260811-001828</t>
        </is>
      </c>
      <c r="O1361" s="0" t="inlineStr">
        <is>
          <t>潮州</t>
        </is>
      </c>
      <c r="P1361" s="0" t="inlineStr">
        <is>
          <t>潮安区</t>
        </is>
      </c>
      <c r="Q1361" s="0">
        <f>IF(AND(A3&lt;&gt;"已参评好",F3&gt;=5),"超5小时未参评",IF(F3&gt;=7,"超7小时未参评",IF(F3&gt;=8,"超时未参评","")))</f>
        <v/>
      </c>
      <c r="R1361" s="0" t="n"/>
    </row>
    <row r="1362">
      <c r="B1362" s="0" t="inlineStr">
        <is>
          <t>是</t>
        </is>
      </c>
      <c r="C1362" s="56" t="n">
        <v>46246.77185185185</v>
      </c>
      <c r="D1362" s="0" t="inlineStr">
        <is>
          <t>是</t>
        </is>
      </c>
      <c r="E1362" s="56" t="n">
        <v>46246.43851851852</v>
      </c>
      <c r="F1362" s="54">
        <f>(NOW()-E4)*24</f>
        <v/>
      </c>
      <c r="G1362" s="0" t="inlineStr">
        <is>
          <t>15816556558</t>
        </is>
      </c>
      <c r="H1362" s="0" t="inlineStr">
        <is>
          <t>2026-08-12 08:31:28</t>
        </is>
      </c>
      <c r="I1362" s="0" t="inlineStr">
        <is>
          <t>潮州市潮安区庵埠镇庵北网格新安大道腾瑞一品</t>
        </is>
      </c>
      <c r="J1362" s="0" t="inlineStr">
        <is>
          <t>庄树贤</t>
        </is>
      </c>
      <c r="K1362" s="0" t="inlineStr">
        <is>
          <t>潮安城区工作站</t>
        </is>
      </c>
      <c r="L1362" s="0" t="inlineStr">
        <is>
          <t>潮安</t>
        </is>
      </c>
      <c r="M1362" s="0" t="inlineStr">
        <is>
          <t>20260811085722X842510974</t>
        </is>
      </c>
      <c r="N1362" s="0" t="inlineStr">
        <is>
          <t>CMCC-CZ-TSCLX-20260811-009620</t>
        </is>
      </c>
      <c r="O1362" s="0" t="inlineStr">
        <is>
          <t>潮州</t>
        </is>
      </c>
      <c r="P1362" s="0" t="inlineStr">
        <is>
          <t>潮安区</t>
        </is>
      </c>
      <c r="Q1362" s="0">
        <f>IF(AND(A4&lt;&gt;"已参评好",F4&gt;=5),"超5小时未参评",IF(F4&gt;=7,"超7小时未参评",IF(F4&gt;=8,"超时未参评","")))</f>
        <v/>
      </c>
      <c r="R1362" s="0" t="n"/>
    </row>
    <row r="1363">
      <c r="B1363" s="0" t="inlineStr">
        <is>
          <t>否</t>
        </is>
      </c>
      <c r="C1363" s="56" t="n">
        <v>46246.81611111111</v>
      </c>
      <c r="D1363" s="0" t="inlineStr">
        <is>
          <t>是</t>
        </is>
      </c>
      <c r="E1363" s="56" t="n">
        <v>46246.48277777778</v>
      </c>
      <c r="F1363" s="54">
        <f>(NOW()-E5)*24</f>
        <v/>
      </c>
      <c r="G1363" s="0" t="inlineStr">
        <is>
          <t>13690035746</t>
        </is>
      </c>
      <c r="H1363" s="0" t="inlineStr">
        <is>
          <t>2026-08-11 21:35:12</t>
        </is>
      </c>
      <c r="I1363" s="0" t="inlineStr">
        <is>
          <t>潮州市饶平县所城镇网格X081县道西寨村</t>
        </is>
      </c>
      <c r="J1363" s="0" t="inlineStr">
        <is>
          <t>0</t>
        </is>
      </c>
      <c r="M1363" s="0" t="inlineStr">
        <is>
          <t>20260811112529X729639513</t>
        </is>
      </c>
      <c r="N1363" s="0" t="inlineStr">
        <is>
          <t>CMCC-CZ-TSCLX-20260811-017804</t>
        </is>
      </c>
      <c r="O1363" s="0" t="inlineStr">
        <is>
          <t>潮州</t>
        </is>
      </c>
      <c r="P1363" s="0" t="inlineStr">
        <is>
          <t>饶平县</t>
        </is>
      </c>
      <c r="Q1363" s="0">
        <f>IF(AND(A5&lt;&gt;"已参评好",F5&gt;=5),"超5小时未参评",IF(F5&gt;=7,"超7小时未参评",IF(F5&gt;=8,"超时未参评","")))</f>
        <v/>
      </c>
      <c r="R1363" s="0" t="n"/>
    </row>
    <row r="1364">
      <c r="B1364" s="0" t="inlineStr">
        <is>
          <t>否</t>
        </is>
      </c>
      <c r="C1364" s="56" t="n">
        <v>46246.83704861111</v>
      </c>
      <c r="D1364" s="0" t="inlineStr">
        <is>
          <t>是</t>
        </is>
      </c>
      <c r="E1364" s="56" t="n">
        <v>46246.50371527778</v>
      </c>
      <c r="F1364" s="54">
        <f>(NOW()-E6)*24</f>
        <v/>
      </c>
      <c r="G1364" s="0" t="inlineStr">
        <is>
          <t>13539371254</t>
        </is>
      </c>
      <c r="H1364" s="0" t="inlineStr">
        <is>
          <t>2026-08-11 22:05:21</t>
        </is>
      </c>
      <c r="I1364" s="0" t="inlineStr">
        <is>
          <t>潮州市饶平县饶洋镇网格334省道大楼片区</t>
        </is>
      </c>
      <c r="J1364" s="0" t="inlineStr">
        <is>
          <t>0</t>
        </is>
      </c>
      <c r="M1364" s="0" t="inlineStr">
        <is>
          <t>20260811113955X595230206</t>
        </is>
      </c>
      <c r="N1364" s="0" t="inlineStr">
        <is>
          <t>CMCC-CZ-TSCLX-20260811-001564</t>
        </is>
      </c>
      <c r="O1364" s="0" t="inlineStr">
        <is>
          <t>潮州</t>
        </is>
      </c>
      <c r="P1364" s="0" t="inlineStr">
        <is>
          <t>饶平县</t>
        </is>
      </c>
      <c r="Q1364" s="0">
        <f>IF(AND(A6&lt;&gt;"已参评好",F6&gt;=5),"超5小时未参评",IF(F6&gt;=7,"超7小时未参评",IF(F6&gt;=8,"超时未参评","")))</f>
        <v/>
      </c>
      <c r="R1364" s="0" t="n"/>
    </row>
    <row r="1365">
      <c r="B1365" s="0" t="inlineStr">
        <is>
          <t>否</t>
        </is>
      </c>
      <c r="C1365" s="56" t="n">
        <v>46246.80083333333</v>
      </c>
      <c r="D1365" s="0" t="inlineStr">
        <is>
          <t>是</t>
        </is>
      </c>
      <c r="E1365" s="56" t="n">
        <v>46246.4675</v>
      </c>
      <c r="F1365" s="54">
        <f>(NOW()-E7)*24</f>
        <v/>
      </c>
      <c r="G1365" s="0" t="inlineStr">
        <is>
          <t>13715797568</t>
        </is>
      </c>
      <c r="H1365" s="0" t="inlineStr">
        <is>
          <t>2026-08-11 21:13:12</t>
        </is>
      </c>
      <c r="I1365" s="0" t="inlineStr">
        <is>
          <t>潮州市潮安区登塘镇登塘网格S233省道平林村</t>
        </is>
      </c>
      <c r="J1365" s="0" t="inlineStr">
        <is>
          <t>0</t>
        </is>
      </c>
      <c r="M1365" s="0" t="inlineStr">
        <is>
          <t>20260811134847X327388184</t>
        </is>
      </c>
      <c r="N1365" s="0" t="inlineStr">
        <is>
          <t>CMCC-CZ-TSCLX-20260811-027897</t>
        </is>
      </c>
      <c r="O1365" s="0" t="inlineStr">
        <is>
          <t>潮州</t>
        </is>
      </c>
      <c r="P1365" s="0" t="inlineStr">
        <is>
          <t>潮安区</t>
        </is>
      </c>
      <c r="Q1365" s="0">
        <f>IF(AND(A7&lt;&gt;"已参评好",F7&gt;=5),"超5小时未参评",IF(F7&gt;=7,"超7小时未参评",IF(F7&gt;=8,"超时未参评","")))</f>
        <v/>
      </c>
      <c r="R1365" s="0" t="n"/>
    </row>
    <row r="1366">
      <c r="B1366" s="0" t="inlineStr">
        <is>
          <t>否</t>
        </is>
      </c>
      <c r="C1366" s="56" t="n">
        <v>46246.77474537037</v>
      </c>
      <c r="D1366" s="0" t="inlineStr">
        <is>
          <t>是</t>
        </is>
      </c>
      <c r="E1366" s="56" t="n">
        <v>46246.44141203703</v>
      </c>
      <c r="F1366" s="54">
        <f>(NOW()-E8)*24</f>
        <v/>
      </c>
      <c r="G1366" s="0" t="inlineStr">
        <is>
          <t>15876845024</t>
        </is>
      </c>
      <c r="H1366" s="0" t="inlineStr">
        <is>
          <t>2026-08-11 20:35:38</t>
        </is>
      </c>
      <c r="I1366" s="0" t="inlineStr">
        <is>
          <t>潮州市潮安区浮洋镇浮洋南网格仙庭路仙庭村</t>
        </is>
      </c>
      <c r="J1366" s="0" t="inlineStr">
        <is>
          <t>邱晓杰</t>
        </is>
      </c>
      <c r="K1366" s="0" t="inlineStr">
        <is>
          <t>浮洋网格</t>
        </is>
      </c>
      <c r="M1366" s="0" t="inlineStr">
        <is>
          <t>20260811135051X451724987</t>
        </is>
      </c>
      <c r="N1366" s="0" t="inlineStr">
        <is>
          <t>CMCC-CZ-TSCLX-20260811-025881</t>
        </is>
      </c>
      <c r="O1366" s="0" t="inlineStr">
        <is>
          <t>潮州</t>
        </is>
      </c>
      <c r="P1366" s="0" t="inlineStr">
        <is>
          <t>潮安区</t>
        </is>
      </c>
      <c r="Q1366" s="0">
        <f>IF(AND(A8&lt;&gt;"已参评好",F8&gt;=5),"超5小时未参评",IF(F8&gt;=7,"超7小时未参评",IF(F8&gt;=8,"超时未参评","")))</f>
        <v/>
      </c>
      <c r="R1366" s="0" t="n"/>
    </row>
    <row r="1367">
      <c r="B1367" s="0" t="inlineStr">
        <is>
          <t>否</t>
        </is>
      </c>
      <c r="C1367" s="56" t="n">
        <v>46246.78833333333</v>
      </c>
      <c r="D1367" s="0" t="inlineStr">
        <is>
          <t>是</t>
        </is>
      </c>
      <c r="E1367" s="56" t="n">
        <v>46246.455</v>
      </c>
      <c r="F1367" s="54">
        <f>(NOW()-E9)*24</f>
        <v/>
      </c>
      <c r="G1367" s="0" t="inlineStr">
        <is>
          <t>15814951033</t>
        </is>
      </c>
      <c r="H1367" s="0" t="inlineStr">
        <is>
          <t>2026-08-11 20:55:12</t>
        </is>
      </c>
      <c r="I1367" s="0" t="inlineStr">
        <is>
          <t>潮州市潮安区凤塘镇凤塘东网格乌南路泮洋村</t>
        </is>
      </c>
      <c r="J1367" s="0" t="inlineStr">
        <is>
          <t>苏枫</t>
        </is>
      </c>
      <c r="K1367" s="0" t="inlineStr">
        <is>
          <t>浮洋网格</t>
        </is>
      </c>
      <c r="M1367" s="0" t="inlineStr">
        <is>
          <t>20260811143618X178890978</t>
        </is>
      </c>
      <c r="N1367" s="0" t="inlineStr">
        <is>
          <t>CMCC-CZ-TSCLX-20260811-022475</t>
        </is>
      </c>
      <c r="O1367" s="0" t="inlineStr">
        <is>
          <t>潮州</t>
        </is>
      </c>
      <c r="P1367" s="0" t="inlineStr">
        <is>
          <t>潮安区</t>
        </is>
      </c>
      <c r="Q1367" s="0">
        <f>IF(AND(A9&lt;&gt;"已参评好",F9&gt;=5),"超5小时未参评",IF(F9&gt;=7,"超7小时未参评",IF(F9&gt;=8,"超时未参评","")))</f>
        <v/>
      </c>
      <c r="R1367" s="0" t="n"/>
    </row>
    <row r="1368">
      <c r="B1368" s="0" t="inlineStr">
        <is>
          <t>否</t>
        </is>
      </c>
      <c r="C1368" s="56" t="n">
        <v>46246.76480324074</v>
      </c>
      <c r="D1368" s="0" t="inlineStr">
        <is>
          <t>是</t>
        </is>
      </c>
      <c r="E1368" s="56" t="n">
        <v>46246.43146990741</v>
      </c>
      <c r="F1368" s="54">
        <f>(NOW()-E10)*24</f>
        <v/>
      </c>
      <c r="G1368" s="0" t="inlineStr">
        <is>
          <t>15217299904</t>
        </is>
      </c>
      <c r="H1368" s="0" t="inlineStr">
        <is>
          <t>2026-08-11 20:21:19</t>
        </is>
      </c>
      <c r="I1368" s="0" t="inlineStr">
        <is>
          <t>潮州市潮安区浮洋镇浮洋北网格护堤路上新安村</t>
        </is>
      </c>
      <c r="J1368" s="0" t="inlineStr">
        <is>
          <t>林坤雄</t>
        </is>
      </c>
      <c r="K1368" s="0" t="inlineStr">
        <is>
          <t>浮洋网格</t>
        </is>
      </c>
      <c r="M1368" s="0" t="inlineStr">
        <is>
          <t>20260811154230X150746367</t>
        </is>
      </c>
      <c r="N1368" s="0" t="inlineStr">
        <is>
          <t>CMCC-CZ-TSCLX-20260811-021181</t>
        </is>
      </c>
      <c r="O1368" s="0" t="inlineStr">
        <is>
          <t>潮州</t>
        </is>
      </c>
      <c r="P1368" s="0" t="inlineStr">
        <is>
          <t>潮安区</t>
        </is>
      </c>
      <c r="Q1368" s="0">
        <f>IF(AND(A10&lt;&gt;"已参评好",F10&gt;=5),"超5小时未参评",IF(F10&gt;=7,"超7小时未参评",IF(F10&gt;=8,"超时未参评","")))</f>
        <v/>
      </c>
      <c r="R1368" s="0" t="n"/>
    </row>
    <row r="1369">
      <c r="B1369" s="0" t="inlineStr">
        <is>
          <t>否</t>
        </is>
      </c>
      <c r="C1369" s="56" t="n">
        <v>46246.78975694445</v>
      </c>
      <c r="D1369" s="0" t="inlineStr">
        <is>
          <t>是</t>
        </is>
      </c>
      <c r="E1369" s="56" t="n">
        <v>46246.45642361111</v>
      </c>
      <c r="F1369" s="54">
        <f>(NOW()-E11)*24</f>
        <v/>
      </c>
      <c r="G1369" s="0" t="inlineStr">
        <is>
          <t>15814936665</t>
        </is>
      </c>
      <c r="H1369" s="0" t="inlineStr">
        <is>
          <t>2026-08-11 20:57:15</t>
        </is>
      </c>
      <c r="I1369" s="0" t="inlineStr">
        <is>
          <t>潮州市潮安区凤塘镇凤塘东网格乌南路泮洋村</t>
        </is>
      </c>
      <c r="J1369" s="0" t="inlineStr">
        <is>
          <t>0</t>
        </is>
      </c>
      <c r="M1369" s="0" t="inlineStr">
        <is>
          <t>20260811163619X379100331</t>
        </is>
      </c>
      <c r="N1369" s="0" t="inlineStr">
        <is>
          <t>CMCC-CZ-TSCLX-20260811-030491</t>
        </is>
      </c>
      <c r="O1369" s="0" t="inlineStr">
        <is>
          <t>潮州</t>
        </is>
      </c>
      <c r="P1369" s="0" t="inlineStr">
        <is>
          <t>潮安区</t>
        </is>
      </c>
      <c r="Q1369" s="0">
        <f>IF(AND(A11&lt;&gt;"已参评好",F11&gt;=5),"超5小时未参评",IF(F11&gt;=7,"超7小时未参评",IF(F11&gt;=8,"超时未参评","")))</f>
        <v/>
      </c>
      <c r="R1369" s="0" t="n"/>
    </row>
    <row r="1370">
      <c r="B1370" s="0" t="inlineStr">
        <is>
          <t>否</t>
        </is>
      </c>
      <c r="C1370" s="56" t="n">
        <v>46246.77462962963</v>
      </c>
      <c r="D1370" s="0" t="inlineStr">
        <is>
          <t>是</t>
        </is>
      </c>
      <c r="E1370" s="56" t="n">
        <v>46246.4412962963</v>
      </c>
      <c r="F1370" s="54">
        <f>(NOW()-E12)*24</f>
        <v/>
      </c>
      <c r="G1370" s="0" t="inlineStr">
        <is>
          <t>13827315588</t>
        </is>
      </c>
      <c r="H1370" s="0" t="inlineStr">
        <is>
          <t>2026-08-11 20:35:28</t>
        </is>
      </c>
      <c r="I1370" s="0" t="inlineStr">
        <is>
          <t>潮州市潮安区彩塘镇金砂网格新安大道骊塘三村</t>
        </is>
      </c>
      <c r="J1370" s="0" t="inlineStr">
        <is>
          <t>刘汉城</t>
        </is>
      </c>
      <c r="K1370" s="0" t="inlineStr">
        <is>
          <t>彩塘东凤工作站</t>
        </is>
      </c>
      <c r="L1370" s="0" t="inlineStr">
        <is>
          <t>潮安</t>
        </is>
      </c>
      <c r="M1370" s="0" t="inlineStr">
        <is>
          <t>20260811164317X797931537</t>
        </is>
      </c>
      <c r="N1370" s="0" t="inlineStr">
        <is>
          <t>CMCC-CZ-TSCLX-20260811-020963</t>
        </is>
      </c>
      <c r="O1370" s="0" t="inlineStr">
        <is>
          <t>潮州</t>
        </is>
      </c>
      <c r="P1370" s="0" t="inlineStr">
        <is>
          <t>潮安区</t>
        </is>
      </c>
      <c r="Q1370" s="0">
        <f>IF(AND(A12&lt;&gt;"已参评好",F12&gt;=5),"超5小时未参评",IF(F12&gt;=7,"超7小时未参评",IF(F12&gt;=8,"超时未参评","")))</f>
        <v/>
      </c>
      <c r="R1370" s="0" t="n"/>
    </row>
    <row r="1371">
      <c r="B1371" s="0" t="inlineStr">
        <is>
          <t>否</t>
        </is>
      </c>
      <c r="C1371" s="56" t="n">
        <v>46246.78975694445</v>
      </c>
      <c r="D1371" s="0" t="inlineStr">
        <is>
          <t>是</t>
        </is>
      </c>
      <c r="E1371" s="56" t="n">
        <v>46246.45642361111</v>
      </c>
      <c r="F1371" s="54">
        <f>(NOW()-E13)*24</f>
        <v/>
      </c>
      <c r="G1371" s="0" t="inlineStr">
        <is>
          <t>13631003948</t>
        </is>
      </c>
      <c r="H1371" s="0" t="inlineStr">
        <is>
          <t>2026-08-11 20:57:15</t>
        </is>
      </c>
      <c r="I1371" s="0" t="inlineStr">
        <is>
          <t>潮州市潮安区凤塘镇凤塘东网格乌南路泮洋村</t>
        </is>
      </c>
      <c r="J1371" s="0" t="inlineStr">
        <is>
          <t>0</t>
        </is>
      </c>
      <c r="M1371" s="0" t="inlineStr">
        <is>
          <t>20260811170041X841834946</t>
        </is>
      </c>
      <c r="N1371" s="0" t="inlineStr">
        <is>
          <t>CMCC-CZ-TSCLX-20260811-034410</t>
        </is>
      </c>
      <c r="O1371" s="0" t="inlineStr">
        <is>
          <t>潮州</t>
        </is>
      </c>
      <c r="P1371" s="0" t="inlineStr">
        <is>
          <t>潮安区</t>
        </is>
      </c>
      <c r="Q1371" s="0">
        <f>IF(AND(A13&lt;&gt;"已参评好",F13&gt;=5),"超5小时未参评",IF(F13&gt;=7,"超7小时未参评",IF(F13&gt;=8,"超时未参评","")))</f>
        <v/>
      </c>
      <c r="R1371" s="0" t="n"/>
    </row>
    <row r="1372">
      <c r="B1372" s="0" t="inlineStr">
        <is>
          <t>否</t>
        </is>
      </c>
      <c r="C1372" s="56" t="n">
        <v>46246.75922453704</v>
      </c>
      <c r="D1372" s="0" t="inlineStr">
        <is>
          <t>是</t>
        </is>
      </c>
      <c r="E1372" s="56" t="n">
        <v>46246.4258912037</v>
      </c>
      <c r="F1372" s="54">
        <f>(NOW()-E14)*24</f>
        <v/>
      </c>
      <c r="G1372" s="0" t="inlineStr">
        <is>
          <t>13435578099</t>
        </is>
      </c>
      <c r="H1372" s="0" t="inlineStr">
        <is>
          <t>2026-08-11 20:13:17</t>
        </is>
      </c>
      <c r="I1372" s="0" t="inlineStr">
        <is>
          <t>潮州市潮安区枫溪镇云英路网格潮汕路古板头村</t>
        </is>
      </c>
      <c r="J1372" s="0" t="inlineStr">
        <is>
          <t>温锈洪</t>
        </is>
      </c>
      <c r="K1372" s="0" t="inlineStr">
        <is>
          <t>瓷都枫溪工作站</t>
        </is>
      </c>
      <c r="L1372" s="0" t="inlineStr">
        <is>
          <t>市区</t>
        </is>
      </c>
      <c r="M1372" s="0" t="inlineStr">
        <is>
          <t>20260811172012X128129940</t>
        </is>
      </c>
      <c r="N1372" s="0" t="inlineStr">
        <is>
          <t>CMCC-CZ-TSCLX-20260811-034819</t>
        </is>
      </c>
      <c r="O1372" s="0" t="inlineStr">
        <is>
          <t>潮州</t>
        </is>
      </c>
      <c r="P1372" s="0" t="inlineStr">
        <is>
          <t>潮安区</t>
        </is>
      </c>
      <c r="Q1372" s="0">
        <f>IF(AND(A14&lt;&gt;"已参评好",F14&gt;=5),"超5小时未参评",IF(F14&gt;=7,"超7小时未参评",IF(F14&gt;=8,"超时未参评","")))</f>
        <v/>
      </c>
      <c r="R1372" s="0" t="n"/>
    </row>
    <row r="1373">
      <c r="B1373" s="0" t="inlineStr">
        <is>
          <t>否</t>
        </is>
      </c>
      <c r="C1373" s="56" t="n">
        <v>46246.78833333333</v>
      </c>
      <c r="D1373" s="0" t="inlineStr">
        <is>
          <t>是</t>
        </is>
      </c>
      <c r="E1373" s="56" t="n">
        <v>46246.455</v>
      </c>
      <c r="F1373" s="54">
        <f>(NOW()-E15)*24</f>
        <v/>
      </c>
      <c r="G1373" s="0" t="inlineStr">
        <is>
          <t>15814938006</t>
        </is>
      </c>
      <c r="H1373" s="0" t="inlineStr">
        <is>
          <t>2026-08-11 20:55:12</t>
        </is>
      </c>
      <c r="I1373" s="0" t="inlineStr">
        <is>
          <t>潮州市湘桥区城西街道吉利网格吉利街吉利村</t>
        </is>
      </c>
      <c r="J1373" s="0" t="inlineStr">
        <is>
          <t>阮少寅</t>
        </is>
      </c>
      <c r="K1373" s="0" t="inlineStr">
        <is>
          <t>市区城南工作站</t>
        </is>
      </c>
      <c r="L1373" s="0" t="inlineStr">
        <is>
          <t>市区</t>
        </is>
      </c>
      <c r="M1373" s="0" t="inlineStr">
        <is>
          <t>20260811173737X573003000</t>
        </is>
      </c>
      <c r="N1373" s="0" t="inlineStr">
        <is>
          <t>CMCC-CZ-TSCLX-20260811-025766</t>
        </is>
      </c>
      <c r="O1373" s="0" t="inlineStr">
        <is>
          <t>潮州</t>
        </is>
      </c>
      <c r="P1373" s="0" t="inlineStr">
        <is>
          <t>湘桥区</t>
        </is>
      </c>
      <c r="Q1373" s="0">
        <f>IF(AND(A15&lt;&gt;"已参评好",F15&gt;=5),"超5小时未参评",IF(F15&gt;=7,"超7小时未参评",IF(F15&gt;=8,"超时未参评","")))</f>
        <v/>
      </c>
      <c r="R1373" s="0" t="n"/>
    </row>
    <row r="1374">
      <c r="B1374" s="0" t="inlineStr">
        <is>
          <t>否</t>
        </is>
      </c>
      <c r="C1374" s="56" t="n">
        <v>46246.78975694445</v>
      </c>
      <c r="D1374" s="0" t="inlineStr">
        <is>
          <t>是</t>
        </is>
      </c>
      <c r="E1374" s="56" t="n">
        <v>46246.45642361111</v>
      </c>
      <c r="F1374" s="54">
        <f>(NOW()-E16)*24</f>
        <v/>
      </c>
      <c r="G1374" s="0" t="inlineStr">
        <is>
          <t>13435554745</t>
        </is>
      </c>
      <c r="H1374" s="0" t="inlineStr">
        <is>
          <t>2026-08-11 20:57:15</t>
        </is>
      </c>
      <c r="I1374" s="0" t="inlineStr">
        <is>
          <t>潮州市潮安区凤塘镇凤塘东网格乌南路泮洋村</t>
        </is>
      </c>
      <c r="J1374" s="0" t="inlineStr">
        <is>
          <t>0</t>
        </is>
      </c>
      <c r="M1374" s="0" t="inlineStr">
        <is>
          <t>20260811183659X619318961</t>
        </is>
      </c>
      <c r="N1374" s="0" t="inlineStr">
        <is>
          <t>CMCC-CZ-TSCLX-20260811-037238</t>
        </is>
      </c>
      <c r="O1374" s="0" t="inlineStr">
        <is>
          <t>潮州</t>
        </is>
      </c>
      <c r="P1374" s="0" t="inlineStr">
        <is>
          <t>潮安区</t>
        </is>
      </c>
      <c r="Q1374" s="0">
        <f>IF(AND(A16&lt;&gt;"已参评好",F16&gt;=5),"超5小时未参评",IF(F16&gt;=7,"超7小时未参评",IF(F16&gt;=8,"超时未参评","")))</f>
        <v/>
      </c>
      <c r="R1374" s="0" t="n"/>
    </row>
    <row r="1375">
      <c r="B1375" s="0" t="inlineStr">
        <is>
          <t>否</t>
        </is>
      </c>
      <c r="C1375" s="56" t="n">
        <v>46246.83704861111</v>
      </c>
      <c r="D1375" s="0" t="inlineStr">
        <is>
          <t>是</t>
        </is>
      </c>
      <c r="E1375" s="56" t="n">
        <v>46246.50371527778</v>
      </c>
      <c r="F1375" s="54">
        <f>(NOW()-E17)*24</f>
        <v/>
      </c>
      <c r="G1375" s="0" t="inlineStr">
        <is>
          <t>13652836501</t>
        </is>
      </c>
      <c r="H1375" s="0" t="inlineStr">
        <is>
          <t>2026-08-11 22:05:21</t>
        </is>
      </c>
      <c r="I1375" s="0" t="inlineStr">
        <is>
          <t>潮州市饶平县饶洋镇网格334省道陈本村片区</t>
        </is>
      </c>
      <c r="J1375" s="0" t="inlineStr">
        <is>
          <t>0</t>
        </is>
      </c>
      <c r="M1375" s="0" t="inlineStr">
        <is>
          <t>20260811184516X116710623</t>
        </is>
      </c>
      <c r="N1375" s="0" t="inlineStr">
        <is>
          <t>CMCC-CZ-TSCLX-20260811-025563</t>
        </is>
      </c>
      <c r="O1375" s="0" t="inlineStr">
        <is>
          <t>潮州</t>
        </is>
      </c>
      <c r="P1375" s="0" t="inlineStr">
        <is>
          <t>饶平县</t>
        </is>
      </c>
      <c r="Q1375" s="0">
        <f>IF(AND(A17&lt;&gt;"已参评好",F17&gt;=5),"超5小时未参评",IF(F17&gt;=7,"超7小时未参评",IF(F17&gt;=8,"超时未参评","")))</f>
        <v/>
      </c>
      <c r="R1375" s="0" t="n"/>
    </row>
    <row r="1376">
      <c r="B1376" s="0" t="inlineStr">
        <is>
          <t>否</t>
        </is>
      </c>
      <c r="C1376" s="56" t="n">
        <v>46246.79671296296</v>
      </c>
      <c r="D1376" s="0" t="inlineStr">
        <is>
          <t>是</t>
        </is>
      </c>
      <c r="E1376" s="56" t="n">
        <v>46246.46337962963</v>
      </c>
      <c r="F1376" s="54">
        <f>(NOW()-E18)*24</f>
        <v/>
      </c>
      <c r="G1376" s="0" t="inlineStr">
        <is>
          <t>13433775939</t>
        </is>
      </c>
      <c r="H1376" s="0" t="inlineStr">
        <is>
          <t>2026-08-11 21:07:16</t>
        </is>
      </c>
      <c r="I1376" s="0" t="inlineStr">
        <is>
          <t>潮州市饶平县汤溪镇汤溪镇网格Y450乡道南坑村</t>
        </is>
      </c>
      <c r="J1376" s="0" t="inlineStr">
        <is>
          <t>王少永</t>
        </is>
      </c>
      <c r="K1376" s="0" t="inlineStr">
        <is>
          <t>饶平中片工作站</t>
        </is>
      </c>
      <c r="L1376" s="0" t="inlineStr">
        <is>
          <t>饶平</t>
        </is>
      </c>
      <c r="M1376" s="0" t="inlineStr">
        <is>
          <t>20260811190209X129148112</t>
        </is>
      </c>
      <c r="N1376" s="0" t="inlineStr">
        <is>
          <t>CMCC-CZ-TSCLX-20260811-038222</t>
        </is>
      </c>
      <c r="O1376" s="0" t="inlineStr">
        <is>
          <t>潮州</t>
        </is>
      </c>
      <c r="P1376" s="0" t="inlineStr">
        <is>
          <t>饶平县</t>
        </is>
      </c>
      <c r="Q1376" s="0">
        <f>IF(AND(A18&lt;&gt;"已参评好",F18&gt;=5),"超5小时未参评",IF(F18&gt;=7,"超7小时未参评",IF(F18&gt;=8,"超时未参评","")))</f>
        <v/>
      </c>
      <c r="R1376" s="0" t="n"/>
    </row>
    <row r="1377">
      <c r="B1377" s="0" t="inlineStr">
        <is>
          <t>是</t>
        </is>
      </c>
      <c r="C1377" s="56" t="n">
        <v>46246.81200231481</v>
      </c>
      <c r="D1377" s="0" t="inlineStr">
        <is>
          <t>是</t>
        </is>
      </c>
      <c r="E1377" s="56" t="n">
        <v>46246.47866898148</v>
      </c>
      <c r="F1377" s="54">
        <f>(NOW()-E19)*24</f>
        <v/>
      </c>
      <c r="G1377" s="0" t="inlineStr">
        <is>
          <t>13715711188</t>
        </is>
      </c>
      <c r="H1377" s="0" t="inlineStr">
        <is>
          <t>2026-08-12 09:29:17</t>
        </is>
      </c>
      <c r="I1377" s="0" t="inlineStr">
        <is>
          <t>潮州市潮安区东凤镇东凤南网格东梅路洋东村</t>
        </is>
      </c>
      <c r="J1377" s="0" t="inlineStr">
        <is>
          <t>蔡泽鑫</t>
        </is>
      </c>
      <c r="K1377" s="0" t="inlineStr">
        <is>
          <t>彩塘东凤工作站</t>
        </is>
      </c>
      <c r="L1377" s="0" t="inlineStr">
        <is>
          <t>潮安</t>
        </is>
      </c>
      <c r="M1377" s="0" t="inlineStr">
        <is>
          <t>20260811190441X281385378</t>
        </is>
      </c>
      <c r="N1377" s="0" t="inlineStr">
        <is>
          <t>CMCC-CZ-TSCLX-20260811-030547</t>
        </is>
      </c>
      <c r="O1377" s="0" t="inlineStr">
        <is>
          <t>潮州</t>
        </is>
      </c>
      <c r="P1377" s="0" t="inlineStr">
        <is>
          <t>潮安区</t>
        </is>
      </c>
      <c r="Q1377" s="0">
        <f>IF(AND(A19&lt;&gt;"已参评好",F19&gt;=5),"超5小时未参评",IF(F19&gt;=7,"超7小时未参评",IF(F19&gt;=8,"超时未参评","")))</f>
        <v/>
      </c>
      <c r="R1377" s="0" t="n"/>
    </row>
    <row r="1378">
      <c r="B1378" s="0" t="inlineStr">
        <is>
          <t>否</t>
        </is>
      </c>
      <c r="C1378" s="56" t="n">
        <v>46246.77865740741</v>
      </c>
      <c r="D1378" s="0" t="inlineStr">
        <is>
          <t>是</t>
        </is>
      </c>
      <c r="E1378" s="56" t="n">
        <v>46246.44532407408</v>
      </c>
      <c r="F1378" s="54">
        <f>(NOW()-E20)*24</f>
        <v/>
      </c>
      <c r="G1378" s="0" t="inlineStr">
        <is>
          <t>13924720190</t>
        </is>
      </c>
      <c r="H1378" s="0" t="inlineStr">
        <is>
          <t>2026-08-11 20:41:16</t>
        </is>
      </c>
      <c r="I1378" s="0" t="inlineStr">
        <is>
          <t>潮州市潮安区凤塘镇凤塘东网格乌南路泮洋村</t>
        </is>
      </c>
      <c r="J1378" s="0" t="inlineStr">
        <is>
          <t>0</t>
        </is>
      </c>
      <c r="M1378" s="0" t="inlineStr">
        <is>
          <t>20260811192526X526176797</t>
        </is>
      </c>
      <c r="N1378" s="0" t="inlineStr">
        <is>
          <t>CMCC-CZ-TSCLX-20260811-034476</t>
        </is>
      </c>
      <c r="O1378" s="0" t="inlineStr">
        <is>
          <t>潮州</t>
        </is>
      </c>
      <c r="P1378" s="0" t="inlineStr">
        <is>
          <t>潮安区</t>
        </is>
      </c>
      <c r="Q1378" s="0">
        <f>IF(AND(A20&lt;&gt;"已参评好",F20&gt;=5),"超5小时未参评",IF(F20&gt;=7,"超7小时未参评",IF(F20&gt;=8,"超时未参评","")))</f>
        <v/>
      </c>
      <c r="R1378" s="0" t="n"/>
    </row>
    <row r="1379">
      <c r="B1379" s="0" t="inlineStr">
        <is>
          <t>否</t>
        </is>
      </c>
      <c r="C1379" s="56" t="n">
        <v>46246.78554398148</v>
      </c>
      <c r="D1379" s="0" t="inlineStr">
        <is>
          <t>是</t>
        </is>
      </c>
      <c r="E1379" s="56" t="n">
        <v>46246.45221064815</v>
      </c>
      <c r="F1379" s="54">
        <f>(NOW()-E21)*24</f>
        <v/>
      </c>
      <c r="G1379" s="0" t="inlineStr">
        <is>
          <t>13413750172</t>
        </is>
      </c>
      <c r="H1379" s="0" t="inlineStr">
        <is>
          <t>2026-08-11 20:51:11</t>
        </is>
      </c>
      <c r="I1379" s="0" t="inlineStr">
        <is>
          <t>潮州市潮安区枫溪镇瓷兴网格外马路徐厝桥片区</t>
        </is>
      </c>
      <c r="J1379" s="0" t="inlineStr">
        <is>
          <t>周湘禹</t>
        </is>
      </c>
      <c r="K1379" s="0" t="inlineStr">
        <is>
          <t>瓷都枫溪工作站</t>
        </is>
      </c>
      <c r="L1379" s="0" t="inlineStr">
        <is>
          <t>市区</t>
        </is>
      </c>
      <c r="M1379" s="0" t="inlineStr">
        <is>
          <t>20260811193705X225885345</t>
        </is>
      </c>
      <c r="N1379" s="0" t="inlineStr">
        <is>
          <t>CMCC-CZ-TSCLX-20260811-039663</t>
        </is>
      </c>
      <c r="O1379" s="0" t="inlineStr">
        <is>
          <t>潮州</t>
        </is>
      </c>
      <c r="P1379" s="0" t="inlineStr">
        <is>
          <t>潮安区</t>
        </is>
      </c>
      <c r="Q1379" s="0">
        <f>IF(AND(A21&lt;&gt;"已参评好",F21&gt;=5),"超5小时未参评",IF(F21&gt;=7,"超7小时未参评",IF(F21&gt;=8,"超时未参评","")))</f>
        <v/>
      </c>
      <c r="R1379" s="0" t="n"/>
    </row>
    <row r="1380">
      <c r="B1380" s="0" t="inlineStr">
        <is>
          <t>否</t>
        </is>
      </c>
      <c r="C1380" s="56" t="n">
        <v>46246.78416666666</v>
      </c>
      <c r="D1380" s="0" t="inlineStr">
        <is>
          <t>是</t>
        </is>
      </c>
      <c r="E1380" s="56" t="n">
        <v>46246.45083333334</v>
      </c>
      <c r="F1380" s="54">
        <f>(NOW()-E22)*24</f>
        <v/>
      </c>
      <c r="G1380" s="0" t="inlineStr">
        <is>
          <t>13827332133</t>
        </is>
      </c>
      <c r="H1380" s="0" t="inlineStr">
        <is>
          <t>2026-08-11 20:49:12</t>
        </is>
      </c>
      <c r="I1380" s="0" t="inlineStr">
        <is>
          <t>潮州市潮安区龙湖镇龙湖南网格龙鹳路鹳巢四村</t>
        </is>
      </c>
      <c r="J1380" s="0" t="inlineStr">
        <is>
          <t>李帆</t>
        </is>
      </c>
      <c r="K1380" s="0" t="inlineStr">
        <is>
          <t>江东龙湖工作站</t>
        </is>
      </c>
      <c r="L1380" s="0" t="inlineStr">
        <is>
          <t>潮安</t>
        </is>
      </c>
      <c r="M1380" s="0" t="inlineStr">
        <is>
          <t>20260811195232X152785440</t>
        </is>
      </c>
      <c r="N1380" s="0" t="inlineStr">
        <is>
          <t>CMCC-CZ-TSCLX-20260811-039047</t>
        </is>
      </c>
      <c r="O1380" s="0" t="inlineStr">
        <is>
          <t>潮州</t>
        </is>
      </c>
      <c r="P1380" s="0" t="inlineStr">
        <is>
          <t>潮安区</t>
        </is>
      </c>
      <c r="Q1380" s="0">
        <f>IF(AND(A22&lt;&gt;"已参评好",F22&gt;=5),"超5小时未参评",IF(F22&gt;=7,"超7小时未参评",IF(F22&gt;=8,"超时未参评","")))</f>
        <v/>
      </c>
      <c r="R1380" s="0" t="n"/>
    </row>
    <row r="1381">
      <c r="B1381" s="0" t="inlineStr">
        <is>
          <t>否</t>
        </is>
      </c>
      <c r="C1381" s="56" t="n">
        <v>46246.81473379629</v>
      </c>
      <c r="D1381" s="0" t="inlineStr">
        <is>
          <t>是</t>
        </is>
      </c>
      <c r="E1381" s="56" t="n">
        <v>46246.48140046297</v>
      </c>
      <c r="F1381" s="54">
        <f>(NOW()-E23)*24</f>
        <v/>
      </c>
      <c r="G1381" s="0" t="inlineStr">
        <is>
          <t>13502639569</t>
        </is>
      </c>
      <c r="H1381" s="0" t="inlineStr">
        <is>
          <t>2026-08-11 21:33:13</t>
        </is>
      </c>
      <c r="I1381" s="0" t="inlineStr">
        <is>
          <t>潮州市潮安区凤塘镇凤塘东网格乌南路泮洋村</t>
        </is>
      </c>
      <c r="J1381" s="0" t="inlineStr">
        <is>
          <t>0</t>
        </is>
      </c>
      <c r="M1381" s="0" t="inlineStr">
        <is>
          <t>20260811195820X500793268</t>
        </is>
      </c>
      <c r="N1381" s="0" t="inlineStr">
        <is>
          <t>CMCC-CZ-TSCLX-20260811-031747</t>
        </is>
      </c>
      <c r="O1381" s="0" t="inlineStr">
        <is>
          <t>潮州</t>
        </is>
      </c>
      <c r="P1381" s="0" t="inlineStr">
        <is>
          <t>潮安区</t>
        </is>
      </c>
      <c r="Q1381" s="0">
        <f>IF(AND(A23&lt;&gt;"已参评好",F23&gt;=5),"超5小时未参评",IF(F23&gt;=7,"超7小时未参评",IF(F23&gt;=8,"超时未参评","")))</f>
        <v/>
      </c>
      <c r="R1381" s="0" t="n"/>
    </row>
    <row r="1382">
      <c r="B1382" s="0" t="inlineStr">
        <is>
          <t>否</t>
        </is>
      </c>
      <c r="C1382" s="56" t="n">
        <v>46246.79251157407</v>
      </c>
      <c r="D1382" s="0" t="inlineStr">
        <is>
          <t>是</t>
        </is>
      </c>
      <c r="E1382" s="56" t="n">
        <v>46246.45917824074</v>
      </c>
      <c r="F1382" s="54">
        <f>(NOW()-E24)*24</f>
        <v/>
      </c>
      <c r="G1382" s="0" t="inlineStr">
        <is>
          <t>13670738239</t>
        </is>
      </c>
      <c r="H1382" s="0" t="inlineStr">
        <is>
          <t>2026-08-11 21:01:13</t>
        </is>
      </c>
      <c r="I1382" s="0" t="inlineStr">
        <is>
          <t>潮州市潮安区庵埠镇庵南网格文化路茂龙村</t>
        </is>
      </c>
      <c r="J1382" s="0" t="inlineStr">
        <is>
          <t>曾桐波</t>
        </is>
      </c>
      <c r="K1382" s="0" t="inlineStr">
        <is>
          <t>潮安城区工作站</t>
        </is>
      </c>
      <c r="L1382" s="0" t="inlineStr">
        <is>
          <t>潮安</t>
        </is>
      </c>
      <c r="M1382" s="0" t="inlineStr">
        <is>
          <t>20260811203837X917471743</t>
        </is>
      </c>
      <c r="N1382" s="0" t="inlineStr">
        <is>
          <t>CMCC-CZ-TSCLX-20260811-037896</t>
        </is>
      </c>
      <c r="O1382" s="0" t="inlineStr">
        <is>
          <t>潮州</t>
        </is>
      </c>
      <c r="P1382" s="0" t="inlineStr">
        <is>
          <t>潮安区</t>
        </is>
      </c>
      <c r="Q1382" s="0">
        <f>IF(AND(A24&lt;&gt;"已参评好",F24&gt;=5),"超5小时未参评",IF(F24&gt;=7,"超7小时未参评",IF(F24&gt;=8,"超时未参评","")))</f>
        <v/>
      </c>
      <c r="R1382" s="0" t="n"/>
    </row>
    <row r="1383">
      <c r="B1383" s="0" t="inlineStr">
        <is>
          <t>否</t>
        </is>
      </c>
      <c r="C1383" s="56" t="n">
        <v>46246.81473379629</v>
      </c>
      <c r="D1383" s="0" t="inlineStr">
        <is>
          <t>是</t>
        </is>
      </c>
      <c r="E1383" s="56" t="n">
        <v>46246.48140046297</v>
      </c>
      <c r="F1383" s="54">
        <f>(NOW()-E25)*24</f>
        <v/>
      </c>
      <c r="G1383" s="0" t="inlineStr">
        <is>
          <t>13509896714</t>
        </is>
      </c>
      <c r="H1383" s="0" t="inlineStr">
        <is>
          <t>2026-08-11 21:33:13</t>
        </is>
      </c>
      <c r="I1383" s="0" t="inlineStr">
        <is>
          <t>潮州市潮安区凤塘镇凤塘东网格乌南路泮洋村</t>
        </is>
      </c>
      <c r="J1383" s="0" t="inlineStr">
        <is>
          <t>0</t>
        </is>
      </c>
      <c r="M1383" s="0" t="inlineStr">
        <is>
          <t>20260811205323X803080596</t>
        </is>
      </c>
      <c r="N1383" s="0" t="inlineStr">
        <is>
          <t>CMCC-CZ-TSCLX-20260811-039854</t>
        </is>
      </c>
      <c r="O1383" s="0" t="inlineStr">
        <is>
          <t>潮州</t>
        </is>
      </c>
      <c r="P1383" s="0" t="inlineStr">
        <is>
          <t>潮安区</t>
        </is>
      </c>
      <c r="Q1383" s="0">
        <f>IF(AND(A25&lt;&gt;"已参评好",F25&gt;=5),"超5小时未参评",IF(F25&gt;=7,"超7小时未参评",IF(F25&gt;=8,"超时未参评","")))</f>
        <v/>
      </c>
      <c r="R1383" s="0" t="n"/>
    </row>
    <row r="1384">
      <c r="B1384" s="0" t="inlineStr">
        <is>
          <t>是</t>
        </is>
      </c>
      <c r="C1384" s="56" t="n">
        <v>46246.78701388889</v>
      </c>
      <c r="D1384" s="0" t="inlineStr">
        <is>
          <t>是</t>
        </is>
      </c>
      <c r="E1384" s="56" t="n">
        <v>46246.45368055555</v>
      </c>
      <c r="F1384" s="54">
        <f>(NOW()-E26)*24</f>
        <v/>
      </c>
      <c r="G1384" s="0" t="inlineStr">
        <is>
          <t>18938809064</t>
        </is>
      </c>
      <c r="H1384" s="0" t="inlineStr">
        <is>
          <t>2026-08-12 08:53:18</t>
        </is>
      </c>
      <c r="I1384" s="0" t="inlineStr">
        <is>
          <t>潮州市湘桥区城西街道吉利网格枫春路君悦名庭</t>
        </is>
      </c>
      <c r="J1384" s="0" t="inlineStr">
        <is>
          <t>陈涛</t>
        </is>
      </c>
      <c r="K1384" s="0" t="inlineStr">
        <is>
          <t>市区城南工作站</t>
        </is>
      </c>
      <c r="L1384" s="0" t="inlineStr">
        <is>
          <t>市区</t>
        </is>
      </c>
      <c r="M1384" s="0" t="inlineStr">
        <is>
          <t>20260811210434X474377725</t>
        </is>
      </c>
      <c r="N1384" s="0" t="inlineStr">
        <is>
          <t>CMCC-CZ-TSCLX-20260811-042234</t>
        </is>
      </c>
      <c r="O1384" s="0" t="inlineStr">
        <is>
          <t>潮州</t>
        </is>
      </c>
      <c r="P1384" s="0" t="inlineStr">
        <is>
          <t>湘桥区</t>
        </is>
      </c>
      <c r="Q1384" s="0">
        <f>IF(AND(A26&lt;&gt;"已参评好",F26&gt;=5),"超5小时未参评",IF(F26&gt;=7,"超7小时未参评",IF(F26&gt;=8,"超时未参评","")))</f>
        <v/>
      </c>
      <c r="R1384" s="0" t="n"/>
    </row>
    <row r="1385">
      <c r="B1385" s="0" t="inlineStr">
        <is>
          <t>是</t>
        </is>
      </c>
      <c r="C1385" s="56" t="n">
        <v>46246.77177083334</v>
      </c>
      <c r="D1385" s="0" t="inlineStr">
        <is>
          <t>是</t>
        </is>
      </c>
      <c r="E1385" s="56" t="n">
        <v>46246.4384375</v>
      </c>
      <c r="F1385" s="54">
        <f>(NOW()-E27)*24</f>
        <v/>
      </c>
      <c r="G1385" s="0" t="inlineStr">
        <is>
          <t>13829007326</t>
        </is>
      </c>
      <c r="H1385" s="0" t="inlineStr">
        <is>
          <t>2026-08-12 08:31:21</t>
        </is>
      </c>
      <c r="I1385" s="0" t="inlineStr">
        <is>
          <t>潮州市湘桥区城西街道春光网格绿榕路春光村</t>
        </is>
      </c>
      <c r="J1385" s="0" t="inlineStr">
        <is>
          <t>徐建章</t>
        </is>
      </c>
      <c r="K1385" s="0" t="inlineStr">
        <is>
          <t>市区城北工作站</t>
        </is>
      </c>
      <c r="L1385" s="0" t="inlineStr">
        <is>
          <t>市区</t>
        </is>
      </c>
      <c r="M1385" s="0" t="inlineStr">
        <is>
          <t>20260811215127X287393197</t>
        </is>
      </c>
      <c r="N1385" s="0" t="inlineStr">
        <is>
          <t>CMCC-CZ-TSCLX-20260811-035113</t>
        </is>
      </c>
      <c r="O1385" s="0" t="inlineStr">
        <is>
          <t>潮州</t>
        </is>
      </c>
      <c r="P1385" s="0" t="inlineStr">
        <is>
          <t>湘桥区</t>
        </is>
      </c>
      <c r="Q1385" s="0">
        <f>IF(AND(A27&lt;&gt;"已参评好",F27&gt;=5),"超5小时未参评",IF(F27&gt;=7,"超7小时未参评",IF(F27&gt;=8,"超时未参评","")))</f>
        <v/>
      </c>
      <c r="R1385" s="0" t="n"/>
    </row>
    <row r="1386">
      <c r="B1386" s="0" t="inlineStr">
        <is>
          <t>是</t>
        </is>
      </c>
      <c r="C1386" s="56" t="n">
        <v>46246.77177083334</v>
      </c>
      <c r="D1386" s="0" t="inlineStr">
        <is>
          <t>是</t>
        </is>
      </c>
      <c r="E1386" s="56" t="n">
        <v>46246.4384375</v>
      </c>
      <c r="F1386" s="54">
        <f>(NOW()-E28)*24</f>
        <v/>
      </c>
      <c r="G1386" s="0" t="inlineStr">
        <is>
          <t>13534607914</t>
        </is>
      </c>
      <c r="H1386" s="0" t="inlineStr">
        <is>
          <t>2026-08-12 08:31:21</t>
        </is>
      </c>
      <c r="I1386" s="0" t="inlineStr">
        <is>
          <t>潮州市湘桥区凤新街道春光网格凤园路花园村</t>
        </is>
      </c>
      <c r="J1386" s="0" t="inlineStr">
        <is>
          <t>徐建章</t>
        </is>
      </c>
      <c r="K1386" s="0" t="inlineStr">
        <is>
          <t>市区城北工作站</t>
        </is>
      </c>
      <c r="L1386" s="0" t="inlineStr">
        <is>
          <t>市区</t>
        </is>
      </c>
      <c r="M1386" s="0" t="inlineStr">
        <is>
          <t>20260811221608X768976723</t>
        </is>
      </c>
      <c r="N1386" s="0" t="inlineStr">
        <is>
          <t>CMCC-CZ-TSCLX-20260811-043027</t>
        </is>
      </c>
      <c r="O1386" s="0" t="inlineStr">
        <is>
          <t>潮州</t>
        </is>
      </c>
      <c r="P1386" s="0" t="inlineStr">
        <is>
          <t>湘桥区</t>
        </is>
      </c>
      <c r="Q1386" s="0">
        <f>IF(AND(A28&lt;&gt;"已参评好",F28&gt;=5),"超5小时未参评",IF(F28&gt;=7,"超7小时未参评",IF(F28&gt;=8,"超时未参评","")))</f>
        <v/>
      </c>
      <c r="R1386" s="0" t="n"/>
    </row>
    <row r="1387">
      <c r="B1387" s="0" t="inlineStr">
        <is>
          <t>是</t>
        </is>
      </c>
      <c r="C1387" s="56" t="n">
        <v>46246.88185185185</v>
      </c>
      <c r="D1387" s="0" t="inlineStr">
        <is>
          <t>是</t>
        </is>
      </c>
      <c r="E1387" s="56" t="n">
        <v>46246.54851851852</v>
      </c>
      <c r="F1387" s="54">
        <f>(NOW()-E29)*24</f>
        <v/>
      </c>
      <c r="G1387" s="0" t="inlineStr">
        <is>
          <t>13612446308</t>
        </is>
      </c>
      <c r="H1387" s="0" t="inlineStr">
        <is>
          <t>2026-08-12 11:09:52</t>
        </is>
      </c>
      <c r="I1387" s="0" t="inlineStr">
        <is>
          <t>潮州市潮安区金石镇金石北网格鹳焦路远光村</t>
        </is>
      </c>
      <c r="J1387" s="0" t="inlineStr">
        <is>
          <t>林彬举</t>
        </is>
      </c>
      <c r="K1387" s="0" t="inlineStr">
        <is>
          <t>高铁三镇工作站</t>
        </is>
      </c>
      <c r="L1387" s="0" t="inlineStr">
        <is>
          <t>潮安</t>
        </is>
      </c>
      <c r="M1387" s="0" t="inlineStr">
        <is>
          <t>20260811131421X261569404</t>
        </is>
      </c>
      <c r="N1387" s="0" t="inlineStr">
        <is>
          <t>CMCC-CZ-TSCLX-20260806-005287</t>
        </is>
      </c>
      <c r="O1387" s="0" t="inlineStr">
        <is>
          <t>潮州</t>
        </is>
      </c>
      <c r="P1387" s="0" t="inlineStr">
        <is>
          <t>潮安区</t>
        </is>
      </c>
      <c r="Q1387" s="0">
        <f>IF(AND(A29&lt;&gt;"已参评好",F29&gt;=5),"超5小时未参评",IF(F29&gt;=7,"超7小时未参评",IF(F29&gt;=8,"超时未参评","")))</f>
        <v/>
      </c>
      <c r="R1387" s="0" t="n"/>
    </row>
    <row r="1388">
      <c r="B1388" s="0" t="inlineStr">
        <is>
          <t>是</t>
        </is>
      </c>
      <c r="C1388" s="56" t="n">
        <v>46247.00309027778</v>
      </c>
      <c r="D1388" s="0" t="inlineStr">
        <is>
          <t>否</t>
        </is>
      </c>
      <c r="E1388" s="56" t="n">
        <v>46246.66975694444</v>
      </c>
      <c r="F1388" s="54">
        <f>(NOW()-E30)*24</f>
        <v/>
      </c>
      <c r="G1388" s="0" t="inlineStr">
        <is>
          <t>15814905878</t>
        </is>
      </c>
      <c r="H1388" s="0" t="inlineStr">
        <is>
          <t>2026-08-12 14:04:27</t>
        </is>
      </c>
      <c r="I1388" s="0" t="inlineStr">
        <is>
          <t>潮州市潮安区金石镇金石北网格鹳焦路远光村</t>
        </is>
      </c>
      <c r="J1388" s="0" t="inlineStr">
        <is>
          <t>林彬举</t>
        </is>
      </c>
      <c r="K1388" s="0" t="inlineStr">
        <is>
          <t>高铁三镇工作站</t>
        </is>
      </c>
      <c r="L1388" s="0" t="inlineStr">
        <is>
          <t>潮安</t>
        </is>
      </c>
      <c r="M1388" s="0" t="inlineStr">
        <is>
          <t>20260811183312X392178165</t>
        </is>
      </c>
      <c r="N1388" s="0" t="inlineStr">
        <is>
          <t>CMCC-CZ-TSCLX-20260809-010288</t>
        </is>
      </c>
      <c r="O1388" s="0" t="inlineStr">
        <is>
          <t>潮州</t>
        </is>
      </c>
      <c r="P1388" s="0" t="inlineStr">
        <is>
          <t>潮安区</t>
        </is>
      </c>
      <c r="Q1388" s="0">
        <f>IF(AND(A30&lt;&gt;"已参评好",F30&gt;=5),"超5小时未参评",IF(F30&gt;=7,"超7小时未参评",IF(F30&gt;=8,"超时未参评","")))</f>
        <v/>
      </c>
      <c r="R1388" s="0" t="n"/>
    </row>
    <row r="1389">
      <c r="B1389" s="0" t="inlineStr">
        <is>
          <t>是</t>
        </is>
      </c>
      <c r="C1389" s="56" t="n">
        <v>46247.00971064815</v>
      </c>
      <c r="D1389" s="0" t="inlineStr">
        <is>
          <t>否</t>
        </is>
      </c>
      <c r="E1389" s="56" t="n">
        <v>46246.67637731481</v>
      </c>
      <c r="F1389" s="54">
        <f>(NOW()-E31)*24</f>
        <v/>
      </c>
      <c r="G1389" s="0" t="inlineStr">
        <is>
          <t>13169057124</t>
        </is>
      </c>
      <c r="H1389" s="0" t="inlineStr">
        <is>
          <t>2026-08-12 14:13:59</t>
        </is>
      </c>
      <c r="I1389" s="0" t="inlineStr">
        <is>
          <t>潮州市潮安区枫溪镇长美网格枫留路长美村</t>
        </is>
      </c>
      <c r="J1389" s="0" t="inlineStr">
        <is>
          <t>陈泽民</t>
        </is>
      </c>
      <c r="K1389" s="0" t="inlineStr">
        <is>
          <t>瓷都枫溪工作站</t>
        </is>
      </c>
      <c r="L1389" s="0" t="inlineStr">
        <is>
          <t>市区</t>
        </is>
      </c>
      <c r="M1389" s="0" t="inlineStr">
        <is>
          <t>20260811201658X618622354</t>
        </is>
      </c>
      <c r="N1389" s="0" t="inlineStr">
        <is>
          <t>CMCC-CZ-TSCLX-20260811-007306</t>
        </is>
      </c>
      <c r="O1389" s="0" t="inlineStr">
        <is>
          <t>潮州</t>
        </is>
      </c>
      <c r="P1389" s="0" t="inlineStr">
        <is>
          <t>潮安区</t>
        </is>
      </c>
      <c r="Q1389" s="0">
        <f>IF(AND(A31&lt;&gt;"已参评好",F31&gt;=5),"超5小时未参评",IF(F31&gt;=7,"超7小时未参评",IF(F31&gt;=8,"超时未参评","")))</f>
        <v/>
      </c>
      <c r="R1389" s="0" t="n"/>
    </row>
    <row r="1390">
      <c r="B1390" s="0" t="inlineStr">
        <is>
          <t>是</t>
        </is>
      </c>
      <c r="C1390" s="56" t="n">
        <v>46246.9246875</v>
      </c>
      <c r="D1390" s="0" t="inlineStr">
        <is>
          <t>否</t>
        </is>
      </c>
      <c r="E1390" s="56" t="n">
        <v>46246.59135416667</v>
      </c>
      <c r="F1390" s="54">
        <f>(NOW()-E32)*24</f>
        <v/>
      </c>
      <c r="G1390" s="0" t="inlineStr">
        <is>
          <t>15916478014</t>
        </is>
      </c>
      <c r="H1390" s="0" t="inlineStr">
        <is>
          <t>2026-08-12 12:11:33</t>
        </is>
      </c>
      <c r="I1390" s="0" t="inlineStr">
        <is>
          <t>潮州市潮安区凤凰镇凤凰文祠网格S334省道大洋村</t>
        </is>
      </c>
      <c r="J1390" s="0" t="inlineStr">
        <is>
          <t>黄森财</t>
        </is>
      </c>
      <c r="K1390" s="0" t="inlineStr">
        <is>
          <t>北部四镇工作站</t>
        </is>
      </c>
      <c r="L1390" s="0" t="inlineStr">
        <is>
          <t>潮安</t>
        </is>
      </c>
      <c r="M1390" s="0" t="inlineStr">
        <is>
          <t>20260811141712X323563340</t>
        </is>
      </c>
      <c r="N1390" s="0" t="inlineStr">
        <is>
          <t>CMCC-CZ-TSCLX-20260811-029214</t>
        </is>
      </c>
      <c r="O1390" s="0" t="inlineStr">
        <is>
          <t>潮州</t>
        </is>
      </c>
      <c r="P1390" s="0" t="inlineStr">
        <is>
          <t>潮安区</t>
        </is>
      </c>
      <c r="Q1390" s="0">
        <f>IF(AND(A32&lt;&gt;"已参评好",F32&gt;=5),"超5小时未参评",IF(F32&gt;=7,"超7小时未参评",IF(F32&gt;=8,"超时未参评","")))</f>
        <v/>
      </c>
      <c r="R1390" s="0" t="n"/>
    </row>
    <row r="1391">
      <c r="B1391" s="0" t="inlineStr">
        <is>
          <t>是</t>
        </is>
      </c>
      <c r="C1391" s="56" t="n">
        <v>46247.01266203704</v>
      </c>
      <c r="D1391" s="0" t="inlineStr">
        <is>
          <t>否</t>
        </is>
      </c>
      <c r="E1391" s="56" t="n">
        <v>46246.67932870371</v>
      </c>
      <c r="F1391" s="54">
        <f>(NOW()-E33)*24</f>
        <v/>
      </c>
      <c r="G1391" s="0" t="inlineStr">
        <is>
          <t>15816189883</t>
        </is>
      </c>
      <c r="H1391" s="0" t="inlineStr">
        <is>
          <t>2026-08-12 14:18:14</t>
        </is>
      </c>
      <c r="I1391" s="0" t="inlineStr">
        <is>
          <t>潮州市潮安区登塘镇登塘网格枫榴路白水村</t>
        </is>
      </c>
      <c r="J1391" s="0" t="inlineStr">
        <is>
          <t>郑杰帆</t>
        </is>
      </c>
      <c r="K1391" s="0" t="inlineStr">
        <is>
          <t>古巷登塘工作站</t>
        </is>
      </c>
      <c r="L1391" s="0" t="inlineStr">
        <is>
          <t>潮安</t>
        </is>
      </c>
      <c r="M1391" s="0" t="inlineStr">
        <is>
          <t>20260811150137X697862425</t>
        </is>
      </c>
      <c r="N1391" s="0" t="inlineStr">
        <is>
          <t>CMCC-CZ-TSCLX-20260811-030617</t>
        </is>
      </c>
      <c r="O1391" s="0" t="inlineStr">
        <is>
          <t>潮州</t>
        </is>
      </c>
      <c r="P1391" s="0" t="inlineStr">
        <is>
          <t>潮安区</t>
        </is>
      </c>
      <c r="Q1391" s="0">
        <f>IF(AND(A33&lt;&gt;"已参评好",F33&gt;=5),"超5小时未参评",IF(F33&gt;=7,"超7小时未参评",IF(F33&gt;=8,"超时未参评","")))</f>
        <v/>
      </c>
      <c r="R1391" s="0" t="n"/>
    </row>
    <row r="1392">
      <c r="B1392" s="0" t="inlineStr">
        <is>
          <t>是</t>
        </is>
      </c>
      <c r="C1392" s="56" t="n">
        <v>46247.01550925926</v>
      </c>
      <c r="D1392" s="0" t="inlineStr">
        <is>
          <t>否</t>
        </is>
      </c>
      <c r="E1392" s="56" t="n">
        <v>46246.68217592593</v>
      </c>
      <c r="F1392" s="54">
        <f>(NOW()-E34)*24</f>
        <v/>
      </c>
      <c r="G1392" s="0" t="inlineStr">
        <is>
          <t>13727950577</t>
        </is>
      </c>
      <c r="H1392" s="0" t="inlineStr">
        <is>
          <t>2026-08-12 14:22:20</t>
        </is>
      </c>
      <c r="I1392" s="0" t="inlineStr">
        <is>
          <t>潮州市潮安区浮洋镇浮洋北网格浮新路林泉村</t>
        </is>
      </c>
      <c r="J1392" s="0" t="inlineStr">
        <is>
          <t>林坤雄</t>
        </is>
      </c>
      <c r="K1392" s="0" t="inlineStr">
        <is>
          <t>浮洋网格</t>
        </is>
      </c>
      <c r="M1392" s="0" t="inlineStr">
        <is>
          <t>20260811163230X150550797</t>
        </is>
      </c>
      <c r="N1392" s="0" t="inlineStr">
        <is>
          <t>CMCC-CZ-TSCLX-20260811-017975</t>
        </is>
      </c>
      <c r="O1392" s="0" t="inlineStr">
        <is>
          <t>潮州</t>
        </is>
      </c>
      <c r="P1392" s="0" t="inlineStr">
        <is>
          <t>潮安区</t>
        </is>
      </c>
      <c r="Q1392" s="0">
        <f>IF(AND(A34&lt;&gt;"已参评好",F34&gt;=5),"超5小时未参评",IF(F34&gt;=7,"超7小时未参评",IF(F34&gt;=8,"超时未参评","")))</f>
        <v/>
      </c>
      <c r="R1392" s="0" t="n"/>
    </row>
    <row r="1393">
      <c r="B1393" s="0" t="inlineStr">
        <is>
          <t>是</t>
        </is>
      </c>
      <c r="C1393" s="56" t="n">
        <v>46246.90512731481</v>
      </c>
      <c r="D1393" s="0" t="inlineStr">
        <is>
          <t>否</t>
        </is>
      </c>
      <c r="E1393" s="56" t="n">
        <v>46246.57179398148</v>
      </c>
      <c r="F1393" s="54">
        <f>(NOW()-E35)*24</f>
        <v/>
      </c>
      <c r="G1393" s="0" t="inlineStr">
        <is>
          <t>13827317778</t>
        </is>
      </c>
      <c r="H1393" s="0" t="inlineStr">
        <is>
          <t>2026-08-12 11:43:23</t>
        </is>
      </c>
      <c r="I1393" s="0" t="inlineStr">
        <is>
          <t>潮州市潮安区彩塘镇华美网格新安大道院前村</t>
        </is>
      </c>
      <c r="J1393" s="0" t="inlineStr">
        <is>
          <t>陈嘉灿</t>
        </is>
      </c>
      <c r="K1393" s="0" t="inlineStr">
        <is>
          <t>彩塘东凤工作站</t>
        </is>
      </c>
      <c r="L1393" s="0" t="inlineStr">
        <is>
          <t>潮安</t>
        </is>
      </c>
      <c r="M1393" s="0" t="inlineStr">
        <is>
          <t>20260811170921X361174812</t>
        </is>
      </c>
      <c r="N1393" s="0" t="inlineStr">
        <is>
          <t>CMCC-CZ-TSCLX-20260811-026576</t>
        </is>
      </c>
      <c r="O1393" s="0" t="inlineStr">
        <is>
          <t>潮州</t>
        </is>
      </c>
      <c r="P1393" s="0" t="inlineStr">
        <is>
          <t>潮安区</t>
        </is>
      </c>
      <c r="Q1393" s="0">
        <f>IF(AND(A35&lt;&gt;"已参评好",F35&gt;=5),"超5小时未参评",IF(F35&gt;=7,"超7小时未参评",IF(F35&gt;=8,"超时未参评","")))</f>
        <v/>
      </c>
      <c r="R1393" s="0" t="n"/>
    </row>
    <row r="1394">
      <c r="B1394" s="0" t="inlineStr">
        <is>
          <t>是</t>
        </is>
      </c>
      <c r="C1394" s="56" t="n">
        <v>46247.01827546296</v>
      </c>
      <c r="D1394" s="0" t="inlineStr">
        <is>
          <t>否</t>
        </is>
      </c>
      <c r="E1394" s="56" t="n">
        <v>46246.68494212963</v>
      </c>
      <c r="F1394" s="54">
        <f>(NOW()-E36)*24</f>
        <v/>
      </c>
      <c r="G1394" s="0" t="inlineStr">
        <is>
          <t>13413751250</t>
        </is>
      </c>
      <c r="H1394" s="0" t="inlineStr">
        <is>
          <t>2026-08-12 14:26:19</t>
        </is>
      </c>
      <c r="I1394" s="0" t="inlineStr">
        <is>
          <t>潮州市潮安区江东镇江东北网格319乡道独树村</t>
        </is>
      </c>
      <c r="J1394" s="0" t="inlineStr">
        <is>
          <t>庄标亮</t>
        </is>
      </c>
      <c r="K1394" s="0" t="inlineStr">
        <is>
          <t>江东龙湖工作站</t>
        </is>
      </c>
      <c r="L1394" s="0" t="inlineStr">
        <is>
          <t>潮安</t>
        </is>
      </c>
      <c r="M1394" s="0" t="inlineStr">
        <is>
          <t>20260811171259X579407215</t>
        </is>
      </c>
      <c r="N1394" s="0" t="inlineStr">
        <is>
          <t>CMCC-CZ-TSCLX-20260811-034227</t>
        </is>
      </c>
      <c r="O1394" s="0" t="inlineStr">
        <is>
          <t>潮州</t>
        </is>
      </c>
      <c r="P1394" s="0" t="inlineStr">
        <is>
          <t>潮安区</t>
        </is>
      </c>
      <c r="Q1394" s="0">
        <f>IF(AND(A36&lt;&gt;"已参评好",F36&gt;=5),"超5小时未参评",IF(F36&gt;=7,"超7小时未参评",IF(F36&gt;=8,"超时未参评","")))</f>
        <v/>
      </c>
      <c r="R1394" s="0" t="n"/>
    </row>
    <row r="1395">
      <c r="B1395" s="0" t="inlineStr">
        <is>
          <t>是</t>
        </is>
      </c>
      <c r="C1395" s="56" t="n">
        <v>46247.01506944445</v>
      </c>
      <c r="D1395" s="0" t="inlineStr">
        <is>
          <t>否</t>
        </is>
      </c>
      <c r="E1395" s="56" t="n">
        <v>46246.68173611111</v>
      </c>
      <c r="F1395" s="54">
        <f>(NOW()-E37)*24</f>
        <v/>
      </c>
      <c r="G1395" s="0" t="inlineStr">
        <is>
          <t>13670738156</t>
        </is>
      </c>
      <c r="H1395" s="0" t="inlineStr">
        <is>
          <t>2026-08-12 14:21:42</t>
        </is>
      </c>
      <c r="I1395" s="0" t="inlineStr">
        <is>
          <t>潮州市潮安区金石镇金石北网格龙下路龙下村</t>
        </is>
      </c>
      <c r="J1395" s="0" t="inlineStr">
        <is>
          <t>洪名鑫</t>
        </is>
      </c>
      <c r="K1395" s="0" t="inlineStr">
        <is>
          <t>高铁三镇工作站</t>
        </is>
      </c>
      <c r="L1395" s="0" t="inlineStr">
        <is>
          <t>潮安</t>
        </is>
      </c>
      <c r="M1395" s="0" t="inlineStr">
        <is>
          <t>20260811173159X719114630</t>
        </is>
      </c>
      <c r="N1395" s="0" t="inlineStr">
        <is>
          <t>CMCC-CZ-TSCLX-20260811-022583</t>
        </is>
      </c>
      <c r="O1395" s="0" t="inlineStr">
        <is>
          <t>潮州</t>
        </is>
      </c>
      <c r="P1395" s="0" t="inlineStr">
        <is>
          <t>潮安区</t>
        </is>
      </c>
      <c r="Q1395" s="0">
        <f>IF(AND(A37&lt;&gt;"已参评好",F37&gt;=5),"超5小时未参评",IF(F37&gt;=7,"超7小时未参评",IF(F37&gt;=8,"超时未参评","")))</f>
        <v/>
      </c>
      <c r="R1395" s="0" t="n"/>
    </row>
    <row r="1396">
      <c r="B1396" s="0" t="inlineStr">
        <is>
          <t>是</t>
        </is>
      </c>
      <c r="C1396" s="56" t="n">
        <v>46247.03072916667</v>
      </c>
      <c r="D1396" s="0" t="inlineStr">
        <is>
          <t>否</t>
        </is>
      </c>
      <c r="E1396" s="56" t="n">
        <v>46246.69739583333</v>
      </c>
      <c r="F1396" s="54">
        <f>(NOW()-E38)*24</f>
        <v/>
      </c>
      <c r="G1396" s="0" t="inlineStr">
        <is>
          <t>13727959359</t>
        </is>
      </c>
      <c r="H1396" s="0" t="inlineStr">
        <is>
          <t>2026-08-12 14:44:15</t>
        </is>
      </c>
      <c r="I1396" s="0" t="inlineStr">
        <is>
          <t>潮州市潮安区金石镇金石北网格龙下路龙下村</t>
        </is>
      </c>
      <c r="J1396" s="0" t="inlineStr">
        <is>
          <t>林彬举</t>
        </is>
      </c>
      <c r="K1396" s="0" t="inlineStr">
        <is>
          <t>高铁三镇工作站</t>
        </is>
      </c>
      <c r="L1396" s="0" t="inlineStr">
        <is>
          <t>潮安</t>
        </is>
      </c>
      <c r="M1396" s="0" t="inlineStr">
        <is>
          <t>20260811180635X795475840</t>
        </is>
      </c>
      <c r="N1396" s="0" t="inlineStr">
        <is>
          <t>CMCC-CZ-TSCLX-20260811-026955</t>
        </is>
      </c>
      <c r="O1396" s="0" t="inlineStr">
        <is>
          <t>潮州</t>
        </is>
      </c>
      <c r="P1396" s="0" t="inlineStr">
        <is>
          <t>潮安区</t>
        </is>
      </c>
      <c r="Q1396" s="0">
        <f>IF(AND(A38&lt;&gt;"已参评好",F38&gt;=5),"超5小时未参评",IF(F38&gt;=7,"超7小时未参评",IF(F38&gt;=8,"超时未参评","")))</f>
        <v/>
      </c>
      <c r="R1396" s="0" t="n"/>
    </row>
    <row r="1397">
      <c r="B1397" s="0" t="inlineStr">
        <is>
          <t>是</t>
        </is>
      </c>
      <c r="C1397" s="56" t="n">
        <v>46246.86336805556</v>
      </c>
      <c r="D1397" s="0" t="inlineStr">
        <is>
          <t>是</t>
        </is>
      </c>
      <c r="E1397" s="56" t="n">
        <v>46246.53003472222</v>
      </c>
      <c r="F1397" s="54">
        <f>(NOW()-E39)*24</f>
        <v/>
      </c>
      <c r="G1397" s="0" t="inlineStr">
        <is>
          <t>13715762888</t>
        </is>
      </c>
      <c r="H1397" s="0" t="inlineStr">
        <is>
          <t>2026-08-12 10:43:15</t>
        </is>
      </c>
      <c r="I1397" s="0" t="inlineStr">
        <is>
          <t>潮州市潮安区金石镇金石北网格鹳焦路远光村</t>
        </is>
      </c>
      <c r="J1397" s="0" t="inlineStr">
        <is>
          <t>林彬举</t>
        </is>
      </c>
      <c r="K1397" s="0" t="inlineStr">
        <is>
          <t>高铁三镇工作站</t>
        </is>
      </c>
      <c r="L1397" s="0" t="inlineStr">
        <is>
          <t>潮安</t>
        </is>
      </c>
      <c r="M1397" s="0" t="inlineStr">
        <is>
          <t>20260811181359X239369165</t>
        </is>
      </c>
      <c r="N1397" s="0" t="inlineStr">
        <is>
          <t>CMCC-CZ-TSCLX-20260811-034855</t>
        </is>
      </c>
      <c r="O1397" s="0" t="inlineStr">
        <is>
          <t>潮州</t>
        </is>
      </c>
      <c r="P1397" s="0" t="inlineStr">
        <is>
          <t>潮安区</t>
        </is>
      </c>
      <c r="Q1397" s="0">
        <f>IF(AND(A39&lt;&gt;"已参评好",F39&gt;=5),"超5小时未参评",IF(F39&gt;=7,"超7小时未参评",IF(F39&gt;=8,"超时未参评","")))</f>
        <v/>
      </c>
      <c r="R1397" s="0" t="n"/>
    </row>
    <row r="1398">
      <c r="B1398" s="0" t="inlineStr">
        <is>
          <t>是</t>
        </is>
      </c>
      <c r="C1398" s="56" t="n">
        <v>46247.01390046296</v>
      </c>
      <c r="D1398" s="0" t="inlineStr">
        <is>
          <t>否</t>
        </is>
      </c>
      <c r="E1398" s="56" t="n">
        <v>46246.68056712963</v>
      </c>
      <c r="F1398" s="54">
        <f>(NOW()-E40)*24</f>
        <v/>
      </c>
      <c r="G1398" s="0" t="inlineStr">
        <is>
          <t>13500110488</t>
        </is>
      </c>
      <c r="H1398" s="0" t="inlineStr">
        <is>
          <t>2026-08-12 14:20:01</t>
        </is>
      </c>
      <c r="I1398" s="0" t="inlineStr">
        <is>
          <t>潮州市潮安区枫溪镇池湖网格池湖路池湖村</t>
        </is>
      </c>
      <c r="J1398" s="0" t="inlineStr">
        <is>
          <t>卢奕鑫</t>
        </is>
      </c>
      <c r="K1398" s="0" t="inlineStr">
        <is>
          <t>瓷都枫溪工作站</t>
        </is>
      </c>
      <c r="L1398" s="0" t="inlineStr">
        <is>
          <t>市区</t>
        </is>
      </c>
      <c r="M1398" s="0" t="inlineStr">
        <is>
          <t>20260811182322X802284216</t>
        </is>
      </c>
      <c r="N1398" s="0" t="inlineStr">
        <is>
          <t>CMCC-CZ-TSCLX-20260811-038804</t>
        </is>
      </c>
      <c r="O1398" s="0" t="inlineStr">
        <is>
          <t>潮州</t>
        </is>
      </c>
      <c r="P1398" s="0" t="inlineStr">
        <is>
          <t>潮安区</t>
        </is>
      </c>
      <c r="Q1398" s="0">
        <f>IF(AND(A40&lt;&gt;"已参评好",F40&gt;=5),"超5小时未参评",IF(F40&gt;=7,"超7小时未参评",IF(F40&gt;=8,"超时未参评","")))</f>
        <v/>
      </c>
      <c r="R1398" s="0" t="n"/>
    </row>
    <row r="1399">
      <c r="B1399" s="0" t="inlineStr">
        <is>
          <t>是</t>
        </is>
      </c>
      <c r="C1399" s="56" t="n">
        <v>46247.01819444444</v>
      </c>
      <c r="D1399" s="0" t="inlineStr">
        <is>
          <t>否</t>
        </is>
      </c>
      <c r="E1399" s="56" t="n">
        <v>46246.68486111111</v>
      </c>
      <c r="F1399" s="54">
        <f>(NOW()-E41)*24</f>
        <v/>
      </c>
      <c r="G1399" s="0" t="inlineStr">
        <is>
          <t>13632040236</t>
        </is>
      </c>
      <c r="H1399" s="0" t="inlineStr">
        <is>
          <t>2026-08-12 14:26:12</t>
        </is>
      </c>
      <c r="I1399" s="0" t="inlineStr">
        <is>
          <t>潮州市潮安区金石镇金石北网格鹳焦路远光村</t>
        </is>
      </c>
      <c r="J1399" s="0" t="inlineStr">
        <is>
          <t>林彬举</t>
        </is>
      </c>
      <c r="K1399" s="0" t="inlineStr">
        <is>
          <t>高铁三镇工作站</t>
        </is>
      </c>
      <c r="L1399" s="0" t="inlineStr">
        <is>
          <t>潮安</t>
        </is>
      </c>
      <c r="M1399" s="0" t="inlineStr">
        <is>
          <t>20260811182640X321595000</t>
        </is>
      </c>
      <c r="N1399" s="0" t="inlineStr">
        <is>
          <t>CMCC-CZ-TSCLX-20260811-038076</t>
        </is>
      </c>
      <c r="O1399" s="0" t="inlineStr">
        <is>
          <t>潮州</t>
        </is>
      </c>
      <c r="P1399" s="0" t="inlineStr">
        <is>
          <t>潮安区</t>
        </is>
      </c>
      <c r="Q1399" s="0">
        <f>IF(AND(A41&lt;&gt;"已参评好",F41&gt;=5),"超5小时未参评",IF(F41&gt;=7,"超7小时未参评",IF(F41&gt;=8,"超时未参评","")))</f>
        <v/>
      </c>
      <c r="R1399" s="0" t="n"/>
    </row>
    <row r="1400">
      <c r="B1400" s="0" t="inlineStr">
        <is>
          <t>是</t>
        </is>
      </c>
      <c r="C1400" s="56" t="n">
        <v>46246.89048611111</v>
      </c>
      <c r="D1400" s="0" t="inlineStr">
        <is>
          <t>是</t>
        </is>
      </c>
      <c r="E1400" s="56" t="n">
        <v>46246.55715277778</v>
      </c>
      <c r="F1400" s="54">
        <f>(NOW()-E42)*24</f>
        <v/>
      </c>
      <c r="G1400" s="0" t="inlineStr">
        <is>
          <t>13502634151</t>
        </is>
      </c>
      <c r="H1400" s="0" t="inlineStr">
        <is>
          <t>2026-08-12 11:22:18</t>
        </is>
      </c>
      <c r="I1400" s="0" t="inlineStr">
        <is>
          <t>潮州市湘桥区意溪镇坝街网格意东一路下津村</t>
        </is>
      </c>
      <c r="J1400" s="0" t="inlineStr">
        <is>
          <t>邱培烁</t>
        </is>
      </c>
      <c r="K1400" s="0" t="inlineStr">
        <is>
          <t>韩江新城工作站</t>
        </is>
      </c>
      <c r="L1400" s="0" t="inlineStr">
        <is>
          <t>市区</t>
        </is>
      </c>
      <c r="M1400" s="0" t="inlineStr">
        <is>
          <t>20260811183434X474589328</t>
        </is>
      </c>
      <c r="N1400" s="0" t="inlineStr">
        <is>
          <t>CMCC-CZ-TSCLX-20260811-038208</t>
        </is>
      </c>
      <c r="O1400" s="0" t="inlineStr">
        <is>
          <t>潮州</t>
        </is>
      </c>
      <c r="P1400" s="0" t="inlineStr">
        <is>
          <t>湘桥区</t>
        </is>
      </c>
      <c r="Q1400" s="0">
        <f>IF(AND(A42&lt;&gt;"已参评好",F42&gt;=5),"超5小时未参评",IF(F42&gt;=7,"超7小时未参评",IF(F42&gt;=8,"超时未参评","")))</f>
        <v/>
      </c>
      <c r="R1400" s="0" t="n"/>
    </row>
    <row r="1401">
      <c r="A1401" s="0" t="inlineStr">
        <is>
          <t>未参评好</t>
        </is>
      </c>
      <c r="B1401" s="0" t="inlineStr">
        <is>
          <t>是</t>
        </is>
      </c>
      <c r="C1401" s="56" t="n">
        <v>46246.87754629629</v>
      </c>
      <c r="D1401" s="0" t="inlineStr">
        <is>
          <t>是</t>
        </is>
      </c>
      <c r="E1401" s="56" t="n">
        <v>46246.54421296297</v>
      </c>
      <c r="F1401" s="54">
        <f>(NOW()-E43)*24</f>
        <v/>
      </c>
      <c r="G1401" s="0" t="inlineStr">
        <is>
          <t>15916480445</t>
        </is>
      </c>
      <c r="H1401" s="0" t="inlineStr">
        <is>
          <t>2026-08-12 11:03:40</t>
        </is>
      </c>
      <c r="I1401" s="0" t="inlineStr">
        <is>
          <t>潮州市饶平县汫洲镇网格汫新路永福寺</t>
        </is>
      </c>
      <c r="J1401" s="0" t="inlineStr">
        <is>
          <t>麦杰生</t>
        </is>
      </c>
      <c r="K1401" s="0" t="inlineStr">
        <is>
          <t>饶平西片工作站</t>
        </is>
      </c>
      <c r="L1401" s="0" t="inlineStr">
        <is>
          <t>饶平</t>
        </is>
      </c>
      <c r="M1401" s="0" t="inlineStr">
        <is>
          <t>20260811184007X807459377</t>
        </is>
      </c>
      <c r="N1401" s="0" t="inlineStr">
        <is>
          <t>CMCC-CZ-TSCLX-20260811-036244</t>
        </is>
      </c>
      <c r="O1401" s="0" t="inlineStr">
        <is>
          <t>潮州</t>
        </is>
      </c>
      <c r="P1401" s="0" t="inlineStr">
        <is>
          <t>饶平县</t>
        </is>
      </c>
      <c r="Q1401" s="0">
        <f>IF(AND(A43&lt;&gt;"已参评好",F43&gt;=5),"超5小时未参评",IF(F43&gt;=7,"超7小时未参评",IF(F43&gt;=8,"超时未参评","")))</f>
        <v/>
      </c>
      <c r="R1401" s="0" t="inlineStr">
        <is>
          <t>联系不到客户</t>
        </is>
      </c>
    </row>
    <row r="1402">
      <c r="B1402" s="0" t="inlineStr">
        <is>
          <t>是</t>
        </is>
      </c>
      <c r="C1402" s="56" t="n">
        <v>46246.87746527778</v>
      </c>
      <c r="D1402" s="0" t="inlineStr">
        <is>
          <t>是</t>
        </is>
      </c>
      <c r="E1402" s="56" t="n">
        <v>46246.54413194444</v>
      </c>
      <c r="F1402" s="54">
        <f>(NOW()-E44)*24</f>
        <v/>
      </c>
      <c r="G1402" s="0" t="inlineStr">
        <is>
          <t>13827376260</t>
        </is>
      </c>
      <c r="H1402" s="0" t="inlineStr">
        <is>
          <t>2026-08-12 11:03:33</t>
        </is>
      </c>
      <c r="I1402" s="0" t="inlineStr">
        <is>
          <t>潮州市饶平县柘林镇柘林网格X082县道柘北村</t>
        </is>
      </c>
      <c r="J1402" s="0" t="inlineStr">
        <is>
          <t>陈荣锐</t>
        </is>
      </c>
      <c r="M1402" s="0" t="inlineStr">
        <is>
          <t>20260811184131X891863576</t>
        </is>
      </c>
      <c r="N1402" s="0" t="inlineStr">
        <is>
          <t>CMCC-CZ-TSCLX-20260811-027185</t>
        </is>
      </c>
      <c r="O1402" s="0" t="inlineStr">
        <is>
          <t>潮州</t>
        </is>
      </c>
      <c r="P1402" s="0" t="inlineStr">
        <is>
          <t>饶平县</t>
        </is>
      </c>
      <c r="Q1402" s="0">
        <f>IF(AND(A44&lt;&gt;"已参评好",F44&gt;=5),"超5小时未参评",IF(F44&gt;=7,"超7小时未参评",IF(F44&gt;=8,"超时未参评","")))</f>
        <v/>
      </c>
      <c r="R1402" s="0" t="n"/>
    </row>
    <row r="1403">
      <c r="A1403" s="0" t="inlineStr">
        <is>
          <t>已参评好</t>
        </is>
      </c>
      <c r="B1403" s="0" t="inlineStr">
        <is>
          <t>是</t>
        </is>
      </c>
      <c r="C1403" s="56" t="n">
        <v>46247.01270833334</v>
      </c>
      <c r="D1403" s="0" t="inlineStr">
        <is>
          <t>否</t>
        </is>
      </c>
      <c r="E1403" s="56" t="n">
        <v>46246.679375</v>
      </c>
      <c r="F1403" s="54">
        <f>(NOW()-E45)*24</f>
        <v/>
      </c>
      <c r="G1403" s="0" t="inlineStr">
        <is>
          <t>13500110621</t>
        </is>
      </c>
      <c r="H1403" s="0" t="inlineStr">
        <is>
          <t>2026-08-12 14:18:18</t>
        </is>
      </c>
      <c r="I1403" s="0" t="inlineStr">
        <is>
          <t>潮州市潮安区金石镇金石北网格龙下路龙下村</t>
        </is>
      </c>
      <c r="J1403" s="0" t="inlineStr">
        <is>
          <t>林彬举</t>
        </is>
      </c>
      <c r="K1403" s="0" t="inlineStr">
        <is>
          <t>高铁三镇工作站</t>
        </is>
      </c>
      <c r="L1403" s="0" t="inlineStr">
        <is>
          <t>潮安</t>
        </is>
      </c>
      <c r="M1403" s="0" t="inlineStr">
        <is>
          <t>20260811184206X926420580</t>
        </is>
      </c>
      <c r="N1403" s="0" t="inlineStr">
        <is>
          <t>CMCC-CZ-TSCLX-20260811-026980</t>
        </is>
      </c>
      <c r="O1403" s="0" t="inlineStr">
        <is>
          <t>潮州</t>
        </is>
      </c>
      <c r="P1403" s="0" t="inlineStr">
        <is>
          <t>潮安区</t>
        </is>
      </c>
      <c r="Q1403" s="0">
        <f>IF(AND(A45&lt;&gt;"已参评好",F45&gt;=5),"超5小时未参评",IF(F45&gt;=7,"超7小时未参评",IF(F45&gt;=8,"超时未参评","")))</f>
        <v/>
      </c>
      <c r="R1403" s="0" t="inlineStr">
        <is>
          <t>已参评</t>
        </is>
      </c>
    </row>
    <row r="1404">
      <c r="B1404" s="0" t="inlineStr">
        <is>
          <t>是</t>
        </is>
      </c>
      <c r="C1404" s="56" t="n">
        <v>46247.00547453704</v>
      </c>
      <c r="D1404" s="0" t="inlineStr">
        <is>
          <t>否</t>
        </is>
      </c>
      <c r="E1404" s="56" t="n">
        <v>46246.6721412037</v>
      </c>
      <c r="F1404" s="54">
        <f>(NOW()-E46)*24</f>
        <v/>
      </c>
      <c r="G1404" s="0" t="inlineStr">
        <is>
          <t>13652813546</t>
        </is>
      </c>
      <c r="H1404" s="0" t="inlineStr">
        <is>
          <t>2026-08-12 14:07:53</t>
        </is>
      </c>
      <c r="I1404" s="0" t="inlineStr">
        <is>
          <t>潮州市饶平县上饶镇一网格334省道上善村【可装2000M】</t>
        </is>
      </c>
      <c r="J1404" s="0" t="inlineStr">
        <is>
          <t>张世标</t>
        </is>
      </c>
      <c r="K1404" s="0" t="inlineStr">
        <is>
          <t>饶平北片工作站</t>
        </is>
      </c>
      <c r="L1404" s="0" t="inlineStr">
        <is>
          <t>饶平</t>
        </is>
      </c>
      <c r="M1404" s="0" t="inlineStr">
        <is>
          <t>20260811184644X204740680</t>
        </is>
      </c>
      <c r="N1404" s="0" t="inlineStr">
        <is>
          <t>CMCC-CZ-TSCLX-20260811-033483</t>
        </is>
      </c>
      <c r="O1404" s="0" t="inlineStr">
        <is>
          <t>潮州</t>
        </is>
      </c>
      <c r="P1404" s="0" t="inlineStr">
        <is>
          <t>饶平县</t>
        </is>
      </c>
      <c r="Q1404" s="0">
        <f>IF(AND(A46&lt;&gt;"已参评好",F46&gt;=5),"超5小时未参评",IF(F46&gt;=7,"超7小时未参评",IF(F46&gt;=8,"超时未参评","")))</f>
        <v/>
      </c>
      <c r="R1404" s="0" t="n"/>
    </row>
    <row r="1405">
      <c r="B1405" s="0" t="inlineStr">
        <is>
          <t>是</t>
        </is>
      </c>
      <c r="C1405" s="56" t="n">
        <v>46247.0115625</v>
      </c>
      <c r="D1405" s="0" t="inlineStr">
        <is>
          <t>否</t>
        </is>
      </c>
      <c r="E1405" s="56" t="n">
        <v>46246.67822916667</v>
      </c>
      <c r="F1405" s="54">
        <f>(NOW()-E47)*24</f>
        <v/>
      </c>
      <c r="G1405" s="0" t="inlineStr">
        <is>
          <t>13531505771</t>
        </is>
      </c>
      <c r="H1405" s="0" t="inlineStr">
        <is>
          <t>2026-08-12 14:16:39</t>
        </is>
      </c>
      <c r="I1405" s="0" t="inlineStr">
        <is>
          <t>潮州市湘桥区城西街道南国网格南堤路海博熙泰</t>
        </is>
      </c>
      <c r="J1405" s="0" t="inlineStr">
        <is>
          <t>李伟</t>
        </is>
      </c>
      <c r="K1405" s="0" t="inlineStr">
        <is>
          <t>市区城南工作站</t>
        </is>
      </c>
      <c r="L1405" s="0" t="inlineStr">
        <is>
          <t>市区</t>
        </is>
      </c>
      <c r="M1405" s="0" t="inlineStr">
        <is>
          <t>20260811190237X157438665</t>
        </is>
      </c>
      <c r="N1405" s="0" t="inlineStr">
        <is>
          <t>CMCC-CZ-TSCLX-20260811-027393</t>
        </is>
      </c>
      <c r="O1405" s="0" t="inlineStr">
        <is>
          <t>潮州</t>
        </is>
      </c>
      <c r="P1405" s="0" t="inlineStr">
        <is>
          <t>湘桥区</t>
        </is>
      </c>
      <c r="Q1405" s="0">
        <f>IF(AND(A47&lt;&gt;"已参评好",F47&gt;=5),"超5小时未参评",IF(F47&gt;=7,"超7小时未参评",IF(F47&gt;=8,"超时未参评","")))</f>
        <v/>
      </c>
      <c r="R1405" s="0" t="n"/>
    </row>
    <row r="1406">
      <c r="B1406" s="0" t="inlineStr">
        <is>
          <t>是</t>
        </is>
      </c>
      <c r="C1406" s="56" t="n">
        <v>46246.92461805556</v>
      </c>
      <c r="D1406" s="0" t="inlineStr">
        <is>
          <t>否</t>
        </is>
      </c>
      <c r="E1406" s="56" t="n">
        <v>46246.59128472222</v>
      </c>
      <c r="F1406" s="54">
        <f>(NOW()-E48)*24</f>
        <v/>
      </c>
      <c r="G1406" s="0" t="inlineStr">
        <is>
          <t>13539362535</t>
        </is>
      </c>
      <c r="H1406" s="0" t="inlineStr">
        <is>
          <t>2026-08-12 12:11:27</t>
        </is>
      </c>
      <c r="I1406" s="0" t="inlineStr">
        <is>
          <t>潮州市潮安区沙溪镇沙溪东网格镜鸿路上西林村</t>
        </is>
      </c>
      <c r="J1406" s="0" t="inlineStr">
        <is>
          <t>陈涛22</t>
        </is>
      </c>
      <c r="K1406" s="0" t="inlineStr">
        <is>
          <t>高铁三镇工作站</t>
        </is>
      </c>
      <c r="L1406" s="0" t="inlineStr">
        <is>
          <t>潮安</t>
        </is>
      </c>
      <c r="M1406" s="0" t="inlineStr">
        <is>
          <t>20260811190724X444520934</t>
        </is>
      </c>
      <c r="N1406" s="0" t="inlineStr">
        <is>
          <t>CMCC-CZ-TSCLX-20260811-035060</t>
        </is>
      </c>
      <c r="O1406" s="0" t="inlineStr">
        <is>
          <t>潮州</t>
        </is>
      </c>
      <c r="P1406" s="0" t="inlineStr">
        <is>
          <t>潮安区</t>
        </is>
      </c>
      <c r="Q1406" s="0">
        <f>IF(AND(A48&lt;&gt;"已参评好",F48&gt;=5),"超5小时未参评",IF(F48&gt;=7,"超7小时未参评",IF(F48&gt;=8,"超时未参评","")))</f>
        <v/>
      </c>
      <c r="R1406" s="0" t="n"/>
    </row>
    <row r="1407">
      <c r="B1407" s="0" t="inlineStr">
        <is>
          <t>是</t>
        </is>
      </c>
      <c r="C1407" s="56" t="n">
        <v>46247.02355324074</v>
      </c>
      <c r="D1407" s="0" t="inlineStr">
        <is>
          <t>否</t>
        </is>
      </c>
      <c r="E1407" s="56" t="n">
        <v>46246.69021990741</v>
      </c>
      <c r="F1407" s="54">
        <f>(NOW()-E49)*24</f>
        <v/>
      </c>
      <c r="G1407" s="0" t="inlineStr">
        <is>
          <t>15218549393</t>
        </is>
      </c>
      <c r="H1407" s="0" t="inlineStr">
        <is>
          <t>2026-08-12 14:33:55</t>
        </is>
      </c>
      <c r="I1407" s="0" t="inlineStr">
        <is>
          <t>潮州市潮安区古巷镇枫洋网格枫洋市路枫洋枫二村</t>
        </is>
      </c>
      <c r="J1407" s="0" t="inlineStr">
        <is>
          <t>卢泽思</t>
        </is>
      </c>
      <c r="K1407" s="0" t="inlineStr">
        <is>
          <t>古巷登塘工作站</t>
        </is>
      </c>
      <c r="L1407" s="0" t="inlineStr">
        <is>
          <t>潮安</t>
        </is>
      </c>
      <c r="M1407" s="0" t="inlineStr">
        <is>
          <t>20260811193646X206127438</t>
        </is>
      </c>
      <c r="N1407" s="0" t="inlineStr">
        <is>
          <t>CMCC-CZ-TSCLX-20260811-039429</t>
        </is>
      </c>
      <c r="O1407" s="0" t="inlineStr">
        <is>
          <t>潮州</t>
        </is>
      </c>
      <c r="P1407" s="0" t="inlineStr">
        <is>
          <t>潮安区</t>
        </is>
      </c>
      <c r="Q1407" s="0">
        <f>IF(AND(A49&lt;&gt;"已参评好",F49&gt;=5),"超5小时未参评",IF(F49&gt;=7,"超7小时未参评",IF(F49&gt;=8,"超时未参评","")))</f>
        <v/>
      </c>
      <c r="R1407" s="0" t="n"/>
    </row>
    <row r="1408">
      <c r="B1408" s="0" t="inlineStr">
        <is>
          <t>是</t>
        </is>
      </c>
      <c r="C1408" s="56" t="n">
        <v>46246.92872685185</v>
      </c>
      <c r="D1408" s="0" t="inlineStr">
        <is>
          <t>否</t>
        </is>
      </c>
      <c r="E1408" s="56" t="n">
        <v>46246.59539351852</v>
      </c>
      <c r="F1408" s="54">
        <f>(NOW()-E50)*24</f>
        <v/>
      </c>
      <c r="G1408" s="0" t="inlineStr">
        <is>
          <t>13727911819</t>
        </is>
      </c>
      <c r="H1408" s="0" t="inlineStr">
        <is>
          <t>2026-08-12 12:17:22</t>
        </is>
      </c>
      <c r="I1408" s="0" t="inlineStr">
        <is>
          <t>潮州市饶平县柘林镇柘林网格X082县道柘北村</t>
        </is>
      </c>
      <c r="J1408" s="0" t="inlineStr">
        <is>
          <t>陈荣锐</t>
        </is>
      </c>
      <c r="M1408" s="0" t="inlineStr">
        <is>
          <t>20260811195610X370704903</t>
        </is>
      </c>
      <c r="N1408" s="0" t="inlineStr">
        <is>
          <t>CMCC-CZ-TSCLX-20260811-035695</t>
        </is>
      </c>
      <c r="O1408" s="0" t="inlineStr">
        <is>
          <t>潮州</t>
        </is>
      </c>
      <c r="P1408" s="0" t="inlineStr">
        <is>
          <t>饶平县</t>
        </is>
      </c>
      <c r="Q1408" s="0">
        <f>IF(AND(A50&lt;&gt;"已参评好",F50&gt;=5),"超5小时未参评",IF(F50&gt;=7,"超7小时未参评",IF(F50&gt;=8,"超时未参评","")))</f>
        <v/>
      </c>
      <c r="R1408" s="0" t="n"/>
    </row>
    <row r="1409">
      <c r="B1409" s="0" t="inlineStr">
        <is>
          <t>是</t>
        </is>
      </c>
      <c r="C1409" s="56" t="n">
        <v>46246.92643518518</v>
      </c>
      <c r="D1409" s="0" t="inlineStr">
        <is>
          <t>否</t>
        </is>
      </c>
      <c r="E1409" s="56" t="n">
        <v>46246.59310185185</v>
      </c>
      <c r="F1409" s="54">
        <f>(NOW()-E51)*24</f>
        <v/>
      </c>
      <c r="G1409" s="0" t="inlineStr">
        <is>
          <t>13421090898</t>
        </is>
      </c>
      <c r="H1409" s="0" t="inlineStr">
        <is>
          <t>2026-08-12 12:14:04</t>
        </is>
      </c>
      <c r="I1409" s="0" t="inlineStr">
        <is>
          <t>潮州市潮安区彩塘镇金砂网格彩金路金砂二村</t>
        </is>
      </c>
      <c r="J1409" s="0" t="inlineStr">
        <is>
          <t>郑时茂</t>
        </is>
      </c>
      <c r="K1409" s="0" t="inlineStr">
        <is>
          <t>彩塘东凤工作站</t>
        </is>
      </c>
      <c r="L1409" s="0" t="inlineStr">
        <is>
          <t>潮安</t>
        </is>
      </c>
      <c r="M1409" s="0" t="inlineStr">
        <is>
          <t>20260811195612X372611819</t>
        </is>
      </c>
      <c r="N1409" s="0" t="inlineStr">
        <is>
          <t>CMCC-CZ-TSCLX-20260811-039674</t>
        </is>
      </c>
      <c r="O1409" s="0" t="inlineStr">
        <is>
          <t>潮州</t>
        </is>
      </c>
      <c r="P1409" s="0" t="inlineStr">
        <is>
          <t>潮安区</t>
        </is>
      </c>
      <c r="Q1409" s="0">
        <f>IF(AND(A51&lt;&gt;"已参评好",F51&gt;=5),"超5小时未参评",IF(F51&gt;=7,"超7小时未参评",IF(F51&gt;=8,"超时未参评","")))</f>
        <v/>
      </c>
      <c r="R1409" s="0" t="n"/>
    </row>
    <row r="1410">
      <c r="B1410" s="0" t="inlineStr">
        <is>
          <t>是</t>
        </is>
      </c>
      <c r="C1410" s="56" t="n">
        <v>46247.00976851852</v>
      </c>
      <c r="D1410" s="0" t="inlineStr">
        <is>
          <t>否</t>
        </is>
      </c>
      <c r="E1410" s="56" t="n">
        <v>46246.67643518518</v>
      </c>
      <c r="F1410" s="54">
        <f>(NOW()-E52)*24</f>
        <v/>
      </c>
      <c r="G1410" s="0" t="inlineStr">
        <is>
          <t>13715726759</t>
        </is>
      </c>
      <c r="H1410" s="0" t="inlineStr">
        <is>
          <t>2026-08-12 14:14:04</t>
        </is>
      </c>
      <c r="I1410" s="0" t="inlineStr">
        <is>
          <t>潮州市潮安区东凤镇东凤南网格下张路下张村【可装2000M】</t>
        </is>
      </c>
      <c r="J1410" s="0" t="inlineStr">
        <is>
          <t>陈佳俊</t>
        </is>
      </c>
      <c r="K1410" s="0" t="inlineStr">
        <is>
          <t>彩塘东凤工作站</t>
        </is>
      </c>
      <c r="L1410" s="0" t="inlineStr">
        <is>
          <t>潮安</t>
        </is>
      </c>
      <c r="M1410" s="0" t="inlineStr">
        <is>
          <t>20260811202557X157479865</t>
        </is>
      </c>
      <c r="N1410" s="0" t="inlineStr">
        <is>
          <t>CMCC-CZ-TSCLX-20260811-033332</t>
        </is>
      </c>
      <c r="O1410" s="0" t="inlineStr">
        <is>
          <t>潮州</t>
        </is>
      </c>
      <c r="P1410" s="0" t="inlineStr">
        <is>
          <t>潮安区</t>
        </is>
      </c>
      <c r="Q1410" s="0">
        <f>IF(AND(A52&lt;&gt;"已参评好",F52&gt;=5),"超5小时未参评",IF(F52&gt;=7,"超7小时未参评",IF(F52&gt;=8,"超时未参评","")))</f>
        <v/>
      </c>
      <c r="R1410" s="0" t="n"/>
    </row>
    <row r="1411">
      <c r="B1411" s="0" t="inlineStr">
        <is>
          <t>是</t>
        </is>
      </c>
      <c r="C1411" s="56" t="n">
        <v>46247.02535879629</v>
      </c>
      <c r="D1411" s="0" t="inlineStr">
        <is>
          <t>否</t>
        </is>
      </c>
      <c r="E1411" s="56" t="n">
        <v>46246.69202546297</v>
      </c>
      <c r="F1411" s="54">
        <f>(NOW()-E53)*24</f>
        <v/>
      </c>
      <c r="G1411" s="0" t="inlineStr">
        <is>
          <t>13435567187</t>
        </is>
      </c>
      <c r="H1411" s="0" t="inlineStr">
        <is>
          <t>2026-08-12 14:36:31</t>
        </is>
      </c>
      <c r="I1411" s="0" t="inlineStr">
        <is>
          <t>潮州市湘桥区磷溪镇磷溪溪口网格磷溪大道溪口二村</t>
        </is>
      </c>
      <c r="J1411" s="0" t="inlineStr">
        <is>
          <t>刘广锋</t>
        </is>
      </c>
      <c r="K1411" s="0" t="inlineStr">
        <is>
          <t>磷官铁工作站</t>
        </is>
      </c>
      <c r="L1411" s="0" t="inlineStr">
        <is>
          <t>市区</t>
        </is>
      </c>
      <c r="M1411" s="0" t="inlineStr">
        <is>
          <t>20260811204455X295508350</t>
        </is>
      </c>
      <c r="N1411" s="0" t="inlineStr">
        <is>
          <t>CMCC-CZ-TSCLX-20260811-039078</t>
        </is>
      </c>
      <c r="O1411" s="0" t="inlineStr">
        <is>
          <t>潮州</t>
        </is>
      </c>
      <c r="P1411" s="0" t="inlineStr">
        <is>
          <t>湘桥区</t>
        </is>
      </c>
      <c r="Q1411" s="0">
        <f>IF(AND(A53&lt;&gt;"已参评好",F53&gt;=5),"超5小时未参评",IF(F53&gt;=7,"超7小时未参评",IF(F53&gt;=8,"超时未参评","")))</f>
        <v/>
      </c>
      <c r="R1411" s="0" t="n"/>
    </row>
    <row r="1412">
      <c r="B1412" s="0" t="inlineStr">
        <is>
          <t>是</t>
        </is>
      </c>
      <c r="C1412" s="56" t="n">
        <v>46246.8703125</v>
      </c>
      <c r="D1412" s="0" t="inlineStr">
        <is>
          <t>是</t>
        </is>
      </c>
      <c r="E1412" s="56" t="n">
        <v>46246.53697916667</v>
      </c>
      <c r="F1412" s="54">
        <f>(NOW()-E54)*24</f>
        <v/>
      </c>
      <c r="G1412" s="0" t="inlineStr">
        <is>
          <t>13539374804</t>
        </is>
      </c>
      <c r="H1412" s="0" t="inlineStr">
        <is>
          <t>2026-08-12 10:53:15</t>
        </is>
      </c>
      <c r="I1412" s="0" t="inlineStr">
        <is>
          <t>潮州市潮安区枫溪镇长美网格社道路枫二村</t>
        </is>
      </c>
      <c r="J1412" s="0" t="inlineStr">
        <is>
          <t>庄卓煌</t>
        </is>
      </c>
      <c r="K1412" s="0" t="inlineStr">
        <is>
          <t>瓷都枫溪工作站</t>
        </is>
      </c>
      <c r="L1412" s="0" t="inlineStr">
        <is>
          <t>市区</t>
        </is>
      </c>
      <c r="M1412" s="0" t="inlineStr">
        <is>
          <t>20260811205346X826972730</t>
        </is>
      </c>
      <c r="N1412" s="0" t="inlineStr">
        <is>
          <t>CMCC-CZ-TSCLX-20260811-039083</t>
        </is>
      </c>
      <c r="O1412" s="0" t="inlineStr">
        <is>
          <t>潮州</t>
        </is>
      </c>
      <c r="P1412" s="0" t="inlineStr">
        <is>
          <t>潮安区</t>
        </is>
      </c>
      <c r="Q1412" s="0">
        <f>IF(AND(A54&lt;&gt;"已参评好",F54&gt;=5),"超5小时未参评",IF(F54&gt;=7,"超7小时未参评",IF(F54&gt;=8,"超时未参评","")))</f>
        <v/>
      </c>
      <c r="R1412" s="0" t="n"/>
    </row>
    <row r="1413">
      <c r="B1413" s="0" t="inlineStr">
        <is>
          <t>是</t>
        </is>
      </c>
      <c r="C1413" s="56" t="n">
        <v>46247.02072916667</v>
      </c>
      <c r="D1413" s="0" t="inlineStr">
        <is>
          <t>否</t>
        </is>
      </c>
      <c r="E1413" s="56" t="n">
        <v>46246.68739583333</v>
      </c>
      <c r="F1413" s="54">
        <f>(NOW()-E55)*24</f>
        <v/>
      </c>
      <c r="G1413" s="0" t="inlineStr">
        <is>
          <t>14739232414</t>
        </is>
      </c>
      <c r="H1413" s="0" t="inlineStr">
        <is>
          <t>2026-08-12 14:29:51</t>
        </is>
      </c>
      <c r="I1413" s="0" t="inlineStr">
        <is>
          <t>潮州市湘桥区凤新街道富丽网格潮州大道恒大山水城</t>
        </is>
      </c>
      <c r="J1413" s="0" t="inlineStr">
        <is>
          <t>陈宏章</t>
        </is>
      </c>
      <c r="K1413" s="0" t="inlineStr">
        <is>
          <t>市区城北工作站</t>
        </is>
      </c>
      <c r="L1413" s="0" t="inlineStr">
        <is>
          <t>市区</t>
        </is>
      </c>
      <c r="M1413" s="0" t="inlineStr">
        <is>
          <t>20260811205509X909325745</t>
        </is>
      </c>
      <c r="N1413" s="0" t="inlineStr">
        <is>
          <t>CMCC-CZ-TSCLX-20260811-033549</t>
        </is>
      </c>
      <c r="O1413" s="0" t="inlineStr">
        <is>
          <t>潮州</t>
        </is>
      </c>
      <c r="P1413" s="0" t="inlineStr">
        <is>
          <t>湘桥区</t>
        </is>
      </c>
      <c r="Q1413" s="0">
        <f>IF(AND(A55&lt;&gt;"已参评好",F55&gt;=5),"超5小时未参评",IF(F55&gt;=7,"超7小时未参评",IF(F55&gt;=8,"超时未参评","")))</f>
        <v/>
      </c>
      <c r="R1413" s="0" t="n"/>
    </row>
    <row r="1414">
      <c r="A1414" s="0" t="inlineStr">
        <is>
          <t>未参评好</t>
        </is>
      </c>
      <c r="B1414" s="0" t="inlineStr">
        <is>
          <t>是</t>
        </is>
      </c>
      <c r="C1414" s="56" t="n">
        <v>46246.84430555555</v>
      </c>
      <c r="D1414" s="0" t="inlineStr">
        <is>
          <t>是</t>
        </is>
      </c>
      <c r="E1414" s="56" t="n">
        <v>46246.51097222222</v>
      </c>
      <c r="F1414" s="54">
        <f>(NOW()-E56)*24</f>
        <v/>
      </c>
      <c r="G1414" s="0" t="inlineStr">
        <is>
          <t>15707684809</t>
        </is>
      </c>
      <c r="H1414" s="0" t="inlineStr">
        <is>
          <t>2026-08-12 10:15:48</t>
        </is>
      </c>
      <c r="I1414" s="0" t="inlineStr">
        <is>
          <t>潮州市饶平县钱东镇一网格324国道下浮山村</t>
        </is>
      </c>
      <c r="J1414" s="0" t="inlineStr">
        <is>
          <t>黄春旺</t>
        </is>
      </c>
      <c r="K1414" s="0" t="inlineStr">
        <is>
          <t>饶平西片工作站</t>
        </is>
      </c>
      <c r="L1414" s="0" t="inlineStr">
        <is>
          <t>饶平</t>
        </is>
      </c>
      <c r="M1414" s="0" t="inlineStr">
        <is>
          <t>20260811210859X739773273</t>
        </is>
      </c>
      <c r="N1414" s="0" t="inlineStr">
        <is>
          <t>CMCC-CZ-TSCLX-20260811-033767</t>
        </is>
      </c>
      <c r="O1414" s="0" t="inlineStr">
        <is>
          <t>潮州</t>
        </is>
      </c>
      <c r="P1414" s="0" t="inlineStr">
        <is>
          <t>饶平县</t>
        </is>
      </c>
      <c r="Q1414" s="0">
        <f>IF(AND(A56&lt;&gt;"已参评好",F56&gt;=5),"超5小时未参评",IF(F56&gt;=7,"超7小时未参评",IF(F56&gt;=8,"超时未参评","")))</f>
        <v/>
      </c>
      <c r="R1414" s="0" t="inlineStr">
        <is>
          <t>老人不会评</t>
        </is>
      </c>
    </row>
    <row r="1415">
      <c r="B1415" s="0" t="inlineStr">
        <is>
          <t>是</t>
        </is>
      </c>
      <c r="C1415" s="56" t="n">
        <v>46247.03061342592</v>
      </c>
      <c r="D1415" s="0" t="inlineStr">
        <is>
          <t>否</t>
        </is>
      </c>
      <c r="E1415" s="56" t="n">
        <v>46246.69728009259</v>
      </c>
      <c r="F1415" s="54">
        <f>(NOW()-E57)*24</f>
        <v/>
      </c>
      <c r="G1415" s="0" t="inlineStr">
        <is>
          <t>17817688066</t>
        </is>
      </c>
      <c r="H1415" s="0" t="inlineStr">
        <is>
          <t>2026-08-12 14:44:05</t>
        </is>
      </c>
      <c r="I1415" s="0" t="inlineStr">
        <is>
          <t>潮州市饶平县饶洋镇网格334省道水西片区</t>
        </is>
      </c>
      <c r="J1415" s="0" t="inlineStr">
        <is>
          <t>詹金潮</t>
        </is>
      </c>
      <c r="K1415" s="0" t="inlineStr">
        <is>
          <t>饶平北片工作站</t>
        </is>
      </c>
      <c r="L1415" s="0" t="inlineStr">
        <is>
          <t>饶平</t>
        </is>
      </c>
      <c r="M1415" s="0" t="inlineStr">
        <is>
          <t>20260811211018X818921943</t>
        </is>
      </c>
      <c r="N1415" s="0" t="inlineStr">
        <is>
          <t>CMCC-CZ-TSCLX-20260811-039460</t>
        </is>
      </c>
      <c r="O1415" s="0" t="inlineStr">
        <is>
          <t>潮州</t>
        </is>
      </c>
      <c r="P1415" s="0" t="inlineStr">
        <is>
          <t>饶平县</t>
        </is>
      </c>
      <c r="Q1415" s="0">
        <f>IF(AND(A57&lt;&gt;"已参评好",F57&gt;=5),"超5小时未参评",IF(F57&gt;=7,"超7小时未参评",IF(F57&gt;=8,"超时未参评","")))</f>
        <v/>
      </c>
      <c r="R1415" s="0" t="n"/>
    </row>
    <row r="1416">
      <c r="B1416" s="0" t="inlineStr">
        <is>
          <t>是</t>
        </is>
      </c>
      <c r="C1416" s="56" t="n">
        <v>46247.01581018518</v>
      </c>
      <c r="D1416" s="0" t="inlineStr">
        <is>
          <t>否</t>
        </is>
      </c>
      <c r="E1416" s="56" t="n">
        <v>46246.68247685185</v>
      </c>
      <c r="F1416" s="54">
        <f>(NOW()-E58)*24</f>
        <v/>
      </c>
      <c r="G1416" s="0" t="inlineStr">
        <is>
          <t>15218530073</t>
        </is>
      </c>
      <c r="H1416" s="0" t="inlineStr">
        <is>
          <t>2026-08-12 14:22:46</t>
        </is>
      </c>
      <c r="I1416" s="0" t="inlineStr">
        <is>
          <t>潮州市湘桥区桥东街道桥东网格东山路水岚园教师公寓【可装2000M】</t>
        </is>
      </c>
      <c r="J1416" s="0" t="inlineStr">
        <is>
          <t>柯德贤</t>
        </is>
      </c>
      <c r="K1416" s="0" t="inlineStr">
        <is>
          <t>韩江新城工作站</t>
        </is>
      </c>
      <c r="L1416" s="0" t="inlineStr">
        <is>
          <t>市区</t>
        </is>
      </c>
      <c r="M1416" s="0" t="inlineStr">
        <is>
          <t>20260811212218X538757454</t>
        </is>
      </c>
      <c r="N1416" s="0" t="inlineStr">
        <is>
          <t>CMCC-CZ-TSCLX-20260811-037918</t>
        </is>
      </c>
      <c r="O1416" s="0" t="inlineStr">
        <is>
          <t>潮州</t>
        </is>
      </c>
      <c r="P1416" s="0" t="inlineStr">
        <is>
          <t>湘桥区</t>
        </is>
      </c>
      <c r="Q1416" s="0">
        <f>IF(AND(A58&lt;&gt;"已参评好",F58&gt;=5),"超5小时未参评",IF(F58&gt;=7,"超7小时未参评",IF(F58&gt;=8,"超时未参评","")))</f>
        <v/>
      </c>
      <c r="R1416" s="0" t="n"/>
    </row>
    <row r="1417">
      <c r="B1417" s="0" t="inlineStr">
        <is>
          <t>是</t>
        </is>
      </c>
      <c r="C1417" s="56" t="n">
        <v>46247.01260416667</v>
      </c>
      <c r="D1417" s="0" t="inlineStr">
        <is>
          <t>否</t>
        </is>
      </c>
      <c r="E1417" s="56" t="n">
        <v>46246.67927083333</v>
      </c>
      <c r="F1417" s="54">
        <f>(NOW()-E59)*24</f>
        <v/>
      </c>
      <c r="G1417" s="0" t="inlineStr">
        <is>
          <t>15816525267</t>
        </is>
      </c>
      <c r="H1417" s="0" t="inlineStr">
        <is>
          <t>2026-08-12 14:18:09</t>
        </is>
      </c>
      <c r="I1417" s="0" t="inlineStr">
        <is>
          <t>潮州市饶平县黄冈镇河南网格222省道水关桥南片区</t>
        </is>
      </c>
      <c r="J1417" s="0" t="inlineStr">
        <is>
          <t>陈旭钦</t>
        </is>
      </c>
      <c r="K1417" s="0" t="inlineStr">
        <is>
          <t>饶平城区工作站</t>
        </is>
      </c>
      <c r="L1417" s="0" t="inlineStr">
        <is>
          <t>饶平</t>
        </is>
      </c>
      <c r="M1417" s="0" t="inlineStr">
        <is>
          <t>20260811214702X225378270</t>
        </is>
      </c>
      <c r="N1417" s="0" t="inlineStr">
        <is>
          <t>CMCC-CZ-TSCLX-20260811-041850</t>
        </is>
      </c>
      <c r="O1417" s="0" t="inlineStr">
        <is>
          <t>潮州</t>
        </is>
      </c>
      <c r="P1417" s="0" t="inlineStr">
        <is>
          <t>饶平县</t>
        </is>
      </c>
      <c r="Q1417" s="0">
        <f>IF(AND(A59&lt;&gt;"已参评好",F59&gt;=5),"超5小时未参评",IF(F59&gt;=7,"超7小时未参评",IF(F59&gt;=8,"超时未参评","")))</f>
        <v/>
      </c>
      <c r="R1417" s="0" t="n"/>
    </row>
    <row r="1418">
      <c r="B1418" s="0" t="inlineStr">
        <is>
          <t>是</t>
        </is>
      </c>
      <c r="C1418" s="56" t="n">
        <v>46247.01834490741</v>
      </c>
      <c r="D1418" s="0" t="inlineStr">
        <is>
          <t>否</t>
        </is>
      </c>
      <c r="E1418" s="56" t="n">
        <v>46246.68501157407</v>
      </c>
      <c r="F1418" s="54">
        <f>(NOW()-E60)*24</f>
        <v/>
      </c>
      <c r="G1418" s="0" t="inlineStr">
        <is>
          <t>13553712571</t>
        </is>
      </c>
      <c r="H1418" s="0" t="inlineStr">
        <is>
          <t>2026-08-12 14:26:25</t>
        </is>
      </c>
      <c r="I1418" s="0" t="inlineStr">
        <is>
          <t>潮州市潮安区东凤镇东凤南网格东梅路洋东村</t>
        </is>
      </c>
      <c r="J1418" s="0" t="inlineStr">
        <is>
          <t>蔡泽鑫</t>
        </is>
      </c>
      <c r="K1418" s="0" t="inlineStr">
        <is>
          <t>彩塘东凤工作站</t>
        </is>
      </c>
      <c r="L1418" s="0" t="inlineStr">
        <is>
          <t>潮安</t>
        </is>
      </c>
      <c r="M1418" s="0" t="inlineStr">
        <is>
          <t>20260811214821X101534551</t>
        </is>
      </c>
      <c r="N1418" s="0" t="inlineStr">
        <is>
          <t>CMCC-CZ-TSCLX-20260811-043615</t>
        </is>
      </c>
      <c r="O1418" s="0" t="inlineStr">
        <is>
          <t>潮州</t>
        </is>
      </c>
      <c r="P1418" s="0" t="inlineStr">
        <is>
          <t>潮安区</t>
        </is>
      </c>
      <c r="Q1418" s="0">
        <f>IF(AND(A60&lt;&gt;"已参评好",F60&gt;=5),"超5小时未参评",IF(F60&gt;=7,"超7小时未参评",IF(F60&gt;=8,"超时未参评","")))</f>
        <v/>
      </c>
      <c r="R1418" s="0" t="n"/>
    </row>
    <row r="1419">
      <c r="B1419" s="0" t="inlineStr">
        <is>
          <t>是</t>
        </is>
      </c>
      <c r="C1419" s="56" t="n">
        <v>46246.90142361111</v>
      </c>
      <c r="D1419" s="0" t="inlineStr">
        <is>
          <t>否</t>
        </is>
      </c>
      <c r="E1419" s="56" t="n">
        <v>46246.56809027777</v>
      </c>
      <c r="F1419" s="54">
        <f>(NOW()-E61)*24</f>
        <v/>
      </c>
      <c r="G1419" s="0" t="inlineStr">
        <is>
          <t>15992331010</t>
        </is>
      </c>
      <c r="H1419" s="0" t="inlineStr">
        <is>
          <t>2026-08-12 11:38:03</t>
        </is>
      </c>
      <c r="I1419" s="0" t="inlineStr">
        <is>
          <t>潮州市潮安区浮洋镇浮洋北网格开明路凤仪村</t>
        </is>
      </c>
      <c r="J1419" s="0" t="inlineStr">
        <is>
          <t>林坤雄</t>
        </is>
      </c>
      <c r="K1419" s="0" t="inlineStr">
        <is>
          <t>浮洋网格</t>
        </is>
      </c>
      <c r="M1419" s="0" t="inlineStr">
        <is>
          <t>20260811222337X217394382</t>
        </is>
      </c>
      <c r="N1419" s="0" t="inlineStr">
        <is>
          <t>CMCC-CZ-TSCLX-20260811-035744</t>
        </is>
      </c>
      <c r="O1419" s="0" t="inlineStr">
        <is>
          <t>潮州</t>
        </is>
      </c>
      <c r="P1419" s="0" t="inlineStr">
        <is>
          <t>潮安区</t>
        </is>
      </c>
      <c r="Q1419" s="0">
        <f>IF(AND(A61&lt;&gt;"已参评好",F61&gt;=5),"超5小时未参评",IF(F61&gt;=7,"超7小时未参评",IF(F61&gt;=8,"超时未参评","")))</f>
        <v/>
      </c>
      <c r="R1419" s="0" t="n"/>
    </row>
    <row r="1420">
      <c r="B1420" s="0" t="inlineStr">
        <is>
          <t>是</t>
        </is>
      </c>
      <c r="C1420" s="56" t="n">
        <v>46246.90512731481</v>
      </c>
      <c r="D1420" s="0" t="inlineStr">
        <is>
          <t>否</t>
        </is>
      </c>
      <c r="E1420" s="56" t="n">
        <v>46246.57179398148</v>
      </c>
      <c r="F1420" s="54">
        <f>(NOW()-E62)*24</f>
        <v/>
      </c>
      <c r="G1420" s="0" t="inlineStr">
        <is>
          <t>13827322242</t>
        </is>
      </c>
      <c r="H1420" s="0" t="inlineStr">
        <is>
          <t>2026-08-12 11:43:23</t>
        </is>
      </c>
      <c r="I1420" s="0" t="inlineStr">
        <is>
          <t>潮州市潮安区庵埠镇庵北网格安南路文里村</t>
        </is>
      </c>
      <c r="J1420" s="0" t="inlineStr">
        <is>
          <t>蔡满煜</t>
        </is>
      </c>
      <c r="K1420" s="0" t="inlineStr">
        <is>
          <t>潮安城区工作站</t>
        </is>
      </c>
      <c r="L1420" s="0" t="inlineStr">
        <is>
          <t>潮安</t>
        </is>
      </c>
      <c r="M1420" s="0" t="inlineStr">
        <is>
          <t>20260812080849X329810216</t>
        </is>
      </c>
      <c r="N1420" s="0" t="inlineStr">
        <is>
          <t>CMCC-CZ-TSCLX-20260812-025402</t>
        </is>
      </c>
      <c r="O1420" s="0" t="inlineStr">
        <is>
          <t>潮州</t>
        </is>
      </c>
      <c r="P1420" s="0" t="inlineStr">
        <is>
          <t>潮安区</t>
        </is>
      </c>
      <c r="Q1420" s="0">
        <f>IF(AND(A62&lt;&gt;"已参评好",F62&gt;=5),"超5小时未参评",IF(F62&gt;=7,"超7小时未参评",IF(F62&gt;=8,"超时未参评","")))</f>
        <v/>
      </c>
      <c r="R1420" s="0" t="n"/>
    </row>
    <row r="1421">
      <c r="B1421" s="0" t="inlineStr">
        <is>
          <t>是</t>
        </is>
      </c>
      <c r="C1421" s="56" t="n">
        <v>46247.01253472222</v>
      </c>
      <c r="D1421" s="0" t="inlineStr">
        <is>
          <t>否</t>
        </is>
      </c>
      <c r="E1421" s="56" t="n">
        <v>46246.67920138889</v>
      </c>
      <c r="F1421" s="54">
        <f>(NOW()-E63)*24</f>
        <v/>
      </c>
      <c r="G1421" s="0" t="inlineStr">
        <is>
          <t>15992378686</t>
        </is>
      </c>
      <c r="H1421" s="0" t="inlineStr">
        <is>
          <t>2026-08-12 14:18:03</t>
        </is>
      </c>
      <c r="I1421" s="0" t="inlineStr">
        <is>
          <t>潮州市潮安区古巷镇枫洋网格枫洋市路枫洋枫二村</t>
        </is>
      </c>
      <c r="J1421" s="0" t="inlineStr">
        <is>
          <t>卢泽思</t>
        </is>
      </c>
      <c r="K1421" s="0" t="inlineStr">
        <is>
          <t>古巷登塘工作站</t>
        </is>
      </c>
      <c r="L1421" s="0" t="inlineStr">
        <is>
          <t>潮安</t>
        </is>
      </c>
      <c r="M1421" s="0" t="inlineStr">
        <is>
          <t>20260812082504X304563177</t>
        </is>
      </c>
      <c r="N1421" s="0" t="inlineStr">
        <is>
          <t>CMCC-CZ-TSCLX-20260812-023006</t>
        </is>
      </c>
      <c r="O1421" s="0" t="inlineStr">
        <is>
          <t>潮州</t>
        </is>
      </c>
      <c r="P1421" s="0" t="inlineStr">
        <is>
          <t>潮安区</t>
        </is>
      </c>
      <c r="Q1421" s="0">
        <f>IF(AND(A63&lt;&gt;"已参评好",F63&gt;=5),"超5小时未参评",IF(F63&gt;=7,"超7小时未参评",IF(F63&gt;=8,"超时未参评","")))</f>
        <v/>
      </c>
      <c r="R1421" s="0" t="n"/>
    </row>
    <row r="1422">
      <c r="B1422" s="0" t="inlineStr">
        <is>
          <t>是</t>
        </is>
      </c>
      <c r="C1422" s="56" t="n">
        <v>46246.83737268519</v>
      </c>
      <c r="D1422" s="0" t="inlineStr">
        <is>
          <t>是</t>
        </is>
      </c>
      <c r="E1422" s="56" t="n">
        <v>46246.50403935185</v>
      </c>
      <c r="F1422" s="54">
        <f>(NOW()-E64)*24</f>
        <v/>
      </c>
      <c r="G1422" s="0" t="inlineStr">
        <is>
          <t>13531501780</t>
        </is>
      </c>
      <c r="H1422" s="0" t="inlineStr">
        <is>
          <t>2026-08-12 10:05:49</t>
        </is>
      </c>
      <c r="I1422" s="0" t="inlineStr">
        <is>
          <t>潮州市潮安区沙溪镇沙溪西网格镜鸿路沙二村【可装2000M】</t>
        </is>
      </c>
      <c r="J1422" s="0" t="inlineStr">
        <is>
          <t>孙锦福</t>
        </is>
      </c>
      <c r="K1422" s="0" t="inlineStr">
        <is>
          <t>高铁三镇工作站</t>
        </is>
      </c>
      <c r="L1422" s="0" t="inlineStr">
        <is>
          <t>潮安</t>
        </is>
      </c>
      <c r="M1422" s="0" t="inlineStr">
        <is>
          <t>20260812083707X275233590</t>
        </is>
      </c>
      <c r="N1422" s="0" t="inlineStr">
        <is>
          <t>CMCC-CZ-TSCLX-20260812-020011</t>
        </is>
      </c>
      <c r="O1422" s="0" t="inlineStr">
        <is>
          <t>潮州</t>
        </is>
      </c>
      <c r="P1422" s="0" t="inlineStr">
        <is>
          <t>潮安区</t>
        </is>
      </c>
      <c r="Q1422" s="0">
        <f>IF(AND(A64&lt;&gt;"已参评好",F64&gt;=5),"超5小时未参评",IF(F64&gt;=7,"超7小时未参评",IF(F64&gt;=8,"超时未参评","")))</f>
        <v/>
      </c>
      <c r="R1422" s="0" t="n"/>
    </row>
    <row r="1423">
      <c r="B1423" s="0" t="inlineStr">
        <is>
          <t>是</t>
        </is>
      </c>
      <c r="C1423" s="56" t="n">
        <v>46247.01152777778</v>
      </c>
      <c r="D1423" s="0" t="inlineStr">
        <is>
          <t>否</t>
        </is>
      </c>
      <c r="E1423" s="56" t="n">
        <v>46246.67819444444</v>
      </c>
      <c r="F1423" s="54">
        <f>(NOW()-E65)*24</f>
        <v/>
      </c>
      <c r="G1423" s="0" t="inlineStr">
        <is>
          <t>13631008879</t>
        </is>
      </c>
      <c r="H1423" s="0" t="inlineStr">
        <is>
          <t>2026-08-12 14:16:36</t>
        </is>
      </c>
      <c r="I1423" s="0" t="inlineStr">
        <is>
          <t>潮州市饶平县柘林镇柘林网格X082县道柘北村</t>
        </is>
      </c>
      <c r="J1423" s="0" t="inlineStr">
        <is>
          <t>陈荣锐</t>
        </is>
      </c>
      <c r="M1423" s="0" t="inlineStr">
        <is>
          <t>20260811180307X587332714</t>
        </is>
      </c>
      <c r="N1423" s="0" t="inlineStr">
        <is>
          <t>CMCC-CZ-TSCLX-20260812-026029</t>
        </is>
      </c>
      <c r="O1423" s="0" t="inlineStr">
        <is>
          <t>潮州</t>
        </is>
      </c>
      <c r="P1423" s="0" t="inlineStr">
        <is>
          <t>饶平县</t>
        </is>
      </c>
      <c r="Q1423" s="0">
        <f>IF(AND(A65&lt;&gt;"已参评好",F65&gt;=5),"超5小时未参评",IF(F65&gt;=7,"超7小时未参评",IF(F65&gt;=8,"超时未参评","")))</f>
        <v/>
      </c>
      <c r="R1423" s="0" t="n"/>
    </row>
    <row r="1424">
      <c r="B1424" s="0" t="inlineStr">
        <is>
          <t>是</t>
        </is>
      </c>
      <c r="C1424" s="56" t="n">
        <v>46247.01925925926</v>
      </c>
      <c r="D1424" s="0" t="inlineStr">
        <is>
          <t>否</t>
        </is>
      </c>
      <c r="E1424" s="56" t="n">
        <v>46246.68592592593</v>
      </c>
      <c r="F1424" s="54">
        <f>(NOW()-E66)*24</f>
        <v/>
      </c>
      <c r="G1424" s="0" t="inlineStr">
        <is>
          <t>15216944956</t>
        </is>
      </c>
      <c r="H1424" s="0" t="inlineStr">
        <is>
          <t>2026-08-12 14:27:44</t>
        </is>
      </c>
      <c r="I1424" s="0" t="inlineStr">
        <is>
          <t>潮州市饶平县饶洋镇网格334省道大楼片区</t>
        </is>
      </c>
      <c r="J1424" s="0" t="inlineStr">
        <is>
          <t>詹朝鸿</t>
        </is>
      </c>
      <c r="K1424" s="0" t="inlineStr">
        <is>
          <t>饶平北片工作站</t>
        </is>
      </c>
      <c r="L1424" s="0" t="inlineStr">
        <is>
          <t>饶平</t>
        </is>
      </c>
      <c r="M1424" s="0" t="inlineStr">
        <is>
          <t>20260812091223X143436189</t>
        </is>
      </c>
      <c r="N1424" s="0" t="inlineStr">
        <is>
          <t>CMCC-CZ-TSCLX-20260812-020025</t>
        </is>
      </c>
      <c r="O1424" s="0" t="inlineStr">
        <is>
          <t>潮州</t>
        </is>
      </c>
      <c r="P1424" s="0" t="inlineStr">
        <is>
          <t>饶平县</t>
        </is>
      </c>
      <c r="Q1424" s="0">
        <f>IF(AND(A66&lt;&gt;"已参评好",F66&gt;=5),"超5小时未参评",IF(F66&gt;=7,"超7小时未参评",IF(F66&gt;=8,"超时未参评","")))</f>
        <v/>
      </c>
      <c r="R1424" s="0" t="n"/>
    </row>
    <row r="1425">
      <c r="B1425" s="0" t="inlineStr">
        <is>
          <t>是</t>
        </is>
      </c>
      <c r="C1425" s="56" t="n">
        <v>46247.00880787037</v>
      </c>
      <c r="D1425" s="0" t="inlineStr">
        <is>
          <t>否</t>
        </is>
      </c>
      <c r="E1425" s="56" t="n">
        <v>46246.67547453703</v>
      </c>
      <c r="F1425" s="54">
        <f>(NOW()-E67)*24</f>
        <v/>
      </c>
      <c r="G1425" s="0" t="inlineStr">
        <is>
          <t>13632017394</t>
        </is>
      </c>
      <c r="H1425" s="0" t="inlineStr">
        <is>
          <t>2026-08-12 14:12:41</t>
        </is>
      </c>
      <c r="I1425" s="0" t="inlineStr">
        <is>
          <t>潮州市饶平县黄冈镇河北网格公园大道公园大道东(二)片区</t>
        </is>
      </c>
      <c r="J1425" s="0" t="inlineStr">
        <is>
          <t>余泽彬</t>
        </is>
      </c>
      <c r="K1425" s="0" t="inlineStr">
        <is>
          <t>饶平城区工作站</t>
        </is>
      </c>
      <c r="L1425" s="0" t="inlineStr">
        <is>
          <t>饶平</t>
        </is>
      </c>
      <c r="M1425" s="0" t="inlineStr">
        <is>
          <t>20260812091333X213726595</t>
        </is>
      </c>
      <c r="N1425" s="0" t="inlineStr">
        <is>
          <t>CMCC-CZ-TSCLX-20260812-023824</t>
        </is>
      </c>
      <c r="O1425" s="0" t="inlineStr">
        <is>
          <t>潮州</t>
        </is>
      </c>
      <c r="P1425" s="0" t="inlineStr">
        <is>
          <t>饶平县</t>
        </is>
      </c>
      <c r="Q1425" s="0">
        <f>IF(AND(A67&lt;&gt;"已参评好",F67&gt;=5),"超5小时未参评",IF(F67&gt;=7,"超7小时未参评",IF(F67&gt;=8,"超时未参评","")))</f>
        <v/>
      </c>
      <c r="R1425" s="0" t="n"/>
    </row>
    <row r="1426">
      <c r="B1426" s="0" t="inlineStr">
        <is>
          <t>是</t>
        </is>
      </c>
      <c r="C1426" s="56" t="n">
        <v>46247.00568287037</v>
      </c>
      <c r="D1426" s="0" t="inlineStr">
        <is>
          <t>否</t>
        </is>
      </c>
      <c r="E1426" s="56" t="n">
        <v>46246.67234953704</v>
      </c>
      <c r="F1426" s="54">
        <f>(NOW()-E68)*24</f>
        <v/>
      </c>
      <c r="G1426" s="0" t="inlineStr">
        <is>
          <t>15976350386</t>
        </is>
      </c>
      <c r="H1426" s="0" t="inlineStr">
        <is>
          <t>2026-08-12 14:08:11</t>
        </is>
      </c>
      <c r="I1426" s="0" t="inlineStr">
        <is>
          <t>潮州市饶平县饶洋镇网格334省道大楼片区</t>
        </is>
      </c>
      <c r="J1426" s="0" t="inlineStr">
        <is>
          <t>詹朝鸿</t>
        </is>
      </c>
      <c r="K1426" s="0" t="inlineStr">
        <is>
          <t>饶平北片工作站</t>
        </is>
      </c>
      <c r="L1426" s="0" t="inlineStr">
        <is>
          <t>饶平</t>
        </is>
      </c>
      <c r="M1426" s="0" t="inlineStr">
        <is>
          <t>20260812093113X273201567</t>
        </is>
      </c>
      <c r="N1426" s="0" t="inlineStr">
        <is>
          <t>CMCC-CZ-TSCLX-20260812-025251</t>
        </is>
      </c>
      <c r="O1426" s="0" t="inlineStr">
        <is>
          <t>潮州</t>
        </is>
      </c>
      <c r="P1426" s="0" t="inlineStr">
        <is>
          <t>饶平县</t>
        </is>
      </c>
      <c r="Q1426" s="0">
        <f>IF(AND(A68&lt;&gt;"已参评好",F68&gt;=5),"超5小时未参评",IF(F68&gt;=7,"超7小时未参评",IF(F68&gt;=8,"超时未参评","")))</f>
        <v/>
      </c>
      <c r="R1426" s="0" t="n"/>
    </row>
    <row r="1427">
      <c r="B1427" s="0" t="inlineStr">
        <is>
          <t>是</t>
        </is>
      </c>
      <c r="C1427" s="56" t="n">
        <v>46246.87736111111</v>
      </c>
      <c r="D1427" s="0" t="inlineStr">
        <is>
          <t>是</t>
        </is>
      </c>
      <c r="E1427" s="56" t="n">
        <v>46246.54402777777</v>
      </c>
      <c r="F1427" s="54">
        <f>(NOW()-E69)*24</f>
        <v/>
      </c>
      <c r="G1427" s="0" t="inlineStr">
        <is>
          <t>15816567123</t>
        </is>
      </c>
      <c r="H1427" s="0" t="inlineStr">
        <is>
          <t>2026-08-12 11:03:24</t>
        </is>
      </c>
      <c r="I1427" s="0" t="inlineStr">
        <is>
          <t>潮州市潮安区枫溪镇长美网格枫留路长美村</t>
        </is>
      </c>
      <c r="J1427" s="0" t="inlineStr">
        <is>
          <t>陈泽民</t>
        </is>
      </c>
      <c r="K1427" s="0" t="inlineStr">
        <is>
          <t>瓷都枫溪工作站</t>
        </is>
      </c>
      <c r="L1427" s="0" t="inlineStr">
        <is>
          <t>市区</t>
        </is>
      </c>
      <c r="M1427" s="0" t="inlineStr">
        <is>
          <t>20260812093129X289805871</t>
        </is>
      </c>
      <c r="N1427" s="0" t="inlineStr">
        <is>
          <t>CMCC-CZ-TSCLX-20260812-024242</t>
        </is>
      </c>
      <c r="O1427" s="0" t="inlineStr">
        <is>
          <t>潮州</t>
        </is>
      </c>
      <c r="P1427" s="0" t="inlineStr">
        <is>
          <t>潮安区</t>
        </is>
      </c>
      <c r="Q1427" s="0">
        <f>IF(AND(A69&lt;&gt;"已参评好",F69&gt;=5),"超5小时未参评",IF(F69&gt;=7,"超7小时未参评",IF(F69&gt;=8,"超时未参评","")))</f>
        <v/>
      </c>
      <c r="R1427" s="0" t="n"/>
    </row>
    <row r="1428">
      <c r="B1428" s="0" t="inlineStr">
        <is>
          <t>是</t>
        </is>
      </c>
      <c r="C1428" s="56" t="n">
        <v>46247.0041550926</v>
      </c>
      <c r="D1428" s="0" t="inlineStr">
        <is>
          <t>否</t>
        </is>
      </c>
      <c r="E1428" s="56" t="n">
        <v>46246.67082175926</v>
      </c>
      <c r="F1428" s="54">
        <f>(NOW()-E70)*24</f>
        <v/>
      </c>
      <c r="G1428" s="0" t="inlineStr">
        <is>
          <t>13715759252</t>
        </is>
      </c>
      <c r="H1428" s="0" t="inlineStr">
        <is>
          <t>2026-08-12 14:05:59</t>
        </is>
      </c>
      <c r="I1428" s="0" t="inlineStr">
        <is>
          <t>潮州市潮安区凤凰镇凤凰文祠网格S231省道叫水坑村【可装2000M】</t>
        </is>
      </c>
      <c r="J1428" s="0" t="inlineStr">
        <is>
          <t>黄晓东</t>
        </is>
      </c>
      <c r="K1428" s="0" t="inlineStr">
        <is>
          <t>北部四镇工作站</t>
        </is>
      </c>
      <c r="L1428" s="0" t="inlineStr">
        <is>
          <t>潮安</t>
        </is>
      </c>
      <c r="M1428" s="0" t="inlineStr">
        <is>
          <t>20260812093213X333239220</t>
        </is>
      </c>
      <c r="N1428" s="0" t="inlineStr">
        <is>
          <t>CMCC-CZ-TSCLX-20260812-021848</t>
        </is>
      </c>
      <c r="O1428" s="0" t="inlineStr">
        <is>
          <t>潮州</t>
        </is>
      </c>
      <c r="P1428" s="0" t="inlineStr">
        <is>
          <t>潮安区</t>
        </is>
      </c>
      <c r="Q1428" s="0">
        <f>IF(AND(A70&lt;&gt;"已参评好",F70&gt;=5),"超5小时未参评",IF(F70&gt;=7,"超7小时未参评",IF(F70&gt;=8,"超时未参评","")))</f>
        <v/>
      </c>
      <c r="R1428" s="0" t="n"/>
    </row>
    <row r="1429">
      <c r="B1429" s="0" t="inlineStr">
        <is>
          <t>是</t>
        </is>
      </c>
      <c r="C1429" s="56" t="n">
        <v>46247.00864583333</v>
      </c>
      <c r="D1429" s="0" t="inlineStr">
        <is>
          <t>否</t>
        </is>
      </c>
      <c r="E1429" s="56" t="n">
        <v>46246.6753125</v>
      </c>
      <c r="F1429" s="54">
        <f>(NOW()-E71)*24</f>
        <v/>
      </c>
      <c r="G1429" s="0" t="inlineStr">
        <is>
          <t>15994985460</t>
        </is>
      </c>
      <c r="H1429" s="0" t="inlineStr">
        <is>
          <t>2026-08-12 14:12:27</t>
        </is>
      </c>
      <c r="I1429" s="0" t="inlineStr">
        <is>
          <t>潮州市湘桥区磷溪镇磷溪溪口网格磷溪大道溪口四村</t>
        </is>
      </c>
      <c r="J1429" s="0" t="inlineStr">
        <is>
          <t>刘广锋</t>
        </is>
      </c>
      <c r="K1429" s="0" t="inlineStr">
        <is>
          <t>磷官铁工作站</t>
        </is>
      </c>
      <c r="L1429" s="0" t="inlineStr">
        <is>
          <t>市区</t>
        </is>
      </c>
      <c r="M1429" s="0" t="inlineStr">
        <is>
          <t>20260812095450X690109594</t>
        </is>
      </c>
      <c r="N1429" s="0" t="inlineStr">
        <is>
          <t>CMCC-CZ-TSCLX-20260812-024873</t>
        </is>
      </c>
      <c r="O1429" s="0" t="inlineStr">
        <is>
          <t>潮州</t>
        </is>
      </c>
      <c r="P1429" s="0" t="inlineStr">
        <is>
          <t>湘桥区</t>
        </is>
      </c>
      <c r="Q1429" s="0">
        <f>IF(AND(A71&lt;&gt;"已参评好",F71&gt;=5),"超5小时未参评",IF(F71&gt;=7,"超7小时未参评",IF(F71&gt;=8,"超时未参评","")))</f>
        <v/>
      </c>
      <c r="R1429" s="0" t="n"/>
    </row>
    <row r="1430">
      <c r="B1430" s="0" t="inlineStr">
        <is>
          <t>是</t>
        </is>
      </c>
      <c r="C1430" s="56" t="n">
        <v>46247.01270833334</v>
      </c>
      <c r="D1430" s="0" t="inlineStr">
        <is>
          <t>否</t>
        </is>
      </c>
      <c r="E1430" s="56" t="n">
        <v>46246.679375</v>
      </c>
      <c r="F1430" s="54">
        <f>(NOW()-E72)*24</f>
        <v/>
      </c>
      <c r="G1430" s="0" t="inlineStr">
        <is>
          <t>13827350748</t>
        </is>
      </c>
      <c r="H1430" s="0" t="inlineStr">
        <is>
          <t>2026-08-12 14:18:18</t>
        </is>
      </c>
      <c r="I1430" s="0" t="inlineStr">
        <is>
          <t>潮州市饶平县所城镇网格X082县道龙湾村</t>
        </is>
      </c>
      <c r="J1430" s="0" t="inlineStr">
        <is>
          <t>余锡明</t>
        </is>
      </c>
      <c r="K1430" s="0" t="inlineStr">
        <is>
          <t>东界三镇工作站</t>
        </is>
      </c>
      <c r="L1430" s="0" t="inlineStr">
        <is>
          <t>饶平</t>
        </is>
      </c>
      <c r="M1430" s="0" t="inlineStr">
        <is>
          <t>20260812095823X903177601</t>
        </is>
      </c>
      <c r="N1430" s="0" t="inlineStr">
        <is>
          <t>CMCC-CZ-TSCLX-20260812-023873</t>
        </is>
      </c>
      <c r="O1430" s="0" t="inlineStr">
        <is>
          <t>潮州</t>
        </is>
      </c>
      <c r="P1430" s="0" t="inlineStr">
        <is>
          <t>饶平县</t>
        </is>
      </c>
      <c r="Q1430" s="0">
        <f>IF(AND(A72&lt;&gt;"已参评好",F72&gt;=5),"超5小时未参评",IF(F72&gt;=7,"超7小时未参评",IF(F72&gt;=8,"超时未参评","")))</f>
        <v/>
      </c>
      <c r="R1430" s="0" t="n"/>
    </row>
    <row r="1431">
      <c r="B1431" s="0" t="inlineStr">
        <is>
          <t>是</t>
        </is>
      </c>
      <c r="C1431" s="56" t="n">
        <v>46246.87741898148</v>
      </c>
      <c r="D1431" s="0" t="inlineStr">
        <is>
          <t>是</t>
        </is>
      </c>
      <c r="E1431" s="56" t="n">
        <v>46246.54408564815</v>
      </c>
      <c r="F1431" s="54">
        <f>(NOW()-E73)*24</f>
        <v/>
      </c>
      <c r="G1431" s="0" t="inlineStr">
        <is>
          <t>13727992078</t>
        </is>
      </c>
      <c r="H1431" s="0" t="inlineStr">
        <is>
          <t>2026-08-12 11:03:29</t>
        </is>
      </c>
      <c r="I1431" s="0" t="inlineStr">
        <is>
          <t>潮州市潮安区金石镇金石南网格辜厝大道辜厝村</t>
        </is>
      </c>
      <c r="J1431" s="0" t="inlineStr">
        <is>
          <t>林浩炎</t>
        </is>
      </c>
      <c r="K1431" s="0" t="inlineStr">
        <is>
          <t>高铁三镇工作站</t>
        </is>
      </c>
      <c r="L1431" s="0" t="inlineStr">
        <is>
          <t>潮安</t>
        </is>
      </c>
      <c r="M1431" s="0" t="inlineStr">
        <is>
          <t>20260812100021X220007940</t>
        </is>
      </c>
      <c r="N1431" s="0" t="inlineStr">
        <is>
          <t>CMCC-CZ-TSCLX-20260812-020693</t>
        </is>
      </c>
      <c r="O1431" s="0" t="inlineStr">
        <is>
          <t>潮州</t>
        </is>
      </c>
      <c r="P1431" s="0" t="inlineStr">
        <is>
          <t>潮安区</t>
        </is>
      </c>
      <c r="Q1431" s="0">
        <f>IF(AND(A73&lt;&gt;"已参评好",F73&gt;=5),"超5小时未参评",IF(F73&gt;=7,"超7小时未参评",IF(F73&gt;=8,"超时未参评","")))</f>
        <v/>
      </c>
      <c r="R1431" s="0" t="n"/>
    </row>
    <row r="1432">
      <c r="B1432" s="0" t="inlineStr">
        <is>
          <t>是</t>
        </is>
      </c>
      <c r="C1432" s="56" t="n">
        <v>46247.00679398148</v>
      </c>
      <c r="D1432" s="0" t="inlineStr">
        <is>
          <t>否</t>
        </is>
      </c>
      <c r="E1432" s="56" t="n">
        <v>46246.67346064815</v>
      </c>
      <c r="F1432" s="54">
        <f>(NOW()-E74)*24</f>
        <v/>
      </c>
      <c r="G1432" s="0" t="inlineStr">
        <is>
          <t>13715734669</t>
        </is>
      </c>
      <c r="H1432" s="0" t="inlineStr">
        <is>
          <t>2026-08-12 14:09:47</t>
        </is>
      </c>
      <c r="I1432" s="0" t="inlineStr">
        <is>
          <t>潮州市潮安区枫溪镇云英路网格护堤路田头村</t>
        </is>
      </c>
      <c r="J1432" s="0" t="inlineStr">
        <is>
          <t>陆锐强</t>
        </is>
      </c>
      <c r="K1432" s="0" t="inlineStr">
        <is>
          <t>瓷都枫溪工作站</t>
        </is>
      </c>
      <c r="L1432" s="0" t="inlineStr">
        <is>
          <t>市区</t>
        </is>
      </c>
      <c r="M1432" s="0" t="inlineStr">
        <is>
          <t>20260812100407X247181350</t>
        </is>
      </c>
      <c r="N1432" s="0" t="inlineStr">
        <is>
          <t>CMCC-CZ-TSCLX-20260812-025160</t>
        </is>
      </c>
      <c r="O1432" s="0" t="inlineStr">
        <is>
          <t>潮州</t>
        </is>
      </c>
      <c r="P1432" s="0" t="inlineStr">
        <is>
          <t>潮安区</t>
        </is>
      </c>
      <c r="Q1432" s="0">
        <f>IF(AND(A74&lt;&gt;"已参评好",F74&gt;=5),"超5小时未参评",IF(F74&gt;=7,"超7小时未参评",IF(F74&gt;=8,"超时未参评","")))</f>
        <v/>
      </c>
      <c r="R1432" s="0" t="n"/>
    </row>
    <row r="1433">
      <c r="B1433" s="0" t="inlineStr">
        <is>
          <t>是</t>
        </is>
      </c>
      <c r="C1433" s="56" t="n">
        <v>46247.01561342592</v>
      </c>
      <c r="D1433" s="0" t="inlineStr">
        <is>
          <t>否</t>
        </is>
      </c>
      <c r="E1433" s="56" t="n">
        <v>46246.68228009259</v>
      </c>
      <c r="F1433" s="54">
        <f>(NOW()-E75)*24</f>
        <v/>
      </c>
      <c r="G1433" s="0" t="inlineStr">
        <is>
          <t>13715830190</t>
        </is>
      </c>
      <c r="H1433" s="0" t="inlineStr">
        <is>
          <t>2026-08-12 14:22:29</t>
        </is>
      </c>
      <c r="I1433" s="0" t="inlineStr">
        <is>
          <t>潮州市潮安区庵埠镇庵西网格庵凤路溜龙村</t>
        </is>
      </c>
      <c r="J1433" s="0" t="inlineStr">
        <is>
          <t>许美庆</t>
        </is>
      </c>
      <c r="K1433" s="0" t="inlineStr">
        <is>
          <t>潮安城区工作站</t>
        </is>
      </c>
      <c r="L1433" s="0" t="inlineStr">
        <is>
          <t>潮安</t>
        </is>
      </c>
      <c r="M1433" s="0" t="inlineStr">
        <is>
          <t>20260812112415X556837450</t>
        </is>
      </c>
      <c r="N1433" s="0" t="inlineStr">
        <is>
          <t>CMCC-CZ-TSCLX-20260812-024698</t>
        </is>
      </c>
      <c r="O1433" s="0" t="inlineStr">
        <is>
          <t>潮州</t>
        </is>
      </c>
      <c r="P1433" s="0" t="inlineStr">
        <is>
          <t>潮安区</t>
        </is>
      </c>
      <c r="Q1433" s="0">
        <f>IF(AND(A75&lt;&gt;"已参评好",F75&gt;=5),"超5小时未参评",IF(F75&gt;=7,"超7小时未参评",IF(F75&gt;=8,"超时未参评","")))</f>
        <v/>
      </c>
      <c r="R1433" s="0" t="n"/>
    </row>
    <row r="1434">
      <c r="B1434" s="0" t="inlineStr">
        <is>
          <t>是</t>
        </is>
      </c>
      <c r="C1434" s="56" t="n">
        <v>46247.01377314814</v>
      </c>
      <c r="D1434" s="0" t="inlineStr">
        <is>
          <t>否</t>
        </is>
      </c>
      <c r="E1434" s="56" t="n">
        <v>46246.68043981482</v>
      </c>
      <c r="F1434" s="54">
        <f>(NOW()-E76)*24</f>
        <v/>
      </c>
      <c r="G1434" s="0" t="inlineStr">
        <is>
          <t>17876315433</t>
        </is>
      </c>
      <c r="H1434" s="0" t="inlineStr">
        <is>
          <t>2026-08-12 14:19:50</t>
        </is>
      </c>
      <c r="I1434" s="0" t="inlineStr">
        <is>
          <t>潮州市饶平县柘林镇柘林网格X082县道柘北村</t>
        </is>
      </c>
      <c r="J1434" s="0" t="inlineStr">
        <is>
          <t>陈荣锐</t>
        </is>
      </c>
      <c r="M1434" s="0" t="inlineStr">
        <is>
          <t>20260812101505X905656640</t>
        </is>
      </c>
      <c r="N1434" s="0" t="inlineStr">
        <is>
          <t>CMCC-CZ-TSCLX-20260812-026287</t>
        </is>
      </c>
      <c r="O1434" s="0" t="inlineStr">
        <is>
          <t>潮州</t>
        </is>
      </c>
      <c r="P1434" s="0" t="inlineStr">
        <is>
          <t>饶平县</t>
        </is>
      </c>
      <c r="Q1434" s="0">
        <f>IF(AND(A76&lt;&gt;"已参评好",F76&gt;=5),"超5小时未参评",IF(F76&gt;=7,"超7小时未参评",IF(F76&gt;=8,"超时未参评","")))</f>
        <v/>
      </c>
      <c r="R1434" s="0" t="n"/>
    </row>
    <row r="1435">
      <c r="B1435" s="0" t="inlineStr">
        <is>
          <t>是</t>
        </is>
      </c>
      <c r="C1435" s="56" t="n">
        <v>46247.01556712963</v>
      </c>
      <c r="D1435" s="0" t="inlineStr">
        <is>
          <t>否</t>
        </is>
      </c>
      <c r="E1435" s="56" t="n">
        <v>46246.68223379629</v>
      </c>
      <c r="F1435" s="54">
        <f>(NOW()-E77)*24</f>
        <v/>
      </c>
      <c r="G1435" s="0" t="inlineStr">
        <is>
          <t>18924720831</t>
        </is>
      </c>
      <c r="H1435" s="0" t="inlineStr">
        <is>
          <t>2026-08-12 14:22:25</t>
        </is>
      </c>
      <c r="I1435" s="0" t="inlineStr">
        <is>
          <t>潮州市湘桥区太平街道西马网格上东平路上东平片区</t>
        </is>
      </c>
      <c r="J1435" s="0" t="inlineStr">
        <is>
          <t>蔡梓康</t>
        </is>
      </c>
      <c r="M1435" s="0" t="inlineStr">
        <is>
          <t>20260812101904X144735502</t>
        </is>
      </c>
      <c r="N1435" s="0" t="inlineStr">
        <is>
          <t>CMCC-CZ-TSCLX-20260812-020503</t>
        </is>
      </c>
      <c r="O1435" s="0" t="inlineStr">
        <is>
          <t>潮州</t>
        </is>
      </c>
      <c r="P1435" s="0" t="inlineStr">
        <is>
          <t>湘桥区</t>
        </is>
      </c>
      <c r="Q1435" s="0">
        <f>IF(AND(A77&lt;&gt;"已参评好",F77&gt;=5),"超5小时未参评",IF(F77&gt;=7,"超7小时未参评",IF(F77&gt;=8,"超时未参评","")))</f>
        <v/>
      </c>
      <c r="R1435" s="0" t="n"/>
    </row>
    <row r="1436">
      <c r="A1436" s="0" t="inlineStr">
        <is>
          <t>已参评好</t>
        </is>
      </c>
      <c r="B1436" s="0" t="inlineStr">
        <is>
          <t>是</t>
        </is>
      </c>
      <c r="C1436" s="56" t="n">
        <v>46247.00314814815</v>
      </c>
      <c r="D1436" s="0" t="inlineStr">
        <is>
          <t>否</t>
        </is>
      </c>
      <c r="E1436" s="56" t="n">
        <v>46246.66981481481</v>
      </c>
      <c r="F1436" s="54">
        <f>(NOW()-E78)*24</f>
        <v/>
      </c>
      <c r="G1436" s="0" t="inlineStr">
        <is>
          <t>15976390229</t>
        </is>
      </c>
      <c r="H1436" s="0" t="inlineStr">
        <is>
          <t>2026-08-12 14:04:32</t>
        </is>
      </c>
      <c r="I1436" s="0" t="inlineStr">
        <is>
          <t>潮州市潮安区金石镇金石北网格鹳焦路远光村</t>
        </is>
      </c>
      <c r="J1436" s="0" t="inlineStr">
        <is>
          <t>林彬举</t>
        </is>
      </c>
      <c r="K1436" s="0" t="inlineStr">
        <is>
          <t>高铁三镇工作站</t>
        </is>
      </c>
      <c r="L1436" s="0" t="inlineStr">
        <is>
          <t>潮安</t>
        </is>
      </c>
      <c r="M1436" s="0" t="inlineStr">
        <is>
          <t>20260812111837X717811994</t>
        </is>
      </c>
      <c r="N1436" s="0" t="inlineStr">
        <is>
          <t>CMCC-CZ-TSCLX-20260812-026575</t>
        </is>
      </c>
      <c r="O1436" s="0" t="inlineStr">
        <is>
          <t>潮州</t>
        </is>
      </c>
      <c r="P1436" s="0" t="inlineStr">
        <is>
          <t>潮安区</t>
        </is>
      </c>
      <c r="Q1436" s="0">
        <f>IF(AND(A78&lt;&gt;"已参评好",F78&gt;=5),"超5小时未参评",IF(F78&gt;=7,"超7小时未参评",IF(F78&gt;=8,"超时未参评","")))</f>
        <v/>
      </c>
      <c r="R1436" s="0" t="inlineStr">
        <is>
          <t>已参评</t>
        </is>
      </c>
    </row>
    <row r="1437">
      <c r="B1437" s="0" t="inlineStr">
        <is>
          <t>是</t>
        </is>
      </c>
      <c r="C1437" s="56" t="n">
        <v>46247.00444444444</v>
      </c>
      <c r="D1437" s="0" t="inlineStr">
        <is>
          <t>否</t>
        </is>
      </c>
      <c r="E1437" s="56" t="n">
        <v>46246.67111111111</v>
      </c>
      <c r="F1437" s="54">
        <f>(NOW()-E79)*24</f>
        <v/>
      </c>
      <c r="G1437" s="0" t="inlineStr">
        <is>
          <t>13829013978</t>
        </is>
      </c>
      <c r="H1437" s="0" t="inlineStr">
        <is>
          <t>2026-08-12 14:06:24</t>
        </is>
      </c>
      <c r="I1437" s="0" t="inlineStr">
        <is>
          <t>潮州市湘桥区城西街道吉利网格吉利街吉利村</t>
        </is>
      </c>
      <c r="J1437" s="0" t="inlineStr">
        <is>
          <t>阮少寅</t>
        </is>
      </c>
      <c r="K1437" s="0" t="inlineStr">
        <is>
          <t>市区城南工作站</t>
        </is>
      </c>
      <c r="L1437" s="0" t="inlineStr">
        <is>
          <t>市区</t>
        </is>
      </c>
      <c r="M1437" s="0" t="inlineStr">
        <is>
          <t>20260812114233X153805581</t>
        </is>
      </c>
      <c r="N1437" s="0" t="inlineStr">
        <is>
          <t>CMCC-CZ-TSCLX-20260812-032425</t>
        </is>
      </c>
      <c r="O1437" s="0" t="inlineStr">
        <is>
          <t>潮州</t>
        </is>
      </c>
      <c r="P1437" s="0" t="inlineStr">
        <is>
          <t>湘桥区</t>
        </is>
      </c>
      <c r="Q1437" s="0">
        <f>IF(AND(A79&lt;&gt;"已参评好",F79&gt;=5),"超5小时未参评",IF(F79&gt;=7,"超7小时未参评",IF(F79&gt;=8,"超时未参评","")))</f>
        <v/>
      </c>
      <c r="R1437" s="0" t="n"/>
    </row>
    <row r="1438">
      <c r="B1438" s="0" t="inlineStr">
        <is>
          <t>是</t>
        </is>
      </c>
      <c r="C1438" s="56" t="n">
        <v>46247.00262731482</v>
      </c>
      <c r="D1438" s="0" t="inlineStr">
        <is>
          <t>否</t>
        </is>
      </c>
      <c r="E1438" s="56" t="n">
        <v>46246.66929398148</v>
      </c>
      <c r="F1438" s="54">
        <f>(NOW()-E80)*24</f>
        <v/>
      </c>
      <c r="G1438" s="0" t="inlineStr">
        <is>
          <t>15812677700</t>
        </is>
      </c>
      <c r="H1438" s="0" t="inlineStr">
        <is>
          <t>2026-08-12 14:03:47</t>
        </is>
      </c>
      <c r="I1438" s="0" t="inlineStr">
        <is>
          <t>潮州市湘桥区凤新街道富丽网格潮州大道恒大山水城</t>
        </is>
      </c>
      <c r="J1438" s="0" t="inlineStr">
        <is>
          <t>陈宏章</t>
        </is>
      </c>
      <c r="K1438" s="0" t="inlineStr">
        <is>
          <t>市区城北工作站</t>
        </is>
      </c>
      <c r="L1438" s="0" t="inlineStr">
        <is>
          <t>市区</t>
        </is>
      </c>
      <c r="M1438" s="0" t="inlineStr">
        <is>
          <t>20260812115123X683432760</t>
        </is>
      </c>
      <c r="N1438" s="0" t="inlineStr">
        <is>
          <t>CMCC-CZ-TSCLX-20260812-022795</t>
        </is>
      </c>
      <c r="O1438" s="0" t="inlineStr">
        <is>
          <t>潮州</t>
        </is>
      </c>
      <c r="P1438" s="0" t="inlineStr">
        <is>
          <t>湘桥区</t>
        </is>
      </c>
      <c r="Q1438" s="0">
        <f>IF(AND(A80&lt;&gt;"已参评好",F80&gt;=5),"超5小时未参评",IF(F80&gt;=7,"超7小时未参评",IF(F80&gt;=8,"超时未参评","")))</f>
        <v/>
      </c>
      <c r="R1438" s="0" t="n"/>
    </row>
    <row r="1439">
      <c r="B1439" s="0" t="inlineStr">
        <is>
          <t>是</t>
        </is>
      </c>
      <c r="C1439" s="56" t="n">
        <v>46247.00811342592</v>
      </c>
      <c r="D1439" s="0" t="inlineStr">
        <is>
          <t>否</t>
        </is>
      </c>
      <c r="E1439" s="56" t="n">
        <v>46246.6747800926</v>
      </c>
      <c r="F1439" s="54">
        <f>(NOW()-E81)*24</f>
        <v/>
      </c>
      <c r="G1439" s="0" t="inlineStr">
        <is>
          <t>13539372535</t>
        </is>
      </c>
      <c r="H1439" s="0" t="inlineStr">
        <is>
          <t>2026-08-12 14:11:41</t>
        </is>
      </c>
      <c r="I1439" s="0" t="inlineStr">
        <is>
          <t>潮州市湘桥区凤新街道陈桥网格永安路后人家活动中心光交</t>
        </is>
      </c>
      <c r="J1439" s="0" t="inlineStr">
        <is>
          <t>陈卓俊</t>
        </is>
      </c>
      <c r="K1439" s="0" t="inlineStr">
        <is>
          <t>市区城北工作站</t>
        </is>
      </c>
      <c r="L1439" s="0" t="inlineStr">
        <is>
          <t>市区</t>
        </is>
      </c>
      <c r="M1439" s="0" t="inlineStr">
        <is>
          <t>20260812121539X139581860</t>
        </is>
      </c>
      <c r="N1439" s="0" t="inlineStr">
        <is>
          <t>CMCC-CZ-TSCLX-20260812-028000</t>
        </is>
      </c>
      <c r="O1439" s="0" t="inlineStr">
        <is>
          <t>潮州</t>
        </is>
      </c>
      <c r="P1439" s="0" t="inlineStr">
        <is>
          <t>湘桥区</t>
        </is>
      </c>
      <c r="Q1439" s="0">
        <f>IF(AND(A81&lt;&gt;"已参评好",F81&gt;=5),"超5小时未参评",IF(F81&gt;=7,"超7小时未参评",IF(F81&gt;=8,"超时未参评","")))</f>
        <v/>
      </c>
      <c r="R1439" s="0" t="n"/>
    </row>
    <row r="1440">
      <c r="B1440" s="0" t="inlineStr">
        <is>
          <t>是</t>
        </is>
      </c>
      <c r="C1440" s="56" t="n">
        <v>46247.00299768519</v>
      </c>
      <c r="D1440" s="0" t="inlineStr">
        <is>
          <t>否</t>
        </is>
      </c>
      <c r="E1440" s="56" t="n">
        <v>46246.66966435185</v>
      </c>
      <c r="F1440" s="54">
        <f>(NOW()-E82)*24</f>
        <v/>
      </c>
      <c r="G1440" s="0" t="inlineStr">
        <is>
          <t>15917189562</t>
        </is>
      </c>
      <c r="H1440" s="0" t="inlineStr">
        <is>
          <t>2026-08-12 14:04:19</t>
        </is>
      </c>
      <c r="I1440" s="0" t="inlineStr">
        <is>
          <t>潮州市潮安区枫溪镇瓷兴网格瓷兴路瓷苑</t>
        </is>
      </c>
      <c r="J1440" s="0" t="inlineStr">
        <is>
          <t>卢志平</t>
        </is>
      </c>
      <c r="K1440" s="0" t="inlineStr">
        <is>
          <t>瓷都枫溪工作站</t>
        </is>
      </c>
      <c r="L1440" s="0" t="inlineStr">
        <is>
          <t>市区</t>
        </is>
      </c>
      <c r="M1440" s="0" t="inlineStr">
        <is>
          <t>20260812122833X913627205</t>
        </is>
      </c>
      <c r="N1440" s="0" t="inlineStr">
        <is>
          <t>CMCC-CZ-TSCLX-20260812-035498</t>
        </is>
      </c>
      <c r="O1440" s="0" t="inlineStr">
        <is>
          <t>潮州</t>
        </is>
      </c>
      <c r="P1440" s="0" t="inlineStr">
        <is>
          <t>潮安区</t>
        </is>
      </c>
      <c r="Q1440" s="0">
        <f>IF(AND(A82&lt;&gt;"已参评好",F82&gt;=5),"超5小时未参评",IF(F82&gt;=7,"超7小时未参评",IF(F82&gt;=8,"超时未参评","")))</f>
        <v/>
      </c>
      <c r="R1440" s="0" t="n"/>
    </row>
    <row r="1441">
      <c r="B1441" s="0" t="inlineStr">
        <is>
          <t>是</t>
        </is>
      </c>
      <c r="C1441" s="56" t="n">
        <v>46247.031875</v>
      </c>
      <c r="D1441" s="0" t="inlineStr">
        <is>
          <t>否</t>
        </is>
      </c>
      <c r="E1441" s="56" t="n">
        <v>46246.69854166666</v>
      </c>
      <c r="F1441" s="54">
        <f>(NOW()-E83)*24</f>
        <v/>
      </c>
      <c r="G1441" s="0" t="inlineStr">
        <is>
          <t>13553790581</t>
        </is>
      </c>
      <c r="H1441" s="0" t="inlineStr">
        <is>
          <t>2026-08-12 14:45:54</t>
        </is>
      </c>
      <c r="I1441" s="0" t="inlineStr">
        <is>
          <t>潮州市潮安区金石镇金石南网格十乡路黄厝巷村</t>
        </is>
      </c>
      <c r="J1441" s="0" t="inlineStr">
        <is>
          <t>林浩炎</t>
        </is>
      </c>
      <c r="K1441" s="0" t="inlineStr">
        <is>
          <t>高铁三镇工作站</t>
        </is>
      </c>
      <c r="L1441" s="0" t="inlineStr">
        <is>
          <t>潮安</t>
        </is>
      </c>
      <c r="M1441" s="0" t="inlineStr">
        <is>
          <t>20260812133437X877538918</t>
        </is>
      </c>
      <c r="N1441" s="0" t="inlineStr">
        <is>
          <t>CMCC-CZ-TSCLX-20260812-030311</t>
        </is>
      </c>
      <c r="O1441" s="0" t="inlineStr">
        <is>
          <t>潮州</t>
        </is>
      </c>
      <c r="P1441" s="0" t="inlineStr">
        <is>
          <t>潮安区</t>
        </is>
      </c>
      <c r="Q1441" s="0">
        <f>IF(AND(A83&lt;&gt;"已参评好",F83&gt;=5),"超5小时未参评",IF(F83&gt;=7,"超7小时未参评",IF(F83&gt;=8,"超时未参评","")))</f>
        <v/>
      </c>
      <c r="R1441" s="0" t="n"/>
    </row>
    <row r="1442">
      <c r="B1442" s="0" t="inlineStr">
        <is>
          <t>是</t>
        </is>
      </c>
      <c r="C1442" s="56" t="n">
        <v>46247.06663194444</v>
      </c>
      <c r="D1442" s="0" t="inlineStr">
        <is>
          <t>否</t>
        </is>
      </c>
      <c r="E1442" s="56" t="n">
        <v>46246.73329861111</v>
      </c>
      <c r="F1442" s="54">
        <f>(NOW()-E84)*24</f>
        <v/>
      </c>
      <c r="G1442" s="0" t="inlineStr">
        <is>
          <t>15768834127</t>
        </is>
      </c>
      <c r="H1442" s="0" t="inlineStr">
        <is>
          <t>2026-08-12 15:35:57</t>
        </is>
      </c>
      <c r="I1442" s="0" t="inlineStr">
        <is>
          <t>潮州市潮安区浮洋镇浮洋南网格浮新路乐桥村</t>
        </is>
      </c>
      <c r="J1442" s="0" t="inlineStr">
        <is>
          <t>曾声锦</t>
        </is>
      </c>
      <c r="M1442" s="0" t="inlineStr">
        <is>
          <t>20260811174601X561782420</t>
        </is>
      </c>
      <c r="N1442" s="0" t="inlineStr">
        <is>
          <t>CMCC-CZ-TSCLX-20260811-026172</t>
        </is>
      </c>
      <c r="O1442" s="0" t="inlineStr">
        <is>
          <t>潮州</t>
        </is>
      </c>
      <c r="P1442" s="0" t="inlineStr">
        <is>
          <t>潮安区</t>
        </is>
      </c>
      <c r="Q1442" s="0">
        <f>IF(AND(A84&lt;&gt;"已参评好",F84&gt;=5),"超5小时未参评",IF(F84&gt;=7,"超7小时未参评",IF(F84&gt;=8,"超时未参评","")))</f>
        <v/>
      </c>
      <c r="R1442" s="0" t="n"/>
    </row>
    <row r="1443">
      <c r="B1443" s="0" t="inlineStr">
        <is>
          <t>是</t>
        </is>
      </c>
      <c r="C1443" s="56" t="n">
        <v>46247.05995370371</v>
      </c>
      <c r="D1443" s="0" t="inlineStr">
        <is>
          <t>否</t>
        </is>
      </c>
      <c r="E1443" s="56" t="n">
        <v>46246.72662037037</v>
      </c>
      <c r="F1443" s="54">
        <f>(NOW()-E85)*24</f>
        <v/>
      </c>
      <c r="G1443" s="0" t="inlineStr">
        <is>
          <t>15814908715</t>
        </is>
      </c>
      <c r="H1443" s="0" t="inlineStr">
        <is>
          <t>2026-08-12 15:26:20</t>
        </is>
      </c>
      <c r="I1443" s="0" t="inlineStr">
        <is>
          <t>潮州市饶平县饶洋镇网格334省道赤棠片区</t>
        </is>
      </c>
      <c r="J1443" s="0" t="inlineStr">
        <is>
          <t>詹金潮</t>
        </is>
      </c>
      <c r="K1443" s="0" t="inlineStr">
        <is>
          <t>饶平北片工作站</t>
        </is>
      </c>
      <c r="L1443" s="0" t="inlineStr">
        <is>
          <t>饶平</t>
        </is>
      </c>
      <c r="M1443" s="0" t="inlineStr">
        <is>
          <t>20260811190814X494522668</t>
        </is>
      </c>
      <c r="N1443" s="0" t="inlineStr">
        <is>
          <t>CMCC-CZ-TSCLX-20260811-039811</t>
        </is>
      </c>
      <c r="O1443" s="0" t="inlineStr">
        <is>
          <t>潮州</t>
        </is>
      </c>
      <c r="P1443" s="0" t="inlineStr">
        <is>
          <t>饶平县</t>
        </is>
      </c>
      <c r="Q1443" s="0">
        <f>IF(AND(A85&lt;&gt;"已参评好",F85&gt;=5),"超5小时未参评",IF(F85&gt;=7,"超7小时未参评",IF(F85&gt;=8,"超时未参评","")))</f>
        <v/>
      </c>
      <c r="R1443" s="0" t="n"/>
    </row>
    <row r="1444">
      <c r="B1444" s="0" t="inlineStr">
        <is>
          <t>是</t>
        </is>
      </c>
      <c r="C1444" s="56" t="n">
        <v>46247.0358912037</v>
      </c>
      <c r="D1444" s="0" t="inlineStr">
        <is>
          <t>否</t>
        </is>
      </c>
      <c r="E1444" s="56" t="n">
        <v>46246.70255787037</v>
      </c>
      <c r="F1444" s="54">
        <f>(NOW()-E86)*24</f>
        <v/>
      </c>
      <c r="G1444" s="0" t="inlineStr">
        <is>
          <t>13501421441</t>
        </is>
      </c>
      <c r="H1444" s="0" t="inlineStr">
        <is>
          <t>2026-08-12 14:51:41</t>
        </is>
      </c>
      <c r="I1444" s="0" t="inlineStr">
        <is>
          <t>潮州市潮安区枫溪镇池湖网格池湖路池湖村</t>
        </is>
      </c>
      <c r="J1444" s="0" t="inlineStr">
        <is>
          <t>卢奕鑫</t>
        </is>
      </c>
      <c r="K1444" s="0" t="inlineStr">
        <is>
          <t>瓷都枫溪工作站</t>
        </is>
      </c>
      <c r="L1444" s="0" t="inlineStr">
        <is>
          <t>市区</t>
        </is>
      </c>
      <c r="M1444" s="0" t="inlineStr">
        <is>
          <t>20260811191434X874570495</t>
        </is>
      </c>
      <c r="N1444" s="0" t="inlineStr">
        <is>
          <t>CMCC-CZ-TSCLX-20260811-040403</t>
        </is>
      </c>
      <c r="O1444" s="0" t="inlineStr">
        <is>
          <t>潮州</t>
        </is>
      </c>
      <c r="P1444" s="0" t="inlineStr">
        <is>
          <t>潮安区</t>
        </is>
      </c>
      <c r="Q1444" s="0">
        <f>IF(AND(A86&lt;&gt;"已参评好",F86&gt;=5),"超5小时未参评",IF(F86&gt;=7,"超7小时未参评",IF(F86&gt;=8,"超时未参评","")))</f>
        <v/>
      </c>
      <c r="R1444" s="0" t="n"/>
    </row>
    <row r="1445">
      <c r="B1445" s="0" t="inlineStr">
        <is>
          <t>是</t>
        </is>
      </c>
      <c r="C1445" s="56" t="n">
        <v>46247.05696759259</v>
      </c>
      <c r="D1445" s="0" t="inlineStr">
        <is>
          <t>否</t>
        </is>
      </c>
      <c r="E1445" s="56" t="n">
        <v>46246.72363425926</v>
      </c>
      <c r="F1445" s="54">
        <f>(NOW()-E87)*24</f>
        <v/>
      </c>
      <c r="G1445" s="0" t="inlineStr">
        <is>
          <t>15816586805</t>
        </is>
      </c>
      <c r="H1445" s="0" t="inlineStr">
        <is>
          <t>2026-08-12 15:22:02</t>
        </is>
      </c>
      <c r="I1445" s="0" t="inlineStr">
        <is>
          <t>潮州市潮安区枫溪镇如意网格潮汕路高厦村</t>
        </is>
      </c>
      <c r="J1445" s="0" t="inlineStr">
        <is>
          <t>林宏彬</t>
        </is>
      </c>
      <c r="K1445" s="0" t="inlineStr">
        <is>
          <t>瓷都枫溪工作站</t>
        </is>
      </c>
      <c r="L1445" s="0" t="inlineStr">
        <is>
          <t>市区</t>
        </is>
      </c>
      <c r="M1445" s="0" t="inlineStr">
        <is>
          <t>20260811203300X580396902</t>
        </is>
      </c>
      <c r="N1445" s="0" t="inlineStr">
        <is>
          <t>CMCC-CZ-TSCLX-20260811-029985</t>
        </is>
      </c>
      <c r="O1445" s="0" t="inlineStr">
        <is>
          <t>潮州</t>
        </is>
      </c>
      <c r="P1445" s="0" t="inlineStr">
        <is>
          <t>潮安区</t>
        </is>
      </c>
      <c r="Q1445" s="0">
        <f>IF(AND(A87&lt;&gt;"已参评好",F87&gt;=5),"超5小时未参评",IF(F87&gt;=7,"超7小时未参评",IF(F87&gt;=8,"超时未参评","")))</f>
        <v/>
      </c>
      <c r="R1445" s="0" t="n"/>
    </row>
    <row r="1446">
      <c r="B1446" s="0" t="inlineStr">
        <is>
          <t>是</t>
        </is>
      </c>
      <c r="C1446" s="56" t="n">
        <v>46247.04267361111</v>
      </c>
      <c r="D1446" s="0" t="inlineStr">
        <is>
          <t>否</t>
        </is>
      </c>
      <c r="E1446" s="56" t="n">
        <v>46246.70934027778</v>
      </c>
      <c r="F1446" s="54">
        <f>(NOW()-E88)*24</f>
        <v/>
      </c>
      <c r="G1446" s="0" t="inlineStr">
        <is>
          <t>13553701583</t>
        </is>
      </c>
      <c r="H1446" s="0" t="inlineStr">
        <is>
          <t>2026-08-12 15:01:27</t>
        </is>
      </c>
      <c r="I1446" s="0" t="inlineStr">
        <is>
          <t>潮州市潮安区凤塘镇凤塘西网格凤玉路新乡村</t>
        </is>
      </c>
      <c r="J1446" s="0" t="inlineStr">
        <is>
          <t>郑楚龙</t>
        </is>
      </c>
      <c r="K1446" s="0" t="inlineStr">
        <is>
          <t>凤塘镇区工作站</t>
        </is>
      </c>
      <c r="L1446" s="0" t="inlineStr">
        <is>
          <t>潮安</t>
        </is>
      </c>
      <c r="M1446" s="0" t="inlineStr">
        <is>
          <t>20260811213054X546288450</t>
        </is>
      </c>
      <c r="N1446" s="0" t="inlineStr">
        <is>
          <t>CMCC-CZ-TSCLX-20260811-036688</t>
        </is>
      </c>
      <c r="O1446" s="0" t="inlineStr">
        <is>
          <t>潮州</t>
        </is>
      </c>
      <c r="P1446" s="0" t="inlineStr">
        <is>
          <t>潮安区</t>
        </is>
      </c>
      <c r="Q1446" s="0">
        <f>IF(AND(A88&lt;&gt;"已参评好",F88&gt;=5),"超5小时未参评",IF(F88&gt;=7,"超7小时未参评",IF(F88&gt;=8,"超时未参评","")))</f>
        <v/>
      </c>
      <c r="R1446" s="0" t="n"/>
    </row>
    <row r="1447">
      <c r="B1447" s="0" t="inlineStr">
        <is>
          <t>是</t>
        </is>
      </c>
      <c r="C1447" s="56" t="n">
        <v>46247.04001157408</v>
      </c>
      <c r="D1447" s="0" t="inlineStr">
        <is>
          <t>否</t>
        </is>
      </c>
      <c r="E1447" s="56" t="n">
        <v>46246.70667824074</v>
      </c>
      <c r="F1447" s="54">
        <f>(NOW()-E89)*24</f>
        <v/>
      </c>
      <c r="G1447" s="0" t="inlineStr">
        <is>
          <t>13690061643</t>
        </is>
      </c>
      <c r="H1447" s="0" t="inlineStr">
        <is>
          <t>2026-08-12 14:57:37</t>
        </is>
      </c>
      <c r="I1447" s="0" t="inlineStr">
        <is>
          <t>潮州市潮安区庵埠镇庵东网格潮安大道华裕豪庭</t>
        </is>
      </c>
      <c r="J1447" s="0" t="inlineStr">
        <is>
          <t>庄树贤</t>
        </is>
      </c>
      <c r="K1447" s="0" t="inlineStr">
        <is>
          <t>潮安城区工作站</t>
        </is>
      </c>
      <c r="L1447" s="0" t="inlineStr">
        <is>
          <t>潮安</t>
        </is>
      </c>
      <c r="M1447" s="0" t="inlineStr">
        <is>
          <t>20260812092536X936175323</t>
        </is>
      </c>
      <c r="N1447" s="0" t="inlineStr">
        <is>
          <t>CMCC-CZ-TSCLX-20260812-021845</t>
        </is>
      </c>
      <c r="O1447" s="0" t="inlineStr">
        <is>
          <t>潮州</t>
        </is>
      </c>
      <c r="P1447" s="0" t="inlineStr">
        <is>
          <t>潮安区</t>
        </is>
      </c>
      <c r="Q1447" s="0">
        <f>IF(AND(A89&lt;&gt;"已参评好",F89&gt;=5),"超5小时未参评",IF(F89&gt;=7,"超7小时未参评",IF(F89&gt;=8,"超时未参评","")))</f>
        <v/>
      </c>
      <c r="R1447" s="0" t="n"/>
    </row>
    <row r="1448">
      <c r="B1448" s="0" t="inlineStr">
        <is>
          <t>是</t>
        </is>
      </c>
      <c r="C1448" s="56" t="n">
        <v>46247.09623842593</v>
      </c>
      <c r="D1448" s="0" t="inlineStr">
        <is>
          <t>否</t>
        </is>
      </c>
      <c r="E1448" s="56" t="n">
        <v>46246.76290509259</v>
      </c>
      <c r="F1448" s="54">
        <f>(NOW()-E90)*24</f>
        <v/>
      </c>
      <c r="G1448" s="0" t="inlineStr">
        <is>
          <t>13715814066</t>
        </is>
      </c>
      <c r="H1448" s="0" t="inlineStr">
        <is>
          <t>2026-08-12 16:18:35</t>
        </is>
      </c>
      <c r="I1448" s="0" t="inlineStr">
        <is>
          <t>潮州市潮安区枫溪镇云英路网格护堤路田头何村</t>
        </is>
      </c>
      <c r="J1448" s="0" t="inlineStr">
        <is>
          <t>陆锐强</t>
        </is>
      </c>
      <c r="K1448" s="0" t="inlineStr">
        <is>
          <t>瓷都枫溪工作站</t>
        </is>
      </c>
      <c r="L1448" s="0" t="inlineStr">
        <is>
          <t>市区</t>
        </is>
      </c>
      <c r="M1448" s="0" t="inlineStr">
        <is>
          <t>20260812100703X423865618</t>
        </is>
      </c>
      <c r="N1448" s="0" t="inlineStr">
        <is>
          <t>CMCC-CZ-TSCLX-20260812-027095</t>
        </is>
      </c>
      <c r="O1448" s="0" t="inlineStr">
        <is>
          <t>潮州</t>
        </is>
      </c>
      <c r="P1448" s="0" t="inlineStr">
        <is>
          <t>潮安区</t>
        </is>
      </c>
      <c r="Q1448" s="0">
        <f>IF(AND(A90&lt;&gt;"已参评好",F90&gt;=5),"超5小时未参评",IF(F90&gt;=7,"超7小时未参评",IF(F90&gt;=8,"超时未参评","")))</f>
        <v/>
      </c>
      <c r="R1448" s="0" t="n"/>
    </row>
    <row r="1449">
      <c r="B1449" s="0" t="inlineStr">
        <is>
          <t>是</t>
        </is>
      </c>
      <c r="C1449" s="56" t="n">
        <v>46247.11229166666</v>
      </c>
      <c r="D1449" s="0" t="inlineStr">
        <is>
          <t>否</t>
        </is>
      </c>
      <c r="E1449" s="56" t="n">
        <v>46246.77895833334</v>
      </c>
      <c r="F1449" s="54">
        <f>(NOW()-E91)*24</f>
        <v/>
      </c>
      <c r="G1449" s="0" t="inlineStr">
        <is>
          <t>13413797528</t>
        </is>
      </c>
      <c r="H1449" s="0" t="inlineStr">
        <is>
          <t>2026-08-12 16:41:42</t>
        </is>
      </c>
      <c r="I1449" s="0" t="inlineStr">
        <is>
          <t>潮州市饶平县饶洋镇网格334省道三乐屋片区</t>
        </is>
      </c>
      <c r="J1449" s="0" t="inlineStr">
        <is>
          <t>詹金潮</t>
        </is>
      </c>
      <c r="K1449" s="0" t="inlineStr">
        <is>
          <t>饶平北片工作站</t>
        </is>
      </c>
      <c r="L1449" s="0" t="inlineStr">
        <is>
          <t>饶平</t>
        </is>
      </c>
      <c r="M1449" s="0" t="inlineStr">
        <is>
          <t>20260812102106X266374639</t>
        </is>
      </c>
      <c r="N1449" s="0" t="inlineStr">
        <is>
          <t>CMCC-CZ-TSCLX-20260812-026294</t>
        </is>
      </c>
      <c r="O1449" s="0" t="inlineStr">
        <is>
          <t>潮州</t>
        </is>
      </c>
      <c r="P1449" s="0" t="inlineStr">
        <is>
          <t>饶平县</t>
        </is>
      </c>
      <c r="Q1449" s="0">
        <f>IF(AND(A91&lt;&gt;"已参评好",F91&gt;=5),"超5小时未参评",IF(F91&gt;=7,"超7小时未参评",IF(F91&gt;=8,"超时未参评","")))</f>
        <v/>
      </c>
      <c r="R1449" s="0" t="n"/>
    </row>
    <row r="1450">
      <c r="B1450" s="0" t="inlineStr">
        <is>
          <t>是</t>
        </is>
      </c>
      <c r="C1450" s="56" t="n">
        <v>46247.04596064815</v>
      </c>
      <c r="D1450" s="0" t="inlineStr">
        <is>
          <t>否</t>
        </is>
      </c>
      <c r="E1450" s="56" t="n">
        <v>46246.71262731482</v>
      </c>
      <c r="F1450" s="54">
        <f>(NOW()-E92)*24</f>
        <v/>
      </c>
      <c r="G1450" s="0" t="inlineStr">
        <is>
          <t>13715840598</t>
        </is>
      </c>
      <c r="H1450" s="0" t="inlineStr">
        <is>
          <t>2026-08-12 15:06:11</t>
        </is>
      </c>
      <c r="I1450" s="0" t="inlineStr">
        <is>
          <t>潮州市湘桥区城西街道春光网格凤园路春光上埔村</t>
        </is>
      </c>
      <c r="J1450" s="0" t="inlineStr">
        <is>
          <t>周君山</t>
        </is>
      </c>
      <c r="K1450" s="0" t="inlineStr">
        <is>
          <t>市区城北工作站</t>
        </is>
      </c>
      <c r="L1450" s="0" t="inlineStr">
        <is>
          <t>市区</t>
        </is>
      </c>
      <c r="M1450" s="0" t="inlineStr">
        <is>
          <t>20260812104727X847975653</t>
        </is>
      </c>
      <c r="N1450" s="0" t="inlineStr">
        <is>
          <t>CMCC-CZ-TSCLX-20260812-021732</t>
        </is>
      </c>
      <c r="O1450" s="0" t="inlineStr">
        <is>
          <t>潮州</t>
        </is>
      </c>
      <c r="P1450" s="0" t="inlineStr">
        <is>
          <t>湘桥区</t>
        </is>
      </c>
      <c r="Q1450" s="0">
        <f>IF(AND(A92&lt;&gt;"已参评好",F92&gt;=5),"超5小时未参评",IF(F92&gt;=7,"超7小时未参评",IF(F92&gt;=8,"超时未参评","")))</f>
        <v/>
      </c>
      <c r="R1450" s="0" t="n"/>
    </row>
    <row r="1451">
      <c r="B1451" s="0" t="inlineStr">
        <is>
          <t>是</t>
        </is>
      </c>
      <c r="C1451" s="56" t="n">
        <v>46247.0847337963</v>
      </c>
      <c r="D1451" s="0" t="inlineStr">
        <is>
          <t>否</t>
        </is>
      </c>
      <c r="E1451" s="56" t="n">
        <v>46246.75140046296</v>
      </c>
      <c r="F1451" s="54">
        <f>(NOW()-E93)*24</f>
        <v/>
      </c>
      <c r="G1451" s="0" t="inlineStr">
        <is>
          <t>15919579455</t>
        </is>
      </c>
      <c r="H1451" s="0" t="inlineStr">
        <is>
          <t>2026-08-12 16:02:01</t>
        </is>
      </c>
      <c r="I1451" s="0" t="inlineStr">
        <is>
          <t>潮州市饶平县大埕镇网格鸿程大道埕南村</t>
        </is>
      </c>
      <c r="J1451" s="0" t="inlineStr">
        <is>
          <t>郑海浜</t>
        </is>
      </c>
      <c r="K1451" s="0" t="inlineStr">
        <is>
          <t>东界三镇工作站</t>
        </is>
      </c>
      <c r="L1451" s="0" t="inlineStr">
        <is>
          <t>饶平</t>
        </is>
      </c>
      <c r="M1451" s="0" t="inlineStr">
        <is>
          <t>20260812110014X614686100</t>
        </is>
      </c>
      <c r="N1451" s="0" t="inlineStr">
        <is>
          <t>CMCC-CZ-TSCLX-20260812-026960</t>
        </is>
      </c>
      <c r="O1451" s="0" t="inlineStr">
        <is>
          <t>潮州</t>
        </is>
      </c>
      <c r="P1451" s="0" t="inlineStr">
        <is>
          <t>饶平县</t>
        </is>
      </c>
      <c r="Q1451" s="0">
        <f>IF(AND(A93&lt;&gt;"已参评好",F93&gt;=5),"超5小时未参评",IF(F93&gt;=7,"超7小时未参评",IF(F93&gt;=8,"超时未参评","")))</f>
        <v/>
      </c>
      <c r="R1451" s="0" t="n"/>
    </row>
    <row r="1452">
      <c r="A1452" s="0" t="inlineStr">
        <is>
          <t>已参评好</t>
        </is>
      </c>
      <c r="B1452" s="0" t="inlineStr">
        <is>
          <t>是</t>
        </is>
      </c>
      <c r="C1452" s="56" t="n">
        <v>46247.10736111111</v>
      </c>
      <c r="D1452" s="0" t="inlineStr">
        <is>
          <t>否</t>
        </is>
      </c>
      <c r="E1452" s="56" t="n">
        <v>46246.77402777778</v>
      </c>
      <c r="F1452" s="54">
        <f>(NOW()-E94)*24</f>
        <v/>
      </c>
      <c r="G1452" s="0" t="inlineStr">
        <is>
          <t>15913090897</t>
        </is>
      </c>
      <c r="H1452" s="0" t="inlineStr">
        <is>
          <t>2026-08-12 16:34:36</t>
        </is>
      </c>
      <c r="I1452" s="0" t="inlineStr">
        <is>
          <t>潮州市潮安区江东镇江东南网格中直路江东工业区【可装2000M】</t>
        </is>
      </c>
      <c r="J1452" s="0" t="inlineStr">
        <is>
          <t>谢泽华</t>
        </is>
      </c>
      <c r="K1452" s="0" t="inlineStr">
        <is>
          <t>江东龙湖工作站</t>
        </is>
      </c>
      <c r="L1452" s="0" t="inlineStr">
        <is>
          <t>潮安</t>
        </is>
      </c>
      <c r="M1452" s="0" t="inlineStr">
        <is>
          <t>20260812113718X838726703</t>
        </is>
      </c>
      <c r="N1452" s="0" t="inlineStr">
        <is>
          <t>CMCC-CZ-TSCLX-20260812-031208</t>
        </is>
      </c>
      <c r="O1452" s="0" t="inlineStr">
        <is>
          <t>潮州</t>
        </is>
      </c>
      <c r="P1452" s="0" t="inlineStr">
        <is>
          <t>潮安区</t>
        </is>
      </c>
      <c r="Q1452" s="0">
        <f>IF(AND(A94&lt;&gt;"已参评好",F94&gt;=5),"超5小时未参评",IF(F94&gt;=7,"超7小时未参评",IF(F94&gt;=8,"超时未参评","")))</f>
        <v/>
      </c>
      <c r="R1452" s="0" t="inlineStr">
        <is>
          <t>已参评好</t>
        </is>
      </c>
    </row>
    <row r="1453">
      <c r="B1453" s="0" t="inlineStr">
        <is>
          <t>是</t>
        </is>
      </c>
      <c r="C1453" s="56" t="n">
        <v>46247.04280092593</v>
      </c>
      <c r="D1453" s="0" t="inlineStr">
        <is>
          <t>否</t>
        </is>
      </c>
      <c r="E1453" s="56" t="n">
        <v>46246.70946759259</v>
      </c>
      <c r="F1453" s="54">
        <f>(NOW()-E95)*24</f>
        <v/>
      </c>
      <c r="G1453" s="0" t="inlineStr">
        <is>
          <t>13670725563</t>
        </is>
      </c>
      <c r="H1453" s="0" t="inlineStr">
        <is>
          <t>2026-08-12 15:01:38</t>
        </is>
      </c>
      <c r="I1453" s="0" t="inlineStr">
        <is>
          <t>潮州市湘桥区意溪镇坝街网格意东一路中津村</t>
        </is>
      </c>
      <c r="J1453" s="0" t="inlineStr">
        <is>
          <t>陈黄欢</t>
        </is>
      </c>
      <c r="K1453" s="0" t="inlineStr">
        <is>
          <t>韩江新城工作站</t>
        </is>
      </c>
      <c r="L1453" s="0" t="inlineStr">
        <is>
          <t>市区</t>
        </is>
      </c>
      <c r="M1453" s="0" t="inlineStr">
        <is>
          <t>20260812114534X334481332</t>
        </is>
      </c>
      <c r="N1453" s="0" t="inlineStr">
        <is>
          <t>CMCC-CZ-TSCLX-20260812-029732</t>
        </is>
      </c>
      <c r="O1453" s="0" t="inlineStr">
        <is>
          <t>潮州</t>
        </is>
      </c>
      <c r="P1453" s="0" t="inlineStr">
        <is>
          <t>湘桥区</t>
        </is>
      </c>
      <c r="Q1453" s="0">
        <f>IF(AND(A95&lt;&gt;"已参评好",F95&gt;=5),"超5小时未参评",IF(F95&gt;=7,"超7小时未参评",IF(F95&gt;=8,"超时未参评","")))</f>
        <v/>
      </c>
      <c r="R1453" s="0" t="n"/>
    </row>
    <row r="1454">
      <c r="B1454" s="0" t="inlineStr">
        <is>
          <t>是</t>
        </is>
      </c>
      <c r="C1454" s="56" t="n">
        <v>46247.11459490741</v>
      </c>
      <c r="D1454" s="0" t="inlineStr">
        <is>
          <t>否</t>
        </is>
      </c>
      <c r="E1454" s="56" t="n">
        <v>46246.78126157408</v>
      </c>
      <c r="F1454" s="54">
        <f>(NOW()-E96)*24</f>
        <v/>
      </c>
      <c r="G1454" s="0" t="inlineStr">
        <is>
          <t>13924729021</t>
        </is>
      </c>
      <c r="H1454" s="0" t="inlineStr">
        <is>
          <t>2026-08-12 16:45:01</t>
        </is>
      </c>
      <c r="I1454" s="0" t="inlineStr">
        <is>
          <t>潮州市饶平县饶洋镇网格334省道三乐屋片区</t>
        </is>
      </c>
      <c r="J1454" s="0" t="inlineStr">
        <is>
          <t>詹金潮</t>
        </is>
      </c>
      <c r="K1454" s="0" t="inlineStr">
        <is>
          <t>饶平北片工作站</t>
        </is>
      </c>
      <c r="L1454" s="0" t="inlineStr">
        <is>
          <t>饶平</t>
        </is>
      </c>
      <c r="M1454" s="0" t="inlineStr">
        <is>
          <t>20260812121713X233439279</t>
        </is>
      </c>
      <c r="N1454" s="0" t="inlineStr">
        <is>
          <t>CMCC-CZ-TSCLX-20260812-037801</t>
        </is>
      </c>
      <c r="O1454" s="0" t="inlineStr">
        <is>
          <t>潮州</t>
        </is>
      </c>
      <c r="P1454" s="0" t="inlineStr">
        <is>
          <t>饶平县</t>
        </is>
      </c>
      <c r="Q1454" s="0">
        <f>IF(AND(A96&lt;&gt;"已参评好",F96&gt;=5),"超5小时未参评",IF(F96&gt;=7,"超7小时未参评",IF(F96&gt;=8,"超时未参评","")))</f>
        <v/>
      </c>
      <c r="R1454" s="0" t="n"/>
    </row>
    <row r="1455">
      <c r="B1455" s="0" t="inlineStr">
        <is>
          <t>是</t>
        </is>
      </c>
      <c r="C1455" s="56" t="n">
        <v>46247.0667824074</v>
      </c>
      <c r="D1455" s="0" t="inlineStr">
        <is>
          <t>否</t>
        </is>
      </c>
      <c r="E1455" s="56" t="n">
        <v>46246.73344907408</v>
      </c>
      <c r="F1455" s="54">
        <f>(NOW()-E97)*24</f>
        <v/>
      </c>
      <c r="G1455" s="0" t="inlineStr">
        <is>
          <t>13435551155</t>
        </is>
      </c>
      <c r="H1455" s="0" t="inlineStr">
        <is>
          <t>2026-08-12 15:36:10</t>
        </is>
      </c>
      <c r="I1455" s="0" t="inlineStr">
        <is>
          <t>潮州市潮安区凤凰镇凤凰文祠网格S231省道康美村</t>
        </is>
      </c>
      <c r="J1455" s="0" t="inlineStr">
        <is>
          <t>黄晓东</t>
        </is>
      </c>
      <c r="K1455" s="0" t="inlineStr">
        <is>
          <t>北部四镇工作站</t>
        </is>
      </c>
      <c r="L1455" s="0" t="inlineStr">
        <is>
          <t>潮安</t>
        </is>
      </c>
      <c r="M1455" s="0" t="inlineStr">
        <is>
          <t>20260812122118X478032876</t>
        </is>
      </c>
      <c r="N1455" s="0" t="inlineStr">
        <is>
          <t>CMCC-CZ-TSCLX-20260812-024000</t>
        </is>
      </c>
      <c r="O1455" s="0" t="inlineStr">
        <is>
          <t>潮州</t>
        </is>
      </c>
      <c r="P1455" s="0" t="inlineStr">
        <is>
          <t>潮安区</t>
        </is>
      </c>
      <c r="Q1455" s="0">
        <f>IF(AND(A97&lt;&gt;"已参评好",F97&gt;=5),"超5小时未参评",IF(F97&gt;=7,"超7小时未参评",IF(F97&gt;=8,"超时未参评","")))</f>
        <v/>
      </c>
      <c r="R1455" s="0" t="n"/>
    </row>
    <row r="1456">
      <c r="B1456" s="0" t="inlineStr">
        <is>
          <t>是</t>
        </is>
      </c>
      <c r="C1456" s="56" t="n">
        <v>46247.07192129629</v>
      </c>
      <c r="D1456" s="0" t="inlineStr">
        <is>
          <t>否</t>
        </is>
      </c>
      <c r="E1456" s="56" t="n">
        <v>46246.73858796297</v>
      </c>
      <c r="F1456" s="54">
        <f>(NOW()-E98)*24</f>
        <v/>
      </c>
      <c r="G1456" s="0" t="inlineStr">
        <is>
          <t>13652837664</t>
        </is>
      </c>
      <c r="H1456" s="0" t="inlineStr">
        <is>
          <t>2026-08-12 15:43:34</t>
        </is>
      </c>
      <c r="I1456" s="0" t="inlineStr">
        <is>
          <t>潮州市潮安区枫溪镇云英路网格护堤路上东埔村</t>
        </is>
      </c>
      <c r="J1456" s="0" t="inlineStr">
        <is>
          <t>陆锐强</t>
        </is>
      </c>
      <c r="K1456" s="0" t="inlineStr">
        <is>
          <t>瓷都枫溪工作站</t>
        </is>
      </c>
      <c r="L1456" s="0" t="inlineStr">
        <is>
          <t>市区</t>
        </is>
      </c>
      <c r="M1456" s="0" t="inlineStr">
        <is>
          <t>20260812122545X745691873</t>
        </is>
      </c>
      <c r="N1456" s="0" t="inlineStr">
        <is>
          <t>CMCC-CZ-TSCLX-20260812-029594</t>
        </is>
      </c>
      <c r="O1456" s="0" t="inlineStr">
        <is>
          <t>潮州</t>
        </is>
      </c>
      <c r="P1456" s="0" t="inlineStr">
        <is>
          <t>潮安区</t>
        </is>
      </c>
      <c r="Q1456" s="0">
        <f>IF(AND(A98&lt;&gt;"已参评好",F98&gt;=5),"超5小时未参评",IF(F98&gt;=7,"超7小时未参评",IF(F98&gt;=8,"超时未参评","")))</f>
        <v/>
      </c>
      <c r="R1456" s="0" t="n"/>
    </row>
    <row r="1457">
      <c r="B1457" s="0" t="inlineStr">
        <is>
          <t>是</t>
        </is>
      </c>
      <c r="C1457" s="56" t="n">
        <v>46247.07412037037</v>
      </c>
      <c r="D1457" s="0" t="inlineStr">
        <is>
          <t>否</t>
        </is>
      </c>
      <c r="E1457" s="56" t="n">
        <v>46246.74078703704</v>
      </c>
      <c r="F1457" s="54">
        <f>(NOW()-E99)*24</f>
        <v/>
      </c>
      <c r="G1457" s="0" t="inlineStr">
        <is>
          <t>15816188206</t>
        </is>
      </c>
      <c r="H1457" s="0" t="inlineStr">
        <is>
          <t>2026-08-12 15:46:44</t>
        </is>
      </c>
      <c r="I1457" s="0" t="inlineStr">
        <is>
          <t>潮州市湘桥区凤新街道陈桥网格永安路后人家活动中心光交</t>
        </is>
      </c>
      <c r="J1457" s="0" t="inlineStr">
        <is>
          <t>陈卓俊</t>
        </is>
      </c>
      <c r="K1457" s="0" t="inlineStr">
        <is>
          <t>市区城北工作站</t>
        </is>
      </c>
      <c r="L1457" s="0" t="inlineStr">
        <is>
          <t>市区</t>
        </is>
      </c>
      <c r="M1457" s="0" t="inlineStr">
        <is>
          <t>20260812124254X774648914</t>
        </is>
      </c>
      <c r="N1457" s="0" t="inlineStr">
        <is>
          <t>CMCC-CZ-TSCLX-20260812-039812</t>
        </is>
      </c>
      <c r="O1457" s="0" t="inlineStr">
        <is>
          <t>潮州</t>
        </is>
      </c>
      <c r="P1457" s="0" t="inlineStr">
        <is>
          <t>湘桥区</t>
        </is>
      </c>
      <c r="Q1457" s="0">
        <f>IF(AND(A99&lt;&gt;"已参评好",F99&gt;=5),"超5小时未参评",IF(F99&gt;=7,"超7小时未参评",IF(F99&gt;=8,"超时未参评","")))</f>
        <v/>
      </c>
      <c r="R1457" s="0" t="n"/>
    </row>
    <row r="1458">
      <c r="B1458" s="0" t="inlineStr">
        <is>
          <t>是</t>
        </is>
      </c>
      <c r="C1458" s="56" t="n">
        <v>46247.05276620371</v>
      </c>
      <c r="D1458" s="0" t="inlineStr">
        <is>
          <t>否</t>
        </is>
      </c>
      <c r="E1458" s="56" t="n">
        <v>46246.71943287037</v>
      </c>
      <c r="F1458" s="54">
        <f>(NOW()-E100)*24</f>
        <v/>
      </c>
      <c r="G1458" s="0" t="inlineStr">
        <is>
          <t>13502506885a</t>
        </is>
      </c>
      <c r="H1458" s="0" t="inlineStr">
        <is>
          <t>2026-08-12 15:15:59</t>
        </is>
      </c>
      <c r="I1458" s="0" t="inlineStr">
        <is>
          <t>潮州市潮安区庵埠镇庵东网格潮安大道华裕豪庭</t>
        </is>
      </c>
      <c r="J1458" s="0" t="inlineStr">
        <is>
          <t>庄树贤</t>
        </is>
      </c>
      <c r="K1458" s="0" t="inlineStr">
        <is>
          <t>潮安城区工作站</t>
        </is>
      </c>
      <c r="L1458" s="0" t="inlineStr">
        <is>
          <t>潮安</t>
        </is>
      </c>
      <c r="M1458" s="0" t="inlineStr">
        <is>
          <t>20260812124327X807088439</t>
        </is>
      </c>
      <c r="N1458" s="0" t="inlineStr">
        <is>
          <t>CMCC-CZ-TSCLX-20260812-035621</t>
        </is>
      </c>
      <c r="O1458" s="0" t="inlineStr">
        <is>
          <t>潮州</t>
        </is>
      </c>
      <c r="P1458" s="0" t="inlineStr">
        <is>
          <t>潮安区</t>
        </is>
      </c>
      <c r="Q1458" s="0">
        <f>IF(AND(A100&lt;&gt;"已参评好",F100&gt;=5),"超5小时未参评",IF(F100&gt;=7,"超7小时未参评",IF(F100&gt;=8,"超时未参评","")))</f>
        <v/>
      </c>
      <c r="R1458" s="0" t="n"/>
    </row>
    <row r="1459">
      <c r="B1459" s="0" t="inlineStr">
        <is>
          <t>是</t>
        </is>
      </c>
      <c r="C1459" s="56" t="n">
        <v>46247.07377314815</v>
      </c>
      <c r="D1459" s="0" t="inlineStr">
        <is>
          <t>否</t>
        </is>
      </c>
      <c r="E1459" s="56" t="n">
        <v>46246.74043981481</v>
      </c>
      <c r="F1459" s="54">
        <f>(NOW()-E101)*24</f>
        <v/>
      </c>
      <c r="G1459" s="0" t="inlineStr">
        <is>
          <t>13553735472</t>
        </is>
      </c>
      <c r="H1459" s="0" t="inlineStr">
        <is>
          <t>2026-08-12 15:46:14</t>
        </is>
      </c>
      <c r="I1459" s="0" t="inlineStr">
        <is>
          <t>潮州市饶平县汫洲镇网格085县道汫北社区</t>
        </is>
      </c>
      <c r="J1459" s="0" t="inlineStr">
        <is>
          <t>麦煌圳</t>
        </is>
      </c>
      <c r="K1459" s="0" t="inlineStr">
        <is>
          <t>饶平西片工作站</t>
        </is>
      </c>
      <c r="L1459" s="0" t="inlineStr">
        <is>
          <t>饶平</t>
        </is>
      </c>
      <c r="M1459" s="0" t="inlineStr">
        <is>
          <t>20260812125328X408239497</t>
        </is>
      </c>
      <c r="N1459" s="0" t="inlineStr">
        <is>
          <t>CMCC-CZ-TSCLX-20260812-039987</t>
        </is>
      </c>
      <c r="O1459" s="0" t="inlineStr">
        <is>
          <t>潮州</t>
        </is>
      </c>
      <c r="P1459" s="0" t="inlineStr">
        <is>
          <t>饶平县</t>
        </is>
      </c>
      <c r="Q1459" s="0">
        <f>IF(AND(A101&lt;&gt;"已参评好",F101&gt;=5),"超5小时未参评",IF(F101&gt;=7,"超7小时未参评",IF(F101&gt;=8,"超时未参评","")))</f>
        <v/>
      </c>
      <c r="R1459" s="0" t="n"/>
    </row>
    <row r="1460">
      <c r="B1460" s="0" t="inlineStr">
        <is>
          <t>是</t>
        </is>
      </c>
      <c r="C1460" s="56" t="n">
        <v>46247.08578703704</v>
      </c>
      <c r="D1460" s="0" t="inlineStr">
        <is>
          <t>否</t>
        </is>
      </c>
      <c r="E1460" s="56" t="n">
        <v>46246.7524537037</v>
      </c>
      <c r="F1460" s="54">
        <f>(NOW()-E102)*24</f>
        <v/>
      </c>
      <c r="G1460" s="0" t="inlineStr">
        <is>
          <t>13500109799</t>
        </is>
      </c>
      <c r="H1460" s="0" t="inlineStr">
        <is>
          <t>2026-08-12 16:03:32</t>
        </is>
      </c>
      <c r="I1460" s="0" t="inlineStr">
        <is>
          <t>潮州市湘桥区磷溪镇凤美网格安澄公路福聚村</t>
        </is>
      </c>
      <c r="J1460" s="0" t="inlineStr">
        <is>
          <t>陈湘杰</t>
        </is>
      </c>
      <c r="K1460" s="0" t="inlineStr">
        <is>
          <t>磷官铁工作站</t>
        </is>
      </c>
      <c r="L1460" s="0" t="inlineStr">
        <is>
          <t>市区</t>
        </is>
      </c>
      <c r="M1460" s="0" t="inlineStr">
        <is>
          <t>20260812125701X621943371</t>
        </is>
      </c>
      <c r="N1460" s="0" t="inlineStr">
        <is>
          <t>CMCC-CZ-TSCLX-20260812-039715</t>
        </is>
      </c>
      <c r="O1460" s="0" t="inlineStr">
        <is>
          <t>潮州</t>
        </is>
      </c>
      <c r="P1460" s="0" t="inlineStr">
        <is>
          <t>湘桥区</t>
        </is>
      </c>
      <c r="Q1460" s="0">
        <f>IF(AND(A102&lt;&gt;"已参评好",F102&gt;=5),"超5小时未参评",IF(F102&gt;=7,"超7小时未参评",IF(F102&gt;=8,"超时未参评","")))</f>
        <v/>
      </c>
      <c r="R1460" s="0" t="n"/>
    </row>
    <row r="1461">
      <c r="B1461" s="0" t="inlineStr">
        <is>
          <t>是</t>
        </is>
      </c>
      <c r="C1461" s="56" t="n">
        <v>46247.04273148148</v>
      </c>
      <c r="D1461" s="0" t="inlineStr">
        <is>
          <t>否</t>
        </is>
      </c>
      <c r="E1461" s="56" t="n">
        <v>46246.70939814814</v>
      </c>
      <c r="F1461" s="54">
        <f>(NOW()-E103)*24</f>
        <v/>
      </c>
      <c r="G1461" s="0" t="inlineStr">
        <is>
          <t>13827321678</t>
        </is>
      </c>
      <c r="H1461" s="0" t="inlineStr">
        <is>
          <t>2026-08-12 15:01:32</t>
        </is>
      </c>
      <c r="I1461" s="0" t="inlineStr">
        <is>
          <t>潮州市潮安区古巷镇枫洋网格枫洋市路枫洋枫三村</t>
        </is>
      </c>
      <c r="J1461" s="0" t="inlineStr">
        <is>
          <t>刘泽标</t>
        </is>
      </c>
      <c r="K1461" s="0" t="inlineStr">
        <is>
          <t>古巷登塘工作站</t>
        </is>
      </c>
      <c r="L1461" s="0" t="inlineStr">
        <is>
          <t>潮安</t>
        </is>
      </c>
      <c r="M1461" s="0" t="inlineStr">
        <is>
          <t>20260812133032X632528224</t>
        </is>
      </c>
      <c r="N1461" s="0" t="inlineStr">
        <is>
          <t>CMCC-CZ-TSCLX-20260812-032683</t>
        </is>
      </c>
      <c r="O1461" s="0" t="inlineStr">
        <is>
          <t>潮州</t>
        </is>
      </c>
      <c r="P1461" s="0" t="inlineStr">
        <is>
          <t>潮安区</t>
        </is>
      </c>
      <c r="Q1461" s="0">
        <f>IF(AND(A103&lt;&gt;"已参评好",F103&gt;=5),"超5小时未参评",IF(F103&gt;=7,"超7小时未参评",IF(F103&gt;=8,"超时未参评","")))</f>
        <v/>
      </c>
      <c r="R1461" s="0" t="n"/>
    </row>
    <row r="1462">
      <c r="B1462" s="0" t="inlineStr">
        <is>
          <t>是</t>
        </is>
      </c>
      <c r="C1462" s="56" t="n">
        <v>46247.10271990741</v>
      </c>
      <c r="D1462" s="0" t="inlineStr">
        <is>
          <t>否</t>
        </is>
      </c>
      <c r="E1462" s="56" t="n">
        <v>46246.76938657407</v>
      </c>
      <c r="F1462" s="54">
        <f>(NOW()-E104)*24</f>
        <v/>
      </c>
      <c r="G1462" s="0" t="inlineStr">
        <is>
          <t>13727960610</t>
        </is>
      </c>
      <c r="H1462" s="0" t="inlineStr">
        <is>
          <t>2026-08-12 16:27:55</t>
        </is>
      </c>
      <c r="I1462" s="0" t="inlineStr">
        <is>
          <t>潮州市潮安区浮洋镇浮洋北网格护堤路高义村</t>
        </is>
      </c>
      <c r="J1462" s="0" t="inlineStr">
        <is>
          <t>林坤雄</t>
        </is>
      </c>
      <c r="K1462" s="0" t="inlineStr">
        <is>
          <t>浮洋网格</t>
        </is>
      </c>
      <c r="M1462" s="0" t="inlineStr">
        <is>
          <t>20260812133242X762898254</t>
        </is>
      </c>
      <c r="N1462" s="0" t="inlineStr">
        <is>
          <t>CMCC-CZ-TSCLX-20260812-037226</t>
        </is>
      </c>
      <c r="O1462" s="0" t="inlineStr">
        <is>
          <t>潮州</t>
        </is>
      </c>
      <c r="P1462" s="0" t="inlineStr">
        <is>
          <t>潮安区</t>
        </is>
      </c>
      <c r="Q1462" s="0">
        <f>IF(AND(A104&lt;&gt;"已参评好",F104&gt;=5),"超5小时未参评",IF(F104&gt;=7,"超7小时未参评",IF(F104&gt;=8,"超时未参评","")))</f>
        <v/>
      </c>
      <c r="R1462" s="0" t="n"/>
    </row>
    <row r="1463">
      <c r="B1463" s="0" t="inlineStr">
        <is>
          <t>是</t>
        </is>
      </c>
      <c r="C1463" s="56" t="n">
        <v>46247.05276620371</v>
      </c>
      <c r="D1463" s="0" t="inlineStr">
        <is>
          <t>否</t>
        </is>
      </c>
      <c r="E1463" s="56" t="n">
        <v>46246.71943287037</v>
      </c>
      <c r="F1463" s="54">
        <f>(NOW()-E105)*24</f>
        <v/>
      </c>
      <c r="G1463" s="0" t="inlineStr">
        <is>
          <t>15816520002</t>
        </is>
      </c>
      <c r="H1463" s="0" t="inlineStr">
        <is>
          <t>2026-08-12 15:15:59</t>
        </is>
      </c>
      <c r="I1463" s="0" t="inlineStr">
        <is>
          <t>潮州市湘桥区城西街道前后街网格西新南路后街村</t>
        </is>
      </c>
      <c r="J1463" s="0" t="inlineStr">
        <is>
          <t>许秋跃</t>
        </is>
      </c>
      <c r="K1463" s="0" t="inlineStr">
        <is>
          <t>市区城南工作站</t>
        </is>
      </c>
      <c r="L1463" s="0" t="inlineStr">
        <is>
          <t>市区</t>
        </is>
      </c>
      <c r="M1463" s="0" t="inlineStr">
        <is>
          <t>20260812134857X737611936</t>
        </is>
      </c>
      <c r="N1463" s="0" t="inlineStr">
        <is>
          <t>CMCC-CZ-TSCLX-20260812-043639</t>
        </is>
      </c>
      <c r="O1463" s="0" t="inlineStr">
        <is>
          <t>潮州</t>
        </is>
      </c>
      <c r="P1463" s="0" t="inlineStr">
        <is>
          <t>湘桥区</t>
        </is>
      </c>
      <c r="Q1463" s="0">
        <f>IF(AND(A105&lt;&gt;"已参评好",F105&gt;=5),"超5小时未参评",IF(F105&gt;=7,"超7小时未参评",IF(F105&gt;=8,"超时未参评","")))</f>
        <v/>
      </c>
      <c r="R1463" s="0" t="n"/>
    </row>
    <row r="1464">
      <c r="A1464" s="0" t="inlineStr">
        <is>
          <t>未参评好</t>
        </is>
      </c>
      <c r="B1464" s="0" t="inlineStr">
        <is>
          <t>是</t>
        </is>
      </c>
      <c r="C1464" s="56" t="n">
        <v>46247.05112268519</v>
      </c>
      <c r="D1464" s="0" t="inlineStr">
        <is>
          <t>否</t>
        </is>
      </c>
      <c r="E1464" s="56" t="n">
        <v>46246.71778935185</v>
      </c>
      <c r="F1464" s="54">
        <f>(NOW()-E106)*24</f>
        <v/>
      </c>
      <c r="G1464" s="0" t="inlineStr">
        <is>
          <t>15916452669</t>
        </is>
      </c>
      <c r="H1464" s="0" t="inlineStr">
        <is>
          <t>2026-08-12 15:13:37</t>
        </is>
      </c>
      <c r="I1464" s="0" t="inlineStr">
        <is>
          <t>潮州市饶平县汫洲镇网格085县道汫东社区</t>
        </is>
      </c>
      <c r="J1464" s="0" t="inlineStr">
        <is>
          <t>麦杰生</t>
        </is>
      </c>
      <c r="K1464" s="0" t="inlineStr">
        <is>
          <t>饶平西片工作站</t>
        </is>
      </c>
      <c r="L1464" s="0" t="inlineStr">
        <is>
          <t>饶平</t>
        </is>
      </c>
      <c r="M1464" s="0" t="inlineStr">
        <is>
          <t>20260812135711X231309976</t>
        </is>
      </c>
      <c r="N1464" s="0" t="inlineStr">
        <is>
          <t>CMCC-CZ-TSCLX-20260812-043249</t>
        </is>
      </c>
      <c r="O1464" s="0" t="inlineStr">
        <is>
          <t>潮州</t>
        </is>
      </c>
      <c r="P1464" s="0" t="inlineStr">
        <is>
          <t>饶平县</t>
        </is>
      </c>
      <c r="Q1464" s="0">
        <f>IF(AND(A106&lt;&gt;"已参评好",F106&gt;=5),"超5小时未参评",IF(F106&gt;=7,"超7小时未参评",IF(F106&gt;=8,"超时未参评","")))</f>
        <v/>
      </c>
      <c r="R1464" s="0" t="inlineStr">
        <is>
          <t>老人不会操作</t>
        </is>
      </c>
    </row>
    <row r="1465">
      <c r="B1465" s="0" t="inlineStr">
        <is>
          <t>是</t>
        </is>
      </c>
      <c r="C1465" s="56" t="n">
        <v>46247.10957175926</v>
      </c>
      <c r="D1465" s="0" t="inlineStr">
        <is>
          <t>否</t>
        </is>
      </c>
      <c r="E1465" s="56" t="n">
        <v>46246.77623842593</v>
      </c>
      <c r="F1465" s="54">
        <f>(NOW()-E107)*24</f>
        <v/>
      </c>
      <c r="G1465" s="0" t="inlineStr">
        <is>
          <t>13502504873</t>
        </is>
      </c>
      <c r="H1465" s="0" t="inlineStr">
        <is>
          <t>2026-08-12 16:37:47</t>
        </is>
      </c>
      <c r="I1465" s="0" t="inlineStr">
        <is>
          <t>潮州市潮安区沙溪镇沙溪东网格镜鸿路下西林村【可装2000M】</t>
        </is>
      </c>
      <c r="J1465" s="0" t="inlineStr">
        <is>
          <t>孙锦福</t>
        </is>
      </c>
      <c r="K1465" s="0" t="inlineStr">
        <is>
          <t>高铁三镇工作站</t>
        </is>
      </c>
      <c r="L1465" s="0" t="inlineStr">
        <is>
          <t>潮安</t>
        </is>
      </c>
      <c r="M1465" s="0" t="inlineStr">
        <is>
          <t>20260812145153X513158787</t>
        </is>
      </c>
      <c r="N1465" s="0" t="inlineStr">
        <is>
          <t>CMCC-CZ-TSCLX-20260812-042588</t>
        </is>
      </c>
      <c r="O1465" s="0" t="inlineStr">
        <is>
          <t>潮州</t>
        </is>
      </c>
      <c r="P1465" s="0" t="inlineStr">
        <is>
          <t>潮安区</t>
        </is>
      </c>
      <c r="Q1465" s="0">
        <f>IF(AND(A107&lt;&gt;"已参评好",F107&gt;=5),"超5小时未参评",IF(F107&gt;=7,"超7小时未参评",IF(F107&gt;=8,"超时未参评","")))</f>
        <v/>
      </c>
      <c r="R1465" s="0" t="n"/>
    </row>
    <row r="1466">
      <c r="B1466" s="0" t="inlineStr">
        <is>
          <t>是</t>
        </is>
      </c>
      <c r="C1466" s="56" t="n">
        <v>46247.11928240741</v>
      </c>
      <c r="D1466" s="0" t="inlineStr">
        <is>
          <t>否</t>
        </is>
      </c>
      <c r="E1466" s="56" t="n">
        <v>46246.78594907407</v>
      </c>
      <c r="F1466" s="54">
        <f>(NOW()-E108)*24</f>
        <v/>
      </c>
      <c r="G1466" s="0" t="inlineStr">
        <is>
          <t>15019713704</t>
        </is>
      </c>
      <c r="H1466" s="0" t="inlineStr">
        <is>
          <t>2026-08-12 16:51:46</t>
        </is>
      </c>
      <c r="I1466" s="0" t="inlineStr">
        <is>
          <t>潮州市湘桥区城西街道大道南网格枫春路后沟村</t>
        </is>
      </c>
      <c r="J1466" s="0" t="inlineStr">
        <is>
          <t>王伟雄</t>
        </is>
      </c>
      <c r="K1466" s="0" t="inlineStr">
        <is>
          <t>市区城北工作站</t>
        </is>
      </c>
      <c r="L1466" s="0" t="inlineStr">
        <is>
          <t>市区</t>
        </is>
      </c>
      <c r="M1466" s="0" t="inlineStr">
        <is>
          <t>20260811154135X950388630</t>
        </is>
      </c>
      <c r="N1466" s="0" t="inlineStr">
        <is>
          <t>CMCC-CZ-TSCLX-20260811-021192</t>
        </is>
      </c>
      <c r="O1466" s="0" t="inlineStr">
        <is>
          <t>潮州</t>
        </is>
      </c>
      <c r="P1466" s="0" t="inlineStr">
        <is>
          <t>湘桥区</t>
        </is>
      </c>
      <c r="Q1466" s="0">
        <f>IF(AND(A108&lt;&gt;"已参评好",F108&gt;=5),"超5小时未参评",IF(F108&gt;=7,"超7小时未参评",IF(F108&gt;=8,"超时未参评","")))</f>
        <v/>
      </c>
      <c r="R1466" s="0" t="n"/>
    </row>
    <row r="1467">
      <c r="B1467" s="0" t="inlineStr">
        <is>
          <t>是</t>
        </is>
      </c>
      <c r="C1467" s="56" t="n">
        <v>46247.14831018518</v>
      </c>
      <c r="D1467" s="0" t="inlineStr">
        <is>
          <t>否</t>
        </is>
      </c>
      <c r="E1467" s="56" t="n">
        <v>46246.81497685185</v>
      </c>
      <c r="F1467" s="54">
        <f>(NOW()-E109)*24</f>
        <v/>
      </c>
      <c r="G1467" s="0" t="inlineStr">
        <is>
          <t>13829068468</t>
        </is>
      </c>
      <c r="H1467" s="0" t="inlineStr">
        <is>
          <t>2026-08-12 17:33:34</t>
        </is>
      </c>
      <c r="I1467" s="0" t="inlineStr">
        <is>
          <t>潮州市潮安区庵埠镇庵北网格安南路文里村</t>
        </is>
      </c>
      <c r="J1467" s="0" t="inlineStr">
        <is>
          <t>蔡满煜</t>
        </is>
      </c>
      <c r="K1467" s="0" t="inlineStr">
        <is>
          <t>潮安城区工作站</t>
        </is>
      </c>
      <c r="L1467" s="0" t="inlineStr">
        <is>
          <t>潮安</t>
        </is>
      </c>
      <c r="M1467" s="0" t="inlineStr">
        <is>
          <t>20260811185248X568251862</t>
        </is>
      </c>
      <c r="N1467" s="0" t="inlineStr">
        <is>
          <t>CMCC-CZ-TSCLX-20260811-032725</t>
        </is>
      </c>
      <c r="O1467" s="0" t="inlineStr">
        <is>
          <t>潮州</t>
        </is>
      </c>
      <c r="P1467" s="0" t="inlineStr">
        <is>
          <t>潮安区</t>
        </is>
      </c>
      <c r="Q1467" s="0">
        <f>IF(AND(A109&lt;&gt;"已参评好",F109&gt;=5),"超5小时未参评",IF(F109&gt;=7,"超7小时未参评",IF(F109&gt;=8,"超时未参评","")))</f>
        <v/>
      </c>
      <c r="R1467" s="0" t="n"/>
    </row>
    <row r="1468">
      <c r="B1468" s="0" t="inlineStr">
        <is>
          <t>是</t>
        </is>
      </c>
      <c r="C1468" s="56" t="n">
        <v>46247.18902777778</v>
      </c>
      <c r="D1468" s="0" t="inlineStr">
        <is>
          <t>否</t>
        </is>
      </c>
      <c r="E1468" s="56" t="n">
        <v>46246.85569444444</v>
      </c>
      <c r="F1468" s="54">
        <f>(NOW()-E110)*24</f>
        <v/>
      </c>
      <c r="G1468" s="0" t="inlineStr">
        <is>
          <t>13553708958</t>
        </is>
      </c>
      <c r="H1468" s="0" t="inlineStr">
        <is>
          <t>2026-08-12 18:32:12</t>
        </is>
      </c>
      <c r="I1468" s="0" t="inlineStr">
        <is>
          <t>潮州市潮安区金石镇金石南网格鹳焦路塔下村</t>
        </is>
      </c>
      <c r="J1468" s="0" t="inlineStr">
        <is>
          <t>陈宏炀</t>
        </is>
      </c>
      <c r="K1468" s="0" t="inlineStr">
        <is>
          <t>高铁三镇工作站</t>
        </is>
      </c>
      <c r="L1468" s="0" t="inlineStr">
        <is>
          <t>潮安</t>
        </is>
      </c>
      <c r="M1468" s="0" t="inlineStr">
        <is>
          <t>20260811200306X786731484</t>
        </is>
      </c>
      <c r="N1468" s="0" t="inlineStr">
        <is>
          <t>CMCC-CZ-TSCLX-20260811-032134</t>
        </is>
      </c>
      <c r="O1468" s="0" t="inlineStr">
        <is>
          <t>潮州</t>
        </is>
      </c>
      <c r="P1468" s="0" t="inlineStr">
        <is>
          <t>潮安区</t>
        </is>
      </c>
      <c r="Q1468" s="0">
        <f>IF(AND(A110&lt;&gt;"已参评好",F110&gt;=5),"超5小时未参评",IF(F110&gt;=7,"超7小时未参评",IF(F110&gt;=8,"超时未参评","")))</f>
        <v/>
      </c>
      <c r="R1468" s="0" t="n"/>
    </row>
    <row r="1469">
      <c r="B1469" s="0" t="inlineStr">
        <is>
          <t>是</t>
        </is>
      </c>
      <c r="C1469" s="56" t="n">
        <v>46247.1541087963</v>
      </c>
      <c r="D1469" s="0" t="inlineStr">
        <is>
          <t>否</t>
        </is>
      </c>
      <c r="E1469" s="56" t="n">
        <v>46246.82077546296</v>
      </c>
      <c r="F1469" s="54">
        <f>(NOW()-E111)*24</f>
        <v/>
      </c>
      <c r="G1469" s="0" t="inlineStr">
        <is>
          <t>13531547516</t>
        </is>
      </c>
      <c r="H1469" s="0" t="inlineStr">
        <is>
          <t>2026-08-12 17:41:55</t>
        </is>
      </c>
      <c r="I1469" s="0" t="inlineStr">
        <is>
          <t>潮州市潮安区庵埠镇庵东网格安南路东岸国际</t>
        </is>
      </c>
      <c r="J1469" s="0" t="inlineStr">
        <is>
          <t>林洽水</t>
        </is>
      </c>
      <c r="K1469" s="0" t="inlineStr">
        <is>
          <t>潮安城区工作站</t>
        </is>
      </c>
      <c r="L1469" s="0" t="inlineStr">
        <is>
          <t>潮安</t>
        </is>
      </c>
      <c r="M1469" s="0" t="inlineStr">
        <is>
          <t>20260811200938X178752765</t>
        </is>
      </c>
      <c r="N1469" s="0" t="inlineStr">
        <is>
          <t>CMCC-CZ-TSCLX-20260811-041417</t>
        </is>
      </c>
      <c r="O1469" s="0" t="inlineStr">
        <is>
          <t>潮州</t>
        </is>
      </c>
      <c r="P1469" s="0" t="inlineStr">
        <is>
          <t>潮安区</t>
        </is>
      </c>
      <c r="Q1469" s="0">
        <f>IF(AND(A111&lt;&gt;"已参评好",F111&gt;=5),"超5小时未参评",IF(F111&gt;=7,"超7小时未参评",IF(F111&gt;=8,"超时未参评","")))</f>
        <v/>
      </c>
      <c r="R1469" s="0" t="n"/>
    </row>
    <row r="1470">
      <c r="B1470" s="0" t="inlineStr">
        <is>
          <t>是</t>
        </is>
      </c>
      <c r="C1470" s="56" t="n">
        <v>46247.16126157407</v>
      </c>
      <c r="D1470" s="0" t="inlineStr">
        <is>
          <t>否</t>
        </is>
      </c>
      <c r="E1470" s="56" t="n">
        <v>46246.82792824074</v>
      </c>
      <c r="F1470" s="54">
        <f>(NOW()-E112)*24</f>
        <v/>
      </c>
      <c r="G1470" s="0" t="inlineStr">
        <is>
          <t>15994973968</t>
        </is>
      </c>
      <c r="H1470" s="0" t="inlineStr">
        <is>
          <t>2026-08-12 17:52:13</t>
        </is>
      </c>
      <c r="I1470" s="0" t="inlineStr">
        <is>
          <t>潮州市潮安区归湖镇赤凤归湖网格X073县道溪美村</t>
        </is>
      </c>
      <c r="J1470" s="0" t="inlineStr">
        <is>
          <t>林桂明</t>
        </is>
      </c>
      <c r="K1470" s="0" t="inlineStr">
        <is>
          <t>北部四镇工作站</t>
        </is>
      </c>
      <c r="L1470" s="0" t="inlineStr">
        <is>
          <t>潮安</t>
        </is>
      </c>
      <c r="M1470" s="0" t="inlineStr">
        <is>
          <t>20260811201158X318469880</t>
        </is>
      </c>
      <c r="N1470" s="0" t="inlineStr">
        <is>
          <t>CMCC-CZ-TSCLX-20260811-034487</t>
        </is>
      </c>
      <c r="O1470" s="0" t="inlineStr">
        <is>
          <t>潮州</t>
        </is>
      </c>
      <c r="P1470" s="0" t="inlineStr">
        <is>
          <t>潮安区</t>
        </is>
      </c>
      <c r="Q1470" s="0">
        <f>IF(AND(A112&lt;&gt;"已参评好",F112&gt;=5),"超5小时未参评",IF(F112&gt;=7,"超7小时未参评",IF(F112&gt;=8,"超时未参评","")))</f>
        <v/>
      </c>
      <c r="R1470" s="0" t="n"/>
    </row>
    <row r="1471">
      <c r="B1471" s="0" t="inlineStr">
        <is>
          <t>是</t>
        </is>
      </c>
      <c r="C1471" s="56" t="n">
        <v>46247.1346412037</v>
      </c>
      <c r="D1471" s="0" t="inlineStr">
        <is>
          <t>否</t>
        </is>
      </c>
      <c r="E1471" s="56" t="n">
        <v>46246.80130787037</v>
      </c>
      <c r="F1471" s="54">
        <f>(NOW()-E113)*24</f>
        <v/>
      </c>
      <c r="G1471" s="0" t="inlineStr">
        <is>
          <t>13433709458</t>
        </is>
      </c>
      <c r="H1471" s="0" t="inlineStr">
        <is>
          <t>2026-08-12 17:13:53</t>
        </is>
      </c>
      <c r="I1471" s="0" t="inlineStr">
        <is>
          <t>潮州市潮安区庵埠镇庵东网格安南路东岸国际</t>
        </is>
      </c>
      <c r="J1471" s="0" t="inlineStr">
        <is>
          <t>林洽水</t>
        </is>
      </c>
      <c r="K1471" s="0" t="inlineStr">
        <is>
          <t>潮安城区工作站</t>
        </is>
      </c>
      <c r="L1471" s="0" t="inlineStr">
        <is>
          <t>潮安</t>
        </is>
      </c>
      <c r="M1471" s="0" t="inlineStr">
        <is>
          <t>20260811205512X912071438</t>
        </is>
      </c>
      <c r="N1471" s="0" t="inlineStr">
        <is>
          <t>CMCC-CZ-TSCLX-20260811-041827</t>
        </is>
      </c>
      <c r="O1471" s="0" t="inlineStr">
        <is>
          <t>潮州</t>
        </is>
      </c>
      <c r="P1471" s="0" t="inlineStr">
        <is>
          <t>潮安区</t>
        </is>
      </c>
      <c r="Q1471" s="0">
        <f>IF(AND(A113&lt;&gt;"已参评好",F113&gt;=5),"超5小时未参评",IF(F113&gt;=7,"超7小时未参评",IF(F113&gt;=8,"超时未参评","")))</f>
        <v/>
      </c>
      <c r="R1471" s="0" t="n"/>
    </row>
    <row r="1472">
      <c r="B1472" s="0" t="inlineStr">
        <is>
          <t>是</t>
        </is>
      </c>
      <c r="C1472" s="56" t="n">
        <v>46247.17106481481</v>
      </c>
      <c r="D1472" s="0" t="inlineStr">
        <is>
          <t>否</t>
        </is>
      </c>
      <c r="E1472" s="56" t="n">
        <v>46246.83773148148</v>
      </c>
      <c r="F1472" s="54">
        <f>(NOW()-E114)*24</f>
        <v/>
      </c>
      <c r="G1472" s="0" t="inlineStr">
        <is>
          <t>15816559682</t>
        </is>
      </c>
      <c r="H1472" s="0" t="inlineStr">
        <is>
          <t>2026-08-12 18:06:20</t>
        </is>
      </c>
      <c r="I1472" s="0" t="inlineStr">
        <is>
          <t>潮州市潮安区浮洋镇浮洋北网格草安路草安村</t>
        </is>
      </c>
      <c r="J1472" s="0" t="inlineStr">
        <is>
          <t>林卓钿</t>
        </is>
      </c>
      <c r="K1472" s="0" t="inlineStr">
        <is>
          <t>浮洋网格</t>
        </is>
      </c>
      <c r="M1472" s="0" t="inlineStr">
        <is>
          <t>20260811212524X724942372</t>
        </is>
      </c>
      <c r="N1472" s="0" t="inlineStr">
        <is>
          <t>CMCC-CZ-TSCLX-20260811-040276</t>
        </is>
      </c>
      <c r="O1472" s="0" t="inlineStr">
        <is>
          <t>潮州</t>
        </is>
      </c>
      <c r="P1472" s="0" t="inlineStr">
        <is>
          <t>潮安区</t>
        </is>
      </c>
      <c r="Q1472" s="0">
        <f>IF(AND(A114&lt;&gt;"已参评好",F114&gt;=5),"超5小时未参评",IF(F114&gt;=7,"超7小时未参评",IF(F114&gt;=8,"超时未参评","")))</f>
        <v/>
      </c>
      <c r="R1472" s="0" t="n"/>
    </row>
    <row r="1473">
      <c r="B1473" s="0" t="inlineStr">
        <is>
          <t>是</t>
        </is>
      </c>
      <c r="C1473" s="56" t="n">
        <v>46247.16444444445</v>
      </c>
      <c r="D1473" s="0" t="inlineStr">
        <is>
          <t>否</t>
        </is>
      </c>
      <c r="E1473" s="56" t="n">
        <v>46246.83111111111</v>
      </c>
      <c r="F1473" s="54">
        <f>(NOW()-E115)*24</f>
        <v/>
      </c>
      <c r="G1473" s="0" t="inlineStr">
        <is>
          <t>13715770278</t>
        </is>
      </c>
      <c r="H1473" s="0" t="inlineStr">
        <is>
          <t>2026-08-12 17:56:48</t>
        </is>
      </c>
      <c r="I1473" s="0" t="inlineStr">
        <is>
          <t>潮州市潮安区枫溪镇池湖网格池湖路池湖村</t>
        </is>
      </c>
      <c r="J1473" s="0" t="inlineStr">
        <is>
          <t>谢梓湘</t>
        </is>
      </c>
      <c r="K1473" s="0" t="inlineStr">
        <is>
          <t>市区城南工作站</t>
        </is>
      </c>
      <c r="L1473" s="0" t="inlineStr">
        <is>
          <t>市区</t>
        </is>
      </c>
      <c r="M1473" s="0" t="inlineStr">
        <is>
          <t>20260811214959X199285750</t>
        </is>
      </c>
      <c r="N1473" s="0" t="inlineStr">
        <is>
          <t>CMCC-CZ-TSCLX-20260811-042845</t>
        </is>
      </c>
      <c r="O1473" s="0" t="inlineStr">
        <is>
          <t>潮州</t>
        </is>
      </c>
      <c r="P1473" s="0" t="inlineStr">
        <is>
          <t>潮安区</t>
        </is>
      </c>
      <c r="Q1473" s="0">
        <f>IF(AND(A115&lt;&gt;"已参评好",F115&gt;=5),"超5小时未参评",IF(F115&gt;=7,"超7小时未参评",IF(F115&gt;=8,"超时未参评","")))</f>
        <v/>
      </c>
      <c r="R1473" s="0" t="n"/>
    </row>
    <row r="1474">
      <c r="B1474" s="0" t="inlineStr">
        <is>
          <t>是</t>
        </is>
      </c>
      <c r="C1474" s="56" t="n">
        <v>46247.18046296296</v>
      </c>
      <c r="D1474" s="0" t="inlineStr">
        <is>
          <t>否</t>
        </is>
      </c>
      <c r="E1474" s="56" t="n">
        <v>46246.84712962963</v>
      </c>
      <c r="F1474" s="54">
        <f>(NOW()-E116)*24</f>
        <v/>
      </c>
      <c r="G1474" s="0" t="inlineStr">
        <is>
          <t>18676090462</t>
        </is>
      </c>
      <c r="H1474" s="0" t="inlineStr">
        <is>
          <t>2026-08-12 18:19:52</t>
        </is>
      </c>
      <c r="I1474" s="0" t="inlineStr">
        <is>
          <t>潮州市饶平县饶洋镇网格334省道三乐屋片区</t>
        </is>
      </c>
      <c r="J1474" s="0" t="inlineStr">
        <is>
          <t>詹金潮</t>
        </is>
      </c>
      <c r="K1474" s="0" t="inlineStr">
        <is>
          <t>饶平北片工作站</t>
        </is>
      </c>
      <c r="L1474" s="0" t="inlineStr">
        <is>
          <t>饶平</t>
        </is>
      </c>
      <c r="M1474" s="0" t="inlineStr">
        <is>
          <t>20260812072544X744430848</t>
        </is>
      </c>
      <c r="N1474" s="0" t="inlineStr">
        <is>
          <t>CMCC-CZ-TSCLX-20260812-021603</t>
        </is>
      </c>
      <c r="O1474" s="0" t="inlineStr">
        <is>
          <t>潮州</t>
        </is>
      </c>
      <c r="P1474" s="0" t="inlineStr">
        <is>
          <t>饶平县</t>
        </is>
      </c>
      <c r="Q1474" s="0">
        <f>IF(AND(A116&lt;&gt;"已参评好",F116&gt;=5),"超5小时未参评",IF(F116&gt;=7,"超7小时未参评",IF(F116&gt;=8,"超时未参评","")))</f>
        <v/>
      </c>
      <c r="R1474" s="0" t="n"/>
    </row>
    <row r="1475">
      <c r="B1475" s="0" t="inlineStr">
        <is>
          <t>是</t>
        </is>
      </c>
      <c r="C1475" s="56" t="n">
        <v>46247.1292824074</v>
      </c>
      <c r="D1475" s="0" t="inlineStr">
        <is>
          <t>否</t>
        </is>
      </c>
      <c r="E1475" s="56" t="n">
        <v>46246.79594907408</v>
      </c>
      <c r="F1475" s="54">
        <f>(NOW()-E117)*24</f>
        <v/>
      </c>
      <c r="G1475" s="0" t="inlineStr">
        <is>
          <t>13727913140</t>
        </is>
      </c>
      <c r="H1475" s="0" t="inlineStr">
        <is>
          <t>2026-08-12 17:06:10</t>
        </is>
      </c>
      <c r="I1475" s="0" t="inlineStr">
        <is>
          <t>潮州市潮安区凤塘镇凤塘西网格凤玉路新乡村</t>
        </is>
      </c>
      <c r="J1475" s="0" t="inlineStr">
        <is>
          <t>郑楚龙</t>
        </is>
      </c>
      <c r="K1475" s="0" t="inlineStr">
        <is>
          <t>凤塘镇区工作站</t>
        </is>
      </c>
      <c r="L1475" s="0" t="inlineStr">
        <is>
          <t>潮安</t>
        </is>
      </c>
      <c r="M1475" s="0" t="inlineStr">
        <is>
          <t>20260812080435X750331230</t>
        </is>
      </c>
      <c r="N1475" s="0" t="inlineStr">
        <is>
          <t>CMCC-CZ-TSCLX-20260812-025002</t>
        </is>
      </c>
      <c r="O1475" s="0" t="inlineStr">
        <is>
          <t>潮州</t>
        </is>
      </c>
      <c r="P1475" s="0" t="inlineStr">
        <is>
          <t>潮安区</t>
        </is>
      </c>
      <c r="Q1475" s="0">
        <f>IF(AND(A117&lt;&gt;"已参评好",F117&gt;=5),"超5小时未参评",IF(F117&gt;=7,"超7小时未参评",IF(F117&gt;=8,"超时未参评","")))</f>
        <v/>
      </c>
      <c r="R1475" s="0" t="n"/>
    </row>
    <row r="1476">
      <c r="B1476" s="0" t="inlineStr">
        <is>
          <t>是</t>
        </is>
      </c>
      <c r="C1476" s="56" t="n">
        <v>46247.15244212963</v>
      </c>
      <c r="D1476" s="0" t="inlineStr">
        <is>
          <t>否</t>
        </is>
      </c>
      <c r="E1476" s="56" t="n">
        <v>46246.8191087963</v>
      </c>
      <c r="F1476" s="54">
        <f>(NOW()-E118)*24</f>
        <v/>
      </c>
      <c r="G1476" s="0" t="inlineStr">
        <is>
          <t>15216977881</t>
        </is>
      </c>
      <c r="H1476" s="0" t="inlineStr">
        <is>
          <t>2026-08-12 17:39:31</t>
        </is>
      </c>
      <c r="I1476" s="0" t="inlineStr">
        <is>
          <t>潮州市潮安区龙湖镇龙湖南网格潮汕公路鹳巢一村</t>
        </is>
      </c>
      <c r="J1476" s="0" t="inlineStr">
        <is>
          <t>李帆</t>
        </is>
      </c>
      <c r="K1476" s="0" t="inlineStr">
        <is>
          <t>江东龙湖工作站</t>
        </is>
      </c>
      <c r="L1476" s="0" t="inlineStr">
        <is>
          <t>潮安</t>
        </is>
      </c>
      <c r="M1476" s="0" t="inlineStr">
        <is>
          <t>20260812083956X196556495</t>
        </is>
      </c>
      <c r="N1476" s="0" t="inlineStr">
        <is>
          <t>CMCC-CZ-TSCLX-20260812-020819</t>
        </is>
      </c>
      <c r="O1476" s="0" t="inlineStr">
        <is>
          <t>潮州</t>
        </is>
      </c>
      <c r="P1476" s="0" t="inlineStr">
        <is>
          <t>潮安区</t>
        </is>
      </c>
      <c r="Q1476" s="0">
        <f>IF(AND(A118&lt;&gt;"已参评好",F118&gt;=5),"超5小时未参评",IF(F118&gt;=7,"超7小时未参评",IF(F118&gt;=8,"超时未参评","")))</f>
        <v/>
      </c>
      <c r="R1476" s="0" t="n"/>
    </row>
    <row r="1477">
      <c r="B1477" s="0" t="inlineStr">
        <is>
          <t>是</t>
        </is>
      </c>
      <c r="C1477" s="56" t="n">
        <v>46247.15267361111</v>
      </c>
      <c r="D1477" s="0" t="inlineStr">
        <is>
          <t>否</t>
        </is>
      </c>
      <c r="E1477" s="56" t="n">
        <v>46246.81934027778</v>
      </c>
      <c r="F1477" s="54">
        <f>(NOW()-E119)*24</f>
        <v/>
      </c>
      <c r="G1477" s="0" t="inlineStr">
        <is>
          <t>13802300321</t>
        </is>
      </c>
      <c r="H1477" s="0" t="inlineStr">
        <is>
          <t>2026-08-12 17:39:51</t>
        </is>
      </c>
      <c r="I1477" s="0" t="inlineStr">
        <is>
          <t>潮州市湘桥区铁铺镇铁铺网格池樟路铺埔村</t>
        </is>
      </c>
      <c r="J1477" s="0" t="inlineStr">
        <is>
          <t>刘继祥</t>
        </is>
      </c>
      <c r="K1477" s="0" t="inlineStr">
        <is>
          <t>磷官铁工作站</t>
        </is>
      </c>
      <c r="L1477" s="0" t="inlineStr">
        <is>
          <t>市区</t>
        </is>
      </c>
      <c r="M1477" s="0" t="inlineStr">
        <is>
          <t>20260812103652X212990990</t>
        </is>
      </c>
      <c r="N1477" s="0" t="inlineStr">
        <is>
          <t>CMCC-CZ-TSCLX-20260812-025195</t>
        </is>
      </c>
      <c r="O1477" s="0" t="inlineStr">
        <is>
          <t>潮州</t>
        </is>
      </c>
      <c r="P1477" s="0" t="inlineStr">
        <is>
          <t>湘桥区</t>
        </is>
      </c>
      <c r="Q1477" s="0">
        <f>IF(AND(A119&lt;&gt;"已参评好",F119&gt;=5),"超5小时未参评",IF(F119&gt;=7,"超7小时未参评",IF(F119&gt;=8,"超时未参评","")))</f>
        <v/>
      </c>
      <c r="R1477" s="0" t="n"/>
    </row>
    <row r="1478">
      <c r="B1478" s="0" t="inlineStr">
        <is>
          <t>是</t>
        </is>
      </c>
      <c r="C1478" s="56" t="n">
        <v>46247.20128472222</v>
      </c>
      <c r="D1478" s="0" t="inlineStr">
        <is>
          <t>否</t>
        </is>
      </c>
      <c r="E1478" s="56" t="n">
        <v>46246.86795138889</v>
      </c>
      <c r="F1478" s="54">
        <f>(NOW()-E120)*24</f>
        <v/>
      </c>
      <c r="G1478" s="0" t="inlineStr">
        <is>
          <t>15994981089</t>
        </is>
      </c>
      <c r="H1478" s="0" t="inlineStr">
        <is>
          <t>2026-08-12 18:49:51</t>
        </is>
      </c>
      <c r="I1478" s="0" t="inlineStr">
        <is>
          <t>潮州市饶平县柘林镇柘林网格X082县道内里村</t>
        </is>
      </c>
      <c r="J1478" s="0" t="inlineStr">
        <is>
          <t>陈荣锐</t>
        </is>
      </c>
      <c r="M1478" s="0" t="inlineStr">
        <is>
          <t>20260812110721X419396340</t>
        </is>
      </c>
      <c r="N1478" s="0" t="inlineStr">
        <is>
          <t>CMCC-CZ-TSCLX-20260812-023122</t>
        </is>
      </c>
      <c r="O1478" s="0" t="inlineStr">
        <is>
          <t>潮州</t>
        </is>
      </c>
      <c r="P1478" s="0" t="inlineStr">
        <is>
          <t>饶平县</t>
        </is>
      </c>
      <c r="Q1478" s="0">
        <f>IF(AND(A120&lt;&gt;"已参评好",F120&gt;=5),"超5小时未参评",IF(F120&gt;=7,"超7小时未参评",IF(F120&gt;=8,"超时未参评","")))</f>
        <v/>
      </c>
      <c r="R1478" s="0" t="n"/>
    </row>
    <row r="1479">
      <c r="B1479" s="0" t="inlineStr">
        <is>
          <t>是</t>
        </is>
      </c>
      <c r="C1479" s="56" t="n">
        <v>46247.16447916667</v>
      </c>
      <c r="D1479" s="0" t="inlineStr">
        <is>
          <t>否</t>
        </is>
      </c>
      <c r="E1479" s="56" t="n">
        <v>46246.83114583333</v>
      </c>
      <c r="F1479" s="54">
        <f>(NOW()-E121)*24</f>
        <v/>
      </c>
      <c r="G1479" s="0" t="inlineStr">
        <is>
          <t>15919551918</t>
        </is>
      </c>
      <c r="H1479" s="0" t="inlineStr">
        <is>
          <t>2026-08-12 17:56:51</t>
        </is>
      </c>
      <c r="I1479" s="0" t="inlineStr">
        <is>
          <t>潮州市潮安区凤凰镇凤凰文祠网格S334省道虎头村</t>
        </is>
      </c>
      <c r="J1479" s="0" t="inlineStr">
        <is>
          <t>黄森财</t>
        </is>
      </c>
      <c r="K1479" s="0" t="inlineStr">
        <is>
          <t>北部四镇工作站</t>
        </is>
      </c>
      <c r="L1479" s="0" t="inlineStr">
        <is>
          <t>潮安</t>
        </is>
      </c>
      <c r="M1479" s="0" t="inlineStr">
        <is>
          <t>20260812112245X965285922</t>
        </is>
      </c>
      <c r="N1479" s="0" t="inlineStr">
        <is>
          <t>CMCC-CZ-TSCLX-20260812-019965</t>
        </is>
      </c>
      <c r="O1479" s="0" t="inlineStr">
        <is>
          <t>潮州</t>
        </is>
      </c>
      <c r="P1479" s="0" t="inlineStr">
        <is>
          <t>潮安区</t>
        </is>
      </c>
      <c r="Q1479" s="0">
        <f>IF(AND(A121&lt;&gt;"已参评好",F121&gt;=5),"超5小时未参评",IF(F121&gt;=7,"超7小时未参评",IF(F121&gt;=8,"超时未参评","")))</f>
        <v/>
      </c>
      <c r="R1479" s="0" t="n"/>
    </row>
    <row r="1480">
      <c r="B1480" s="0" t="inlineStr">
        <is>
          <t>是</t>
        </is>
      </c>
      <c r="C1480" s="56" t="n">
        <v>46247.17607638889</v>
      </c>
      <c r="D1480" s="0" t="inlineStr">
        <is>
          <t>否</t>
        </is>
      </c>
      <c r="E1480" s="56" t="n">
        <v>46246.84274305555</v>
      </c>
      <c r="F1480" s="54">
        <f>(NOW()-E122)*24</f>
        <v/>
      </c>
      <c r="G1480" s="0" t="inlineStr">
        <is>
          <t>14739257845</t>
        </is>
      </c>
      <c r="H1480" s="0" t="inlineStr">
        <is>
          <t>2026-08-12 18:13:33</t>
        </is>
      </c>
      <c r="I1480" s="0" t="inlineStr">
        <is>
          <t>潮州市湘桥区铁铺镇铁铺网格池樟路坎下村</t>
        </is>
      </c>
      <c r="J1480" s="0" t="inlineStr">
        <is>
          <t>0</t>
        </is>
      </c>
      <c r="M1480" s="0" t="inlineStr">
        <is>
          <t>20260812112514X114573705</t>
        </is>
      </c>
      <c r="N1480" s="0" t="inlineStr">
        <is>
          <t>CMCC-CZ-TSCLX-20260812-024997</t>
        </is>
      </c>
      <c r="O1480" s="0" t="inlineStr">
        <is>
          <t>潮州</t>
        </is>
      </c>
      <c r="P1480" s="0" t="inlineStr">
        <is>
          <t>湘桥区</t>
        </is>
      </c>
      <c r="Q1480" s="0">
        <f>IF(AND(A122&lt;&gt;"已参评好",F122&gt;=5),"超5小时未参评",IF(F122&gt;=7,"超7小时未参评",IF(F122&gt;=8,"超时未参评","")))</f>
        <v/>
      </c>
      <c r="R1480" s="0" t="n"/>
    </row>
    <row r="1481">
      <c r="B1481" s="0" t="inlineStr">
        <is>
          <t>是</t>
        </is>
      </c>
      <c r="C1481" s="56" t="n">
        <v>46247.17642361111</v>
      </c>
      <c r="D1481" s="0" t="inlineStr">
        <is>
          <t>否</t>
        </is>
      </c>
      <c r="E1481" s="56" t="n">
        <v>46246.84309027778</v>
      </c>
      <c r="F1481" s="54">
        <f>(NOW()-E123)*24</f>
        <v/>
      </c>
      <c r="G1481" s="0" t="inlineStr">
        <is>
          <t>13715712040</t>
        </is>
      </c>
      <c r="H1481" s="0" t="inlineStr">
        <is>
          <t>2026-08-12 18:14:03</t>
        </is>
      </c>
      <c r="I1481" s="0" t="inlineStr">
        <is>
          <t>潮州市湘桥区意溪镇意溪网格意东三路华侨城纯水岸</t>
        </is>
      </c>
      <c r="J1481" s="0" t="inlineStr">
        <is>
          <t>谢洽杰</t>
        </is>
      </c>
      <c r="K1481" s="0" t="inlineStr">
        <is>
          <t>韩江新城工作站</t>
        </is>
      </c>
      <c r="L1481" s="0" t="inlineStr">
        <is>
          <t>市区</t>
        </is>
      </c>
      <c r="M1481" s="0" t="inlineStr">
        <is>
          <t>20260812115457X897412606</t>
        </is>
      </c>
      <c r="N1481" s="0" t="inlineStr">
        <is>
          <t>CMCC-CZ-TSCLX-20260812-019379</t>
        </is>
      </c>
      <c r="O1481" s="0" t="inlineStr">
        <is>
          <t>潮州</t>
        </is>
      </c>
      <c r="P1481" s="0" t="inlineStr">
        <is>
          <t>湘桥区</t>
        </is>
      </c>
      <c r="Q1481" s="0">
        <f>IF(AND(A123&lt;&gt;"已参评好",F123&gt;=5),"超5小时未参评",IF(F123&gt;=7,"超7小时未参评",IF(F123&gt;=8,"超时未参评","")))</f>
        <v/>
      </c>
      <c r="R1481" s="0" t="n"/>
    </row>
    <row r="1482">
      <c r="B1482" s="0" t="inlineStr">
        <is>
          <t>是</t>
        </is>
      </c>
      <c r="C1482" s="56" t="n">
        <v>46247.15954861111</v>
      </c>
      <c r="D1482" s="0" t="inlineStr">
        <is>
          <t>否</t>
        </is>
      </c>
      <c r="E1482" s="56" t="n">
        <v>46246.82621527778</v>
      </c>
      <c r="F1482" s="54">
        <f>(NOW()-E124)*24</f>
        <v/>
      </c>
      <c r="G1482" s="0" t="inlineStr">
        <is>
          <t>15876820158</t>
        </is>
      </c>
      <c r="H1482" s="0" t="inlineStr">
        <is>
          <t>2026-08-12 17:49:45</t>
        </is>
      </c>
      <c r="I1482" s="0" t="inlineStr">
        <is>
          <t>潮州市潮安区沙溪镇沙溪西网格中明路贾里村</t>
        </is>
      </c>
      <c r="J1482" s="0" t="inlineStr">
        <is>
          <t>孙建泽</t>
        </is>
      </c>
      <c r="K1482" s="0" t="inlineStr">
        <is>
          <t>高铁三镇工作站</t>
        </is>
      </c>
      <c r="L1482" s="0" t="inlineStr">
        <is>
          <t>潮安</t>
        </is>
      </c>
      <c r="M1482" s="0" t="inlineStr">
        <is>
          <t>20260812120057X257004995</t>
        </is>
      </c>
      <c r="N1482" s="0" t="inlineStr">
        <is>
          <t>CMCC-CZ-TSCLX-20260812-033810</t>
        </is>
      </c>
      <c r="O1482" s="0" t="inlineStr">
        <is>
          <t>潮州</t>
        </is>
      </c>
      <c r="P1482" s="0" t="inlineStr">
        <is>
          <t>潮安区</t>
        </is>
      </c>
      <c r="Q1482" s="0">
        <f>IF(AND(A124&lt;&gt;"已参评好",F124&gt;=5),"超5小时未参评",IF(F124&gt;=7,"超7小时未参评",IF(F124&gt;=8,"超时未参评","")))</f>
        <v/>
      </c>
      <c r="R1482" s="0" t="n"/>
    </row>
    <row r="1483">
      <c r="B1483" s="0" t="inlineStr">
        <is>
          <t>是</t>
        </is>
      </c>
      <c r="C1483" s="56" t="n">
        <v>46247.17204861111</v>
      </c>
      <c r="D1483" s="0" t="inlineStr">
        <is>
          <t>否</t>
        </is>
      </c>
      <c r="E1483" s="56" t="n">
        <v>46246.83871527778</v>
      </c>
      <c r="F1483" s="54">
        <f>(NOW()-E125)*24</f>
        <v/>
      </c>
      <c r="G1483" s="0" t="inlineStr">
        <is>
          <t>13727987012</t>
        </is>
      </c>
      <c r="H1483" s="0" t="inlineStr">
        <is>
          <t>2026-08-12 18:07:45</t>
        </is>
      </c>
      <c r="I1483" s="0" t="inlineStr">
        <is>
          <t>潮州市饶平县大埕镇网格鸿程大道埕南村</t>
        </is>
      </c>
      <c r="J1483" s="0" t="inlineStr">
        <is>
          <t>郑海浜</t>
        </is>
      </c>
      <c r="K1483" s="0" t="inlineStr">
        <is>
          <t>东界三镇工作站</t>
        </is>
      </c>
      <c r="L1483" s="0" t="inlineStr">
        <is>
          <t>饶平</t>
        </is>
      </c>
      <c r="M1483" s="0" t="inlineStr">
        <is>
          <t>20260812120428X468628113</t>
        </is>
      </c>
      <c r="N1483" s="0" t="inlineStr">
        <is>
          <t>CMCC-CZ-TSCLX-20260812-019797</t>
        </is>
      </c>
      <c r="O1483" s="0" t="inlineStr">
        <is>
          <t>潮州</t>
        </is>
      </c>
      <c r="P1483" s="0" t="inlineStr">
        <is>
          <t>饶平县</t>
        </is>
      </c>
      <c r="Q1483" s="0">
        <f>IF(AND(A125&lt;&gt;"已参评好",F125&gt;=5),"超5小时未参评",IF(F125&gt;=7,"超7小时未参评",IF(F125&gt;=8,"超时未参评","")))</f>
        <v/>
      </c>
      <c r="R1483" s="0" t="n"/>
    </row>
    <row r="1484">
      <c r="B1484" s="0" t="inlineStr">
        <is>
          <t>是</t>
        </is>
      </c>
      <c r="C1484" s="56" t="n">
        <v>46247.1802662037</v>
      </c>
      <c r="D1484" s="0" t="inlineStr">
        <is>
          <t>否</t>
        </is>
      </c>
      <c r="E1484" s="56" t="n">
        <v>46246.84693287037</v>
      </c>
      <c r="F1484" s="54">
        <f>(NOW()-E126)*24</f>
        <v/>
      </c>
      <c r="G1484" s="0" t="inlineStr">
        <is>
          <t>15919529536</t>
        </is>
      </c>
      <c r="H1484" s="0" t="inlineStr">
        <is>
          <t>2026-08-12 18:19:35</t>
        </is>
      </c>
      <c r="I1484" s="0" t="inlineStr">
        <is>
          <t>潮州市潮安区凤塘镇凤塘西网格凤玉路英凤村</t>
        </is>
      </c>
      <c r="J1484" s="0" t="inlineStr">
        <is>
          <t>0</t>
        </is>
      </c>
      <c r="M1484" s="0" t="inlineStr">
        <is>
          <t>20260812122648X808488835</t>
        </is>
      </c>
      <c r="N1484" s="0" t="inlineStr">
        <is>
          <t>CMCC-CZ-TSCLX-20260812-020596</t>
        </is>
      </c>
      <c r="O1484" s="0" t="inlineStr">
        <is>
          <t>潮州</t>
        </is>
      </c>
      <c r="P1484" s="0" t="inlineStr">
        <is>
          <t>潮安区</t>
        </is>
      </c>
      <c r="Q1484" s="0">
        <f>IF(AND(A126&lt;&gt;"已参评好",F126&gt;=5),"超5小时未参评",IF(F126&gt;=7,"超7小时未参评",IF(F126&gt;=8,"超时未参评","")))</f>
        <v/>
      </c>
      <c r="R1484" s="0" t="n"/>
    </row>
    <row r="1485">
      <c r="B1485" s="0" t="inlineStr">
        <is>
          <t>是</t>
        </is>
      </c>
      <c r="C1485" s="56" t="n">
        <v>46247.14361111111</v>
      </c>
      <c r="D1485" s="0" t="inlineStr">
        <is>
          <t>否</t>
        </is>
      </c>
      <c r="E1485" s="56" t="n">
        <v>46246.81027777777</v>
      </c>
      <c r="F1485" s="54">
        <f>(NOW()-E127)*24</f>
        <v/>
      </c>
      <c r="G1485" s="0" t="inlineStr">
        <is>
          <t>13727908230</t>
        </is>
      </c>
      <c r="H1485" s="0" t="inlineStr">
        <is>
          <t>2026-08-12 17:26:48</t>
        </is>
      </c>
      <c r="I1485" s="0" t="inlineStr">
        <is>
          <t>潮州市潮安区凤塘镇凤塘东网格乌南路泮洋村</t>
        </is>
      </c>
      <c r="J1485" s="0" t="inlineStr">
        <is>
          <t>苏枫</t>
        </is>
      </c>
      <c r="K1485" s="0" t="inlineStr">
        <is>
          <t>浮洋网格</t>
        </is>
      </c>
      <c r="M1485" s="0" t="inlineStr">
        <is>
          <t>20260812123635X395246746</t>
        </is>
      </c>
      <c r="N1485" s="0" t="inlineStr">
        <is>
          <t>CMCC-CZ-TSCLX-20260812-033045</t>
        </is>
      </c>
      <c r="O1485" s="0" t="inlineStr">
        <is>
          <t>潮州</t>
        </is>
      </c>
      <c r="P1485" s="0" t="inlineStr">
        <is>
          <t>潮安区</t>
        </is>
      </c>
      <c r="Q1485" s="0">
        <f>IF(AND(A127&lt;&gt;"已参评好",F127&gt;=5),"超5小时未参评",IF(F127&gt;=7,"超7小时未参评",IF(F127&gt;=8,"超时未参评","")))</f>
        <v/>
      </c>
      <c r="R1485" s="0" t="n"/>
    </row>
    <row r="1486">
      <c r="B1486" s="0" t="inlineStr">
        <is>
          <t>是</t>
        </is>
      </c>
      <c r="C1486" s="56" t="n">
        <v>46247.14447916667</v>
      </c>
      <c r="D1486" s="0" t="inlineStr">
        <is>
          <t>否</t>
        </is>
      </c>
      <c r="E1486" s="56" t="n">
        <v>46246.81114583334</v>
      </c>
      <c r="F1486" s="54">
        <f>(NOW()-E128)*24</f>
        <v/>
      </c>
      <c r="G1486" s="0" t="inlineStr">
        <is>
          <t>13509893647</t>
        </is>
      </c>
      <c r="H1486" s="0" t="inlineStr">
        <is>
          <t>2026-08-12 17:28:03</t>
        </is>
      </c>
      <c r="I1486" s="0" t="inlineStr">
        <is>
          <t>潮州市潮安区庵埠镇庵北网格安南路兴利商业城</t>
        </is>
      </c>
      <c r="J1486" s="0" t="inlineStr">
        <is>
          <t>庄树贤</t>
        </is>
      </c>
      <c r="K1486" s="0" t="inlineStr">
        <is>
          <t>潮安城区工作站</t>
        </is>
      </c>
      <c r="L1486" s="0" t="inlineStr">
        <is>
          <t>潮安</t>
        </is>
      </c>
      <c r="M1486" s="0" t="inlineStr">
        <is>
          <t>20260812124350X830812135</t>
        </is>
      </c>
      <c r="N1486" s="0" t="inlineStr">
        <is>
          <t>CMCC-CZ-TSCLX-20260812-036878</t>
        </is>
      </c>
      <c r="O1486" s="0" t="inlineStr">
        <is>
          <t>潮州</t>
        </is>
      </c>
      <c r="P1486" s="0" t="inlineStr">
        <is>
          <t>潮安区</t>
        </is>
      </c>
      <c r="Q1486" s="0">
        <f>IF(AND(A128&lt;&gt;"已参评好",F128&gt;=5),"超5小时未参评",IF(F128&gt;=7,"超7小时未参评",IF(F128&gt;=8,"超时未参评","")))</f>
        <v/>
      </c>
      <c r="R1486" s="0" t="n"/>
    </row>
    <row r="1487">
      <c r="B1487" s="0" t="inlineStr">
        <is>
          <t>是</t>
        </is>
      </c>
      <c r="C1487" s="56" t="n">
        <v>46247.1455787037</v>
      </c>
      <c r="D1487" s="0" t="inlineStr">
        <is>
          <t>否</t>
        </is>
      </c>
      <c r="E1487" s="56" t="n">
        <v>46246.81224537037</v>
      </c>
      <c r="F1487" s="54">
        <f>(NOW()-E129)*24</f>
        <v/>
      </c>
      <c r="G1487" s="0" t="inlineStr">
        <is>
          <t>13715773414</t>
        </is>
      </c>
      <c r="H1487" s="0" t="inlineStr">
        <is>
          <t>2026-08-12 17:29:38</t>
        </is>
      </c>
      <c r="I1487" s="0" t="inlineStr">
        <is>
          <t>潮州市潮安区庵埠镇庵东网格安南路东岸国际</t>
        </is>
      </c>
      <c r="J1487" s="0" t="inlineStr">
        <is>
          <t>林洽水</t>
        </is>
      </c>
      <c r="K1487" s="0" t="inlineStr">
        <is>
          <t>潮安城区工作站</t>
        </is>
      </c>
      <c r="L1487" s="0" t="inlineStr">
        <is>
          <t>潮安</t>
        </is>
      </c>
      <c r="M1487" s="0" t="inlineStr">
        <is>
          <t>20260812125807X687321241</t>
        </is>
      </c>
      <c r="N1487" s="0" t="inlineStr">
        <is>
          <t>CMCC-CZ-TSCLX-20260812-041619</t>
        </is>
      </c>
      <c r="O1487" s="0" t="inlineStr">
        <is>
          <t>潮州</t>
        </is>
      </c>
      <c r="P1487" s="0" t="inlineStr">
        <is>
          <t>潮安区</t>
        </is>
      </c>
      <c r="Q1487" s="0">
        <f>IF(AND(A129&lt;&gt;"已参评好",F129&gt;=5),"超5小时未参评",IF(F129&gt;=7,"超7小时未参评",IF(F129&gt;=8,"超时未参评","")))</f>
        <v/>
      </c>
      <c r="R1487" s="0" t="n"/>
    </row>
    <row r="1488">
      <c r="B1488" s="0" t="inlineStr">
        <is>
          <t>是</t>
        </is>
      </c>
      <c r="C1488" s="56" t="n">
        <v>46247.14722222222</v>
      </c>
      <c r="D1488" s="0" t="inlineStr">
        <is>
          <t>否</t>
        </is>
      </c>
      <c r="E1488" s="56" t="n">
        <v>46246.81388888889</v>
      </c>
      <c r="F1488" s="54">
        <f>(NOW()-E130)*24</f>
        <v/>
      </c>
      <c r="G1488" s="0" t="inlineStr">
        <is>
          <t>15876839186</t>
        </is>
      </c>
      <c r="H1488" s="0" t="inlineStr">
        <is>
          <t>2026-08-12 17:32:00</t>
        </is>
      </c>
      <c r="I1488" s="0" t="inlineStr">
        <is>
          <t>潮州市湘桥区城西街道吉利网格新桥路新丽楼</t>
        </is>
      </c>
      <c r="J1488" s="0" t="inlineStr">
        <is>
          <t>陈楷</t>
        </is>
      </c>
      <c r="K1488" s="0" t="inlineStr">
        <is>
          <t>市区城南工作站</t>
        </is>
      </c>
      <c r="L1488" s="0" t="inlineStr">
        <is>
          <t>市区</t>
        </is>
      </c>
      <c r="M1488" s="0" t="inlineStr">
        <is>
          <t>20260812125819X699906445</t>
        </is>
      </c>
      <c r="N1488" s="0" t="inlineStr">
        <is>
          <t>CMCC-CZ-TSCLX-20260812-034028</t>
        </is>
      </c>
      <c r="O1488" s="0" t="inlineStr">
        <is>
          <t>潮州</t>
        </is>
      </c>
      <c r="P1488" s="0" t="inlineStr">
        <is>
          <t>湘桥区</t>
        </is>
      </c>
      <c r="Q1488" s="0">
        <f>IF(AND(A130&lt;&gt;"已参评好",F130&gt;=5),"超5小时未参评",IF(F130&gt;=7,"超7小时未参评",IF(F130&gt;=8,"超时未参评","")))</f>
        <v/>
      </c>
      <c r="R1488" s="0" t="n"/>
    </row>
    <row r="1489">
      <c r="B1489" s="0" t="inlineStr">
        <is>
          <t>是</t>
        </is>
      </c>
      <c r="C1489" s="56" t="n">
        <v>46247.19980324074</v>
      </c>
      <c r="D1489" s="0" t="inlineStr">
        <is>
          <t>否</t>
        </is>
      </c>
      <c r="E1489" s="56" t="n">
        <v>46246.86646990741</v>
      </c>
      <c r="F1489" s="54">
        <f>(NOW()-E131)*24</f>
        <v/>
      </c>
      <c r="G1489" s="0" t="inlineStr">
        <is>
          <t>15992366560</t>
        </is>
      </c>
      <c r="H1489" s="0" t="inlineStr">
        <is>
          <t>2026-08-12 18:47:43</t>
        </is>
      </c>
      <c r="I1489" s="0" t="inlineStr">
        <is>
          <t>潮州市湘桥区城西街道吉利网格吉利街吉利村</t>
        </is>
      </c>
      <c r="J1489" s="0" t="inlineStr">
        <is>
          <t>林桂明</t>
        </is>
      </c>
      <c r="K1489" s="0" t="inlineStr">
        <is>
          <t>北部四镇工作站</t>
        </is>
      </c>
      <c r="L1489" s="0" t="inlineStr">
        <is>
          <t>潮安</t>
        </is>
      </c>
      <c r="M1489" s="0" t="inlineStr">
        <is>
          <t>20260812130248X968568706</t>
        </is>
      </c>
      <c r="N1489" s="0" t="inlineStr">
        <is>
          <t>CMCC-CZ-TSCLX-20260812-037692</t>
        </is>
      </c>
      <c r="O1489" s="0" t="inlineStr">
        <is>
          <t>潮州</t>
        </is>
      </c>
      <c r="P1489" s="0" t="inlineStr">
        <is>
          <t>湘桥区</t>
        </is>
      </c>
      <c r="Q1489" s="0">
        <f>IF(AND(A131&lt;&gt;"已参评好",F131&gt;=5),"超5小时未参评",IF(F131&gt;=7,"超7小时未参评",IF(F131&gt;=8,"超时未参评","")))</f>
        <v/>
      </c>
      <c r="R1489" s="0" t="n"/>
    </row>
    <row r="1490">
      <c r="B1490" s="0" t="inlineStr">
        <is>
          <t>是</t>
        </is>
      </c>
      <c r="C1490" s="56" t="n">
        <v>46247.15263888889</v>
      </c>
      <c r="D1490" s="0" t="inlineStr">
        <is>
          <t>否</t>
        </is>
      </c>
      <c r="E1490" s="56" t="n">
        <v>46246.81930555555</v>
      </c>
      <c r="F1490" s="54">
        <f>(NOW()-E132)*24</f>
        <v/>
      </c>
      <c r="G1490" s="0" t="inlineStr">
        <is>
          <t>13631017720</t>
        </is>
      </c>
      <c r="H1490" s="0" t="inlineStr">
        <is>
          <t>2026-08-12 17:39:48</t>
        </is>
      </c>
      <c r="I1490" s="0" t="inlineStr">
        <is>
          <t>潮州市湘桥区凤新街道陈桥网格永安路后人家活动中心光交</t>
        </is>
      </c>
      <c r="J1490" s="0" t="inlineStr">
        <is>
          <t>陈卓俊</t>
        </is>
      </c>
      <c r="K1490" s="0" t="inlineStr">
        <is>
          <t>市区城北工作站</t>
        </is>
      </c>
      <c r="L1490" s="0" t="inlineStr">
        <is>
          <t>市区</t>
        </is>
      </c>
      <c r="M1490" s="0" t="inlineStr">
        <is>
          <t>20260812130348X280165410</t>
        </is>
      </c>
      <c r="N1490" s="0" t="inlineStr">
        <is>
          <t>CMCC-CZ-TSCLX-20260812-033767</t>
        </is>
      </c>
      <c r="O1490" s="0" t="inlineStr">
        <is>
          <t>潮州</t>
        </is>
      </c>
      <c r="P1490" s="0" t="inlineStr">
        <is>
          <t>湘桥区</t>
        </is>
      </c>
      <c r="Q1490" s="0">
        <f>IF(AND(A132&lt;&gt;"已参评好",F132&gt;=5),"超5小时未参评",IF(F132&gt;=7,"超7小时未参评",IF(F132&gt;=8,"超时未参评","")))</f>
        <v/>
      </c>
      <c r="R1490" s="0" t="n"/>
    </row>
    <row r="1491">
      <c r="B1491" s="0" t="inlineStr">
        <is>
          <t>是</t>
        </is>
      </c>
      <c r="C1491" s="56" t="n">
        <v>46247.16509259259</v>
      </c>
      <c r="D1491" s="0" t="inlineStr">
        <is>
          <t>否</t>
        </is>
      </c>
      <c r="E1491" s="56" t="n">
        <v>46246.83175925926</v>
      </c>
      <c r="F1491" s="54">
        <f>(NOW()-E133)*24</f>
        <v/>
      </c>
      <c r="G1491" s="0" t="inlineStr">
        <is>
          <t>13217678383</t>
        </is>
      </c>
      <c r="H1491" s="0" t="inlineStr">
        <is>
          <t>2026-08-12 17:57:44</t>
        </is>
      </c>
      <c r="I1491" s="0" t="inlineStr">
        <is>
          <t>潮州市湘桥区城西街道大道南网格潮州大道海悦名庭【可装2000M】</t>
        </is>
      </c>
      <c r="J1491" s="0" t="inlineStr">
        <is>
          <t>林佳宏</t>
        </is>
      </c>
      <c r="K1491" s="0" t="inlineStr">
        <is>
          <t>市区城南工作站</t>
        </is>
      </c>
      <c r="L1491" s="0" t="inlineStr">
        <is>
          <t>市区</t>
        </is>
      </c>
      <c r="M1491" s="0" t="inlineStr">
        <is>
          <t>20260812130418X583048410</t>
        </is>
      </c>
      <c r="N1491" s="0" t="inlineStr">
        <is>
          <t>CMCC-CZ-TSCLX-20260812-043802</t>
        </is>
      </c>
      <c r="O1491" s="0" t="inlineStr">
        <is>
          <t>潮州</t>
        </is>
      </c>
      <c r="P1491" s="0" t="inlineStr">
        <is>
          <t>湘桥区</t>
        </is>
      </c>
      <c r="Q1491" s="0">
        <f>IF(AND(A133&lt;&gt;"已参评好",F133&gt;=5),"超5小时未参评",IF(F133&gt;=7,"超7小时未参评",IF(F133&gt;=8,"超时未参评","")))</f>
        <v/>
      </c>
      <c r="R1491" s="0" t="n"/>
    </row>
    <row r="1492">
      <c r="B1492" s="0" t="inlineStr">
        <is>
          <t>是</t>
        </is>
      </c>
      <c r="C1492" s="56" t="n">
        <v>46247.13729166667</v>
      </c>
      <c r="D1492" s="0" t="inlineStr">
        <is>
          <t>否</t>
        </is>
      </c>
      <c r="E1492" s="56" t="n">
        <v>46246.80395833333</v>
      </c>
      <c r="F1492" s="54">
        <f>(NOW()-E134)*24</f>
        <v/>
      </c>
      <c r="G1492" s="0" t="inlineStr">
        <is>
          <t>13802307658</t>
        </is>
      </c>
      <c r="H1492" s="0" t="inlineStr">
        <is>
          <t>2026-08-12 17:17:42</t>
        </is>
      </c>
      <c r="I1492" s="0" t="inlineStr">
        <is>
          <t>潮州市潮安区庵埠镇庵东网格安南路东岸国际</t>
        </is>
      </c>
      <c r="J1492" s="0" t="inlineStr">
        <is>
          <t>林洽水</t>
        </is>
      </c>
      <c r="K1492" s="0" t="inlineStr">
        <is>
          <t>潮安城区工作站</t>
        </is>
      </c>
      <c r="L1492" s="0" t="inlineStr">
        <is>
          <t>潮安</t>
        </is>
      </c>
      <c r="M1492" s="0" t="inlineStr">
        <is>
          <t>20260812130718X238591310</t>
        </is>
      </c>
      <c r="N1492" s="0" t="inlineStr">
        <is>
          <t>CMCC-CZ-TSCLX-20260812-044032</t>
        </is>
      </c>
      <c r="O1492" s="0" t="inlineStr">
        <is>
          <t>潮州</t>
        </is>
      </c>
      <c r="P1492" s="0" t="inlineStr">
        <is>
          <t>潮安区</t>
        </is>
      </c>
      <c r="Q1492" s="0">
        <f>IF(AND(A134&lt;&gt;"已参评好",F134&gt;=5),"超5小时未参评",IF(F134&gt;=7,"超7小时未参评",IF(F134&gt;=8,"超时未参评","")))</f>
        <v/>
      </c>
      <c r="R1492" s="0" t="n"/>
    </row>
    <row r="1493">
      <c r="B1493" s="0" t="inlineStr">
        <is>
          <t>是</t>
        </is>
      </c>
      <c r="C1493" s="56" t="n">
        <v>46247.13734953704</v>
      </c>
      <c r="D1493" s="0" t="inlineStr">
        <is>
          <t>否</t>
        </is>
      </c>
      <c r="E1493" s="56" t="n">
        <v>46246.80401620371</v>
      </c>
      <c r="F1493" s="54">
        <f>(NOW()-E135)*24</f>
        <v/>
      </c>
      <c r="G1493" s="0" t="inlineStr">
        <is>
          <t>15976315192</t>
        </is>
      </c>
      <c r="H1493" s="0" t="inlineStr">
        <is>
          <t>2026-08-12 17:17:47</t>
        </is>
      </c>
      <c r="I1493" s="0" t="inlineStr">
        <is>
          <t>潮州市湘桥区桥东街道恒大城网格金碧路碧桂园.韩东府</t>
        </is>
      </c>
      <c r="J1493" s="0" t="inlineStr">
        <is>
          <t>邱培烁</t>
        </is>
      </c>
      <c r="K1493" s="0" t="inlineStr">
        <is>
          <t>韩江新城工作站</t>
        </is>
      </c>
      <c r="L1493" s="0" t="inlineStr">
        <is>
          <t>市区</t>
        </is>
      </c>
      <c r="M1493" s="0" t="inlineStr">
        <is>
          <t>20260812131347X627159463</t>
        </is>
      </c>
      <c r="N1493" s="0" t="inlineStr">
        <is>
          <t>CMCC-CZ-TSCLX-20260812-033356</t>
        </is>
      </c>
      <c r="O1493" s="0" t="inlineStr">
        <is>
          <t>潮州</t>
        </is>
      </c>
      <c r="P1493" s="0" t="inlineStr">
        <is>
          <t>湘桥区</t>
        </is>
      </c>
      <c r="Q1493" s="0">
        <f>IF(AND(A135&lt;&gt;"已参评好",F135&gt;=5),"超5小时未参评",IF(F135&gt;=7,"超7小时未参评",IF(F135&gt;=8,"超时未参评","")))</f>
        <v/>
      </c>
      <c r="R1493" s="0" t="n"/>
    </row>
    <row r="1494">
      <c r="B1494" s="0" t="inlineStr">
        <is>
          <t>是</t>
        </is>
      </c>
      <c r="C1494" s="56" t="n">
        <v>46247.13056712963</v>
      </c>
      <c r="D1494" s="0" t="inlineStr">
        <is>
          <t>否</t>
        </is>
      </c>
      <c r="E1494" s="56" t="n">
        <v>46246.79723379629</v>
      </c>
      <c r="F1494" s="54">
        <f>(NOW()-E136)*24</f>
        <v/>
      </c>
      <c r="G1494" s="0" t="inlineStr">
        <is>
          <t>13727902132</t>
        </is>
      </c>
      <c r="H1494" s="0" t="inlineStr">
        <is>
          <t>2026-08-12 17:08:01</t>
        </is>
      </c>
      <c r="I1494" s="0" t="inlineStr">
        <is>
          <t>潮州市饶平县大埕镇网格鸿程大道埕南村</t>
        </is>
      </c>
      <c r="J1494" s="0" t="inlineStr">
        <is>
          <t>郑海浜</t>
        </is>
      </c>
      <c r="K1494" s="0" t="inlineStr">
        <is>
          <t>东界三镇工作站</t>
        </is>
      </c>
      <c r="L1494" s="0" t="inlineStr">
        <is>
          <t>饶平</t>
        </is>
      </c>
      <c r="M1494" s="0" t="inlineStr">
        <is>
          <t>20260812133315X795960654</t>
        </is>
      </c>
      <c r="N1494" s="0" t="inlineStr">
        <is>
          <t>CMCC-CZ-TSCLX-20260812-044051</t>
        </is>
      </c>
      <c r="O1494" s="0" t="inlineStr">
        <is>
          <t>潮州</t>
        </is>
      </c>
      <c r="P1494" s="0" t="inlineStr">
        <is>
          <t>饶平县</t>
        </is>
      </c>
      <c r="Q1494" s="0">
        <f>IF(AND(A136&lt;&gt;"已参评好",F136&gt;=5),"超5小时未参评",IF(F136&gt;=7,"超7小时未参评",IF(F136&gt;=8,"超时未参评","")))</f>
        <v/>
      </c>
      <c r="R1494" s="0" t="n"/>
    </row>
    <row r="1495">
      <c r="B1495" s="0" t="inlineStr">
        <is>
          <t>是</t>
        </is>
      </c>
      <c r="C1495" s="56" t="n">
        <v>46247.21238425926</v>
      </c>
      <c r="D1495" s="0" t="inlineStr">
        <is>
          <t>否</t>
        </is>
      </c>
      <c r="E1495" s="56" t="n">
        <v>46246.87905092593</v>
      </c>
      <c r="F1495" s="54">
        <f>(NOW()-E137)*24</f>
        <v/>
      </c>
      <c r="G1495" s="0" t="inlineStr">
        <is>
          <t>13715791428</t>
        </is>
      </c>
      <c r="H1495" s="0" t="inlineStr">
        <is>
          <t>2026-08-12 19:05:50</t>
        </is>
      </c>
      <c r="I1495" s="0" t="inlineStr">
        <is>
          <t>潮州市饶平县联饶镇网格S222省道山门村</t>
        </is>
      </c>
      <c r="J1495" s="0" t="inlineStr">
        <is>
          <t>吴镇周</t>
        </is>
      </c>
      <c r="K1495" s="0" t="inlineStr">
        <is>
          <t>饶平城区工作站</t>
        </is>
      </c>
      <c r="L1495" s="0" t="inlineStr">
        <is>
          <t>饶平</t>
        </is>
      </c>
      <c r="M1495" s="0" t="inlineStr">
        <is>
          <t>20260812141131X913932730</t>
        </is>
      </c>
      <c r="N1495" s="0" t="inlineStr">
        <is>
          <t>CMCC-CZ-TSCLX-20260812-033387</t>
        </is>
      </c>
      <c r="O1495" s="0" t="inlineStr">
        <is>
          <t>潮州</t>
        </is>
      </c>
      <c r="P1495" s="0" t="inlineStr">
        <is>
          <t>饶平县</t>
        </is>
      </c>
      <c r="Q1495" s="0">
        <f>IF(AND(A137&lt;&gt;"已参评好",F137&gt;=5),"超5小时未参评",IF(F137&gt;=7,"超7小时未参评",IF(F137&gt;=8,"超时未参评","")))</f>
        <v/>
      </c>
      <c r="R1495" s="0" t="n"/>
    </row>
    <row r="1496">
      <c r="B1496" s="0" t="inlineStr">
        <is>
          <t>是</t>
        </is>
      </c>
      <c r="C1496" s="56" t="n">
        <v>46247.12548611111</v>
      </c>
      <c r="D1496" s="0" t="inlineStr">
        <is>
          <t>否</t>
        </is>
      </c>
      <c r="E1496" s="56" t="n">
        <v>46246.79215277778</v>
      </c>
      <c r="F1496" s="54">
        <f>(NOW()-E138)*24</f>
        <v/>
      </c>
      <c r="G1496" s="0" t="inlineStr">
        <is>
          <t>18025723766</t>
        </is>
      </c>
      <c r="H1496" s="0" t="inlineStr">
        <is>
          <t>2026-08-12 17:00:42</t>
        </is>
      </c>
      <c r="I1496" s="0" t="inlineStr">
        <is>
          <t>潮州市潮安区登塘镇登塘网格枫榴路林一村</t>
        </is>
      </c>
      <c r="J1496" s="0" t="inlineStr">
        <is>
          <t>郑杰帆</t>
        </is>
      </c>
      <c r="K1496" s="0" t="inlineStr">
        <is>
          <t>古巷登塘工作站</t>
        </is>
      </c>
      <c r="L1496" s="0" t="inlineStr">
        <is>
          <t>潮安</t>
        </is>
      </c>
      <c r="M1496" s="0" t="inlineStr">
        <is>
          <t>20260812141218X138178452</t>
        </is>
      </c>
      <c r="N1496" s="0" t="inlineStr">
        <is>
          <t>CMCC-CZ-TSCLX-20260812-037232</t>
        </is>
      </c>
      <c r="O1496" s="0" t="inlineStr">
        <is>
          <t>潮州</t>
        </is>
      </c>
      <c r="P1496" s="0" t="inlineStr">
        <is>
          <t>潮安区</t>
        </is>
      </c>
      <c r="Q1496" s="0">
        <f>IF(AND(A138&lt;&gt;"已参评好",F138&gt;=5),"超5小时未参评",IF(F138&gt;=7,"超7小时未参评",IF(F138&gt;=8,"超时未参评","")))</f>
        <v/>
      </c>
      <c r="R1496" s="0" t="n"/>
    </row>
    <row r="1497">
      <c r="B1497" s="0" t="inlineStr">
        <is>
          <t>是</t>
        </is>
      </c>
      <c r="C1497" s="56" t="n">
        <v>46247.14854166667</v>
      </c>
      <c r="D1497" s="0" t="inlineStr">
        <is>
          <t>否</t>
        </is>
      </c>
      <c r="E1497" s="56" t="n">
        <v>46246.81520833333</v>
      </c>
      <c r="F1497" s="54">
        <f>(NOW()-E139)*24</f>
        <v/>
      </c>
      <c r="G1497" s="0" t="inlineStr">
        <is>
          <t>15994969560</t>
        </is>
      </c>
      <c r="H1497" s="0" t="inlineStr">
        <is>
          <t>2026-08-12 17:33:54</t>
        </is>
      </c>
      <c r="I1497" s="0" t="inlineStr">
        <is>
          <t>潮州市湘桥区凤新街道春光网格春荣路春荣花园</t>
        </is>
      </c>
      <c r="J1497" s="0" t="inlineStr">
        <is>
          <t>周创镔</t>
        </is>
      </c>
      <c r="K1497" s="0" t="inlineStr">
        <is>
          <t>市区城北工作站</t>
        </is>
      </c>
      <c r="L1497" s="0" t="inlineStr">
        <is>
          <t>市区</t>
        </is>
      </c>
      <c r="M1497" s="0" t="inlineStr">
        <is>
          <t>20260812142036X636535739</t>
        </is>
      </c>
      <c r="N1497" s="0" t="inlineStr">
        <is>
          <t>CMCC-CZ-TSCLX-20260812-041323</t>
        </is>
      </c>
      <c r="O1497" s="0" t="inlineStr">
        <is>
          <t>潮州</t>
        </is>
      </c>
      <c r="P1497" s="0" t="inlineStr">
        <is>
          <t>湘桥区</t>
        </is>
      </c>
      <c r="Q1497" s="0">
        <f>IF(AND(A139&lt;&gt;"已参评好",F139&gt;=5),"超5小时未参评",IF(F139&gt;=7,"超7小时未参评",IF(F139&gt;=8,"超时未参评","")))</f>
        <v/>
      </c>
      <c r="R1497" s="0" t="n"/>
    </row>
    <row r="1498">
      <c r="B1498" s="0" t="inlineStr">
        <is>
          <t>是</t>
        </is>
      </c>
      <c r="C1498" s="56" t="n">
        <v>46247.14287037037</v>
      </c>
      <c r="D1498" s="0" t="inlineStr">
        <is>
          <t>否</t>
        </is>
      </c>
      <c r="E1498" s="56" t="n">
        <v>46246.80953703704</v>
      </c>
      <c r="F1498" s="54">
        <f>(NOW()-E140)*24</f>
        <v/>
      </c>
      <c r="G1498" s="0" t="inlineStr">
        <is>
          <t>18819900866</t>
        </is>
      </c>
      <c r="H1498" s="0" t="inlineStr">
        <is>
          <t>2026-08-12 17:25:44</t>
        </is>
      </c>
      <c r="I1498" s="0" t="inlineStr">
        <is>
          <t>潮州市湘桥区城西街道大道南网格枫春路后沟村</t>
        </is>
      </c>
      <c r="J1498" s="0" t="inlineStr">
        <is>
          <t>陈林伟</t>
        </is>
      </c>
      <c r="K1498" s="0" t="inlineStr">
        <is>
          <t>市区城南工作站</t>
        </is>
      </c>
      <c r="L1498" s="0" t="inlineStr">
        <is>
          <t>市区</t>
        </is>
      </c>
      <c r="M1498" s="0" t="inlineStr">
        <is>
          <t>20260812145904X944420524</t>
        </is>
      </c>
      <c r="N1498" s="0" t="inlineStr">
        <is>
          <t>CMCC-CZ-TSCLX-20260812-034102</t>
        </is>
      </c>
      <c r="O1498" s="0" t="inlineStr">
        <is>
          <t>潮州</t>
        </is>
      </c>
      <c r="P1498" s="0" t="inlineStr">
        <is>
          <t>湘桥区</t>
        </is>
      </c>
      <c r="Q1498" s="0">
        <f>IF(AND(A140&lt;&gt;"已参评好",F140&gt;=5),"超5小时未参评",IF(F140&gt;=7,"超7小时未参评",IF(F140&gt;=8,"超时未参评","")))</f>
        <v/>
      </c>
      <c r="R1498" s="0" t="n"/>
    </row>
    <row r="1499">
      <c r="B1499" s="0" t="inlineStr">
        <is>
          <t>是</t>
        </is>
      </c>
      <c r="C1499" s="56" t="n">
        <v>46247.17333333333</v>
      </c>
      <c r="D1499" s="0" t="inlineStr">
        <is>
          <t>否</t>
        </is>
      </c>
      <c r="E1499" s="56" t="n">
        <v>46246.84</v>
      </c>
      <c r="F1499" s="54">
        <f>(NOW()-E141)*24</f>
        <v/>
      </c>
      <c r="G1499" s="0" t="inlineStr">
        <is>
          <t>13531510647</t>
        </is>
      </c>
      <c r="H1499" s="0" t="inlineStr">
        <is>
          <t>2026-08-12 18:09:36</t>
        </is>
      </c>
      <c r="I1499" s="0" t="inlineStr">
        <is>
          <t>潮州市饶平县黄冈镇河北网格顶宫路康泰商场北片区</t>
        </is>
      </c>
      <c r="J1499" s="0" t="inlineStr">
        <is>
          <t>林葵</t>
        </is>
      </c>
      <c r="K1499" s="0" t="inlineStr">
        <is>
          <t>饶平城区工作站</t>
        </is>
      </c>
      <c r="L1499" s="0" t="inlineStr">
        <is>
          <t>饶平</t>
        </is>
      </c>
      <c r="M1499" s="0" t="inlineStr">
        <is>
          <t>20260812154637X797749469</t>
        </is>
      </c>
      <c r="N1499" s="0" t="inlineStr">
        <is>
          <t>CMCC-CZ-TSCLX-20260812-048203</t>
        </is>
      </c>
      <c r="O1499" s="0" t="inlineStr">
        <is>
          <t>潮州</t>
        </is>
      </c>
      <c r="P1499" s="0" t="inlineStr">
        <is>
          <t>饶平县</t>
        </is>
      </c>
      <c r="Q1499" s="0">
        <f>IF(AND(A141&lt;&gt;"已参评好",F141&gt;=5),"超5小时未参评",IF(F141&gt;=7,"超7小时未参评",IF(F141&gt;=8,"超时未参评","")))</f>
        <v/>
      </c>
      <c r="R1499" s="0" t="n"/>
    </row>
    <row r="1500">
      <c r="B1500" s="0" t="inlineStr">
        <is>
          <t>是</t>
        </is>
      </c>
      <c r="C1500" s="56" t="n">
        <v>46247.14295138889</v>
      </c>
      <c r="D1500" s="0" t="inlineStr">
        <is>
          <t>否</t>
        </is>
      </c>
      <c r="E1500" s="56" t="n">
        <v>46246.80961805556</v>
      </c>
      <c r="F1500" s="54">
        <f>(NOW()-E142)*24</f>
        <v/>
      </c>
      <c r="G1500" s="0" t="inlineStr">
        <is>
          <t>13827305135</t>
        </is>
      </c>
      <c r="H1500" s="0" t="inlineStr">
        <is>
          <t>2026-08-12 17:25:51</t>
        </is>
      </c>
      <c r="I1500" s="0" t="inlineStr">
        <is>
          <t>潮州市潮安区凤塘镇凤塘东网格乌南路泮洋村</t>
        </is>
      </c>
      <c r="J1500" s="0" t="inlineStr">
        <is>
          <t>苏枫</t>
        </is>
      </c>
      <c r="K1500" s="0" t="inlineStr">
        <is>
          <t>浮洋网格</t>
        </is>
      </c>
      <c r="M1500" s="0" t="inlineStr">
        <is>
          <t>20260812155450X290226257</t>
        </is>
      </c>
      <c r="N1500" s="0" t="inlineStr">
        <is>
          <t>CMCC-CZ-TSCLX-20260812-037915</t>
        </is>
      </c>
      <c r="O1500" s="0" t="inlineStr">
        <is>
          <t>潮州</t>
        </is>
      </c>
      <c r="P1500" s="0" t="inlineStr">
        <is>
          <t>潮安区</t>
        </is>
      </c>
      <c r="Q1500" s="0">
        <f>IF(AND(A142&lt;&gt;"已参评好",F142&gt;=5),"超5小时未参评",IF(F142&gt;=7,"超7小时未参评",IF(F142&gt;=8,"超时未参评","")))</f>
        <v/>
      </c>
      <c r="R1500" s="0" t="n"/>
    </row>
    <row r="1501">
      <c r="B1501" s="0" t="inlineStr">
        <is>
          <t>是</t>
        </is>
      </c>
      <c r="C1501" s="56" t="n">
        <v>46247.18160879629</v>
      </c>
      <c r="D1501" s="0" t="inlineStr">
        <is>
          <t>否</t>
        </is>
      </c>
      <c r="E1501" s="56" t="n">
        <v>46246.84827546297</v>
      </c>
      <c r="F1501" s="54">
        <f>(NOW()-E143)*24</f>
        <v/>
      </c>
      <c r="G1501" s="0" t="inlineStr">
        <is>
          <t>15876803060</t>
        </is>
      </c>
      <c r="H1501" s="0" t="inlineStr">
        <is>
          <t>2026-08-12 18:21:31</t>
        </is>
      </c>
      <c r="I1501" s="0" t="inlineStr">
        <is>
          <t>潮州市湘桥区意溪镇河内网格意桂路荆山村</t>
        </is>
      </c>
      <c r="J1501" s="0" t="inlineStr">
        <is>
          <t>谢洽杰</t>
        </is>
      </c>
      <c r="K1501" s="0" t="inlineStr">
        <is>
          <t>韩江新城工作站</t>
        </is>
      </c>
      <c r="L1501" s="0" t="inlineStr">
        <is>
          <t>市区</t>
        </is>
      </c>
      <c r="M1501" s="0" t="inlineStr">
        <is>
          <t>20260812160249X769061505</t>
        </is>
      </c>
      <c r="N1501" s="0" t="inlineStr">
        <is>
          <t>CMCC-CZ-TSCLX-20260812-036141</t>
        </is>
      </c>
      <c r="O1501" s="0" t="inlineStr">
        <is>
          <t>潮州</t>
        </is>
      </c>
      <c r="P1501" s="0" t="inlineStr">
        <is>
          <t>湘桥区</t>
        </is>
      </c>
      <c r="Q1501" s="0">
        <f>IF(AND(A143&lt;&gt;"已参评好",F143&gt;=5),"超5小时未参评",IF(F143&gt;=7,"超7小时未参评",IF(F143&gt;=8,"超时未参评","")))</f>
        <v/>
      </c>
      <c r="R1501" s="0" t="n"/>
    </row>
    <row r="1502">
      <c r="B1502" s="0" t="inlineStr">
        <is>
          <t>是</t>
        </is>
      </c>
      <c r="C1502" s="56" t="n">
        <v>46247.15256944444</v>
      </c>
      <c r="D1502" s="0" t="inlineStr">
        <is>
          <t>否</t>
        </is>
      </c>
      <c r="E1502" s="56" t="n">
        <v>46246.81923611111</v>
      </c>
      <c r="F1502" s="54">
        <f>(NOW()-E144)*24</f>
        <v/>
      </c>
      <c r="G1502" s="0" t="inlineStr">
        <is>
          <t>13534621426</t>
        </is>
      </c>
      <c r="H1502" s="0" t="inlineStr">
        <is>
          <t>2026-08-12 17:39:42</t>
        </is>
      </c>
      <c r="I1502" s="0" t="inlineStr">
        <is>
          <t>潮州市饶平县饶洋镇网格334省道名扬片区</t>
        </is>
      </c>
      <c r="J1502" s="0" t="inlineStr">
        <is>
          <t>詹振声</t>
        </is>
      </c>
      <c r="K1502" s="0" t="inlineStr">
        <is>
          <t>饶平北片工作站</t>
        </is>
      </c>
      <c r="L1502" s="0" t="inlineStr">
        <is>
          <t>饶平</t>
        </is>
      </c>
      <c r="M1502" s="0" t="inlineStr">
        <is>
          <t>20260812161706X626311495</t>
        </is>
      </c>
      <c r="N1502" s="0" t="inlineStr">
        <is>
          <t>CMCC-CZ-TSCLX-20260812-034136</t>
        </is>
      </c>
      <c r="O1502" s="0" t="inlineStr">
        <is>
          <t>潮州</t>
        </is>
      </c>
      <c r="P1502" s="0" t="inlineStr">
        <is>
          <t>饶平县</t>
        </is>
      </c>
      <c r="Q1502" s="0">
        <f>IF(AND(A144&lt;&gt;"已参评好",F144&gt;=5),"超5小时未参评",IF(F144&gt;=7,"超7小时未参评",IF(F144&gt;=8,"超时未参评","")))</f>
        <v/>
      </c>
      <c r="R1502" s="0" t="n"/>
    </row>
    <row r="1503">
      <c r="A1503" s="0" t="inlineStr">
        <is>
          <t>已参评好</t>
        </is>
      </c>
      <c r="B1503" s="0" t="inlineStr">
        <is>
          <t>是</t>
        </is>
      </c>
      <c r="C1503" s="56" t="n">
        <v>46247.19005787037</v>
      </c>
      <c r="D1503" s="0" t="inlineStr">
        <is>
          <t>否</t>
        </is>
      </c>
      <c r="E1503" s="56" t="n">
        <v>46246.85672453704</v>
      </c>
      <c r="F1503" s="54">
        <f>(NOW()-E145)*24</f>
        <v/>
      </c>
      <c r="G1503" s="0" t="inlineStr">
        <is>
          <t>15816522918</t>
        </is>
      </c>
      <c r="H1503" s="0" t="inlineStr">
        <is>
          <t>2026-08-12 18:33:41</t>
        </is>
      </c>
      <c r="I1503" s="0" t="inlineStr">
        <is>
          <t>潮州市饶平县钱东镇一网格324国道钱东镇居委会</t>
        </is>
      </c>
      <c r="J1503" s="0" t="inlineStr">
        <is>
          <t>林锦州</t>
        </is>
      </c>
      <c r="K1503" s="0" t="inlineStr">
        <is>
          <t>饶平西片工作站</t>
        </is>
      </c>
      <c r="L1503" s="0" t="inlineStr">
        <is>
          <t>饶平</t>
        </is>
      </c>
      <c r="M1503" s="0" t="inlineStr">
        <is>
          <t>20260812162720X240379311</t>
        </is>
      </c>
      <c r="N1503" s="0" t="inlineStr">
        <is>
          <t>CMCC-CZ-TSCLX-20260812-037306</t>
        </is>
      </c>
      <c r="O1503" s="0" t="inlineStr">
        <is>
          <t>潮州</t>
        </is>
      </c>
      <c r="P1503" s="0" t="inlineStr">
        <is>
          <t>饶平县</t>
        </is>
      </c>
      <c r="Q1503" s="0">
        <f>IF(AND(A145&lt;&gt;"已参评好",F145&gt;=5),"超5小时未参评",IF(F145&gt;=7,"超7小时未参评",IF(F145&gt;=8,"超时未参评","")))</f>
        <v/>
      </c>
      <c r="R1503" s="0" t="inlineStr">
        <is>
          <t>已参评好</t>
        </is>
      </c>
    </row>
    <row r="1504">
      <c r="B1504" s="0" t="inlineStr">
        <is>
          <t>是</t>
        </is>
      </c>
      <c r="C1504" s="56" t="n">
        <v>46247.22208333333</v>
      </c>
      <c r="D1504" s="0" t="inlineStr">
        <is>
          <t>否</t>
        </is>
      </c>
      <c r="E1504" s="56" t="n">
        <v>46246.88875</v>
      </c>
      <c r="F1504" s="54">
        <f>(NOW()-E146)*24</f>
        <v/>
      </c>
      <c r="G1504" s="0" t="inlineStr">
        <is>
          <t>13502555259</t>
        </is>
      </c>
      <c r="H1504" s="0" t="inlineStr">
        <is>
          <t>2026-08-12 19:19:48</t>
        </is>
      </c>
      <c r="I1504" s="0" t="inlineStr">
        <is>
          <t>潮州市潮安区凤塘镇凤塘西网格凤玉路市街片</t>
        </is>
      </c>
      <c r="J1504" s="0" t="inlineStr">
        <is>
          <t>张泽杰</t>
        </is>
      </c>
      <c r="K1504" s="0" t="inlineStr">
        <is>
          <t>凤塘镇区工作站</t>
        </is>
      </c>
      <c r="L1504" s="0" t="inlineStr">
        <is>
          <t>潮安</t>
        </is>
      </c>
      <c r="M1504" s="0" t="inlineStr">
        <is>
          <t>20260812164942X582617353</t>
        </is>
      </c>
      <c r="N1504" s="0" t="inlineStr">
        <is>
          <t>CMCC-CZ-TSCLX-20260812-045707</t>
        </is>
      </c>
      <c r="O1504" s="0" t="inlineStr">
        <is>
          <t>潮州</t>
        </is>
      </c>
      <c r="P1504" s="0" t="inlineStr">
        <is>
          <t>潮安区</t>
        </is>
      </c>
      <c r="Q1504" s="0">
        <f>IF(AND(A146&lt;&gt;"已参评好",F146&gt;=5),"超5小时未参评",IF(F146&gt;=7,"超7小时未参评",IF(F146&gt;=8,"超时未参评","")))</f>
        <v/>
      </c>
      <c r="R1504" s="0" t="n"/>
    </row>
    <row r="1505">
      <c r="B1505" s="0" t="inlineStr">
        <is>
          <t>是</t>
        </is>
      </c>
      <c r="C1505" s="56" t="n">
        <v>46247.23339120371</v>
      </c>
      <c r="D1505" s="0" t="inlineStr">
        <is>
          <t>否</t>
        </is>
      </c>
      <c r="E1505" s="56" t="n">
        <v>46246.90005787037</v>
      </c>
      <c r="F1505" s="54">
        <f>(NOW()-E147)*24</f>
        <v/>
      </c>
      <c r="G1505" s="0" t="inlineStr">
        <is>
          <t>18218204916</t>
        </is>
      </c>
      <c r="H1505" s="0" t="inlineStr">
        <is>
          <t>2026-08-12 19:36:05</t>
        </is>
      </c>
      <c r="I1505" s="0" t="inlineStr">
        <is>
          <t>潮州市潮安区枫溪镇池湖网格池湖路池湖村</t>
        </is>
      </c>
      <c r="J1505" s="0" t="inlineStr">
        <is>
          <t>谢梓湘</t>
        </is>
      </c>
      <c r="K1505" s="0" t="inlineStr">
        <is>
          <t>市区城南工作站</t>
        </is>
      </c>
      <c r="L1505" s="0" t="inlineStr">
        <is>
          <t>市区</t>
        </is>
      </c>
      <c r="M1505" s="0" t="inlineStr">
        <is>
          <t>20260812171146X906500507</t>
        </is>
      </c>
      <c r="N1505" s="0" t="inlineStr">
        <is>
          <t>CMCC-CZ-TSCLX-20260812-044800</t>
        </is>
      </c>
      <c r="O1505" s="0" t="inlineStr">
        <is>
          <t>潮州</t>
        </is>
      </c>
      <c r="P1505" s="0" t="inlineStr">
        <is>
          <t>潮安区</t>
        </is>
      </c>
      <c r="Q1505" s="0">
        <f>IF(AND(A147&lt;&gt;"已参评好",F147&gt;=5),"超5小时未参评",IF(F147&gt;=7,"超7小时未参评",IF(F147&gt;=8,"超时未参评","")))</f>
        <v/>
      </c>
      <c r="R1505" s="0" t="n"/>
    </row>
    <row r="1506">
      <c r="B1506" s="0" t="inlineStr">
        <is>
          <t>是</t>
        </is>
      </c>
      <c r="C1506" s="56" t="n">
        <v>46247.21924768519</v>
      </c>
      <c r="D1506" s="0" t="inlineStr">
        <is>
          <t>否</t>
        </is>
      </c>
      <c r="E1506" s="56" t="n">
        <v>46246.88591435185</v>
      </c>
      <c r="F1506" s="54">
        <f>(NOW()-E148)*24</f>
        <v/>
      </c>
      <c r="G1506" s="0" t="inlineStr">
        <is>
          <t>13509899992</t>
        </is>
      </c>
      <c r="H1506" s="0" t="inlineStr">
        <is>
          <t>2026-08-12 19:15:43</t>
        </is>
      </c>
      <c r="I1506" s="0" t="inlineStr">
        <is>
          <t>潮州市饶平县钱东镇河南网格黄冈大道李厝村</t>
        </is>
      </c>
      <c r="J1506" s="0" t="inlineStr">
        <is>
          <t>余俊生</t>
        </is>
      </c>
      <c r="K1506" s="0" t="inlineStr">
        <is>
          <t>饶平城区工作站</t>
        </is>
      </c>
      <c r="L1506" s="0" t="inlineStr">
        <is>
          <t>饶平</t>
        </is>
      </c>
      <c r="M1506" s="0" t="inlineStr">
        <is>
          <t>20260812175611X571567206</t>
        </is>
      </c>
      <c r="N1506" s="0" t="inlineStr">
        <is>
          <t>CMCC-CZ-TSCLX-20260812-045181</t>
        </is>
      </c>
      <c r="O1506" s="0" t="inlineStr">
        <is>
          <t>潮州</t>
        </is>
      </c>
      <c r="P1506" s="0" t="inlineStr">
        <is>
          <t>饶平县</t>
        </is>
      </c>
      <c r="Q1506" s="0">
        <f>IF(AND(A148&lt;&gt;"已参评好",F148&gt;=5),"超5小时未参评",IF(F148&gt;=7,"超7小时未参评",IF(F148&gt;=8,"超时未参评","")))</f>
        <v/>
      </c>
      <c r="R1506" s="0" t="n"/>
    </row>
    <row r="1507">
      <c r="B1507" s="0" t="inlineStr">
        <is>
          <t>是</t>
        </is>
      </c>
      <c r="C1507" s="56" t="n">
        <v>46247.22903935185</v>
      </c>
      <c r="D1507" s="0" t="inlineStr">
        <is>
          <t>否</t>
        </is>
      </c>
      <c r="E1507" s="56" t="n">
        <v>46246.89570601852</v>
      </c>
      <c r="F1507" s="54">
        <f>(NOW()-E149)*24</f>
        <v/>
      </c>
      <c r="G1507" s="0" t="inlineStr">
        <is>
          <t>13631041891</t>
        </is>
      </c>
      <c r="H1507" s="0" t="inlineStr">
        <is>
          <t>2026-08-12 19:29:49</t>
        </is>
      </c>
      <c r="I1507" s="0" t="inlineStr">
        <is>
          <t>潮州市饶平县饶洋镇网格334省道三乐屋片区</t>
        </is>
      </c>
      <c r="J1507" s="0" t="inlineStr">
        <is>
          <t>田小册</t>
        </is>
      </c>
      <c r="M1507" s="0" t="inlineStr">
        <is>
          <t>20260811200214X734712177</t>
        </is>
      </c>
      <c r="N1507" s="0" t="inlineStr">
        <is>
          <t>CMCC-CZ-TSCLX-20260812-054016</t>
        </is>
      </c>
      <c r="O1507" s="0" t="inlineStr">
        <is>
          <t>潮州</t>
        </is>
      </c>
      <c r="P1507" s="0" t="inlineStr">
        <is>
          <t>饶平县</t>
        </is>
      </c>
      <c r="Q1507" s="0">
        <f>IF(AND(A149&lt;&gt;"已参评好",F149&gt;=5),"超5小时未参评",IF(F149&gt;=7,"超7小时未参评",IF(F149&gt;=8,"超时未参评","")))</f>
        <v/>
      </c>
      <c r="R1507" s="0" t="n"/>
    </row>
    <row r="1508">
      <c r="B1508" s="0" t="inlineStr">
        <is>
          <t>否</t>
        </is>
      </c>
      <c r="C1508" s="56" t="n">
        <v>46247.80263888889</v>
      </c>
      <c r="D1508" s="0" t="inlineStr">
        <is>
          <t>是</t>
        </is>
      </c>
      <c r="E1508" s="56" t="n">
        <v>46247.46930555555</v>
      </c>
      <c r="F1508" s="54">
        <f>(NOW()-E2)*24</f>
        <v/>
      </c>
      <c r="G1508" s="0" t="inlineStr">
        <is>
          <t>36530063163</t>
        </is>
      </c>
      <c r="H1508" s="0" t="inlineStr">
        <is>
          <t>2026-08-12 21:15:48</t>
        </is>
      </c>
      <c r="I1508" s="0" t="inlineStr">
        <is>
          <t>潮州市潮安区凤塘镇凤塘东网格乌南路泮洋村</t>
        </is>
      </c>
      <c r="J1508" s="0" t="inlineStr">
        <is>
          <t>苏枫</t>
        </is>
      </c>
      <c r="K1508" s="0" t="inlineStr">
        <is>
          <t>浮洋网格</t>
        </is>
      </c>
      <c r="M1508" s="0" t="inlineStr">
        <is>
          <t>20260811143612X172350464</t>
        </is>
      </c>
      <c r="N1508" s="0" t="inlineStr">
        <is>
          <t>CMCC-CZ-TSCLX-20260812-020282</t>
        </is>
      </c>
      <c r="O1508" s="0" t="inlineStr">
        <is>
          <t>潮州</t>
        </is>
      </c>
      <c r="P1508" s="0" t="inlineStr">
        <is>
          <t>潮安区</t>
        </is>
      </c>
      <c r="Q1508" s="0">
        <f>IF(AND(A2&lt;&gt;"已参评好",F2&gt;=5),"超5小时未参评",IF(F2&gt;=7,"超7小时未参评",IF(F2&gt;=8,"超时未参评","")))</f>
        <v/>
      </c>
      <c r="R1508" s="0" t="n"/>
    </row>
    <row r="1509">
      <c r="B1509" s="0" t="inlineStr">
        <is>
          <t>否</t>
        </is>
      </c>
      <c r="C1509" s="56" t="n">
        <v>46247.80957175926</v>
      </c>
      <c r="D1509" s="0" t="inlineStr">
        <is>
          <t>是</t>
        </is>
      </c>
      <c r="E1509" s="56" t="n">
        <v>46247.47623842592</v>
      </c>
      <c r="F1509" s="54">
        <f>(NOW()-E3)*24</f>
        <v/>
      </c>
      <c r="G1509" s="0" t="inlineStr">
        <is>
          <t>15914730055</t>
        </is>
      </c>
      <c r="H1509" s="0" t="inlineStr">
        <is>
          <t>2026-08-12 21:25:47</t>
        </is>
      </c>
      <c r="I1509" s="0" t="inlineStr">
        <is>
          <t>潮州市潮安区庵埠镇庵南网格潮安公路砚前村</t>
        </is>
      </c>
      <c r="J1509" s="0" t="inlineStr">
        <is>
          <t>0</t>
        </is>
      </c>
      <c r="M1509" s="0" t="inlineStr">
        <is>
          <t>20260812110519X919501235</t>
        </is>
      </c>
      <c r="N1509" s="0" t="inlineStr">
        <is>
          <t>CMCC-CZ-TSCLX-20260812-026475</t>
        </is>
      </c>
      <c r="O1509" s="0" t="inlineStr">
        <is>
          <t>潮州</t>
        </is>
      </c>
      <c r="P1509" s="0" t="inlineStr">
        <is>
          <t>潮安区</t>
        </is>
      </c>
      <c r="Q1509" s="0">
        <f>IF(AND(A3&lt;&gt;"已参评好",F3&gt;=5),"超5小时未参评",IF(F3&gt;=7,"超7小时未参评",IF(F3&gt;=8,"超时未参评","")))</f>
        <v/>
      </c>
      <c r="R1509" s="0" t="n"/>
    </row>
    <row r="1510">
      <c r="A1510" s="0" t="inlineStr">
        <is>
          <t>已参评好</t>
        </is>
      </c>
      <c r="B1510" s="0" t="inlineStr">
        <is>
          <t>否</t>
        </is>
      </c>
      <c r="C1510" s="56" t="n">
        <v>46247.81232638889</v>
      </c>
      <c r="D1510" s="0" t="inlineStr">
        <is>
          <t>是</t>
        </is>
      </c>
      <c r="E1510" s="56" t="n">
        <v>46247.47899305556</v>
      </c>
      <c r="F1510" s="54">
        <f>(NOW()-E4)*24</f>
        <v/>
      </c>
      <c r="G1510" s="0" t="inlineStr">
        <is>
          <t>13631006305</t>
        </is>
      </c>
      <c r="H1510" s="0" t="inlineStr">
        <is>
          <t>2026-08-12 21:29:45</t>
        </is>
      </c>
      <c r="I1510" s="0" t="inlineStr">
        <is>
          <t>潮州市潮安区金石镇金石北网格龙下路龙下村</t>
        </is>
      </c>
      <c r="J1510" s="0" t="inlineStr">
        <is>
          <t>林彬举</t>
        </is>
      </c>
      <c r="K1510" s="0" t="inlineStr">
        <is>
          <t>高铁三镇工作站</t>
        </is>
      </c>
      <c r="L1510" s="0" t="inlineStr">
        <is>
          <t>潮安</t>
        </is>
      </c>
      <c r="M1510" s="0" t="inlineStr">
        <is>
          <t>20260812113155X515446748</t>
        </is>
      </c>
      <c r="N1510" s="0" t="inlineStr">
        <is>
          <t>CMCC-CZ-TSCLX-20260812-019771</t>
        </is>
      </c>
      <c r="O1510" s="0" t="inlineStr">
        <is>
          <t>潮州</t>
        </is>
      </c>
      <c r="P1510" s="0" t="inlineStr">
        <is>
          <t>潮安区</t>
        </is>
      </c>
      <c r="Q1510" s="0">
        <f>IF(AND(A4&lt;&gt;"已参评好",F4&gt;=5),"超5小时未参评",IF(F4&gt;=7,"超7小时未参评",IF(F4&gt;=8,"超时未参评","")))</f>
        <v/>
      </c>
      <c r="R1510" s="0" t="inlineStr">
        <is>
          <t>已参评</t>
        </is>
      </c>
    </row>
    <row r="1511">
      <c r="B1511" s="0" t="inlineStr">
        <is>
          <t>否</t>
        </is>
      </c>
      <c r="C1511" s="56" t="n">
        <v>46247.80957175926</v>
      </c>
      <c r="D1511" s="0" t="inlineStr">
        <is>
          <t>是</t>
        </is>
      </c>
      <c r="E1511" s="56" t="n">
        <v>46247.47623842592</v>
      </c>
      <c r="F1511" s="54">
        <f>(NOW()-E5)*24</f>
        <v/>
      </c>
      <c r="G1511" s="0" t="inlineStr">
        <is>
          <t>13376752859a</t>
        </is>
      </c>
      <c r="H1511" s="0" t="inlineStr">
        <is>
          <t>2026-08-12 21:25:47</t>
        </is>
      </c>
      <c r="I1511" s="0" t="inlineStr">
        <is>
          <t>0</t>
        </is>
      </c>
      <c r="J1511" s="0" t="inlineStr">
        <is>
          <t>0</t>
        </is>
      </c>
      <c r="M1511" s="0" t="inlineStr">
        <is>
          <t>20260812123736X456455405</t>
        </is>
      </c>
      <c r="N1511" s="0" t="inlineStr">
        <is>
          <t>CMCC-CZ-TSCLX-20260812-033424</t>
        </is>
      </c>
      <c r="O1511" s="0" t="inlineStr">
        <is>
          <t>潮州</t>
        </is>
      </c>
      <c r="Q1511" s="0">
        <f>IF(AND(A5&lt;&gt;"已参评好",F5&gt;=5),"超5小时未参评",IF(F5&gt;=7,"超7小时未参评",IF(F5&gt;=8,"超时未参评","")))</f>
        <v/>
      </c>
      <c r="R1511" s="0" t="n"/>
    </row>
    <row r="1512">
      <c r="A1512" s="0" t="inlineStr">
        <is>
          <t>未参评好</t>
        </is>
      </c>
      <c r="B1512" s="0" t="inlineStr">
        <is>
          <t>否</t>
        </is>
      </c>
      <c r="C1512" s="56" t="n">
        <v>46247.75956018519</v>
      </c>
      <c r="D1512" s="0" t="inlineStr">
        <is>
          <t>是</t>
        </is>
      </c>
      <c r="E1512" s="56" t="n">
        <v>46247.42622685185</v>
      </c>
      <c r="F1512" s="54">
        <f>(NOW()-E6)*24</f>
        <v/>
      </c>
      <c r="G1512" s="0" t="inlineStr">
        <is>
          <t>13435568881</t>
        </is>
      </c>
      <c r="H1512" s="0" t="inlineStr">
        <is>
          <t>2026-08-12 20:13:46</t>
        </is>
      </c>
      <c r="I1512" s="0" t="inlineStr">
        <is>
          <t>潮州市潮安区彩塘镇金砂网格彩金路金砂三村</t>
        </is>
      </c>
      <c r="J1512" s="0" t="inlineStr">
        <is>
          <t>杨鑫泳</t>
        </is>
      </c>
      <c r="K1512" s="0" t="inlineStr">
        <is>
          <t>彩塘东凤工作站</t>
        </is>
      </c>
      <c r="L1512" s="0" t="inlineStr">
        <is>
          <t>潮安</t>
        </is>
      </c>
      <c r="M1512" s="0" t="inlineStr">
        <is>
          <t>20260812135209X929269866</t>
        </is>
      </c>
      <c r="N1512" s="0" t="inlineStr">
        <is>
          <t>CMCC-CZ-TSCLX-20260812-043239</t>
        </is>
      </c>
      <c r="O1512" s="0" t="inlineStr">
        <is>
          <t>潮州</t>
        </is>
      </c>
      <c r="P1512" s="0" t="inlineStr">
        <is>
          <t>潮安区</t>
        </is>
      </c>
      <c r="Q1512" s="0">
        <f>IF(AND(A6&lt;&gt;"已参评好",F6&gt;=5),"超5小时未参评",IF(F6&gt;=7,"超7小时未参评",IF(F6&gt;=8,"超时未参评","")))</f>
        <v/>
      </c>
      <c r="R1512" s="0" t="inlineStr">
        <is>
          <t>没有收到</t>
        </is>
      </c>
    </row>
    <row r="1513">
      <c r="B1513" s="0" t="inlineStr">
        <is>
          <t>否</t>
        </is>
      </c>
      <c r="C1513" s="56" t="n">
        <v>46247.8081712963</v>
      </c>
      <c r="D1513" s="0" t="inlineStr">
        <is>
          <t>是</t>
        </is>
      </c>
      <c r="E1513" s="56" t="n">
        <v>46247.47483796296</v>
      </c>
      <c r="F1513" s="54">
        <f>(NOW()-E7)*24</f>
        <v/>
      </c>
      <c r="G1513" s="0" t="inlineStr">
        <is>
          <t>15816170458</t>
        </is>
      </c>
      <c r="H1513" s="0" t="inlineStr">
        <is>
          <t>2026-08-12 21:23:46</t>
        </is>
      </c>
      <c r="I1513" s="0" t="inlineStr">
        <is>
          <t>潮州市饶平县汤溪镇汤溪镇网格S222省道罗坑村</t>
        </is>
      </c>
      <c r="J1513" s="0" t="inlineStr">
        <is>
          <t>王少永</t>
        </is>
      </c>
      <c r="K1513" s="0" t="inlineStr">
        <is>
          <t>饶平中片工作站</t>
        </is>
      </c>
      <c r="L1513" s="0" t="inlineStr">
        <is>
          <t>饶平</t>
        </is>
      </c>
      <c r="M1513" s="0" t="inlineStr">
        <is>
          <t>20260812140522X722041248</t>
        </is>
      </c>
      <c r="N1513" s="0" t="inlineStr">
        <is>
          <t>CMCC-CZ-TSCLX-20260812-044436</t>
        </is>
      </c>
      <c r="O1513" s="0" t="inlineStr">
        <is>
          <t>潮州</t>
        </is>
      </c>
      <c r="P1513" s="0" t="inlineStr">
        <is>
          <t>饶平县</t>
        </is>
      </c>
      <c r="Q1513" s="0">
        <f>IF(AND(A7&lt;&gt;"已参评好",F7&gt;=5),"超5小时未参评",IF(F7&gt;=7,"超7小时未参评",IF(F7&gt;=8,"超时未参评","")))</f>
        <v/>
      </c>
      <c r="R1513" s="0" t="n"/>
    </row>
    <row r="1514">
      <c r="B1514" s="0" t="inlineStr">
        <is>
          <t>否</t>
        </is>
      </c>
      <c r="C1514" s="56" t="n">
        <v>46247.89416666667</v>
      </c>
      <c r="D1514" s="0" t="inlineStr">
        <is>
          <t>是</t>
        </is>
      </c>
      <c r="E1514" s="56" t="n">
        <v>46247.56083333334</v>
      </c>
      <c r="F1514" s="54">
        <f>(NOW()-E8)*24</f>
        <v/>
      </c>
      <c r="G1514" s="0" t="inlineStr">
        <is>
          <t>13828351114</t>
        </is>
      </c>
      <c r="H1514" s="0" t="inlineStr">
        <is>
          <t>2026-08-12 23:27:36</t>
        </is>
      </c>
      <c r="I1514" s="0" t="inlineStr">
        <is>
          <t>潮州市湘桥区桥东街道恒大城网格金碧路恒大城</t>
        </is>
      </c>
      <c r="J1514" s="0" t="inlineStr">
        <is>
          <t>邱培烁</t>
        </is>
      </c>
      <c r="K1514" s="0" t="inlineStr">
        <is>
          <t>韩江新城工作站</t>
        </is>
      </c>
      <c r="L1514" s="0" t="inlineStr">
        <is>
          <t>市区</t>
        </is>
      </c>
      <c r="M1514" s="0" t="inlineStr">
        <is>
          <t>20260812145157X517074786</t>
        </is>
      </c>
      <c r="N1514" s="0" t="inlineStr">
        <is>
          <t>CMCC-CZ-TSCLX-20260812-043167</t>
        </is>
      </c>
      <c r="O1514" s="0" t="inlineStr">
        <is>
          <t>潮州</t>
        </is>
      </c>
      <c r="P1514" s="0" t="inlineStr">
        <is>
          <t>湘桥区</t>
        </is>
      </c>
      <c r="Q1514" s="0">
        <f>IF(AND(A8&lt;&gt;"已参评好",F8&gt;=5),"超5小时未参评",IF(F8&gt;=7,"超7小时未参评",IF(F8&gt;=8,"超时未参评","")))</f>
        <v/>
      </c>
      <c r="R1514" s="0" t="n"/>
    </row>
    <row r="1515">
      <c r="B1515" s="0" t="inlineStr">
        <is>
          <t>否</t>
        </is>
      </c>
      <c r="C1515" s="56" t="n">
        <v>46247.83131944444</v>
      </c>
      <c r="D1515" s="0" t="inlineStr">
        <is>
          <t>是</t>
        </is>
      </c>
      <c r="E1515" s="56" t="n">
        <v>46247.49798611111</v>
      </c>
      <c r="F1515" s="54">
        <f>(NOW()-E9)*24</f>
        <v/>
      </c>
      <c r="G1515" s="0" t="inlineStr">
        <is>
          <t>13531510647</t>
        </is>
      </c>
      <c r="H1515" s="0" t="inlineStr">
        <is>
          <t>2026-08-12 21:57:06</t>
        </is>
      </c>
      <c r="I1515" s="0" t="inlineStr">
        <is>
          <t>潮州市饶平县黄冈镇河北网格顶宫路康泰商场北片区</t>
        </is>
      </c>
      <c r="J1515" s="0" t="inlineStr">
        <is>
          <t>0</t>
        </is>
      </c>
      <c r="M1515" s="0" t="inlineStr">
        <is>
          <t>20260812154258X578588805</t>
        </is>
      </c>
      <c r="N1515" s="0" t="inlineStr">
        <is>
          <t>CMCC-CZ-TSCLX-20260812-046816</t>
        </is>
      </c>
      <c r="O1515" s="0" t="inlineStr">
        <is>
          <t>潮州</t>
        </is>
      </c>
      <c r="P1515" s="0" t="inlineStr">
        <is>
          <t>饶平县</t>
        </is>
      </c>
      <c r="Q1515" s="0">
        <f>IF(AND(A9&lt;&gt;"已参评好",F9&gt;=5),"超5小时未参评",IF(F9&gt;=7,"超7小时未参评",IF(F9&gt;=8,"超时未参评","")))</f>
        <v/>
      </c>
      <c r="R1515" s="0" t="n"/>
    </row>
    <row r="1516">
      <c r="B1516" s="0" t="inlineStr">
        <is>
          <t>否</t>
        </is>
      </c>
      <c r="C1516" s="56" t="n">
        <v>46247.77481481482</v>
      </c>
      <c r="D1516" s="0" t="inlineStr">
        <is>
          <t>是</t>
        </is>
      </c>
      <c r="E1516" s="56" t="n">
        <v>46247.44148148148</v>
      </c>
      <c r="F1516" s="54">
        <f>(NOW()-E10)*24</f>
        <v/>
      </c>
      <c r="G1516" s="0" t="inlineStr">
        <is>
          <t>13534628988</t>
        </is>
      </c>
      <c r="H1516" s="0" t="inlineStr">
        <is>
          <t>2026-08-12 20:35:44</t>
        </is>
      </c>
      <c r="I1516" s="0" t="inlineStr">
        <is>
          <t>潮州市潮安区枫溪镇瓷兴网格外马路徐厝桥片区</t>
        </is>
      </c>
      <c r="J1516" s="0" t="inlineStr">
        <is>
          <t>苏枫</t>
        </is>
      </c>
      <c r="K1516" s="0" t="inlineStr">
        <is>
          <t>浮洋网格</t>
        </is>
      </c>
      <c r="M1516" s="0" t="inlineStr">
        <is>
          <t>20260812162306X986480703</t>
        </is>
      </c>
      <c r="N1516" s="0" t="inlineStr">
        <is>
          <t>CMCC-CZ-TSCLX-20260812-035130</t>
        </is>
      </c>
      <c r="O1516" s="0" t="inlineStr">
        <is>
          <t>潮州</t>
        </is>
      </c>
      <c r="P1516" s="0" t="inlineStr">
        <is>
          <t>潮安区</t>
        </is>
      </c>
      <c r="Q1516" s="0">
        <f>IF(AND(A10&lt;&gt;"已参评好",F10&gt;=5),"超5小时未参评",IF(F10&gt;=7,"超7小时未参评",IF(F10&gt;=8,"超时未参评","")))</f>
        <v/>
      </c>
      <c r="R1516" s="0" t="n"/>
    </row>
    <row r="1517">
      <c r="B1517" s="0" t="inlineStr">
        <is>
          <t>是</t>
        </is>
      </c>
      <c r="C1517" s="56" t="n">
        <v>46247.77201388889</v>
      </c>
      <c r="D1517" s="0" t="inlineStr">
        <is>
          <t>是</t>
        </is>
      </c>
      <c r="E1517" s="56" t="n">
        <v>46247.43868055556</v>
      </c>
      <c r="F1517" s="54">
        <f>(NOW()-E11)*24</f>
        <v/>
      </c>
      <c r="G1517" s="0" t="inlineStr">
        <is>
          <t>18344551585</t>
        </is>
      </c>
      <c r="H1517" s="0" t="inlineStr">
        <is>
          <t>2026-08-13 08:31:42</t>
        </is>
      </c>
      <c r="I1517" s="0" t="inlineStr">
        <is>
          <t>潮州市潮安区归湖镇赤凤归湖网格金光路金光村</t>
        </is>
      </c>
      <c r="J1517" s="0" t="inlineStr">
        <is>
          <t>林桂明</t>
        </is>
      </c>
      <c r="K1517" s="0" t="inlineStr">
        <is>
          <t>北部四镇工作站</t>
        </is>
      </c>
      <c r="L1517" s="0" t="inlineStr">
        <is>
          <t>潮安</t>
        </is>
      </c>
      <c r="M1517" s="0" t="inlineStr">
        <is>
          <t>20260812162834X314368425</t>
        </is>
      </c>
      <c r="N1517" s="0" t="inlineStr">
        <is>
          <t>CMCC-CZ-TSCLX-20260812-033557</t>
        </is>
      </c>
      <c r="O1517" s="0" t="inlineStr">
        <is>
          <t>潮州</t>
        </is>
      </c>
      <c r="P1517" s="0" t="inlineStr">
        <is>
          <t>潮安区</t>
        </is>
      </c>
      <c r="Q1517" s="0">
        <f>IF(AND(A11&lt;&gt;"已参评好",F11&gt;=5),"超5小时未参评",IF(F11&gt;=7,"超7小时未参评",IF(F11&gt;=8,"超时未参评","")))</f>
        <v/>
      </c>
      <c r="R1517" s="0" t="n"/>
    </row>
    <row r="1518">
      <c r="B1518" s="0" t="inlineStr">
        <is>
          <t>否</t>
        </is>
      </c>
      <c r="C1518" s="56" t="n">
        <v>46247.82194444445</v>
      </c>
      <c r="D1518" s="0" t="inlineStr">
        <is>
          <t>是</t>
        </is>
      </c>
      <c r="E1518" s="56" t="n">
        <v>46247.48861111111</v>
      </c>
      <c r="F1518" s="54">
        <f>(NOW()-E12)*24</f>
        <v/>
      </c>
      <c r="G1518" s="0" t="inlineStr">
        <is>
          <t>13539363526</t>
        </is>
      </c>
      <c r="H1518" s="0" t="inlineStr">
        <is>
          <t>2026-08-12 21:43:36</t>
        </is>
      </c>
      <c r="I1518" s="0" t="inlineStr">
        <is>
          <t>潮州市饶平县新丰镇网格334省道下葵村片区</t>
        </is>
      </c>
      <c r="J1518" s="0" t="inlineStr">
        <is>
          <t>0</t>
        </is>
      </c>
      <c r="M1518" s="0" t="inlineStr">
        <is>
          <t>20260812173159X119876765</t>
        </is>
      </c>
      <c r="N1518" s="0" t="inlineStr">
        <is>
          <t>CMCC-CZ-TSCLX-20260812-050647</t>
        </is>
      </c>
      <c r="O1518" s="0" t="inlineStr">
        <is>
          <t>潮州</t>
        </is>
      </c>
      <c r="P1518" s="0" t="inlineStr">
        <is>
          <t>饶平县</t>
        </is>
      </c>
      <c r="Q1518" s="0">
        <f>IF(AND(A12&lt;&gt;"已参评好",F12&gt;=5),"超5小时未参评",IF(F12&gt;=7,"超7小时未参评",IF(F12&gt;=8,"超时未参评","")))</f>
        <v/>
      </c>
      <c r="R1518" s="0" t="n"/>
    </row>
    <row r="1519">
      <c r="B1519" s="0" t="inlineStr">
        <is>
          <t>是</t>
        </is>
      </c>
      <c r="C1519" s="56" t="n">
        <v>46247.80668981482</v>
      </c>
      <c r="D1519" s="0" t="inlineStr">
        <is>
          <t>是</t>
        </is>
      </c>
      <c r="E1519" s="56" t="n">
        <v>46247.47335648148</v>
      </c>
      <c r="F1519" s="54">
        <f>(NOW()-E13)*24</f>
        <v/>
      </c>
      <c r="G1519" s="0" t="inlineStr">
        <is>
          <t>15876852860</t>
        </is>
      </c>
      <c r="H1519" s="0" t="inlineStr">
        <is>
          <t>2026-08-13 09:21:38</t>
        </is>
      </c>
      <c r="I1519" s="0" t="inlineStr">
        <is>
          <t>潮州市湘桥区桥东街道恒大城网格金碧路恒大城</t>
        </is>
      </c>
      <c r="J1519" s="0" t="inlineStr">
        <is>
          <t>曾楚湘</t>
        </is>
      </c>
      <c r="K1519" s="0" t="inlineStr">
        <is>
          <t>韩江新城工作站</t>
        </is>
      </c>
      <c r="L1519" s="0" t="inlineStr">
        <is>
          <t>市区</t>
        </is>
      </c>
      <c r="M1519" s="0" t="inlineStr">
        <is>
          <t>20260812181313X593987677</t>
        </is>
      </c>
      <c r="N1519" s="0" t="inlineStr">
        <is>
          <t>CMCC-CZ-TSCLX-20260812-041172</t>
        </is>
      </c>
      <c r="O1519" s="0" t="inlineStr">
        <is>
          <t>潮州</t>
        </is>
      </c>
      <c r="P1519" s="0" t="inlineStr">
        <is>
          <t>湘桥区</t>
        </is>
      </c>
      <c r="Q1519" s="0">
        <f>IF(AND(A13&lt;&gt;"已参评好",F13&gt;=5),"超5小时未参评",IF(F13&gt;=7,"超7小时未参评",IF(F13&gt;=8,"超时未参评","")))</f>
        <v/>
      </c>
      <c r="R1519" s="0" t="n"/>
    </row>
    <row r="1520">
      <c r="B1520" s="0" t="inlineStr">
        <is>
          <t>否</t>
        </is>
      </c>
      <c r="C1520" s="56" t="n">
        <v>46247.75680555555</v>
      </c>
      <c r="D1520" s="0" t="inlineStr">
        <is>
          <t>是</t>
        </is>
      </c>
      <c r="E1520" s="56" t="n">
        <v>46247.42347222222</v>
      </c>
      <c r="F1520" s="54">
        <f>(NOW()-E14)*24</f>
        <v/>
      </c>
      <c r="G1520" s="0" t="inlineStr">
        <is>
          <t>13509891900</t>
        </is>
      </c>
      <c r="H1520" s="0" t="inlineStr">
        <is>
          <t>2026-08-12 20:09:48</t>
        </is>
      </c>
      <c r="I1520" s="0" t="inlineStr">
        <is>
          <t>潮州市饶平县新丰镇网格334省道楼仔村</t>
        </is>
      </c>
      <c r="J1520" s="0" t="inlineStr">
        <is>
          <t>詹蔚均</t>
        </is>
      </c>
      <c r="K1520" s="0" t="inlineStr">
        <is>
          <t>饶平北片工作站</t>
        </is>
      </c>
      <c r="L1520" s="0" t="inlineStr">
        <is>
          <t>饶平</t>
        </is>
      </c>
      <c r="M1520" s="0" t="inlineStr">
        <is>
          <t>20260812182031X315882000</t>
        </is>
      </c>
      <c r="N1520" s="0" t="inlineStr">
        <is>
          <t>CMCC-CZ-TSCLX-20260812-051515</t>
        </is>
      </c>
      <c r="O1520" s="0" t="inlineStr">
        <is>
          <t>潮州</t>
        </is>
      </c>
      <c r="P1520" s="0" t="inlineStr">
        <is>
          <t>饶平县</t>
        </is>
      </c>
      <c r="Q1520" s="0">
        <f>IF(AND(A14&lt;&gt;"已参评好",F14&gt;=5),"超5小时未参评",IF(F14&gt;=7,"超7小时未参评",IF(F14&gt;=8,"超时未参评","")))</f>
        <v/>
      </c>
      <c r="R1520" s="0" t="n"/>
    </row>
    <row r="1521">
      <c r="B1521" s="0" t="inlineStr">
        <is>
          <t>否</t>
        </is>
      </c>
      <c r="C1521" s="56" t="n">
        <v>46247.80806712963</v>
      </c>
      <c r="D1521" s="0" t="inlineStr">
        <is>
          <t>是</t>
        </is>
      </c>
      <c r="E1521" s="56" t="n">
        <v>46247.4747337963</v>
      </c>
      <c r="F1521" s="54">
        <f>(NOW()-E15)*24</f>
        <v/>
      </c>
      <c r="G1521" s="0" t="inlineStr">
        <is>
          <t>13553790597</t>
        </is>
      </c>
      <c r="H1521" s="0" t="inlineStr">
        <is>
          <t>2026-08-12 21:23:37</t>
        </is>
      </c>
      <c r="I1521" s="0" t="inlineStr">
        <is>
          <t>潮州市潮安区枫溪镇如意网格潮汕路山边村</t>
        </is>
      </c>
      <c r="J1521" s="0" t="inlineStr">
        <is>
          <t>林宏彬</t>
        </is>
      </c>
      <c r="K1521" s="0" t="inlineStr">
        <is>
          <t>瓷都枫溪工作站</t>
        </is>
      </c>
      <c r="L1521" s="0" t="inlineStr">
        <is>
          <t>市区</t>
        </is>
      </c>
      <c r="M1521" s="0" t="inlineStr">
        <is>
          <t>20260812183326X806142153</t>
        </is>
      </c>
      <c r="N1521" s="0" t="inlineStr">
        <is>
          <t>CMCC-CZ-TSCLX-20260812-047753</t>
        </is>
      </c>
      <c r="O1521" s="0" t="inlineStr">
        <is>
          <t>潮州</t>
        </is>
      </c>
      <c r="P1521" s="0" t="inlineStr">
        <is>
          <t>潮安区</t>
        </is>
      </c>
      <c r="Q1521" s="0">
        <f>IF(AND(A15&lt;&gt;"已参评好",F15&gt;=5),"超5小时未参评",IF(F15&gt;=7,"超7小时未参评",IF(F15&gt;=8,"超时未参评","")))</f>
        <v/>
      </c>
      <c r="R1521" s="0" t="n"/>
    </row>
    <row r="1522">
      <c r="B1522" s="0" t="inlineStr">
        <is>
          <t>否</t>
        </is>
      </c>
      <c r="C1522" s="56" t="n">
        <v>46247.81228009259</v>
      </c>
      <c r="D1522" s="0" t="inlineStr">
        <is>
          <t>是</t>
        </is>
      </c>
      <c r="E1522" s="56" t="n">
        <v>46247.47894675926</v>
      </c>
      <c r="F1522" s="54">
        <f>(NOW()-E16)*24</f>
        <v/>
      </c>
      <c r="G1522" s="0" t="inlineStr">
        <is>
          <t>13670752040</t>
        </is>
      </c>
      <c r="H1522" s="0" t="inlineStr">
        <is>
          <t>2026-08-12 21:29:41</t>
        </is>
      </c>
      <c r="I1522" s="0" t="inlineStr">
        <is>
          <t>潮州市潮安区庵埠镇庵西网格庵凤路凯盛花园住宅小区【可装2000M】</t>
        </is>
      </c>
      <c r="J1522" s="0" t="inlineStr">
        <is>
          <t>许美庆</t>
        </is>
      </c>
      <c r="K1522" s="0" t="inlineStr">
        <is>
          <t>潮安城区工作站</t>
        </is>
      </c>
      <c r="L1522" s="0" t="inlineStr">
        <is>
          <t>潮安</t>
        </is>
      </c>
      <c r="M1522" s="0" t="inlineStr">
        <is>
          <t>20260812184057X257658474</t>
        </is>
      </c>
      <c r="N1522" s="0" t="inlineStr">
        <is>
          <t>CMCC-CZ-TSCLX-20260812-047758</t>
        </is>
      </c>
      <c r="O1522" s="0" t="inlineStr">
        <is>
          <t>潮州</t>
        </is>
      </c>
      <c r="P1522" s="0" t="inlineStr">
        <is>
          <t>潮安区</t>
        </is>
      </c>
      <c r="Q1522" s="0">
        <f>IF(AND(A16&lt;&gt;"已参评好",F16&gt;=5),"超5小时未参评",IF(F16&gt;=7,"超7小时未参评",IF(F16&gt;=8,"超时未参评","")))</f>
        <v/>
      </c>
      <c r="R1522" s="0" t="n"/>
    </row>
    <row r="1523">
      <c r="B1523" s="0" t="inlineStr">
        <is>
          <t>否</t>
        </is>
      </c>
      <c r="C1523" s="56" t="n">
        <v>46247.7775462963</v>
      </c>
      <c r="D1523" s="0" t="inlineStr">
        <is>
          <t>是</t>
        </is>
      </c>
      <c r="E1523" s="56" t="n">
        <v>46247.44421296296</v>
      </c>
      <c r="F1523" s="54">
        <f>(NOW()-E17)*24</f>
        <v/>
      </c>
      <c r="G1523" s="0" t="inlineStr">
        <is>
          <t>13827324289</t>
        </is>
      </c>
      <c r="H1523" s="0" t="inlineStr">
        <is>
          <t>2026-08-12 20:39:40</t>
        </is>
      </c>
      <c r="I1523" s="0" t="inlineStr">
        <is>
          <t>潮州市湘桥区凤新街道云梯网格潮州大道云梯村</t>
        </is>
      </c>
      <c r="J1523" s="0" t="inlineStr">
        <is>
          <t>许湘木</t>
        </is>
      </c>
      <c r="K1523" s="0" t="inlineStr">
        <is>
          <t>市区城北工作站</t>
        </is>
      </c>
      <c r="L1523" s="0" t="inlineStr">
        <is>
          <t>市区</t>
        </is>
      </c>
      <c r="M1523" s="0" t="inlineStr">
        <is>
          <t>20260812184113X273887723</t>
        </is>
      </c>
      <c r="N1523" s="0" t="inlineStr">
        <is>
          <t>CMCC-CZ-TSCLX-20260812-051068</t>
        </is>
      </c>
      <c r="O1523" s="0" t="inlineStr">
        <is>
          <t>潮州</t>
        </is>
      </c>
      <c r="P1523" s="0" t="inlineStr">
        <is>
          <t>湘桥区</t>
        </is>
      </c>
      <c r="Q1523" s="0">
        <f>IF(AND(A17&lt;&gt;"已参评好",F17&gt;=5),"超5小时未参评",IF(F17&gt;=7,"超7小时未参评",IF(F17&gt;=8,"超时未参评","")))</f>
        <v/>
      </c>
      <c r="R1523" s="0" t="n"/>
    </row>
    <row r="1524">
      <c r="B1524" s="0" t="inlineStr">
        <is>
          <t>否</t>
        </is>
      </c>
      <c r="C1524" s="56" t="n">
        <v>46247.80811342593</v>
      </c>
      <c r="D1524" s="0" t="inlineStr">
        <is>
          <t>是</t>
        </is>
      </c>
      <c r="E1524" s="56" t="n">
        <v>46247.47478009259</v>
      </c>
      <c r="F1524" s="54">
        <f>(NOW()-E18)*24</f>
        <v/>
      </c>
      <c r="G1524" s="0" t="inlineStr">
        <is>
          <t>13553730177</t>
        </is>
      </c>
      <c r="H1524" s="0" t="inlineStr">
        <is>
          <t>2026-08-12 21:23:41</t>
        </is>
      </c>
      <c r="I1524" s="0" t="inlineStr">
        <is>
          <t>潮州市潮安区彩塘镇金砂网格彩金路金东村</t>
        </is>
      </c>
      <c r="J1524" s="0" t="inlineStr">
        <is>
          <t>0</t>
        </is>
      </c>
      <c r="M1524" s="0" t="inlineStr">
        <is>
          <t>20260812184418X458799375</t>
        </is>
      </c>
      <c r="N1524" s="0" t="inlineStr">
        <is>
          <t>CMCC-CZ-TSCLX-20260812-052221</t>
        </is>
      </c>
      <c r="O1524" s="0" t="inlineStr">
        <is>
          <t>潮州</t>
        </is>
      </c>
      <c r="P1524" s="0" t="inlineStr">
        <is>
          <t>潮安区</t>
        </is>
      </c>
      <c r="Q1524" s="0">
        <f>IF(AND(A18&lt;&gt;"已参评好",F18&gt;=5),"超5小时未参评",IF(F18&gt;=7,"超7小时未参评",IF(F18&gt;=8,"超时未参评","")))</f>
        <v/>
      </c>
      <c r="R1524" s="0" t="n"/>
    </row>
    <row r="1525">
      <c r="B1525" s="0" t="inlineStr">
        <is>
          <t>是</t>
        </is>
      </c>
      <c r="C1525" s="56" t="n">
        <v>46247.79555555555</v>
      </c>
      <c r="D1525" s="0" t="inlineStr">
        <is>
          <t>是</t>
        </is>
      </c>
      <c r="E1525" s="56" t="n">
        <v>46247.46222222222</v>
      </c>
      <c r="F1525" s="54">
        <f>(NOW()-E19)*24</f>
        <v/>
      </c>
      <c r="G1525" s="0" t="inlineStr">
        <is>
          <t>15816585322</t>
        </is>
      </c>
      <c r="H1525" s="0" t="inlineStr">
        <is>
          <t>2026-08-13 09:05:36</t>
        </is>
      </c>
      <c r="I1525" s="0" t="inlineStr">
        <is>
          <t>潮州市潮安区彩塘镇仙乐网格东彩路仙安村</t>
        </is>
      </c>
      <c r="J1525" s="0" t="inlineStr">
        <is>
          <t>孙建泽</t>
        </is>
      </c>
      <c r="K1525" s="0" t="inlineStr">
        <is>
          <t>高铁三镇工作站</t>
        </is>
      </c>
      <c r="L1525" s="0" t="inlineStr">
        <is>
          <t>潮安</t>
        </is>
      </c>
      <c r="M1525" s="0" t="inlineStr">
        <is>
          <t>20260812184832X712102541</t>
        </is>
      </c>
      <c r="N1525" s="0" t="inlineStr">
        <is>
          <t>CMCC-CZ-TSCLX-20260812-053811</t>
        </is>
      </c>
      <c r="O1525" s="0" t="inlineStr">
        <is>
          <t>潮州</t>
        </is>
      </c>
      <c r="P1525" s="0" t="inlineStr">
        <is>
          <t>潮安区</t>
        </is>
      </c>
      <c r="Q1525" s="0">
        <f>IF(AND(A19&lt;&gt;"已参评好",F19&gt;=5),"超5小时未参评",IF(F19&gt;=7,"超7小时未参评",IF(F19&gt;=8,"超时未参评","")))</f>
        <v/>
      </c>
      <c r="R1525" s="0" t="n"/>
    </row>
    <row r="1526">
      <c r="A1526" s="0" t="inlineStr">
        <is>
          <t>未参评好</t>
        </is>
      </c>
      <c r="B1526" s="0" t="inlineStr">
        <is>
          <t>是</t>
        </is>
      </c>
      <c r="C1526" s="56" t="n">
        <v>46247.79697916667</v>
      </c>
      <c r="D1526" s="0" t="inlineStr">
        <is>
          <t>是</t>
        </is>
      </c>
      <c r="E1526" s="56" t="n">
        <v>46247.46364583333</v>
      </c>
      <c r="F1526" s="54">
        <f>(NOW()-E20)*24</f>
        <v/>
      </c>
      <c r="G1526" s="0" t="inlineStr">
        <is>
          <t>15913095569</t>
        </is>
      </c>
      <c r="H1526" s="0" t="inlineStr">
        <is>
          <t>2026-08-13 09:07:39</t>
        </is>
      </c>
      <c r="I1526" s="0" t="inlineStr">
        <is>
          <t>潮州市湘桥区磷溪镇凤美网格安澄公路埔涵村</t>
        </is>
      </c>
      <c r="J1526" s="0" t="inlineStr">
        <is>
          <t>陈湘杰</t>
        </is>
      </c>
      <c r="K1526" s="0" t="inlineStr">
        <is>
          <t>磷官铁工作站</t>
        </is>
      </c>
      <c r="L1526" s="0" t="inlineStr">
        <is>
          <t>市区</t>
        </is>
      </c>
      <c r="M1526" s="0" t="inlineStr">
        <is>
          <t>20260812185106X866112760</t>
        </is>
      </c>
      <c r="N1526" s="0" t="inlineStr">
        <is>
          <t>CMCC-CZ-TSCLX-20260812-054631</t>
        </is>
      </c>
      <c r="O1526" s="0" t="inlineStr">
        <is>
          <t>潮州</t>
        </is>
      </c>
      <c r="P1526" s="0" t="inlineStr">
        <is>
          <t>湘桥区</t>
        </is>
      </c>
      <c r="Q1526" s="0">
        <f>IF(AND(A20&lt;&gt;"已参评好",F20&gt;=5),"超5小时未参评",IF(F20&gt;=7,"超7小时未参评",IF(F20&gt;=8,"超时未参评","")))</f>
        <v/>
      </c>
      <c r="R1526" s="0" t="inlineStr">
        <is>
          <t>还没收到短信</t>
        </is>
      </c>
    </row>
    <row r="1527">
      <c r="B1527" s="0" t="inlineStr">
        <is>
          <t>否</t>
        </is>
      </c>
      <c r="C1527" s="56" t="n">
        <v>46247.75680555555</v>
      </c>
      <c r="D1527" s="0" t="inlineStr">
        <is>
          <t>是</t>
        </is>
      </c>
      <c r="E1527" s="56" t="n">
        <v>46247.42347222222</v>
      </c>
      <c r="F1527" s="54">
        <f>(NOW()-E21)*24</f>
        <v/>
      </c>
      <c r="G1527" s="0" t="inlineStr">
        <is>
          <t>13539397767</t>
        </is>
      </c>
      <c r="H1527" s="0" t="inlineStr">
        <is>
          <t>2026-08-12 20:09:48</t>
        </is>
      </c>
      <c r="I1527" s="0" t="inlineStr">
        <is>
          <t>潮州市潮安区枫溪镇如意网格潮汕路前进村</t>
        </is>
      </c>
      <c r="J1527" s="0" t="inlineStr">
        <is>
          <t>陈庆海</t>
        </is>
      </c>
      <c r="K1527" s="0" t="inlineStr">
        <is>
          <t>瓷都枫溪工作站</t>
        </is>
      </c>
      <c r="L1527" s="0" t="inlineStr">
        <is>
          <t>市区</t>
        </is>
      </c>
      <c r="M1527" s="0" t="inlineStr">
        <is>
          <t>20260812185739X259227404</t>
        </is>
      </c>
      <c r="N1527" s="0" t="inlineStr">
        <is>
          <t>CMCC-CZ-TSCLX-20260812-050564</t>
        </is>
      </c>
      <c r="O1527" s="0" t="inlineStr">
        <is>
          <t>潮州</t>
        </is>
      </c>
      <c r="P1527" s="0" t="inlineStr">
        <is>
          <t>潮安区</t>
        </is>
      </c>
      <c r="Q1527" s="0">
        <f>IF(AND(A21&lt;&gt;"已参评好",F21&gt;=5),"超5小时未参评",IF(F21&gt;=7,"超7小时未参评",IF(F21&gt;=8,"超时未参评","")))</f>
        <v/>
      </c>
      <c r="R1527" s="0" t="n"/>
    </row>
    <row r="1528">
      <c r="B1528" s="0" t="inlineStr">
        <is>
          <t>否</t>
        </is>
      </c>
      <c r="C1528" s="56" t="n">
        <v>46247.80394675926</v>
      </c>
      <c r="D1528" s="0" t="inlineStr">
        <is>
          <t>是</t>
        </is>
      </c>
      <c r="E1528" s="56" t="n">
        <v>46247.47061342592</v>
      </c>
      <c r="F1528" s="54">
        <f>(NOW()-E22)*24</f>
        <v/>
      </c>
      <c r="G1528" s="0" t="inlineStr">
        <is>
          <t>36530063163</t>
        </is>
      </c>
      <c r="H1528" s="0" t="inlineStr">
        <is>
          <t>2026-08-12 21:17:41</t>
        </is>
      </c>
      <c r="I1528" s="0" t="inlineStr">
        <is>
          <t>潮州市潮安区凤塘镇凤塘东网格乌南路泮洋村</t>
        </is>
      </c>
      <c r="J1528" s="0" t="inlineStr">
        <is>
          <t>苏枫</t>
        </is>
      </c>
      <c r="K1528" s="0" t="inlineStr">
        <is>
          <t>浮洋网格</t>
        </is>
      </c>
      <c r="M1528" s="0" t="inlineStr">
        <is>
          <t>20260812192306X786151876</t>
        </is>
      </c>
      <c r="N1528" s="0" t="inlineStr">
        <is>
          <t>CMCC-CZ-TSCLX-20260812-036399</t>
        </is>
      </c>
      <c r="O1528" s="0" t="inlineStr">
        <is>
          <t>潮州</t>
        </is>
      </c>
      <c r="P1528" s="0" t="inlineStr">
        <is>
          <t>潮安区</t>
        </is>
      </c>
      <c r="Q1528" s="0">
        <f>IF(AND(A22&lt;&gt;"已参评好",F22&gt;=5),"超5小时未参评",IF(F22&gt;=7,"超7小时未参评",IF(F22&gt;=8,"超时未参评","")))</f>
        <v/>
      </c>
      <c r="R1528" s="0" t="n"/>
    </row>
    <row r="1529">
      <c r="B1529" s="0" t="inlineStr">
        <is>
          <t>是</t>
        </is>
      </c>
      <c r="C1529" s="56" t="n">
        <v>46247.80409722222</v>
      </c>
      <c r="D1529" s="0" t="inlineStr">
        <is>
          <t>是</t>
        </is>
      </c>
      <c r="E1529" s="56" t="n">
        <v>46247.47076388889</v>
      </c>
      <c r="F1529" s="54">
        <f>(NOW()-E23)*24</f>
        <v/>
      </c>
      <c r="G1529" s="0" t="inlineStr">
        <is>
          <t>15919575622</t>
        </is>
      </c>
      <c r="H1529" s="0" t="inlineStr">
        <is>
          <t>2026-08-13 09:17:54</t>
        </is>
      </c>
      <c r="I1529" s="0" t="inlineStr">
        <is>
          <t>潮州市潮安区沙溪镇沙溪西网格078县道中梁壹号楼</t>
        </is>
      </c>
      <c r="J1529" s="0" t="inlineStr">
        <is>
          <t>孙建泽</t>
        </is>
      </c>
      <c r="K1529" s="0" t="inlineStr">
        <is>
          <t>高铁三镇工作站</t>
        </is>
      </c>
      <c r="L1529" s="0" t="inlineStr">
        <is>
          <t>潮安</t>
        </is>
      </c>
      <c r="M1529" s="0" t="inlineStr">
        <is>
          <t>20260812192855X135064765</t>
        </is>
      </c>
      <c r="N1529" s="0" t="inlineStr">
        <is>
          <t>CMCC-CZ-TSCLX-20260812-052456</t>
        </is>
      </c>
      <c r="O1529" s="0" t="inlineStr">
        <is>
          <t>潮州</t>
        </is>
      </c>
      <c r="P1529" s="0" t="inlineStr">
        <is>
          <t>潮安区</t>
        </is>
      </c>
      <c r="Q1529" s="0">
        <f>IF(AND(A23&lt;&gt;"已参评好",F23&gt;=5),"超5小时未参评",IF(F23&gt;=7,"超7小时未参评",IF(F23&gt;=8,"超时未参评","")))</f>
        <v/>
      </c>
      <c r="R1529" s="0" t="n"/>
    </row>
    <row r="1530">
      <c r="B1530" s="0" t="inlineStr">
        <is>
          <t>否</t>
        </is>
      </c>
      <c r="C1530" s="56" t="n">
        <v>46247.76782407407</v>
      </c>
      <c r="D1530" s="0" t="inlineStr">
        <is>
          <t>是</t>
        </is>
      </c>
      <c r="E1530" s="56" t="n">
        <v>46247.43449074074</v>
      </c>
      <c r="F1530" s="54">
        <f>(NOW()-E24)*24</f>
        <v/>
      </c>
      <c r="G1530" s="0" t="inlineStr">
        <is>
          <t>13553749113</t>
        </is>
      </c>
      <c r="H1530" s="0" t="inlineStr">
        <is>
          <t>2026-08-12 20:25:40</t>
        </is>
      </c>
      <c r="I1530" s="0" t="inlineStr">
        <is>
          <t>潮州市潮安区登塘镇登塘网格枫榴公路登塘村</t>
        </is>
      </c>
      <c r="J1530" s="0" t="inlineStr">
        <is>
          <t>黄曙镛</t>
        </is>
      </c>
      <c r="K1530" s="0" t="inlineStr">
        <is>
          <t>古巷登塘工作站</t>
        </is>
      </c>
      <c r="L1530" s="0" t="inlineStr">
        <is>
          <t>潮安</t>
        </is>
      </c>
      <c r="M1530" s="0" t="inlineStr">
        <is>
          <t>20260812194119X879134628</t>
        </is>
      </c>
      <c r="N1530" s="0" t="inlineStr">
        <is>
          <t>CMCC-CZ-TSCLX-20260812-050341</t>
        </is>
      </c>
      <c r="O1530" s="0" t="inlineStr">
        <is>
          <t>潮州</t>
        </is>
      </c>
      <c r="P1530" s="0" t="inlineStr">
        <is>
          <t>潮安区</t>
        </is>
      </c>
      <c r="Q1530" s="0">
        <f>IF(AND(A24&lt;&gt;"已参评好",F24&gt;=5),"超5小时未参评",IF(F24&gt;=7,"超7小时未参评",IF(F24&gt;=8,"超时未参评","")))</f>
        <v/>
      </c>
      <c r="R1530" s="0" t="n"/>
    </row>
    <row r="1531">
      <c r="B1531" s="0" t="inlineStr">
        <is>
          <t>否</t>
        </is>
      </c>
      <c r="C1531" s="56" t="n">
        <v>46247.78596064815</v>
      </c>
      <c r="D1531" s="0" t="inlineStr">
        <is>
          <t>是</t>
        </is>
      </c>
      <c r="E1531" s="56" t="n">
        <v>46247.45262731481</v>
      </c>
      <c r="F1531" s="54">
        <f>(NOW()-E25)*24</f>
        <v/>
      </c>
      <c r="G1531" s="0" t="inlineStr">
        <is>
          <t>15976354875</t>
        </is>
      </c>
      <c r="H1531" s="0" t="inlineStr">
        <is>
          <t>2026-08-12 20:51:47</t>
        </is>
      </c>
      <c r="I1531" s="0" t="inlineStr">
        <is>
          <t>潮州市潮安区古巷镇古巷网格外环北路锡岗村</t>
        </is>
      </c>
      <c r="J1531" s="0" t="inlineStr">
        <is>
          <t>庄钰洲</t>
        </is>
      </c>
      <c r="K1531" s="0" t="inlineStr">
        <is>
          <t>古巷登塘工作站</t>
        </is>
      </c>
      <c r="L1531" s="0" t="inlineStr">
        <is>
          <t>潮安</t>
        </is>
      </c>
      <c r="M1531" s="0" t="inlineStr">
        <is>
          <t>20260812195150X510003732</t>
        </is>
      </c>
      <c r="N1531" s="0" t="inlineStr">
        <is>
          <t>CMCC-CZ-TSCLX-20260812-057210</t>
        </is>
      </c>
      <c r="O1531" s="0" t="inlineStr">
        <is>
          <t>潮州</t>
        </is>
      </c>
      <c r="P1531" s="0" t="inlineStr">
        <is>
          <t>潮安区</t>
        </is>
      </c>
      <c r="Q1531" s="0">
        <f>IF(AND(A25&lt;&gt;"已参评好",F25&gt;=5),"超5小时未参评",IF(F25&gt;=7,"超7小时未参评",IF(F25&gt;=8,"超时未参评","")))</f>
        <v/>
      </c>
      <c r="R1531" s="0" t="n"/>
    </row>
    <row r="1532">
      <c r="B1532" s="0" t="inlineStr">
        <is>
          <t>否</t>
        </is>
      </c>
      <c r="C1532" s="56" t="n">
        <v>46247.79979166666</v>
      </c>
      <c r="D1532" s="0" t="inlineStr">
        <is>
          <t>是</t>
        </is>
      </c>
      <c r="E1532" s="56" t="n">
        <v>46247.46645833334</v>
      </c>
      <c r="F1532" s="54">
        <f>(NOW()-E26)*24</f>
        <v/>
      </c>
      <c r="G1532" s="0" t="inlineStr">
        <is>
          <t>15216947879</t>
        </is>
      </c>
      <c r="H1532" s="0" t="inlineStr">
        <is>
          <t>2026-08-12 21:11:42</t>
        </is>
      </c>
      <c r="I1532" s="0" t="inlineStr">
        <is>
          <t>潮州市饶平县樟溪镇网格084县道烈火村</t>
        </is>
      </c>
      <c r="J1532" s="0" t="inlineStr">
        <is>
          <t>林孝展</t>
        </is>
      </c>
      <c r="K1532" s="0" t="inlineStr">
        <is>
          <t>饶平中片工作站</t>
        </is>
      </c>
      <c r="L1532" s="0" t="inlineStr">
        <is>
          <t>饶平</t>
        </is>
      </c>
      <c r="M1532" s="0" t="inlineStr">
        <is>
          <t>20260812205138X989688400</t>
        </is>
      </c>
      <c r="N1532" s="0" t="inlineStr">
        <is>
          <t>CMCC-CZ-TSCLX-20260812-057439</t>
        </is>
      </c>
      <c r="O1532" s="0" t="inlineStr">
        <is>
          <t>潮州</t>
        </is>
      </c>
      <c r="P1532" s="0" t="inlineStr">
        <is>
          <t>饶平县</t>
        </is>
      </c>
      <c r="Q1532" s="0">
        <f>IF(AND(A26&lt;&gt;"已参评好",F26&gt;=5),"超5小时未参评",IF(F26&gt;=7,"超7小时未参评",IF(F26&gt;=8,"超时未参评","")))</f>
        <v/>
      </c>
      <c r="R1532" s="0" t="n"/>
    </row>
    <row r="1533">
      <c r="A1533" s="0" t="inlineStr">
        <is>
          <t>未参评好</t>
        </is>
      </c>
      <c r="B1533" s="0" t="inlineStr">
        <is>
          <t>是</t>
        </is>
      </c>
      <c r="C1533" s="56" t="n">
        <v>46247.89027777778</v>
      </c>
      <c r="D1533" s="0" t="inlineStr">
        <is>
          <t>是</t>
        </is>
      </c>
      <c r="E1533" s="56" t="n">
        <v>46247.55694444444</v>
      </c>
      <c r="F1533" s="54">
        <f>(NOW()-E27)*24</f>
        <v/>
      </c>
      <c r="G1533" s="0" t="inlineStr">
        <is>
          <t>13553747299</t>
        </is>
      </c>
      <c r="H1533" s="56" t="n">
        <v>46247.47361111111</v>
      </c>
      <c r="I1533" s="0" t="inlineStr">
        <is>
          <t>潮州市潮安区东凤镇东凤北网格东梅路东四村</t>
        </is>
      </c>
      <c r="J1533" s="0" t="inlineStr">
        <is>
          <t>陈颖东</t>
        </is>
      </c>
      <c r="K1533" s="0" t="inlineStr">
        <is>
          <t>彩塘东凤工作站</t>
        </is>
      </c>
      <c r="L1533" s="0" t="inlineStr">
        <is>
          <t>潮安</t>
        </is>
      </c>
      <c r="M1533" s="0" t="inlineStr">
        <is>
          <t>20260812212417X570353770</t>
        </is>
      </c>
      <c r="N1533" s="0" t="inlineStr">
        <is>
          <t>CMCC-CZ-TSCLX-20260812-023073</t>
        </is>
      </c>
      <c r="O1533" s="0" t="inlineStr">
        <is>
          <t>潮州</t>
        </is>
      </c>
      <c r="P1533" s="0" t="inlineStr">
        <is>
          <t>潮安区</t>
        </is>
      </c>
      <c r="Q1533" s="0">
        <f>IF(AND(A27&lt;&gt;"已参评好",F27&gt;=5),"超5小时未参评",IF(F27&gt;=7,"超7小时未参评",IF(F27&gt;=8,"超时未参评","")))</f>
        <v/>
      </c>
      <c r="R1533" s="0" t="inlineStr">
        <is>
          <t>用户没回</t>
        </is>
      </c>
    </row>
    <row r="1534">
      <c r="B1534" s="0" t="inlineStr">
        <is>
          <t>是</t>
        </is>
      </c>
      <c r="C1534" s="56" t="n">
        <v>46247.84143518518</v>
      </c>
      <c r="D1534" s="0" t="inlineStr">
        <is>
          <t>是</t>
        </is>
      </c>
      <c r="E1534" s="56" t="n">
        <v>46247.50810185185</v>
      </c>
      <c r="F1534" s="54">
        <f>(NOW()-E28)*24</f>
        <v/>
      </c>
      <c r="G1534" s="0" t="inlineStr">
        <is>
          <t>13534631856</t>
        </is>
      </c>
      <c r="H1534" s="56" t="n">
        <v>46247.42476851852</v>
      </c>
      <c r="I1534" s="0" t="inlineStr">
        <is>
          <t>潮州市潮安区浮洋镇浮洋北网格浮新路木井村</t>
        </is>
      </c>
      <c r="J1534" s="0" t="inlineStr">
        <is>
          <t>何晓鹏</t>
        </is>
      </c>
      <c r="K1534" s="0" t="inlineStr">
        <is>
          <t>凤塘镇区工作站</t>
        </is>
      </c>
      <c r="L1534" s="0" t="inlineStr">
        <is>
          <t>潮安</t>
        </is>
      </c>
      <c r="M1534" s="0" t="inlineStr">
        <is>
          <t>20260812140402X642243525</t>
        </is>
      </c>
      <c r="N1534" s="0" t="inlineStr">
        <is>
          <t>CMCC-CZ-TSCLX-20260812-041922</t>
        </is>
      </c>
      <c r="O1534" s="0" t="inlineStr">
        <is>
          <t>潮州</t>
        </is>
      </c>
      <c r="P1534" s="0" t="inlineStr">
        <is>
          <t>潮安区</t>
        </is>
      </c>
      <c r="Q1534" s="0">
        <f>IF(AND(A28&lt;&gt;"已参评好",F28&gt;=5),"超5小时未参评",IF(F28&gt;=7,"超7小时未参评",IF(F28&gt;=8,"超时未参评","")))</f>
        <v/>
      </c>
      <c r="R1534" s="0" t="n"/>
    </row>
    <row r="1535">
      <c r="B1535" s="0" t="inlineStr">
        <is>
          <t>是</t>
        </is>
      </c>
      <c r="C1535" s="56" t="n">
        <v>46247.83923611111</v>
      </c>
      <c r="D1535" s="0" t="inlineStr">
        <is>
          <t>是</t>
        </is>
      </c>
      <c r="E1535" s="56" t="n">
        <v>46247.50590277778</v>
      </c>
      <c r="F1535" s="54">
        <f>(NOW()-E29)*24</f>
        <v/>
      </c>
      <c r="G1535" s="0" t="inlineStr">
        <is>
          <t>13534614750</t>
        </is>
      </c>
      <c r="H1535" s="56" t="n">
        <v>46247.42256944445</v>
      </c>
      <c r="I1535" s="0" t="inlineStr">
        <is>
          <t>潮州市饶平县浮滨镇网格086县道荆山村</t>
        </is>
      </c>
      <c r="J1535" s="0" t="inlineStr">
        <is>
          <t>张远彪</t>
        </is>
      </c>
      <c r="K1535" s="0" t="inlineStr">
        <is>
          <t>饶平中片工作站</t>
        </is>
      </c>
      <c r="L1535" s="0" t="inlineStr">
        <is>
          <t>饶平</t>
        </is>
      </c>
      <c r="M1535" s="0" t="inlineStr">
        <is>
          <t>20260812151004X604354455</t>
        </is>
      </c>
      <c r="N1535" s="0" t="inlineStr">
        <is>
          <t>CMCC-CZ-TSCLX-20260812-042721</t>
        </is>
      </c>
      <c r="O1535" s="0" t="inlineStr">
        <is>
          <t>潮州</t>
        </is>
      </c>
      <c r="P1535" s="0" t="inlineStr">
        <is>
          <t>饶平县</t>
        </is>
      </c>
      <c r="Q1535" s="0">
        <f>IF(AND(A29&lt;&gt;"已参评好",F29&gt;=5),"超5小时未参评",IF(F29&gt;=7,"超7小时未参评",IF(F29&gt;=8,"超时未参评","")))</f>
        <v/>
      </c>
      <c r="R1535" s="0" t="n"/>
    </row>
    <row r="1536">
      <c r="B1536" s="0" t="inlineStr">
        <is>
          <t>是</t>
        </is>
      </c>
      <c r="C1536" s="56" t="n">
        <v>46247.88048611111</v>
      </c>
      <c r="D1536" s="0" t="inlineStr">
        <is>
          <t>是</t>
        </is>
      </c>
      <c r="E1536" s="56" t="n">
        <v>46247.54715277778</v>
      </c>
      <c r="F1536" s="54">
        <f>(NOW()-E30)*24</f>
        <v/>
      </c>
      <c r="G1536" s="0" t="inlineStr">
        <is>
          <t>13715788427</t>
        </is>
      </c>
      <c r="H1536" s="56" t="n">
        <v>46247.46381944444</v>
      </c>
      <c r="I1536" s="0" t="inlineStr">
        <is>
          <t>潮州市湘桥区意溪镇坝街网格意东一路上津村</t>
        </is>
      </c>
      <c r="J1536" s="0" t="inlineStr">
        <is>
          <t>陈黄欢</t>
        </is>
      </c>
      <c r="K1536" s="0" t="inlineStr">
        <is>
          <t>韩江新城工作站</t>
        </is>
      </c>
      <c r="L1536" s="0" t="inlineStr">
        <is>
          <t>市区</t>
        </is>
      </c>
      <c r="M1536" s="0" t="inlineStr">
        <is>
          <t>20260812154803X883220445</t>
        </is>
      </c>
      <c r="N1536" s="0" t="inlineStr">
        <is>
          <t>CMCC-CZ-TSCLX-20260812-032786</t>
        </is>
      </c>
      <c r="O1536" s="0" t="inlineStr">
        <is>
          <t>潮州</t>
        </is>
      </c>
      <c r="P1536" s="0" t="inlineStr">
        <is>
          <t>湘桥区</t>
        </is>
      </c>
      <c r="Q1536" s="0">
        <f>IF(AND(A30&lt;&gt;"已参评好",F30&gt;=5),"超5小时未参评",IF(F30&gt;=7,"超7小时未参评",IF(F30&gt;=8,"超时未参评","")))</f>
        <v/>
      </c>
      <c r="R1536" s="0" t="n"/>
    </row>
    <row r="1537">
      <c r="B1537" s="0" t="inlineStr">
        <is>
          <t>是</t>
        </is>
      </c>
      <c r="C1537" s="56" t="n">
        <v>46247.81517361111</v>
      </c>
      <c r="D1537" s="0" t="inlineStr">
        <is>
          <t>是</t>
        </is>
      </c>
      <c r="E1537" s="56" t="n">
        <v>46247.48184027777</v>
      </c>
      <c r="F1537" s="54">
        <f>(NOW()-E31)*24</f>
        <v/>
      </c>
      <c r="G1537" s="0" t="inlineStr">
        <is>
          <t>13827344777</t>
        </is>
      </c>
      <c r="H1537" s="56" t="n">
        <v>46247.39850694445</v>
      </c>
      <c r="I1537" s="0" t="inlineStr">
        <is>
          <t>潮州市潮安区庵埠镇庵东网格安南路东岸国际</t>
        </is>
      </c>
      <c r="J1537" s="0" t="inlineStr">
        <is>
          <t>林洽水</t>
        </is>
      </c>
      <c r="K1537" s="0" t="inlineStr">
        <is>
          <t>潮安城区工作站</t>
        </is>
      </c>
      <c r="L1537" s="0" t="inlineStr">
        <is>
          <t>潮安</t>
        </is>
      </c>
      <c r="M1537" s="0" t="inlineStr">
        <is>
          <t>20260812161506X506316262</t>
        </is>
      </c>
      <c r="N1537" s="0" t="inlineStr">
        <is>
          <t>CMCC-CZ-TSCLX-20260812-043362</t>
        </is>
      </c>
      <c r="O1537" s="0" t="inlineStr">
        <is>
          <t>潮州</t>
        </is>
      </c>
      <c r="P1537" s="0" t="inlineStr">
        <is>
          <t>潮安区</t>
        </is>
      </c>
      <c r="Q1537" s="0">
        <f>IF(AND(A31&lt;&gt;"已参评好",F31&gt;=5),"超5小时未参评",IF(F31&gt;=7,"超7小时未参评",IF(F31&gt;=8,"超时未参评","")))</f>
        <v/>
      </c>
      <c r="R1537" s="0" t="n"/>
    </row>
    <row r="1538">
      <c r="B1538" s="0" t="inlineStr">
        <is>
          <t>是</t>
        </is>
      </c>
      <c r="C1538" s="56" t="n">
        <v>46247.85822916667</v>
      </c>
      <c r="D1538" s="0" t="inlineStr">
        <is>
          <t>是</t>
        </is>
      </c>
      <c r="E1538" s="56" t="n">
        <v>46247.52489583333</v>
      </c>
      <c r="F1538" s="54">
        <f>(NOW()-E32)*24</f>
        <v/>
      </c>
      <c r="G1538" s="0" t="inlineStr">
        <is>
          <t>13727913795</t>
        </is>
      </c>
      <c r="H1538" s="56" t="n">
        <v>46247.4415625</v>
      </c>
      <c r="I1538" s="0" t="inlineStr">
        <is>
          <t>潮州市潮安区枫溪镇池湖网格池湖路池湖村</t>
        </is>
      </c>
      <c r="J1538" s="0" t="inlineStr">
        <is>
          <t>廖庆鑫</t>
        </is>
      </c>
      <c r="K1538" s="0" t="inlineStr">
        <is>
          <t>瓷都枫溪工作站</t>
        </is>
      </c>
      <c r="L1538" s="0" t="inlineStr">
        <is>
          <t>市区</t>
        </is>
      </c>
      <c r="M1538" s="0" t="inlineStr">
        <is>
          <t>20260812162112X872534439</t>
        </is>
      </c>
      <c r="N1538" s="0" t="inlineStr">
        <is>
          <t>CMCC-CZ-TSCLX-20260812-036154</t>
        </is>
      </c>
      <c r="O1538" s="0" t="inlineStr">
        <is>
          <t>潮州</t>
        </is>
      </c>
      <c r="P1538" s="0" t="inlineStr">
        <is>
          <t>潮安区</t>
        </is>
      </c>
      <c r="Q1538" s="0">
        <f>IF(AND(A32&lt;&gt;"已参评好",F32&gt;=5),"超5小时未参评",IF(F32&gt;=7,"超7小时未参评",IF(F32&gt;=8,"超时未参评","")))</f>
        <v/>
      </c>
      <c r="R1538" s="0" t="n"/>
    </row>
    <row r="1539">
      <c r="B1539" s="0" t="inlineStr">
        <is>
          <t>是</t>
        </is>
      </c>
      <c r="C1539" s="56" t="n">
        <v>46247.88887731481</v>
      </c>
      <c r="D1539" s="0" t="inlineStr">
        <is>
          <t>是</t>
        </is>
      </c>
      <c r="E1539" s="56" t="n">
        <v>46247.55554398148</v>
      </c>
      <c r="F1539" s="54">
        <f>(NOW()-E33)*24</f>
        <v/>
      </c>
      <c r="G1539" s="0" t="inlineStr">
        <is>
          <t>13727919438</t>
        </is>
      </c>
      <c r="H1539" s="56" t="n">
        <v>46247.47221064815</v>
      </c>
      <c r="I1539" s="0" t="inlineStr">
        <is>
          <t>潮州市潮安区浮洋镇浮洋北网格开明路凤仪村</t>
        </is>
      </c>
      <c r="J1539" s="0" t="inlineStr">
        <is>
          <t>林坤雄</t>
        </is>
      </c>
      <c r="K1539" s="0" t="inlineStr">
        <is>
          <t>浮洋网格</t>
        </is>
      </c>
      <c r="M1539" s="0" t="inlineStr">
        <is>
          <t>20260812162739X259134445</t>
        </is>
      </c>
      <c r="N1539" s="0" t="inlineStr">
        <is>
          <t>CMCC-CZ-TSCLX-20260812-048023</t>
        </is>
      </c>
      <c r="O1539" s="0" t="inlineStr">
        <is>
          <t>潮州</t>
        </is>
      </c>
      <c r="P1539" s="0" t="inlineStr">
        <is>
          <t>潮安区</t>
        </is>
      </c>
      <c r="Q1539" s="0">
        <f>IF(AND(A33&lt;&gt;"已参评好",F33&gt;=5),"超5小时未参评",IF(F33&gt;=7,"超7小时未参评",IF(F33&gt;=8,"超时未参评","")))</f>
        <v/>
      </c>
      <c r="R1539" s="0" t="n"/>
    </row>
    <row r="1540">
      <c r="B1540" s="0" t="inlineStr">
        <is>
          <t>是</t>
        </is>
      </c>
      <c r="C1540" s="56" t="n">
        <v>46247.84627314815</v>
      </c>
      <c r="D1540" s="0" t="inlineStr">
        <is>
          <t>是</t>
        </is>
      </c>
      <c r="E1540" s="56" t="n">
        <v>46247.51293981481</v>
      </c>
      <c r="F1540" s="54">
        <f>(NOW()-E34)*24</f>
        <v/>
      </c>
      <c r="G1540" s="0" t="inlineStr">
        <is>
          <t>13413738991</t>
        </is>
      </c>
      <c r="H1540" s="56" t="n">
        <v>46247.42960648148</v>
      </c>
      <c r="I1540" s="0" t="inlineStr">
        <is>
          <t>潮州市饶平县柘林镇柘林网格X082县道内里村</t>
        </is>
      </c>
      <c r="J1540" s="0" t="inlineStr">
        <is>
          <t>陈荣锐</t>
        </is>
      </c>
      <c r="M1540" s="0" t="inlineStr">
        <is>
          <t>20260812163114X474854692</t>
        </is>
      </c>
      <c r="N1540" s="0" t="inlineStr">
        <is>
          <t>CMCC-CZ-TSCLX-20260812-047434</t>
        </is>
      </c>
      <c r="O1540" s="0" t="inlineStr">
        <is>
          <t>潮州</t>
        </is>
      </c>
      <c r="P1540" s="0" t="inlineStr">
        <is>
          <t>饶平县</t>
        </is>
      </c>
      <c r="Q1540" s="0">
        <f>IF(AND(A34&lt;&gt;"已参评好",F34&gt;=5),"超5小时未参评",IF(F34&gt;=7,"超7小时未参评",IF(F34&gt;=8,"超时未参评","")))</f>
        <v/>
      </c>
      <c r="R1540" s="0" t="n"/>
    </row>
    <row r="1541">
      <c r="B1541" s="0" t="inlineStr">
        <is>
          <t>是</t>
        </is>
      </c>
      <c r="C1541" s="56" t="n">
        <v>46247.8846875</v>
      </c>
      <c r="D1541" s="0" t="inlineStr">
        <is>
          <t>是</t>
        </is>
      </c>
      <c r="E1541" s="56" t="n">
        <v>46247.55135416667</v>
      </c>
      <c r="F1541" s="54">
        <f>(NOW()-E35)*24</f>
        <v/>
      </c>
      <c r="G1541" s="0" t="inlineStr">
        <is>
          <t>13690057573</t>
        </is>
      </c>
      <c r="H1541" s="56" t="n">
        <v>46247.46802083333</v>
      </c>
      <c r="I1541" s="0" t="inlineStr">
        <is>
          <t>潮州市潮安区浮洋镇浮洋北网格护堤路上新安村</t>
        </is>
      </c>
      <c r="J1541" s="0" t="inlineStr">
        <is>
          <t>林坤雄</t>
        </is>
      </c>
      <c r="K1541" s="0" t="inlineStr">
        <is>
          <t>浮洋网格</t>
        </is>
      </c>
      <c r="M1541" s="0" t="inlineStr">
        <is>
          <t>20260812165655X150942080</t>
        </is>
      </c>
      <c r="N1541" s="0" t="inlineStr">
        <is>
          <t>CMCC-CZ-TSCLX-20260812-047082</t>
        </is>
      </c>
      <c r="O1541" s="0" t="inlineStr">
        <is>
          <t>潮州</t>
        </is>
      </c>
      <c r="P1541" s="0" t="inlineStr">
        <is>
          <t>潮安区</t>
        </is>
      </c>
      <c r="Q1541" s="0">
        <f>IF(AND(A35&lt;&gt;"已参评好",F35&gt;=5),"超5小时未参评",IF(F35&gt;=7,"超7小时未参评",IF(F35&gt;=8,"超时未参评","")))</f>
        <v/>
      </c>
      <c r="R1541" s="0" t="n"/>
    </row>
    <row r="1542">
      <c r="B1542" s="0" t="inlineStr">
        <is>
          <t>是</t>
        </is>
      </c>
      <c r="C1542" s="56" t="n">
        <v>46247.83069444444</v>
      </c>
      <c r="D1542" s="0" t="inlineStr">
        <is>
          <t>是</t>
        </is>
      </c>
      <c r="E1542" s="56" t="n">
        <v>46247.49736111111</v>
      </c>
      <c r="F1542" s="54">
        <f>(NOW()-E36)*24</f>
        <v/>
      </c>
      <c r="G1542" s="0" t="inlineStr">
        <is>
          <t>13631024277</t>
        </is>
      </c>
      <c r="H1542" s="56" t="n">
        <v>46247.41402777778</v>
      </c>
      <c r="I1542" s="0" t="inlineStr">
        <is>
          <t>潮州市饶平县柘林镇柘林网格X082县道柘北村</t>
        </is>
      </c>
      <c r="J1542" s="0" t="inlineStr">
        <is>
          <t>陈荣锐</t>
        </is>
      </c>
      <c r="M1542" s="0" t="inlineStr">
        <is>
          <t>20260812170457X497597940</t>
        </is>
      </c>
      <c r="N1542" s="0" t="inlineStr">
        <is>
          <t>CMCC-CZ-TSCLX-20260812-045906</t>
        </is>
      </c>
      <c r="O1542" s="0" t="inlineStr">
        <is>
          <t>潮州</t>
        </is>
      </c>
      <c r="P1542" s="0" t="inlineStr">
        <is>
          <t>饶平县</t>
        </is>
      </c>
      <c r="Q1542" s="0">
        <f>IF(AND(A36&lt;&gt;"已参评好",F36&gt;=5),"超5小时未参评",IF(F36&gt;=7,"超7小时未参评",IF(F36&gt;=8,"超时未参评","")))</f>
        <v/>
      </c>
      <c r="R1542" s="0" t="n"/>
    </row>
    <row r="1543">
      <c r="B1543" s="0" t="inlineStr">
        <is>
          <t>是</t>
        </is>
      </c>
      <c r="C1543" s="56" t="n">
        <v>46247.83917824074</v>
      </c>
      <c r="D1543" s="0" t="inlineStr">
        <is>
          <t>是</t>
        </is>
      </c>
      <c r="E1543" s="56" t="n">
        <v>46247.50584490741</v>
      </c>
      <c r="F1543" s="54">
        <f>(NOW()-E37)*24</f>
        <v/>
      </c>
      <c r="G1543" s="0" t="inlineStr">
        <is>
          <t>13829085305</t>
        </is>
      </c>
      <c r="H1543" s="56" t="n">
        <v>46247.42251157408</v>
      </c>
      <c r="I1543" s="0" t="inlineStr">
        <is>
          <t>潮州市潮安区庵埠镇庵北网格安南路文里村</t>
        </is>
      </c>
      <c r="J1543" s="0" t="inlineStr">
        <is>
          <t>蔡满煜</t>
        </is>
      </c>
      <c r="K1543" s="0" t="inlineStr">
        <is>
          <t>潮安城区工作站</t>
        </is>
      </c>
      <c r="L1543" s="0" t="inlineStr">
        <is>
          <t>潮安</t>
        </is>
      </c>
      <c r="M1543" s="0" t="inlineStr">
        <is>
          <t>20260812172702X822785848</t>
        </is>
      </c>
      <c r="N1543" s="0" t="inlineStr">
        <is>
          <t>CMCC-CZ-TSCLX-20260812-049282</t>
        </is>
      </c>
      <c r="O1543" s="0" t="inlineStr">
        <is>
          <t>潮州</t>
        </is>
      </c>
      <c r="P1543" s="0" t="inlineStr">
        <is>
          <t>潮安区</t>
        </is>
      </c>
      <c r="Q1543" s="0">
        <f>IF(AND(A37&lt;&gt;"已参评好",F37&gt;=5),"超5小时未参评",IF(F37&gt;=7,"超7小时未参评",IF(F37&gt;=8,"超时未参评","")))</f>
        <v/>
      </c>
      <c r="R1543" s="0" t="n"/>
    </row>
    <row r="1544">
      <c r="A1544" s="0" t="inlineStr">
        <is>
          <t>已参评好</t>
        </is>
      </c>
      <c r="B1544" s="0" t="inlineStr">
        <is>
          <t>是</t>
        </is>
      </c>
      <c r="C1544" s="56" t="n">
        <v>46247.84715277778</v>
      </c>
      <c r="D1544" s="0" t="inlineStr">
        <is>
          <t>是</t>
        </is>
      </c>
      <c r="E1544" s="56" t="n">
        <v>46247.51381944444</v>
      </c>
      <c r="F1544" s="54">
        <f>(NOW()-E38)*24</f>
        <v/>
      </c>
      <c r="G1544" s="0" t="inlineStr">
        <is>
          <t>13433774024</t>
        </is>
      </c>
      <c r="H1544" s="56" t="n">
        <v>46247.43048611111</v>
      </c>
      <c r="I1544" s="0" t="inlineStr">
        <is>
          <t>潮州市饶平县黄冈镇河北网格324国道下寮（一）片区</t>
        </is>
      </c>
      <c r="J1544" s="0" t="inlineStr">
        <is>
          <t>余泽彬</t>
        </is>
      </c>
      <c r="K1544" s="0" t="inlineStr">
        <is>
          <t>饶平城区工作站</t>
        </is>
      </c>
      <c r="L1544" s="0" t="inlineStr">
        <is>
          <t>饶平</t>
        </is>
      </c>
      <c r="M1544" s="0" t="inlineStr">
        <is>
          <t>20260812174323X803448369</t>
        </is>
      </c>
      <c r="N1544" s="0" t="inlineStr">
        <is>
          <t>CMCC-CZ-TSCLX-20260812-049295</t>
        </is>
      </c>
      <c r="O1544" s="0" t="inlineStr">
        <is>
          <t>潮州</t>
        </is>
      </c>
      <c r="P1544" s="0" t="inlineStr">
        <is>
          <t>饶平县</t>
        </is>
      </c>
      <c r="Q1544" s="0">
        <f>IF(AND(A38&lt;&gt;"已参评好",F38&gt;=5),"超5小时未参评",IF(F38&gt;=7,"超7小时未参评",IF(F38&gt;=8,"超时未参评","")))</f>
        <v/>
      </c>
      <c r="R1544" s="0" t="inlineStr">
        <is>
          <t>已参评</t>
        </is>
      </c>
    </row>
    <row r="1545">
      <c r="B1545" s="0" t="inlineStr">
        <is>
          <t>是</t>
        </is>
      </c>
      <c r="C1545" s="56" t="n">
        <v>46247.88677083333</v>
      </c>
      <c r="D1545" s="0" t="inlineStr">
        <is>
          <t>是</t>
        </is>
      </c>
      <c r="E1545" s="56" t="n">
        <v>46247.5534375</v>
      </c>
      <c r="F1545" s="54">
        <f>(NOW()-E39)*24</f>
        <v/>
      </c>
      <c r="G1545" s="0" t="inlineStr">
        <is>
          <t>13828352656</t>
        </is>
      </c>
      <c r="H1545" s="56" t="n">
        <v>46247.47010416666</v>
      </c>
      <c r="I1545" s="0" t="inlineStr">
        <is>
          <t>潮州市潮安区枫溪镇奎元网格彩虹东路翠景居B区</t>
        </is>
      </c>
      <c r="J1545" s="0" t="inlineStr">
        <is>
          <t>廖庆鑫</t>
        </is>
      </c>
      <c r="K1545" s="0" t="inlineStr">
        <is>
          <t>瓷都枫溪工作站</t>
        </is>
      </c>
      <c r="L1545" s="0" t="inlineStr">
        <is>
          <t>市区</t>
        </is>
      </c>
      <c r="M1545" s="0" t="inlineStr">
        <is>
          <t>20260812180950X390412843</t>
        </is>
      </c>
      <c r="N1545" s="0" t="inlineStr">
        <is>
          <t>CMCC-CZ-TSCLX-20260812-050110</t>
        </is>
      </c>
      <c r="O1545" s="0" t="inlineStr">
        <is>
          <t>潮州</t>
        </is>
      </c>
      <c r="P1545" s="0" t="inlineStr">
        <is>
          <t>潮安区</t>
        </is>
      </c>
      <c r="Q1545" s="0">
        <f>IF(AND(A39&lt;&gt;"已参评好",F39&gt;=5),"超5小时未参评",IF(F39&gt;=7,"超7小时未参评",IF(F39&gt;=8,"超时未参评","")))</f>
        <v/>
      </c>
      <c r="R1545" s="0" t="n"/>
    </row>
    <row r="1546">
      <c r="B1546" s="0" t="inlineStr">
        <is>
          <t>是</t>
        </is>
      </c>
      <c r="C1546" s="56" t="n">
        <v>46247.86445601852</v>
      </c>
      <c r="D1546" s="0" t="inlineStr">
        <is>
          <t>是</t>
        </is>
      </c>
      <c r="E1546" s="56" t="n">
        <v>46247.53112268518</v>
      </c>
      <c r="F1546" s="54">
        <f>(NOW()-E40)*24</f>
        <v/>
      </c>
      <c r="G1546" s="0" t="inlineStr">
        <is>
          <t>13802308881</t>
        </is>
      </c>
      <c r="H1546" s="56" t="n">
        <v>46247.44778935185</v>
      </c>
      <c r="I1546" s="0" t="inlineStr">
        <is>
          <t>潮州市饶平县上饶镇一网格334省道茂芝片区</t>
        </is>
      </c>
      <c r="J1546" s="0" t="inlineStr">
        <is>
          <t>张世墩</t>
        </is>
      </c>
      <c r="K1546" s="0" t="inlineStr">
        <is>
          <t>饶平北片工作站</t>
        </is>
      </c>
      <c r="L1546" s="0" t="inlineStr">
        <is>
          <t>饶平</t>
        </is>
      </c>
      <c r="M1546" s="0" t="inlineStr">
        <is>
          <t>20260812181315X595684583</t>
        </is>
      </c>
      <c r="N1546" s="0" t="inlineStr">
        <is>
          <t>CMCC-CZ-TSCLX-20260812-048678</t>
        </is>
      </c>
      <c r="O1546" s="0" t="inlineStr">
        <is>
          <t>潮州</t>
        </is>
      </c>
      <c r="P1546" s="0" t="inlineStr">
        <is>
          <t>饶平县</t>
        </is>
      </c>
      <c r="Q1546" s="0">
        <f>IF(AND(A40&lt;&gt;"已参评好",F40&gt;=5),"超5小时未参评",IF(F40&gt;=7,"超7小时未参评",IF(F40&gt;=8,"超时未参评","")))</f>
        <v/>
      </c>
      <c r="R1546" s="0" t="n"/>
    </row>
    <row r="1547">
      <c r="B1547" s="0" t="inlineStr">
        <is>
          <t>是</t>
        </is>
      </c>
      <c r="C1547" s="56" t="n">
        <v>46247.8833912037</v>
      </c>
      <c r="D1547" s="0" t="inlineStr">
        <is>
          <t>是</t>
        </is>
      </c>
      <c r="E1547" s="56" t="n">
        <v>46247.55005787037</v>
      </c>
      <c r="F1547" s="54">
        <f>(NOW()-E41)*24</f>
        <v/>
      </c>
      <c r="G1547" s="0" t="inlineStr">
        <is>
          <t>13671424176</t>
        </is>
      </c>
      <c r="H1547" s="56" t="n">
        <v>46247.46672453704</v>
      </c>
      <c r="I1547" s="0" t="inlineStr">
        <is>
          <t>潮州市潮安区庵埠镇庵南网格文化路茂龙村</t>
        </is>
      </c>
      <c r="J1547" s="0" t="inlineStr">
        <is>
          <t>曾桐波</t>
        </is>
      </c>
      <c r="K1547" s="0" t="inlineStr">
        <is>
          <t>潮安城区工作站</t>
        </is>
      </c>
      <c r="L1547" s="0" t="inlineStr">
        <is>
          <t>潮安</t>
        </is>
      </c>
      <c r="M1547" s="0" t="inlineStr">
        <is>
          <t>20260812184037X237817366</t>
        </is>
      </c>
      <c r="N1547" s="0" t="inlineStr">
        <is>
          <t>CMCC-CZ-TSCLX-20260812-052982</t>
        </is>
      </c>
      <c r="O1547" s="0" t="inlineStr">
        <is>
          <t>潮州</t>
        </is>
      </c>
      <c r="P1547" s="0" t="inlineStr">
        <is>
          <t>潮安区</t>
        </is>
      </c>
      <c r="Q1547" s="0">
        <f>IF(AND(A41&lt;&gt;"已参评好",F41&gt;=5),"超5小时未参评",IF(F41&gt;=7,"超7小时未参评",IF(F41&gt;=8,"超时未参评","")))</f>
        <v/>
      </c>
      <c r="R1547" s="0" t="n"/>
    </row>
    <row r="1548">
      <c r="B1548" s="0" t="inlineStr">
        <is>
          <t>是</t>
        </is>
      </c>
      <c r="C1548" s="56" t="n">
        <v>46247.86240740741</v>
      </c>
      <c r="D1548" s="0" t="inlineStr">
        <is>
          <t>是</t>
        </is>
      </c>
      <c r="E1548" s="56" t="n">
        <v>46247.52907407407</v>
      </c>
      <c r="F1548" s="54">
        <f>(NOW()-E42)*24</f>
        <v/>
      </c>
      <c r="G1548" s="0" t="inlineStr">
        <is>
          <t>13829076217</t>
        </is>
      </c>
      <c r="H1548" s="56" t="n">
        <v>46247.44574074074</v>
      </c>
      <c r="I1548" s="0" t="inlineStr">
        <is>
          <t>潮州市潮安区枫溪镇瓷兴网格长德路洲园片区</t>
        </is>
      </c>
      <c r="J1548" s="0" t="inlineStr">
        <is>
          <t>蔡键城</t>
        </is>
      </c>
      <c r="K1548" s="0" t="inlineStr">
        <is>
          <t>瓷都枫溪工作站</t>
        </is>
      </c>
      <c r="L1548" s="0" t="inlineStr">
        <is>
          <t>市区</t>
        </is>
      </c>
      <c r="M1548" s="0" t="inlineStr">
        <is>
          <t>20260812191343X223239431</t>
        </is>
      </c>
      <c r="N1548" s="0" t="inlineStr">
        <is>
          <t>CMCC-CZ-TSCLX-20260812-054217</t>
        </is>
      </c>
      <c r="O1548" s="0" t="inlineStr">
        <is>
          <t>潮州</t>
        </is>
      </c>
      <c r="P1548" s="0" t="inlineStr">
        <is>
          <t>潮安区</t>
        </is>
      </c>
      <c r="Q1548" s="0">
        <f>IF(AND(A42&lt;&gt;"已参评好",F42&gt;=5),"超5小时未参评",IF(F42&gt;=7,"超7小时未参评",IF(F42&gt;=8,"超时未参评","")))</f>
        <v/>
      </c>
      <c r="R1548" s="0" t="n"/>
    </row>
    <row r="1549">
      <c r="B1549" s="0" t="inlineStr">
        <is>
          <t>是</t>
        </is>
      </c>
      <c r="C1549" s="56" t="n">
        <v>46247.81934027778</v>
      </c>
      <c r="D1549" s="0" t="inlineStr">
        <is>
          <t>是</t>
        </is>
      </c>
      <c r="E1549" s="56" t="n">
        <v>46247.48600694445</v>
      </c>
      <c r="F1549" s="54">
        <f>(NOW()-E43)*24</f>
        <v/>
      </c>
      <c r="G1549" s="0" t="inlineStr">
        <is>
          <t>13531597592</t>
        </is>
      </c>
      <c r="H1549" s="56" t="n">
        <v>46247.40267361111</v>
      </c>
      <c r="I1549" s="0" t="inlineStr">
        <is>
          <t>潮州市湘桥区凤新街道大新乡网格莲云路莲云村</t>
        </is>
      </c>
      <c r="J1549" s="0" t="inlineStr">
        <is>
          <t>林金旭</t>
        </is>
      </c>
      <c r="K1549" s="0" t="inlineStr">
        <is>
          <t>市区城北工作站</t>
        </is>
      </c>
      <c r="L1549" s="0" t="inlineStr">
        <is>
          <t>市区</t>
        </is>
      </c>
      <c r="M1549" s="0" t="inlineStr">
        <is>
          <t>20260812202308X388089415</t>
        </is>
      </c>
      <c r="N1549" s="0" t="inlineStr">
        <is>
          <t>CMCC-CZ-TSCLX-20260812-055045</t>
        </is>
      </c>
      <c r="O1549" s="0" t="inlineStr">
        <is>
          <t>潮州</t>
        </is>
      </c>
      <c r="P1549" s="0" t="inlineStr">
        <is>
          <t>湘桥区</t>
        </is>
      </c>
      <c r="Q1549" s="0">
        <f>IF(AND(A43&lt;&gt;"已参评好",F43&gt;=5),"超5小时未参评",IF(F43&gt;=7,"超7小时未参评",IF(F43&gt;=8,"超时未参评","")))</f>
        <v/>
      </c>
      <c r="R1549" s="0" t="n"/>
    </row>
    <row r="1550">
      <c r="B1550" s="0" t="inlineStr">
        <is>
          <t>是</t>
        </is>
      </c>
      <c r="C1550" s="56" t="n">
        <v>46247.87818287037</v>
      </c>
      <c r="D1550" s="0" t="inlineStr">
        <is>
          <t>是</t>
        </is>
      </c>
      <c r="E1550" s="56" t="n">
        <v>46247.54484953704</v>
      </c>
      <c r="F1550" s="54">
        <f>(NOW()-E44)*24</f>
        <v/>
      </c>
      <c r="G1550" s="0" t="inlineStr">
        <is>
          <t>13828386032</t>
        </is>
      </c>
      <c r="H1550" s="56" t="n">
        <v>46247.4615162037</v>
      </c>
      <c r="I1550" s="0" t="inlineStr">
        <is>
          <t>潮州市湘桥区太平街道西马网格环城西路旧西门街片区</t>
        </is>
      </c>
      <c r="J1550" s="0" t="inlineStr">
        <is>
          <t>陈庆炎</t>
        </is>
      </c>
      <c r="K1550" s="0" t="inlineStr">
        <is>
          <t>市区城南工作站</t>
        </is>
      </c>
      <c r="L1550" s="0" t="inlineStr">
        <is>
          <t>市区</t>
        </is>
      </c>
      <c r="M1550" s="0" t="inlineStr">
        <is>
          <t>20260812202607X567668651</t>
        </is>
      </c>
      <c r="N1550" s="0" t="inlineStr">
        <is>
          <t>CMCC-CZ-TSCLX-20260812-048354</t>
        </is>
      </c>
      <c r="O1550" s="0" t="inlineStr">
        <is>
          <t>潮州</t>
        </is>
      </c>
      <c r="P1550" s="0" t="inlineStr">
        <is>
          <t>湘桥区</t>
        </is>
      </c>
      <c r="Q1550" s="0">
        <f>IF(AND(A44&lt;&gt;"已参评好",F44&gt;=5),"超5小时未参评",IF(F44&gt;=7,"超7小时未参评",IF(F44&gt;=8,"超时未参评","")))</f>
        <v/>
      </c>
      <c r="R1550" s="0" t="n"/>
    </row>
    <row r="1551">
      <c r="B1551" s="0" t="inlineStr">
        <is>
          <t>是</t>
        </is>
      </c>
      <c r="C1551" s="56" t="n">
        <v>46247.81248842592</v>
      </c>
      <c r="D1551" s="0" t="inlineStr">
        <is>
          <t>是</t>
        </is>
      </c>
      <c r="E1551" s="56" t="n">
        <v>46247.47915509259</v>
      </c>
      <c r="F1551" s="54">
        <f>(NOW()-E45)*24</f>
        <v/>
      </c>
      <c r="G1551" s="0" t="inlineStr">
        <is>
          <t>13671422618</t>
        </is>
      </c>
      <c r="H1551" s="56" t="n">
        <v>46247.39582175926</v>
      </c>
      <c r="I1551" s="0" t="inlineStr">
        <is>
          <t>潮州市饶平县所城镇网格324国道北山村【可装2000M】</t>
        </is>
      </c>
      <c r="J1551" s="0" t="inlineStr">
        <is>
          <t>杨振浜</t>
        </is>
      </c>
      <c r="K1551" s="0" t="inlineStr">
        <is>
          <t>东界三镇工作站</t>
        </is>
      </c>
      <c r="L1551" s="0" t="inlineStr">
        <is>
          <t>饶平</t>
        </is>
      </c>
      <c r="M1551" s="0" t="inlineStr">
        <is>
          <t>20260812203433X731254890</t>
        </is>
      </c>
      <c r="N1551" s="0" t="inlineStr">
        <is>
          <t>CMCC-CZ-TSCLX-20260812-055728</t>
        </is>
      </c>
      <c r="O1551" s="0" t="inlineStr">
        <is>
          <t>潮州</t>
        </is>
      </c>
      <c r="P1551" s="0" t="inlineStr">
        <is>
          <t>饶平县</t>
        </is>
      </c>
      <c r="Q1551" s="0">
        <f>IF(AND(A45&lt;&gt;"已参评好",F45&gt;=5),"超5小时未参评",IF(F45&gt;=7,"超7小时未参评",IF(F45&gt;=8,"超时未参评","")))</f>
        <v/>
      </c>
      <c r="R1551" s="0" t="n"/>
    </row>
    <row r="1552">
      <c r="B1552" s="0" t="inlineStr">
        <is>
          <t>是</t>
        </is>
      </c>
      <c r="C1552" s="56" t="n">
        <v>46247.88473379629</v>
      </c>
      <c r="D1552" s="0" t="inlineStr">
        <is>
          <t>是</t>
        </is>
      </c>
      <c r="E1552" s="56" t="n">
        <v>46247.55140046297</v>
      </c>
      <c r="F1552" s="54">
        <f>(NOW()-E46)*24</f>
        <v/>
      </c>
      <c r="G1552" s="0" t="inlineStr">
        <is>
          <t>13433748518</t>
        </is>
      </c>
      <c r="H1552" s="56" t="n">
        <v>46247.46806712963</v>
      </c>
      <c r="I1552" s="0" t="inlineStr">
        <is>
          <t>潮州市湘桥区城西街道吉利网格吉利街吉利村</t>
        </is>
      </c>
      <c r="J1552" s="0" t="inlineStr">
        <is>
          <t>阮少寅</t>
        </is>
      </c>
      <c r="K1552" s="0" t="inlineStr">
        <is>
          <t>市区城南工作站</t>
        </is>
      </c>
      <c r="L1552" s="0" t="inlineStr">
        <is>
          <t>市区</t>
        </is>
      </c>
      <c r="M1552" s="0" t="inlineStr">
        <is>
          <t>20260812203730X250979128</t>
        </is>
      </c>
      <c r="N1552" s="0" t="inlineStr">
        <is>
          <t>CMCC-CZ-TSCLX-20260812-052777</t>
        </is>
      </c>
      <c r="O1552" s="0" t="inlineStr">
        <is>
          <t>潮州</t>
        </is>
      </c>
      <c r="P1552" s="0" t="inlineStr">
        <is>
          <t>湘桥区</t>
        </is>
      </c>
      <c r="Q1552" s="0">
        <f>IF(AND(A46&lt;&gt;"已参评好",F46&gt;=5),"超5小时未参评",IF(F46&gt;=7,"超7小时未参评",IF(F46&gt;=8,"超时未参评","")))</f>
        <v/>
      </c>
      <c r="R1552" s="0" t="n"/>
    </row>
    <row r="1553">
      <c r="A1553" s="0" t="inlineStr">
        <is>
          <t>已参评好</t>
        </is>
      </c>
      <c r="B1553" s="0" t="inlineStr">
        <is>
          <t>是</t>
        </is>
      </c>
      <c r="C1553" s="56" t="n">
        <v>46247.82619212963</v>
      </c>
      <c r="D1553" s="0" t="inlineStr">
        <is>
          <t>是</t>
        </is>
      </c>
      <c r="E1553" s="56" t="n">
        <v>46247.49285879629</v>
      </c>
      <c r="F1553" s="54">
        <f>(NOW()-E47)*24</f>
        <v/>
      </c>
      <c r="G1553" s="0" t="inlineStr">
        <is>
          <t>13413707862</t>
        </is>
      </c>
      <c r="H1553" s="56" t="n">
        <v>46247.40952546296</v>
      </c>
      <c r="I1553" s="0" t="inlineStr">
        <is>
          <t>潮州市饶平县黄冈镇河南网格222省道水关桥南片区</t>
        </is>
      </c>
      <c r="J1553" s="0" t="inlineStr">
        <is>
          <t>陈旭钦</t>
        </is>
      </c>
      <c r="K1553" s="0" t="inlineStr">
        <is>
          <t>饶平城区工作站</t>
        </is>
      </c>
      <c r="L1553" s="0" t="inlineStr">
        <is>
          <t>饶平</t>
        </is>
      </c>
      <c r="M1553" s="0" t="inlineStr">
        <is>
          <t>20260812204440X680314701</t>
        </is>
      </c>
      <c r="N1553" s="0" t="inlineStr">
        <is>
          <t>CMCC-CZ-TSCLX-20260812-052475</t>
        </is>
      </c>
      <c r="O1553" s="0" t="inlineStr">
        <is>
          <t>潮州</t>
        </is>
      </c>
      <c r="P1553" s="0" t="inlineStr">
        <is>
          <t>饶平县</t>
        </is>
      </c>
      <c r="Q1553" s="0">
        <f>IF(AND(A47&lt;&gt;"已参评好",F47&gt;=5),"超5小时未参评",IF(F47&gt;=7,"超7小时未参评",IF(F47&gt;=8,"超时未参评","")))</f>
        <v/>
      </c>
      <c r="R1553" s="0" t="inlineStr">
        <is>
          <t>已参评</t>
        </is>
      </c>
    </row>
    <row r="1554">
      <c r="A1554" s="0" t="inlineStr">
        <is>
          <t>未参评好</t>
        </is>
      </c>
      <c r="B1554" s="0" t="inlineStr">
        <is>
          <t>是</t>
        </is>
      </c>
      <c r="C1554" s="56" t="n">
        <v>46247.89170138889</v>
      </c>
      <c r="D1554" s="0" t="inlineStr">
        <is>
          <t>是</t>
        </is>
      </c>
      <c r="E1554" s="56" t="n">
        <v>46247.55836805556</v>
      </c>
      <c r="F1554" s="54">
        <f>(NOW()-E48)*24</f>
        <v/>
      </c>
      <c r="G1554" s="0" t="inlineStr">
        <is>
          <t>13421078740</t>
        </is>
      </c>
      <c r="H1554" s="56" t="n">
        <v>46247.47503472222</v>
      </c>
      <c r="I1554" s="0" t="inlineStr">
        <is>
          <t>潮州市饶平县黄冈镇河南网格222省道水关桥南片区</t>
        </is>
      </c>
      <c r="J1554" s="0" t="inlineStr">
        <is>
          <t>陈旭钦</t>
        </is>
      </c>
      <c r="K1554" s="0" t="inlineStr">
        <is>
          <t>饶平城区工作站</t>
        </is>
      </c>
      <c r="L1554" s="0" t="inlineStr">
        <is>
          <t>饶平</t>
        </is>
      </c>
      <c r="M1554" s="0" t="inlineStr">
        <is>
          <t>20260812210752X725107840</t>
        </is>
      </c>
      <c r="N1554" s="0" t="inlineStr">
        <is>
          <t>CMCC-CZ-TSCLX-20260812-048367</t>
        </is>
      </c>
      <c r="O1554" s="0" t="inlineStr">
        <is>
          <t>潮州</t>
        </is>
      </c>
      <c r="P1554" s="0" t="inlineStr">
        <is>
          <t>饶平县</t>
        </is>
      </c>
      <c r="Q1554" s="0">
        <f>IF(AND(A48&lt;&gt;"已参评好",F48&gt;=5),"超5小时未参评",IF(F48&gt;=7,"超7小时未参评",IF(F48&gt;=8,"超时未参评","")))</f>
        <v/>
      </c>
      <c r="R1554" s="0" t="inlineStr">
        <is>
          <t>未收到信息</t>
        </is>
      </c>
    </row>
    <row r="1555">
      <c r="B1555" s="0" t="inlineStr">
        <is>
          <t>是</t>
        </is>
      </c>
      <c r="C1555" s="56" t="n">
        <v>46247.83061342593</v>
      </c>
      <c r="D1555" s="0" t="inlineStr">
        <is>
          <t>是</t>
        </is>
      </c>
      <c r="E1555" s="56" t="n">
        <v>46247.49728009259</v>
      </c>
      <c r="F1555" s="54">
        <f>(NOW()-E49)*24</f>
        <v/>
      </c>
      <c r="G1555" s="0" t="inlineStr">
        <is>
          <t>13690074605</t>
        </is>
      </c>
      <c r="H1555" s="56" t="n">
        <v>46247.41394675926</v>
      </c>
      <c r="I1555" s="0" t="inlineStr">
        <is>
          <t>潮州市潮安区沙溪镇沙溪东网格镜鸿路上西林村</t>
        </is>
      </c>
      <c r="J1555" s="0" t="inlineStr">
        <is>
          <t>陈涛22</t>
        </is>
      </c>
      <c r="K1555" s="0" t="inlineStr">
        <is>
          <t>高铁三镇工作站</t>
        </is>
      </c>
      <c r="L1555" s="0" t="inlineStr">
        <is>
          <t>潮安</t>
        </is>
      </c>
      <c r="M1555" s="0" t="inlineStr">
        <is>
          <t>20260812212126X886122355</t>
        </is>
      </c>
      <c r="N1555" s="0" t="inlineStr">
        <is>
          <t>CMCC-CZ-TSCLX-20260812-053540</t>
        </is>
      </c>
      <c r="O1555" s="0" t="inlineStr">
        <is>
          <t>潮州</t>
        </is>
      </c>
      <c r="P1555" s="0" t="inlineStr">
        <is>
          <t>潮安区</t>
        </is>
      </c>
      <c r="Q1555" s="0">
        <f>IF(AND(A49&lt;&gt;"已参评好",F49&gt;=5),"超5小时未参评",IF(F49&gt;=7,"超7小时未参评",IF(F49&gt;=8,"超时未参评","")))</f>
        <v/>
      </c>
      <c r="R1555" s="0" t="n"/>
    </row>
    <row r="1556">
      <c r="A1556" s="0" t="inlineStr">
        <is>
          <t>未参评好</t>
        </is>
      </c>
      <c r="B1556" s="0" t="inlineStr">
        <is>
          <t>是</t>
        </is>
      </c>
      <c r="C1556" s="56" t="n">
        <v>46247.87240740741</v>
      </c>
      <c r="D1556" s="0" t="inlineStr">
        <is>
          <t>是</t>
        </is>
      </c>
      <c r="E1556" s="56" t="n">
        <v>46247.53907407408</v>
      </c>
      <c r="F1556" s="54">
        <f>(NOW()-E50)*24</f>
        <v/>
      </c>
      <c r="G1556" s="0" t="inlineStr">
        <is>
          <t>15919541040</t>
        </is>
      </c>
      <c r="H1556" s="56" t="n">
        <v>46247.45574074074</v>
      </c>
      <c r="I1556" s="0" t="inlineStr">
        <is>
          <t>潮州市饶平县黄冈镇河南网格沿河南路刘厝埭沟生活区</t>
        </is>
      </c>
      <c r="J1556" s="0" t="inlineStr">
        <is>
          <t>陈旭钦</t>
        </is>
      </c>
      <c r="K1556" s="0" t="inlineStr">
        <is>
          <t>饶平城区工作站</t>
        </is>
      </c>
      <c r="L1556" s="0" t="inlineStr">
        <is>
          <t>饶平</t>
        </is>
      </c>
      <c r="M1556" s="0" t="inlineStr">
        <is>
          <t>20260812212952X392152853</t>
        </is>
      </c>
      <c r="N1556" s="0" t="inlineStr">
        <is>
          <t>CMCC-CZ-TSCLX-20260812-054267</t>
        </is>
      </c>
      <c r="O1556" s="0" t="inlineStr">
        <is>
          <t>潮州</t>
        </is>
      </c>
      <c r="P1556" s="0" t="inlineStr">
        <is>
          <t>饶平县</t>
        </is>
      </c>
      <c r="Q1556" s="0">
        <f>IF(AND(A50&lt;&gt;"已参评好",F50&gt;=5),"超5小时未参评",IF(F50&gt;=7,"超7小时未参评",IF(F50&gt;=8,"超时未参评","")))</f>
        <v/>
      </c>
      <c r="R1556" s="0" t="inlineStr">
        <is>
          <t>未收到信息</t>
        </is>
      </c>
    </row>
    <row r="1557">
      <c r="B1557" s="0" t="inlineStr">
        <is>
          <t>是</t>
        </is>
      </c>
      <c r="C1557" s="56" t="n">
        <v>46247.87648148148</v>
      </c>
      <c r="D1557" s="0" t="inlineStr">
        <is>
          <t>是</t>
        </is>
      </c>
      <c r="E1557" s="56" t="n">
        <v>46247.54314814815</v>
      </c>
      <c r="F1557" s="54">
        <f>(NOW()-E51)*24</f>
        <v/>
      </c>
      <c r="G1557" s="0" t="inlineStr">
        <is>
          <t>13500104888</t>
        </is>
      </c>
      <c r="H1557" s="56" t="n">
        <v>46247.45981481481</v>
      </c>
      <c r="I1557" s="0" t="inlineStr">
        <is>
          <t>潮州市湘桥区西新街道西新网格西新管区环城西路西新片区</t>
        </is>
      </c>
      <c r="J1557" s="0" t="inlineStr">
        <is>
          <t>冯伟群</t>
        </is>
      </c>
      <c r="K1557" s="0" t="inlineStr">
        <is>
          <t>市区城南工作站</t>
        </is>
      </c>
      <c r="L1557" s="0" t="inlineStr">
        <is>
          <t>市区</t>
        </is>
      </c>
      <c r="M1557" s="0" t="inlineStr">
        <is>
          <t>20260812222414X654466155</t>
        </is>
      </c>
      <c r="N1557" s="0" t="inlineStr">
        <is>
          <t>CMCC-CZ-TSCLX-20260812-053554</t>
        </is>
      </c>
      <c r="O1557" s="0" t="inlineStr">
        <is>
          <t>潮州</t>
        </is>
      </c>
      <c r="P1557" s="0" t="inlineStr">
        <is>
          <t>湘桥区</t>
        </is>
      </c>
      <c r="Q1557" s="0">
        <f>IF(AND(A51&lt;&gt;"已参评好",F51&gt;=5),"超5小时未参评",IF(F51&gt;=7,"超7小时未参评",IF(F51&gt;=8,"超时未参评","")))</f>
        <v/>
      </c>
      <c r="R1557" s="0" t="n"/>
    </row>
    <row r="1558">
      <c r="B1558" s="0" t="inlineStr">
        <is>
          <t>是</t>
        </is>
      </c>
      <c r="C1558" s="56" t="n">
        <v>46247.86940972223</v>
      </c>
      <c r="D1558" s="0" t="inlineStr">
        <is>
          <t>是</t>
        </is>
      </c>
      <c r="E1558" s="56" t="n">
        <v>46247.53607638889</v>
      </c>
      <c r="F1558" s="54">
        <f>(NOW()-E52)*24</f>
        <v/>
      </c>
      <c r="G1558" s="0" t="inlineStr">
        <is>
          <t>15919577364a</t>
        </is>
      </c>
      <c r="H1558" s="56" t="n">
        <v>46247.45274305555</v>
      </c>
      <c r="I1558" s="0" t="inlineStr">
        <is>
          <t>潮州市潮安区金石镇金石北网格宫前金和路金石居委会</t>
        </is>
      </c>
      <c r="J1558" s="0" t="inlineStr">
        <is>
          <t>陈宏炀</t>
        </is>
      </c>
      <c r="K1558" s="0" t="inlineStr">
        <is>
          <t>高铁三镇工作站</t>
        </is>
      </c>
      <c r="L1558" s="0" t="inlineStr">
        <is>
          <t>潮安</t>
        </is>
      </c>
      <c r="M1558" s="0" t="inlineStr">
        <is>
          <t>20260812224019X619661781</t>
        </is>
      </c>
      <c r="N1558" s="0" t="inlineStr">
        <is>
          <t>CMCC-CZ-TSCLX-20260812-056332</t>
        </is>
      </c>
      <c r="O1558" s="0" t="inlineStr">
        <is>
          <t>潮州</t>
        </is>
      </c>
      <c r="P1558" s="0" t="inlineStr">
        <is>
          <t>潮安区</t>
        </is>
      </c>
      <c r="Q1558" s="0">
        <f>IF(AND(A52&lt;&gt;"已参评好",F52&gt;=5),"超5小时未参评",IF(F52&gt;=7,"超7小时未参评",IF(F52&gt;=8,"超时未参评","")))</f>
        <v/>
      </c>
      <c r="R1558" s="0" t="n"/>
    </row>
    <row r="1559">
      <c r="B1559" s="0" t="inlineStr">
        <is>
          <t>是</t>
        </is>
      </c>
      <c r="C1559" s="56" t="n">
        <v>46247.83603009259</v>
      </c>
      <c r="D1559" s="0" t="inlineStr">
        <is>
          <t>是</t>
        </is>
      </c>
      <c r="E1559" s="56" t="n">
        <v>46247.50269675926</v>
      </c>
      <c r="F1559" s="54">
        <f>(NOW()-E53)*24</f>
        <v/>
      </c>
      <c r="G1559" s="0" t="inlineStr">
        <is>
          <t>13690055456</t>
        </is>
      </c>
      <c r="H1559" s="56" t="n">
        <v>46247.41936342593</v>
      </c>
      <c r="I1559" s="0" t="inlineStr">
        <is>
          <t>潮州市潮安区庵埠镇庵北网格潮安大道阳光誉府</t>
        </is>
      </c>
      <c r="J1559" s="0" t="inlineStr">
        <is>
          <t>庄树贤</t>
        </is>
      </c>
      <c r="K1559" s="0" t="inlineStr">
        <is>
          <t>潮安城区工作站</t>
        </is>
      </c>
      <c r="L1559" s="0" t="inlineStr">
        <is>
          <t>潮安</t>
        </is>
      </c>
      <c r="M1559" s="0" t="inlineStr">
        <is>
          <t>20260813032752X872285748</t>
        </is>
      </c>
      <c r="N1559" s="0" t="inlineStr">
        <is>
          <t>CMCC-CZ-TSCLX-20260813-007403</t>
        </is>
      </c>
      <c r="O1559" s="0" t="inlineStr">
        <is>
          <t>潮州</t>
        </is>
      </c>
      <c r="P1559" s="0" t="inlineStr">
        <is>
          <t>潮安区</t>
        </is>
      </c>
      <c r="Q1559" s="0">
        <f>IF(AND(A53&lt;&gt;"已参评好",F53&gt;=5),"超5小时未参评",IF(F53&gt;=7,"超7小时未参评",IF(F53&gt;=8,"超时未参评","")))</f>
        <v/>
      </c>
      <c r="R1559" s="0" t="n"/>
    </row>
    <row r="1560">
      <c r="B1560" s="0" t="inlineStr">
        <is>
          <t>是</t>
        </is>
      </c>
      <c r="C1560" s="56" t="n">
        <v>46247.81791666667</v>
      </c>
      <c r="D1560" s="0" t="inlineStr">
        <is>
          <t>是</t>
        </is>
      </c>
      <c r="E1560" s="56" t="n">
        <v>46247.48458333333</v>
      </c>
      <c r="F1560" s="54">
        <f>(NOW()-E54)*24</f>
        <v/>
      </c>
      <c r="G1560" s="0" t="inlineStr">
        <is>
          <t>13652810246</t>
        </is>
      </c>
      <c r="H1560" s="56" t="n">
        <v>46247.40125</v>
      </c>
      <c r="I1560" s="0" t="inlineStr">
        <is>
          <t>潮州市湘桥区桥东街道恒大城网格金碧路恒大城</t>
        </is>
      </c>
      <c r="J1560" s="0" t="inlineStr">
        <is>
          <t>曾楚湘</t>
        </is>
      </c>
      <c r="K1560" s="0" t="inlineStr">
        <is>
          <t>韩江新城工作站</t>
        </is>
      </c>
      <c r="L1560" s="0" t="inlineStr">
        <is>
          <t>市区</t>
        </is>
      </c>
      <c r="M1560" s="0" t="inlineStr">
        <is>
          <t>20260813081323X394632600</t>
        </is>
      </c>
      <c r="N1560" s="0" t="inlineStr">
        <is>
          <t>CMCC-CZ-TSCLX-20260813-007208</t>
        </is>
      </c>
      <c r="O1560" s="0" t="inlineStr">
        <is>
          <t>潮州</t>
        </is>
      </c>
      <c r="P1560" s="0" t="inlineStr">
        <is>
          <t>湘桥区</t>
        </is>
      </c>
      <c r="Q1560" s="0">
        <f>IF(AND(A54&lt;&gt;"已参评好",F54&gt;=5),"超5小时未参评",IF(F54&gt;=7,"超7小时未参评",IF(F54&gt;=8,"超时未参评","")))</f>
        <v/>
      </c>
      <c r="R1560" s="0" t="n"/>
    </row>
    <row r="1561">
      <c r="B1561" s="0" t="inlineStr">
        <is>
          <t>是</t>
        </is>
      </c>
      <c r="C1561" s="56" t="n">
        <v>46247.90059027778</v>
      </c>
      <c r="D1561" s="0" t="inlineStr">
        <is>
          <t>是</t>
        </is>
      </c>
      <c r="E1561" s="56" t="n">
        <v>46247.56725694444</v>
      </c>
      <c r="F1561" s="54">
        <f>(NOW()-E55)*24</f>
        <v/>
      </c>
      <c r="G1561" s="0" t="inlineStr">
        <is>
          <t>13828397567</t>
        </is>
      </c>
      <c r="H1561" s="56" t="n">
        <v>46247.48392361111</v>
      </c>
      <c r="I1561" s="0" t="inlineStr">
        <is>
          <t>潮州市湘桥区城西街道大道南网格枫春路后沟村</t>
        </is>
      </c>
      <c r="J1561" s="0" t="inlineStr">
        <is>
          <t>陈林伟</t>
        </is>
      </c>
      <c r="K1561" s="0" t="inlineStr">
        <is>
          <t>市区城南工作站</t>
        </is>
      </c>
      <c r="L1561" s="0" t="inlineStr">
        <is>
          <t>市区</t>
        </is>
      </c>
      <c r="M1561" s="0" t="inlineStr">
        <is>
          <t>20260813085502X502573675</t>
        </is>
      </c>
      <c r="N1561" s="0" t="inlineStr">
        <is>
          <t>CMCC-CZ-TSCLX-20260813-004038</t>
        </is>
      </c>
      <c r="O1561" s="0" t="inlineStr">
        <is>
          <t>潮州</t>
        </is>
      </c>
      <c r="P1561" s="0" t="inlineStr">
        <is>
          <t>湘桥区</t>
        </is>
      </c>
      <c r="Q1561" s="0">
        <f>IF(AND(A55&lt;&gt;"已参评好",F55&gt;=5),"超5小时未参评",IF(F55&gt;=7,"超7小时未参评",IF(F55&gt;=8,"超时未参评","")))</f>
        <v/>
      </c>
      <c r="R1561" s="0" t="n"/>
    </row>
    <row r="1562">
      <c r="B1562" s="0" t="inlineStr">
        <is>
          <t>是</t>
        </is>
      </c>
      <c r="C1562" s="56" t="n">
        <v>46247.88206018518</v>
      </c>
      <c r="D1562" s="0" t="inlineStr">
        <is>
          <t>是</t>
        </is>
      </c>
      <c r="E1562" s="56" t="n">
        <v>46247.54872685186</v>
      </c>
      <c r="F1562" s="54">
        <f>(NOW()-E56)*24</f>
        <v/>
      </c>
      <c r="G1562" s="0" t="inlineStr">
        <is>
          <t>13827372831</t>
        </is>
      </c>
      <c r="H1562" s="56" t="n">
        <v>46247.46539351852</v>
      </c>
      <c r="I1562" s="0" t="inlineStr">
        <is>
          <t>潮州市潮安区浮洋镇浮洋南网格广诚路洪巷村</t>
        </is>
      </c>
      <c r="J1562" s="0" t="inlineStr">
        <is>
          <t>何晓鹏</t>
        </is>
      </c>
      <c r="K1562" s="0" t="inlineStr">
        <is>
          <t>凤塘镇区工作站</t>
        </is>
      </c>
      <c r="L1562" s="0" t="inlineStr">
        <is>
          <t>潮安</t>
        </is>
      </c>
      <c r="M1562" s="0" t="inlineStr">
        <is>
          <t>20260813090309X989528138</t>
        </is>
      </c>
      <c r="N1562" s="0" t="inlineStr">
        <is>
          <t>CMCC-CZ-TSCLX-20260813-006820</t>
        </is>
      </c>
      <c r="O1562" s="0" t="inlineStr">
        <is>
          <t>潮州</t>
        </is>
      </c>
      <c r="P1562" s="0" t="inlineStr">
        <is>
          <t>潮安区</t>
        </is>
      </c>
      <c r="Q1562" s="0">
        <f>IF(AND(A56&lt;&gt;"已参评好",F56&gt;=5),"超5小时未参评",IF(F56&gt;=7,"超7小时未参评",IF(F56&gt;=8,"超时未参评","")))</f>
        <v/>
      </c>
      <c r="R1562" s="0" t="n"/>
    </row>
    <row r="1563">
      <c r="B1563" s="0" t="inlineStr">
        <is>
          <t>是</t>
        </is>
      </c>
      <c r="C1563" s="56" t="n">
        <v>46247.89863425926</v>
      </c>
      <c r="D1563" s="0" t="inlineStr">
        <is>
          <t>是</t>
        </is>
      </c>
      <c r="E1563" s="56" t="n">
        <v>46247.56530092593</v>
      </c>
      <c r="F1563" s="54">
        <f>(NOW()-E57)*24</f>
        <v/>
      </c>
      <c r="G1563" s="0" t="inlineStr">
        <is>
          <t>13923505454</t>
        </is>
      </c>
      <c r="H1563" s="56" t="n">
        <v>46247.48196759259</v>
      </c>
      <c r="I1563" s="0" t="inlineStr">
        <is>
          <t>潮州市湘桥区城西街道南国网格南堤路海博熙泰</t>
        </is>
      </c>
      <c r="J1563" s="0" t="inlineStr">
        <is>
          <t>李伟</t>
        </is>
      </c>
      <c r="K1563" s="0" t="inlineStr">
        <is>
          <t>市区城南工作站</t>
        </is>
      </c>
      <c r="L1563" s="0" t="inlineStr">
        <is>
          <t>市区</t>
        </is>
      </c>
      <c r="M1563" s="0" t="inlineStr">
        <is>
          <t>20260813090424X641853400</t>
        </is>
      </c>
      <c r="N1563" s="0" t="inlineStr">
        <is>
          <t>CMCC-CZ-TSCLX-20260813-002227</t>
        </is>
      </c>
      <c r="O1563" s="0" t="inlineStr">
        <is>
          <t>潮州</t>
        </is>
      </c>
      <c r="P1563" s="0" t="inlineStr">
        <is>
          <t>湘桥区</t>
        </is>
      </c>
      <c r="Q1563" s="0">
        <f>IF(AND(A57&lt;&gt;"已参评好",F57&gt;=5),"超5小时未参评",IF(F57&gt;=7,"超7小时未参评",IF(F57&gt;=8,"超时未参评","")))</f>
        <v/>
      </c>
      <c r="R1563" s="0" t="n"/>
    </row>
    <row r="1564">
      <c r="A1564" s="0" t="inlineStr">
        <is>
          <t>未参评好</t>
        </is>
      </c>
      <c r="B1564" s="0" t="inlineStr">
        <is>
          <t>是</t>
        </is>
      </c>
      <c r="C1564" s="56" t="n">
        <v>46247.89863425926</v>
      </c>
      <c r="D1564" s="0" t="inlineStr">
        <is>
          <t>是</t>
        </is>
      </c>
      <c r="E1564" s="56" t="n">
        <v>46247.56530092593</v>
      </c>
      <c r="F1564" s="54">
        <f>(NOW()-E58)*24</f>
        <v/>
      </c>
      <c r="G1564" s="0" t="inlineStr">
        <is>
          <t>13553749156</t>
        </is>
      </c>
      <c r="H1564" s="56" t="n">
        <v>46247.48196759259</v>
      </c>
      <c r="I1564" s="0" t="inlineStr">
        <is>
          <t>潮州市潮安区东凤镇东凤北网格东彩路礼阳郑村</t>
        </is>
      </c>
      <c r="J1564" s="0" t="inlineStr">
        <is>
          <t>蔡文伟</t>
        </is>
      </c>
      <c r="K1564" s="0" t="inlineStr">
        <is>
          <t>彩塘东凤工作站</t>
        </is>
      </c>
      <c r="L1564" s="0" t="inlineStr">
        <is>
          <t>潮安</t>
        </is>
      </c>
      <c r="M1564" s="0" t="inlineStr">
        <is>
          <t>20260813094251X371309782</t>
        </is>
      </c>
      <c r="N1564" s="0" t="inlineStr">
        <is>
          <t>CMCC-CZ-TSCLX-20260813-002667</t>
        </is>
      </c>
      <c r="O1564" s="0" t="inlineStr">
        <is>
          <t>潮州</t>
        </is>
      </c>
      <c r="P1564" s="0" t="inlineStr">
        <is>
          <t>潮安区</t>
        </is>
      </c>
      <c r="Q1564" s="0">
        <f>IF(AND(A58&lt;&gt;"已参评好",F58&gt;=5),"超5小时未参评",IF(F58&gt;=7,"超7小时未参评",IF(F58&gt;=8,"超时未参评","")))</f>
        <v/>
      </c>
      <c r="R1564" s="0" t="inlineStr">
        <is>
          <t>没有收到</t>
        </is>
      </c>
    </row>
    <row r="1565">
      <c r="A1565" s="0" t="inlineStr">
        <is>
          <t>已参评好</t>
        </is>
      </c>
      <c r="B1565" s="0" t="inlineStr">
        <is>
          <t>是</t>
        </is>
      </c>
      <c r="C1565" s="56" t="n">
        <v>46247.86390046297</v>
      </c>
      <c r="D1565" s="0" t="inlineStr">
        <is>
          <t>是</t>
        </is>
      </c>
      <c r="E1565" s="56" t="n">
        <v>46247.53056712963</v>
      </c>
      <c r="F1565" s="54">
        <f>(NOW()-E59)*24</f>
        <v/>
      </c>
      <c r="G1565" s="0" t="inlineStr">
        <is>
          <t>13829063843</t>
        </is>
      </c>
      <c r="H1565" s="56" t="n">
        <v>46247.44723379629</v>
      </c>
      <c r="I1565" s="0" t="inlineStr">
        <is>
          <t>潮州市潮安区金石镇金石南网格镱鸿路赖厝村</t>
        </is>
      </c>
      <c r="J1565" s="0" t="inlineStr">
        <is>
          <t>林浩炎</t>
        </is>
      </c>
      <c r="K1565" s="0" t="inlineStr">
        <is>
          <t>高铁三镇工作站</t>
        </is>
      </c>
      <c r="L1565" s="0" t="inlineStr">
        <is>
          <t>潮安</t>
        </is>
      </c>
      <c r="M1565" s="0" t="inlineStr">
        <is>
          <t>20260813094601X561977345</t>
        </is>
      </c>
      <c r="N1565" s="0" t="inlineStr">
        <is>
          <t>CMCC-CZ-TSCLX-20260813-003468</t>
        </is>
      </c>
      <c r="O1565" s="0" t="inlineStr">
        <is>
          <t>潮州</t>
        </is>
      </c>
      <c r="P1565" s="0" t="inlineStr">
        <is>
          <t>潮安区</t>
        </is>
      </c>
      <c r="Q1565" s="0">
        <f>IF(AND(A59&lt;&gt;"已参评好",F59&gt;=5),"超5小时未参评",IF(F59&gt;=7,"超7小时未参评",IF(F59&gt;=8,"超时未参评","")))</f>
        <v/>
      </c>
      <c r="R1565" s="0" t="inlineStr">
        <is>
          <t>已参评</t>
        </is>
      </c>
    </row>
    <row r="1566">
      <c r="B1566" s="0" t="inlineStr">
        <is>
          <t>是</t>
        </is>
      </c>
      <c r="C1566" s="56" t="n">
        <v>46247.89597222222</v>
      </c>
      <c r="D1566" s="0" t="inlineStr">
        <is>
          <t>是</t>
        </is>
      </c>
      <c r="E1566" s="56" t="n">
        <v>46247.56263888889</v>
      </c>
      <c r="F1566" s="54">
        <f>(NOW()-E60)*24</f>
        <v/>
      </c>
      <c r="G1566" s="0" t="inlineStr">
        <is>
          <t>15919503402</t>
        </is>
      </c>
      <c r="H1566" s="56" t="n">
        <v>46247.47930555556</v>
      </c>
      <c r="I1566" s="0" t="inlineStr">
        <is>
          <t>潮州市饶平县新丰镇网格334省道锡康村</t>
        </is>
      </c>
      <c r="J1566" s="0" t="inlineStr">
        <is>
          <t>詹利波</t>
        </is>
      </c>
      <c r="K1566" s="0" t="inlineStr">
        <is>
          <t>饶平北片工作站</t>
        </is>
      </c>
      <c r="L1566" s="0" t="inlineStr">
        <is>
          <t>饶平</t>
        </is>
      </c>
      <c r="M1566" s="0" t="inlineStr">
        <is>
          <t>20260813103434X474200851</t>
        </is>
      </c>
      <c r="N1566" s="0" t="inlineStr">
        <is>
          <t>CMCC-CZ-TSCLX-20260813-003122</t>
        </is>
      </c>
      <c r="O1566" s="0" t="inlineStr">
        <is>
          <t>潮州</t>
        </is>
      </c>
      <c r="P1566" s="0" t="inlineStr">
        <is>
          <t>饶平县</t>
        </is>
      </c>
      <c r="Q1566" s="0">
        <f>IF(AND(A60&lt;&gt;"已参评好",F60&gt;=5),"超5小时未参评",IF(F60&gt;=7,"超7小时未参评",IF(F60&gt;=8,"超时未参评","")))</f>
        <v/>
      </c>
      <c r="R1566" s="0" t="n"/>
    </row>
    <row r="1567">
      <c r="B1567" s="0" t="inlineStr">
        <is>
          <t>是</t>
        </is>
      </c>
      <c r="C1567" s="56" t="n">
        <v>46247.88329861111</v>
      </c>
      <c r="D1567" s="0" t="inlineStr">
        <is>
          <t>是</t>
        </is>
      </c>
      <c r="E1567" s="56" t="n">
        <v>46247.54996527778</v>
      </c>
      <c r="F1567" s="54">
        <f>(NOW()-E61)*24</f>
        <v/>
      </c>
      <c r="G1567" s="0" t="inlineStr">
        <is>
          <t>15218566773</t>
        </is>
      </c>
      <c r="H1567" s="56" t="n">
        <v>46247.46663194444</v>
      </c>
      <c r="I1567" s="0" t="inlineStr">
        <is>
          <t>潮州市饶平县所城镇网格324国道北山村【可装2000M】</t>
        </is>
      </c>
      <c r="J1567" s="0" t="inlineStr">
        <is>
          <t>杨振浜</t>
        </is>
      </c>
      <c r="K1567" s="0" t="inlineStr">
        <is>
          <t>东界三镇工作站</t>
        </is>
      </c>
      <c r="L1567" s="0" t="inlineStr">
        <is>
          <t>饶平</t>
        </is>
      </c>
      <c r="M1567" s="0" t="inlineStr">
        <is>
          <t>20260813103647X607353203</t>
        </is>
      </c>
      <c r="N1567" s="0" t="inlineStr">
        <is>
          <t>CMCC-CZ-TSCLX-20260813-001087</t>
        </is>
      </c>
      <c r="O1567" s="0" t="inlineStr">
        <is>
          <t>潮州</t>
        </is>
      </c>
      <c r="P1567" s="0" t="inlineStr">
        <is>
          <t>饶平县</t>
        </is>
      </c>
      <c r="Q1567" s="0">
        <f>IF(AND(A61&lt;&gt;"已参评好",F61&gt;=5),"超5小时未参评",IF(F61&gt;=7,"超7小时未参评",IF(F61&gt;=8,"超时未参评","")))</f>
        <v/>
      </c>
      <c r="R1567" s="0" t="n"/>
    </row>
    <row r="1568">
      <c r="B1568" s="0" t="inlineStr">
        <is>
          <t>是</t>
        </is>
      </c>
      <c r="C1568" s="56" t="n">
        <v>46248.00190972222</v>
      </c>
      <c r="D1568" s="0" t="inlineStr">
        <is>
          <t>否</t>
        </is>
      </c>
      <c r="E1568" s="56" t="n">
        <v>46247.66857638889</v>
      </c>
      <c r="F1568" s="54">
        <f>(NOW()-E62)*24</f>
        <v/>
      </c>
      <c r="G1568" s="0" t="inlineStr">
        <is>
          <t>13612455001</t>
        </is>
      </c>
      <c r="H1568" s="0" t="inlineStr">
        <is>
          <t>2026-08-13 14:02:45</t>
        </is>
      </c>
      <c r="I1568" s="0" t="inlineStr">
        <is>
          <t>潮州市潮安区枫溪镇池湖网格池湖路池湖村</t>
        </is>
      </c>
      <c r="J1568" s="0" t="inlineStr">
        <is>
          <t>卢奕鑫</t>
        </is>
      </c>
      <c r="K1568" s="0" t="inlineStr">
        <is>
          <t>瓷都枫溪工作站</t>
        </is>
      </c>
      <c r="L1568" s="0" t="inlineStr">
        <is>
          <t>市区</t>
        </is>
      </c>
      <c r="M1568" s="0" t="inlineStr">
        <is>
          <t>20260812165638X998145883</t>
        </is>
      </c>
      <c r="N1568" s="0" t="inlineStr">
        <is>
          <t>CMCC-CZ-TSCLX-20260812-049055</t>
        </is>
      </c>
      <c r="O1568" s="0" t="inlineStr">
        <is>
          <t>潮州</t>
        </is>
      </c>
      <c r="P1568" s="0" t="inlineStr">
        <is>
          <t>潮安区</t>
        </is>
      </c>
      <c r="Q1568" s="0">
        <f>IF(AND(A62&lt;&gt;"已参评好",F62&gt;=5),"超5小时未参评",IF(F62&gt;=7,"超7小时未参评",IF(F62&gt;=8,"超时未参评","")))</f>
        <v/>
      </c>
      <c r="R1568" s="0" t="n"/>
    </row>
    <row r="1569">
      <c r="B1569" s="0" t="inlineStr">
        <is>
          <t>是</t>
        </is>
      </c>
      <c r="C1569" s="56" t="n">
        <v>46248.00190972222</v>
      </c>
      <c r="D1569" s="0" t="inlineStr">
        <is>
          <t>否</t>
        </is>
      </c>
      <c r="E1569" s="56" t="n">
        <v>46247.66857638889</v>
      </c>
      <c r="F1569" s="54">
        <f>(NOW()-E63)*24</f>
        <v/>
      </c>
      <c r="G1569" s="0" t="inlineStr">
        <is>
          <t>13670728889</t>
        </is>
      </c>
      <c r="H1569" s="0" t="inlineStr">
        <is>
          <t>2026-08-13 14:02:45</t>
        </is>
      </c>
      <c r="I1569" s="0" t="inlineStr">
        <is>
          <t>潮州市饶平县大埕镇网格鸿程大道埕南村</t>
        </is>
      </c>
      <c r="J1569" s="0" t="inlineStr">
        <is>
          <t>周少杰</t>
        </is>
      </c>
      <c r="K1569" s="0" t="inlineStr">
        <is>
          <t>东界三镇工作站</t>
        </is>
      </c>
      <c r="L1569" s="0" t="inlineStr">
        <is>
          <t>饶平</t>
        </is>
      </c>
      <c r="M1569" s="0" t="inlineStr">
        <is>
          <t>20260812183624X984063938</t>
        </is>
      </c>
      <c r="N1569" s="0" t="inlineStr">
        <is>
          <t>CMCC-CZ-TSCLX-20260812-052016</t>
        </is>
      </c>
      <c r="O1569" s="0" t="inlineStr">
        <is>
          <t>潮州</t>
        </is>
      </c>
      <c r="P1569" s="0" t="inlineStr">
        <is>
          <t>饶平县</t>
        </is>
      </c>
      <c r="Q1569" s="0">
        <f>IF(AND(A63&lt;&gt;"已参评好",F63&gt;=5),"超5小时未参评",IF(F63&gt;=7,"超7小时未参评",IF(F63&gt;=8,"超时未参评","")))</f>
        <v/>
      </c>
      <c r="R1569" s="0" t="n"/>
    </row>
    <row r="1570">
      <c r="B1570" s="0" t="inlineStr">
        <is>
          <t>是</t>
        </is>
      </c>
      <c r="C1570" s="56" t="n">
        <v>46248.00190972222</v>
      </c>
      <c r="D1570" s="0" t="inlineStr">
        <is>
          <t>否</t>
        </is>
      </c>
      <c r="E1570" s="56" t="n">
        <v>46247.66857638889</v>
      </c>
      <c r="F1570" s="54">
        <f>(NOW()-E64)*24</f>
        <v/>
      </c>
      <c r="G1570" s="0" t="inlineStr">
        <is>
          <t>13435567607</t>
        </is>
      </c>
      <c r="H1570" s="0" t="inlineStr">
        <is>
          <t>2026-08-13 14:02:45</t>
        </is>
      </c>
      <c r="I1570" s="0" t="inlineStr">
        <is>
          <t>潮州市潮安区凤凰镇凤凰文祠网格S334省道福南村</t>
        </is>
      </c>
      <c r="J1570" s="0" t="inlineStr">
        <is>
          <t>黄晓东</t>
        </is>
      </c>
      <c r="K1570" s="0" t="inlineStr">
        <is>
          <t>北部四镇工作站</t>
        </is>
      </c>
      <c r="L1570" s="0" t="inlineStr">
        <is>
          <t>潮安</t>
        </is>
      </c>
      <c r="M1570" s="0" t="inlineStr">
        <is>
          <t>20260812184056X256022140</t>
        </is>
      </c>
      <c r="N1570" s="0" t="inlineStr">
        <is>
          <t>CMCC-CZ-TSCLX-20260812-047571</t>
        </is>
      </c>
      <c r="O1570" s="0" t="inlineStr">
        <is>
          <t>潮州</t>
        </is>
      </c>
      <c r="P1570" s="0" t="inlineStr">
        <is>
          <t>潮安区</t>
        </is>
      </c>
      <c r="Q1570" s="0">
        <f>IF(AND(A64&lt;&gt;"已参评好",F64&gt;=5),"超5小时未参评",IF(F64&gt;=7,"超7小时未参评",IF(F64&gt;=8,"超时未参评","")))</f>
        <v/>
      </c>
      <c r="R1570" s="0" t="n"/>
    </row>
    <row r="1571">
      <c r="B1571" s="0" t="inlineStr">
        <is>
          <t>是</t>
        </is>
      </c>
      <c r="C1571" s="56" t="n">
        <v>46247.9345949074</v>
      </c>
      <c r="D1571" s="0" t="inlineStr">
        <is>
          <t>是</t>
        </is>
      </c>
      <c r="E1571" s="56" t="n">
        <v>46247.60126157408</v>
      </c>
      <c r="F1571" s="54">
        <f>(NOW()-E65)*24</f>
        <v/>
      </c>
      <c r="G1571" s="0" t="inlineStr">
        <is>
          <t>15816520392</t>
        </is>
      </c>
      <c r="H1571" s="0" t="inlineStr">
        <is>
          <t>2026-08-13 12:25:49</t>
        </is>
      </c>
      <c r="I1571" s="0" t="inlineStr">
        <is>
          <t>潮州市潮安区凤凰镇凤凰文祠网格S334省道东兴村</t>
        </is>
      </c>
      <c r="J1571" s="0" t="inlineStr">
        <is>
          <t>陈馥旭</t>
        </is>
      </c>
      <c r="K1571" s="0" t="inlineStr">
        <is>
          <t>北部四镇工作站</t>
        </is>
      </c>
      <c r="L1571" s="0" t="inlineStr">
        <is>
          <t>潮安</t>
        </is>
      </c>
      <c r="M1571" s="0" t="inlineStr">
        <is>
          <t>20260812190844X924788271</t>
        </is>
      </c>
      <c r="N1571" s="0" t="inlineStr">
        <is>
          <t>CMCC-CZ-TSCLX-20260812-054416</t>
        </is>
      </c>
      <c r="O1571" s="0" t="inlineStr">
        <is>
          <t>潮州</t>
        </is>
      </c>
      <c r="P1571" s="0" t="inlineStr">
        <is>
          <t>潮安区</t>
        </is>
      </c>
      <c r="Q1571" s="0">
        <f>IF(AND(A65&lt;&gt;"已参评好",F65&gt;=5),"超5小时未参评",IF(F65&gt;=7,"超7小时未参评",IF(F65&gt;=8,"超时未参评","")))</f>
        <v/>
      </c>
      <c r="R1571" s="0" t="n"/>
    </row>
    <row r="1572">
      <c r="B1572" s="0" t="inlineStr">
        <is>
          <t>是</t>
        </is>
      </c>
      <c r="C1572" s="56" t="n">
        <v>46248.00862268519</v>
      </c>
      <c r="D1572" s="0" t="inlineStr">
        <is>
          <t>否</t>
        </is>
      </c>
      <c r="E1572" s="56" t="n">
        <v>46247.67528935185</v>
      </c>
      <c r="F1572" s="54">
        <f>(NOW()-E66)*24</f>
        <v/>
      </c>
      <c r="G1572" s="0" t="inlineStr">
        <is>
          <t>13421060995</t>
        </is>
      </c>
      <c r="H1572" s="0" t="inlineStr">
        <is>
          <t>2026-08-13 14:12:25</t>
        </is>
      </c>
      <c r="I1572" s="0" t="inlineStr">
        <is>
          <t>潮州市潮安区古巷镇枫洋网格北径路福庆村</t>
        </is>
      </c>
      <c r="J1572" s="0" t="inlineStr">
        <is>
          <t>邱瑞斯</t>
        </is>
      </c>
      <c r="K1572" s="0" t="inlineStr">
        <is>
          <t>古巷登塘工作站</t>
        </is>
      </c>
      <c r="L1572" s="0" t="inlineStr">
        <is>
          <t>潮安</t>
        </is>
      </c>
      <c r="M1572" s="0" t="inlineStr">
        <is>
          <t>20260812192452X892494167</t>
        </is>
      </c>
      <c r="N1572" s="0" t="inlineStr">
        <is>
          <t>CMCC-CZ-TSCLX-20260812-052452</t>
        </is>
      </c>
      <c r="O1572" s="0" t="inlineStr">
        <is>
          <t>潮州</t>
        </is>
      </c>
      <c r="P1572" s="0" t="inlineStr">
        <is>
          <t>潮安区</t>
        </is>
      </c>
      <c r="Q1572" s="0">
        <f>IF(AND(A66&lt;&gt;"已参评好",F66&gt;=5),"超5小时未参评",IF(F66&gt;=7,"超7小时未参评",IF(F66&gt;=8,"超时未参评","")))</f>
        <v/>
      </c>
      <c r="R1572" s="0" t="n"/>
    </row>
    <row r="1573">
      <c r="B1573" s="0" t="inlineStr">
        <is>
          <t>是</t>
        </is>
      </c>
      <c r="C1573" s="56" t="n">
        <v>46248.0128125</v>
      </c>
      <c r="D1573" s="0" t="inlineStr">
        <is>
          <t>否</t>
        </is>
      </c>
      <c r="E1573" s="56" t="n">
        <v>46247.67947916667</v>
      </c>
      <c r="F1573" s="54">
        <f>(NOW()-E67)*24</f>
        <v/>
      </c>
      <c r="G1573" s="0" t="inlineStr">
        <is>
          <t>15876886543</t>
        </is>
      </c>
      <c r="H1573" s="0" t="inlineStr">
        <is>
          <t>2026-08-13 14:18:27</t>
        </is>
      </c>
      <c r="I1573" s="0" t="inlineStr">
        <is>
          <t>潮州市湘桥区凤新街道外环北网格潮州大道东埔村</t>
        </is>
      </c>
      <c r="J1573" s="0" t="inlineStr">
        <is>
          <t>陈宏章</t>
        </is>
      </c>
      <c r="K1573" s="0" t="inlineStr">
        <is>
          <t>市区城北工作站</t>
        </is>
      </c>
      <c r="L1573" s="0" t="inlineStr">
        <is>
          <t>市区</t>
        </is>
      </c>
      <c r="M1573" s="0" t="inlineStr">
        <is>
          <t>20260812193426X466495601</t>
        </is>
      </c>
      <c r="N1573" s="0" t="inlineStr">
        <is>
          <t>CMCC-CZ-TSCLX-20260812-050168</t>
        </is>
      </c>
      <c r="O1573" s="0" t="inlineStr">
        <is>
          <t>潮州</t>
        </is>
      </c>
      <c r="P1573" s="0" t="inlineStr">
        <is>
          <t>湘桥区</t>
        </is>
      </c>
      <c r="Q1573" s="0">
        <f>IF(AND(A67&lt;&gt;"已参评好",F67&gt;=5),"超5小时未参评",IF(F67&gt;=7,"超7小时未参评",IF(F67&gt;=8,"超时未参评","")))</f>
        <v/>
      </c>
      <c r="R1573" s="0" t="n"/>
    </row>
    <row r="1574">
      <c r="B1574" s="0" t="inlineStr">
        <is>
          <t>是</t>
        </is>
      </c>
      <c r="C1574" s="56" t="n">
        <v>46247.91240740741</v>
      </c>
      <c r="D1574" s="0" t="inlineStr">
        <is>
          <t>是</t>
        </is>
      </c>
      <c r="E1574" s="56" t="n">
        <v>46247.57907407408</v>
      </c>
      <c r="F1574" s="54">
        <f>(NOW()-E68)*24</f>
        <v/>
      </c>
      <c r="G1574" s="0" t="inlineStr">
        <is>
          <t>13827309608</t>
        </is>
      </c>
      <c r="H1574" s="0" t="inlineStr">
        <is>
          <t>2026-08-13 11:53:52</t>
        </is>
      </c>
      <c r="I1574" s="0" t="inlineStr">
        <is>
          <t>潮州市潮安区古巷镇枫洋网格枫洋市路枫洋枫四村</t>
        </is>
      </c>
      <c r="J1574" s="0" t="inlineStr">
        <is>
          <t>陈海荣</t>
        </is>
      </c>
      <c r="K1574" s="0" t="inlineStr">
        <is>
          <t>古巷登塘工作站</t>
        </is>
      </c>
      <c r="L1574" s="0" t="inlineStr">
        <is>
          <t>潮安</t>
        </is>
      </c>
      <c r="M1574" s="0" t="inlineStr">
        <is>
          <t>20260812193800X680376977</t>
        </is>
      </c>
      <c r="N1574" s="0" t="inlineStr">
        <is>
          <t>CMCC-CZ-TSCLX-20260812-054647</t>
        </is>
      </c>
      <c r="O1574" s="0" t="inlineStr">
        <is>
          <t>潮州</t>
        </is>
      </c>
      <c r="P1574" s="0" t="inlineStr">
        <is>
          <t>潮安区</t>
        </is>
      </c>
      <c r="Q1574" s="0">
        <f>IF(AND(A68&lt;&gt;"已参评好",F68&gt;=5),"超5小时未参评",IF(F68&gt;=7,"超7小时未参评",IF(F68&gt;=8,"超时未参评","")))</f>
        <v/>
      </c>
      <c r="R1574" s="0" t="n"/>
    </row>
    <row r="1575">
      <c r="B1575" s="0" t="inlineStr">
        <is>
          <t>是</t>
        </is>
      </c>
      <c r="C1575" s="56" t="n">
        <v>46248.03263888889</v>
      </c>
      <c r="D1575" s="0" t="inlineStr">
        <is>
          <t>否</t>
        </is>
      </c>
      <c r="E1575" s="56" t="n">
        <v>46247.69930555556</v>
      </c>
      <c r="F1575" s="54">
        <f>(NOW()-E69)*24</f>
        <v/>
      </c>
      <c r="G1575" s="0" t="inlineStr">
        <is>
          <t>36530060249</t>
        </is>
      </c>
      <c r="H1575" s="0" t="inlineStr">
        <is>
          <t>2026-08-13 14:47:00</t>
        </is>
      </c>
      <c r="I1575" s="0" t="inlineStr">
        <is>
          <t>潮州市潮安区金石镇金石北网格龙下路龙下村</t>
        </is>
      </c>
      <c r="J1575" s="0" t="inlineStr">
        <is>
          <t>林彬举</t>
        </is>
      </c>
      <c r="K1575" s="0" t="inlineStr">
        <is>
          <t>高铁三镇工作站</t>
        </is>
      </c>
      <c r="L1575" s="0" t="inlineStr">
        <is>
          <t>潮安</t>
        </is>
      </c>
      <c r="M1575" s="0" t="inlineStr">
        <is>
          <t>20260812194931X371281196</t>
        </is>
      </c>
      <c r="N1575" s="0" t="inlineStr">
        <is>
          <t>CMCC-CZ-TSCLX-20260812-051292</t>
        </is>
      </c>
      <c r="O1575" s="0" t="inlineStr">
        <is>
          <t>潮州</t>
        </is>
      </c>
      <c r="P1575" s="0" t="inlineStr">
        <is>
          <t>潮安区</t>
        </is>
      </c>
      <c r="Q1575" s="0">
        <f>IF(AND(A69&lt;&gt;"已参评好",F69&gt;=5),"超5小时未参评",IF(F69&gt;=7,"超7小时未参评",IF(F69&gt;=8,"超时未参评","")))</f>
        <v/>
      </c>
      <c r="R1575" s="0" t="n"/>
    </row>
    <row r="1576">
      <c r="B1576" s="0" t="inlineStr">
        <is>
          <t>是</t>
        </is>
      </c>
      <c r="C1576" s="56" t="n">
        <v>46247.9112962963</v>
      </c>
      <c r="D1576" s="0" t="inlineStr">
        <is>
          <t>是</t>
        </is>
      </c>
      <c r="E1576" s="56" t="n">
        <v>46247.57796296296</v>
      </c>
      <c r="F1576" s="54">
        <f>(NOW()-E70)*24</f>
        <v/>
      </c>
      <c r="G1576" s="0" t="inlineStr">
        <is>
          <t>13727949796</t>
        </is>
      </c>
      <c r="H1576" s="0" t="inlineStr">
        <is>
          <t>2026-08-13 11:52:16</t>
        </is>
      </c>
      <c r="I1576" s="0" t="inlineStr">
        <is>
          <t>潮州市湘桥区桥东街道恒大城网格金碧路碧桂园.韩东府</t>
        </is>
      </c>
      <c r="J1576" s="0" t="inlineStr">
        <is>
          <t>邱培烁</t>
        </is>
      </c>
      <c r="K1576" s="0" t="inlineStr">
        <is>
          <t>韩江新城工作站</t>
        </is>
      </c>
      <c r="L1576" s="0" t="inlineStr">
        <is>
          <t>市区</t>
        </is>
      </c>
      <c r="M1576" s="0" t="inlineStr">
        <is>
          <t>20260812203638X198601546</t>
        </is>
      </c>
      <c r="N1576" s="0" t="inlineStr">
        <is>
          <t>CMCC-CZ-TSCLX-20260812-045378</t>
        </is>
      </c>
      <c r="O1576" s="0" t="inlineStr">
        <is>
          <t>潮州</t>
        </is>
      </c>
      <c r="P1576" s="0" t="inlineStr">
        <is>
          <t>湘桥区</t>
        </is>
      </c>
      <c r="Q1576" s="0">
        <f>IF(AND(A70&lt;&gt;"已参评好",F70&gt;=5),"超5小时未参评",IF(F70&gt;=7,"超7小时未参评",IF(F70&gt;=8,"超时未参评","")))</f>
        <v/>
      </c>
      <c r="R1576" s="0" t="n"/>
    </row>
    <row r="1577">
      <c r="B1577" s="0" t="inlineStr">
        <is>
          <t>是</t>
        </is>
      </c>
      <c r="C1577" s="56" t="n">
        <v>46247.9250462963</v>
      </c>
      <c r="D1577" s="0" t="inlineStr">
        <is>
          <t>是</t>
        </is>
      </c>
      <c r="E1577" s="56" t="n">
        <v>46247.59171296296</v>
      </c>
      <c r="F1577" s="54">
        <f>(NOW()-E71)*24</f>
        <v/>
      </c>
      <c r="G1577" s="0" t="inlineStr">
        <is>
          <t>13539358401</t>
        </is>
      </c>
      <c r="H1577" s="0" t="inlineStr">
        <is>
          <t>2026-08-13 12:12:04</t>
        </is>
      </c>
      <c r="I1577" s="0" t="inlineStr">
        <is>
          <t>潮州市潮安区江东镇江东北网格319乡道下水头村</t>
        </is>
      </c>
      <c r="J1577" s="0" t="inlineStr">
        <is>
          <t>庄标亮</t>
        </is>
      </c>
      <c r="K1577" s="0" t="inlineStr">
        <is>
          <t>江东龙湖工作站</t>
        </is>
      </c>
      <c r="L1577" s="0" t="inlineStr">
        <is>
          <t>潮安</t>
        </is>
      </c>
      <c r="M1577" s="0" t="inlineStr">
        <is>
          <t>20260812203834X314537256</t>
        </is>
      </c>
      <c r="N1577" s="0" t="inlineStr">
        <is>
          <t>CMCC-CZ-TSCLX-20260812-045380</t>
        </is>
      </c>
      <c r="O1577" s="0" t="inlineStr">
        <is>
          <t>潮州</t>
        </is>
      </c>
      <c r="P1577" s="0" t="inlineStr">
        <is>
          <t>潮安区</t>
        </is>
      </c>
      <c r="Q1577" s="0">
        <f>IF(AND(A71&lt;&gt;"已参评好",F71&gt;=5),"超5小时未参评",IF(F71&gt;=7,"超7小时未参评",IF(F71&gt;=8,"超时未参评","")))</f>
        <v/>
      </c>
      <c r="R1577" s="0" t="n"/>
    </row>
    <row r="1578">
      <c r="B1578" s="0" t="inlineStr">
        <is>
          <t>是</t>
        </is>
      </c>
      <c r="C1578" s="56" t="n">
        <v>46247.9112962963</v>
      </c>
      <c r="D1578" s="0" t="inlineStr">
        <is>
          <t>是</t>
        </is>
      </c>
      <c r="E1578" s="56" t="n">
        <v>46247.57796296296</v>
      </c>
      <c r="F1578" s="54">
        <f>(NOW()-E72)*24</f>
        <v/>
      </c>
      <c r="G1578" s="0" t="inlineStr">
        <is>
          <t>13923510376</t>
        </is>
      </c>
      <c r="H1578" s="0" t="inlineStr">
        <is>
          <t>2026-08-13 11:52:16</t>
        </is>
      </c>
      <c r="I1578" s="0" t="inlineStr">
        <is>
          <t>潮州市湘桥区城西街道南国网格南堤路海博熙泰</t>
        </is>
      </c>
      <c r="J1578" s="0" t="inlineStr">
        <is>
          <t>李伟</t>
        </is>
      </c>
      <c r="K1578" s="0" t="inlineStr">
        <is>
          <t>市区城南工作站</t>
        </is>
      </c>
      <c r="L1578" s="0" t="inlineStr">
        <is>
          <t>市区</t>
        </is>
      </c>
      <c r="M1578" s="0" t="inlineStr">
        <is>
          <t>20260812210359X839422410</t>
        </is>
      </c>
      <c r="N1578" s="0" t="inlineStr">
        <is>
          <t>CMCC-CZ-TSCLX-20260812-048365</t>
        </is>
      </c>
      <c r="O1578" s="0" t="inlineStr">
        <is>
          <t>潮州</t>
        </is>
      </c>
      <c r="P1578" s="0" t="inlineStr">
        <is>
          <t>湘桥区</t>
        </is>
      </c>
      <c r="Q1578" s="0">
        <f>IF(AND(A72&lt;&gt;"已参评好",F72&gt;=5),"超5小时未参评",IF(F72&gt;=7,"超7小时未参评",IF(F72&gt;=8,"超时未参评","")))</f>
        <v/>
      </c>
      <c r="R1578" s="0" t="n"/>
    </row>
    <row r="1579">
      <c r="B1579" s="0" t="inlineStr">
        <is>
          <t>是</t>
        </is>
      </c>
      <c r="C1579" s="56" t="n">
        <v>46248.02731481481</v>
      </c>
      <c r="D1579" s="0" t="inlineStr">
        <is>
          <t>否</t>
        </is>
      </c>
      <c r="E1579" s="56" t="n">
        <v>46247.69398148148</v>
      </c>
      <c r="F1579" s="54">
        <f>(NOW()-E73)*24</f>
        <v/>
      </c>
      <c r="G1579" s="0" t="inlineStr">
        <is>
          <t>13553760585</t>
        </is>
      </c>
      <c r="H1579" s="0" t="inlineStr">
        <is>
          <t>2026-08-13 14:39:20</t>
        </is>
      </c>
      <c r="I1579" s="0" t="inlineStr">
        <is>
          <t>潮州市潮安区浮洋镇浮洋南网格仙庭路仙庭村</t>
        </is>
      </c>
      <c r="J1579" s="0" t="inlineStr">
        <is>
          <t>邱晓杰</t>
        </is>
      </c>
      <c r="K1579" s="0" t="inlineStr">
        <is>
          <t>浮洋网格</t>
        </is>
      </c>
      <c r="M1579" s="0" t="inlineStr">
        <is>
          <t>20260812211308X388825995</t>
        </is>
      </c>
      <c r="N1579" s="0" t="inlineStr">
        <is>
          <t>CMCC-CZ-TSCLX-20260812-048371</t>
        </is>
      </c>
      <c r="O1579" s="0" t="inlineStr">
        <is>
          <t>潮州</t>
        </is>
      </c>
      <c r="P1579" s="0" t="inlineStr">
        <is>
          <t>潮安区</t>
        </is>
      </c>
      <c r="Q1579" s="0">
        <f>IF(AND(A73&lt;&gt;"已参评好",F73&gt;=5),"超5小时未参评",IF(F73&gt;=7,"超7小时未参评",IF(F73&gt;=8,"超时未参评","")))</f>
        <v/>
      </c>
      <c r="R1579" s="0" t="n"/>
    </row>
    <row r="1580">
      <c r="B1580" s="0" t="inlineStr">
        <is>
          <t>是</t>
        </is>
      </c>
      <c r="C1580" s="56" t="n">
        <v>46248.00725694445</v>
      </c>
      <c r="D1580" s="0" t="inlineStr">
        <is>
          <t>否</t>
        </is>
      </c>
      <c r="E1580" s="56" t="n">
        <v>46247.67392361111</v>
      </c>
      <c r="F1580" s="54">
        <f>(NOW()-E74)*24</f>
        <v/>
      </c>
      <c r="G1580" s="0" t="inlineStr">
        <is>
          <t>15089783654</t>
        </is>
      </c>
      <c r="H1580" s="0" t="inlineStr">
        <is>
          <t>2026-08-13 14:10:27</t>
        </is>
      </c>
      <c r="I1580" s="0" t="inlineStr">
        <is>
          <t>潮州市潮安区浮洋镇浮洋北网格潮汕公路乌洋村</t>
        </is>
      </c>
      <c r="J1580" s="0" t="inlineStr">
        <is>
          <t>林卓钿</t>
        </is>
      </c>
      <c r="K1580" s="0" t="inlineStr">
        <is>
          <t>浮洋网格</t>
        </is>
      </c>
      <c r="M1580" s="0" t="inlineStr">
        <is>
          <t>20260812220926X766934964</t>
        </is>
      </c>
      <c r="N1580" s="0" t="inlineStr">
        <is>
          <t>CMCC-CZ-TSCLX-20260812-048154</t>
        </is>
      </c>
      <c r="O1580" s="0" t="inlineStr">
        <is>
          <t>潮州</t>
        </is>
      </c>
      <c r="P1580" s="0" t="inlineStr">
        <is>
          <t>潮安区</t>
        </is>
      </c>
      <c r="Q1580" s="0">
        <f>IF(AND(A74&lt;&gt;"已参评好",F74&gt;=5),"超5小时未参评",IF(F74&gt;=7,"超7小时未参评",IF(F74&gt;=8,"超时未参评","")))</f>
        <v/>
      </c>
      <c r="R1580" s="0" t="n"/>
    </row>
    <row r="1581">
      <c r="B1581" s="0" t="inlineStr">
        <is>
          <t>是</t>
        </is>
      </c>
      <c r="C1581" s="56" t="n">
        <v>46248.02756944444</v>
      </c>
      <c r="D1581" s="0" t="inlineStr">
        <is>
          <t>否</t>
        </is>
      </c>
      <c r="E1581" s="56" t="n">
        <v>46247.69423611111</v>
      </c>
      <c r="F1581" s="54">
        <f>(NOW()-E75)*24</f>
        <v/>
      </c>
      <c r="G1581" s="0" t="inlineStr">
        <is>
          <t>13902796000</t>
        </is>
      </c>
      <c r="H1581" s="0" t="inlineStr">
        <is>
          <t>2026-08-13 14:39:42</t>
        </is>
      </c>
      <c r="I1581" s="0" t="inlineStr">
        <is>
          <t>潮州市湘桥区城西街道北关网格北美路北关村</t>
        </is>
      </c>
      <c r="J1581" s="0" t="inlineStr">
        <is>
          <t>林锐浩</t>
        </is>
      </c>
      <c r="K1581" s="0" t="inlineStr">
        <is>
          <t>市区城北工作站</t>
        </is>
      </c>
      <c r="L1581" s="0" t="inlineStr">
        <is>
          <t>市区</t>
        </is>
      </c>
      <c r="M1581" s="0" t="inlineStr">
        <is>
          <t>20260813082850X930909495</t>
        </is>
      </c>
      <c r="N1581" s="0" t="inlineStr">
        <is>
          <t>CMCC-CZ-TSCLX-20260813-004023</t>
        </is>
      </c>
      <c r="O1581" s="0" t="inlineStr">
        <is>
          <t>潮州</t>
        </is>
      </c>
      <c r="P1581" s="0" t="inlineStr">
        <is>
          <t>湘桥区</t>
        </is>
      </c>
      <c r="Q1581" s="0">
        <f>IF(AND(A75&lt;&gt;"已参评好",F75&gt;=5),"超5小时未参评",IF(F75&gt;=7,"超7小时未参评",IF(F75&gt;=8,"超时未参评","")))</f>
        <v/>
      </c>
      <c r="R1581" s="0" t="n"/>
    </row>
    <row r="1582">
      <c r="B1582" s="0" t="inlineStr">
        <is>
          <t>是</t>
        </is>
      </c>
      <c r="C1582" s="56" t="n">
        <v>46247.92217592592</v>
      </c>
      <c r="D1582" s="0" t="inlineStr">
        <is>
          <t>是</t>
        </is>
      </c>
      <c r="E1582" s="56" t="n">
        <v>46247.5888425926</v>
      </c>
      <c r="F1582" s="54">
        <f>(NOW()-E76)*24</f>
        <v/>
      </c>
      <c r="G1582" s="0" t="inlineStr">
        <is>
          <t>18029879071</t>
        </is>
      </c>
      <c r="H1582" s="0" t="inlineStr">
        <is>
          <t>2026-08-13 12:07:56</t>
        </is>
      </c>
      <c r="I1582" s="0" t="inlineStr">
        <is>
          <t>潮州市湘桥区城西街道大道南网格潮州大道粤海坤辉家园</t>
        </is>
      </c>
      <c r="J1582" s="0" t="inlineStr">
        <is>
          <t>陈林伟</t>
        </is>
      </c>
      <c r="K1582" s="0" t="inlineStr">
        <is>
          <t>市区城南工作站</t>
        </is>
      </c>
      <c r="L1582" s="0" t="inlineStr">
        <is>
          <t>市区</t>
        </is>
      </c>
      <c r="M1582" s="0" t="inlineStr">
        <is>
          <t>20260813090739X259043100</t>
        </is>
      </c>
      <c r="N1582" s="0" t="inlineStr">
        <is>
          <t>CMCC-CZ-TSCLX-20260813-005423</t>
        </is>
      </c>
      <c r="O1582" s="0" t="inlineStr">
        <is>
          <t>潮州</t>
        </is>
      </c>
      <c r="P1582" s="0" t="inlineStr">
        <is>
          <t>湘桥区</t>
        </is>
      </c>
      <c r="Q1582" s="0">
        <f>IF(AND(A76&lt;&gt;"已参评好",F76&gt;=5),"超5小时未参评",IF(F76&gt;=7,"超7小时未参评",IF(F76&gt;=8,"超时未参评","")))</f>
        <v/>
      </c>
      <c r="R1582" s="0" t="n"/>
    </row>
    <row r="1583">
      <c r="B1583" s="0" t="inlineStr">
        <is>
          <t>是</t>
        </is>
      </c>
      <c r="C1583" s="56" t="n">
        <v>46247.9345949074</v>
      </c>
      <c r="D1583" s="0" t="inlineStr">
        <is>
          <t>是</t>
        </is>
      </c>
      <c r="E1583" s="56" t="n">
        <v>46247.60126157408</v>
      </c>
      <c r="F1583" s="54">
        <f>(NOW()-E77)*24</f>
        <v/>
      </c>
      <c r="G1583" s="0" t="inlineStr">
        <is>
          <t>15889816883</t>
        </is>
      </c>
      <c r="H1583" s="0" t="inlineStr">
        <is>
          <t>2026-08-13 12:25:49</t>
        </is>
      </c>
      <c r="I1583" s="0" t="inlineStr">
        <is>
          <t>潮州市潮安区枫溪镇云英路网格潮汕公路全福村【可装2000M】</t>
        </is>
      </c>
      <c r="J1583" s="0" t="inlineStr">
        <is>
          <t>陈丹华</t>
        </is>
      </c>
      <c r="K1583" s="0" t="inlineStr">
        <is>
          <t>瓷都枫溪工作站</t>
        </is>
      </c>
      <c r="L1583" s="0" t="inlineStr">
        <is>
          <t>市区</t>
        </is>
      </c>
      <c r="M1583" s="0" t="inlineStr">
        <is>
          <t>20260813091109X469750164</t>
        </is>
      </c>
      <c r="N1583" s="0" t="inlineStr">
        <is>
          <t>CMCC-CZ-TSCLX-20260813-005030</t>
        </is>
      </c>
      <c r="O1583" s="0" t="inlineStr">
        <is>
          <t>潮州</t>
        </is>
      </c>
      <c r="P1583" s="0" t="inlineStr">
        <is>
          <t>潮安区</t>
        </is>
      </c>
      <c r="Q1583" s="0">
        <f>IF(AND(A77&lt;&gt;"已参评好",F77&gt;=5),"超5小时未参评",IF(F77&gt;=7,"超7小时未参评",IF(F77&gt;=8,"超时未参评","")))</f>
        <v/>
      </c>
      <c r="R1583" s="0" t="n"/>
    </row>
    <row r="1584">
      <c r="B1584" s="0" t="inlineStr">
        <is>
          <t>是</t>
        </is>
      </c>
      <c r="C1584" s="56" t="n">
        <v>46247.95998842592</v>
      </c>
      <c r="D1584" s="0" t="inlineStr">
        <is>
          <t>否</t>
        </is>
      </c>
      <c r="E1584" s="56" t="n">
        <v>46247.62665509259</v>
      </c>
      <c r="F1584" s="54">
        <f>(NOW()-E78)*24</f>
        <v/>
      </c>
      <c r="G1584" s="0" t="inlineStr">
        <is>
          <t>13433725727</t>
        </is>
      </c>
      <c r="H1584" s="0" t="inlineStr">
        <is>
          <t>2026-08-13 13:02:23</t>
        </is>
      </c>
      <c r="I1584" s="0" t="inlineStr">
        <is>
          <t>潮州市潮安区古巷镇枫洋网格枫洋市路枫洋枫洋四村</t>
        </is>
      </c>
      <c r="J1584" s="0" t="inlineStr">
        <is>
          <t>陈海荣</t>
        </is>
      </c>
      <c r="K1584" s="0" t="inlineStr">
        <is>
          <t>古巷登塘工作站</t>
        </is>
      </c>
      <c r="L1584" s="0" t="inlineStr">
        <is>
          <t>潮安</t>
        </is>
      </c>
      <c r="M1584" s="0" t="inlineStr">
        <is>
          <t>20260813092723X443759610</t>
        </is>
      </c>
      <c r="N1584" s="0" t="inlineStr">
        <is>
          <t>CMCC-CZ-TSCLX-20260813-003253</t>
        </is>
      </c>
      <c r="O1584" s="0" t="inlineStr">
        <is>
          <t>潮州</t>
        </is>
      </c>
      <c r="P1584" s="0" t="inlineStr">
        <is>
          <t>潮安区</t>
        </is>
      </c>
      <c r="Q1584" s="0">
        <f>IF(AND(A78&lt;&gt;"已参评好",F78&gt;=5),"超5小时未参评",IF(F78&gt;=7,"超7小时未参评",IF(F78&gt;=8,"超时未参评","")))</f>
        <v/>
      </c>
      <c r="R1584" s="0" t="n"/>
    </row>
    <row r="1585">
      <c r="B1585" s="0" t="inlineStr">
        <is>
          <t>是</t>
        </is>
      </c>
      <c r="C1585" s="56" t="n">
        <v>46248.02398148148</v>
      </c>
      <c r="D1585" s="0" t="inlineStr">
        <is>
          <t>否</t>
        </is>
      </c>
      <c r="E1585" s="56" t="n">
        <v>46247.69064814815</v>
      </c>
      <c r="F1585" s="54">
        <f>(NOW()-E79)*24</f>
        <v/>
      </c>
      <c r="G1585" s="0" t="inlineStr">
        <is>
          <t>15917165385</t>
        </is>
      </c>
      <c r="H1585" s="0" t="inlineStr">
        <is>
          <t>2026-08-13 14:34:32</t>
        </is>
      </c>
      <c r="I1585" s="0" t="inlineStr">
        <is>
          <t>潮州市潮安区龙湖镇龙湖北网格浮新路塘东村</t>
        </is>
      </c>
      <c r="J1585" s="0" t="inlineStr">
        <is>
          <t>吴伟</t>
        </is>
      </c>
      <c r="K1585" s="0" t="inlineStr">
        <is>
          <t>浮洋网格</t>
        </is>
      </c>
      <c r="M1585" s="0" t="inlineStr">
        <is>
          <t>20260813093846X126554949</t>
        </is>
      </c>
      <c r="N1585" s="0" t="inlineStr">
        <is>
          <t>CMCC-CZ-TSCLX-20260813-000629</t>
        </is>
      </c>
      <c r="O1585" s="0" t="inlineStr">
        <is>
          <t>潮州</t>
        </is>
      </c>
      <c r="P1585" s="0" t="inlineStr">
        <is>
          <t>潮安区</t>
        </is>
      </c>
      <c r="Q1585" s="0">
        <f>IF(AND(A79&lt;&gt;"已参评好",F79&gt;=5),"超5小时未参评",IF(F79&gt;=7,"超7小时未参评",IF(F79&gt;=8,"超时未参评","")))</f>
        <v/>
      </c>
      <c r="R1585" s="0" t="n"/>
    </row>
    <row r="1586">
      <c r="B1586" s="0" t="inlineStr">
        <is>
          <t>是</t>
        </is>
      </c>
      <c r="C1586" s="56" t="n">
        <v>46248.02930555555</v>
      </c>
      <c r="D1586" s="0" t="inlineStr">
        <is>
          <t>否</t>
        </is>
      </c>
      <c r="E1586" s="56" t="n">
        <v>46247.69597222222</v>
      </c>
      <c r="F1586" s="54">
        <f>(NOW()-E80)*24</f>
        <v/>
      </c>
      <c r="G1586" s="0" t="inlineStr">
        <is>
          <t>18676800458</t>
        </is>
      </c>
      <c r="H1586" s="0" t="inlineStr">
        <is>
          <t>2026-08-13 14:42:12</t>
        </is>
      </c>
      <c r="I1586" s="0" t="inlineStr">
        <is>
          <t>潮州市饶平县新丰镇网格334省道丰联片区</t>
        </is>
      </c>
      <c r="J1586" s="0" t="inlineStr">
        <is>
          <t>詹蔚均</t>
        </is>
      </c>
      <c r="K1586" s="0" t="inlineStr">
        <is>
          <t>饶平北片工作站</t>
        </is>
      </c>
      <c r="L1586" s="0" t="inlineStr">
        <is>
          <t>饶平</t>
        </is>
      </c>
      <c r="M1586" s="0" t="inlineStr">
        <is>
          <t>20260813100742X862784161</t>
        </is>
      </c>
      <c r="N1586" s="0" t="inlineStr">
        <is>
          <t>CMCC-CZ-TSCLX-20260813-005491</t>
        </is>
      </c>
      <c r="O1586" s="0" t="inlineStr">
        <is>
          <t>潮州</t>
        </is>
      </c>
      <c r="P1586" s="0" t="inlineStr">
        <is>
          <t>饶平县</t>
        </is>
      </c>
      <c r="Q1586" s="0">
        <f>IF(AND(A80&lt;&gt;"已参评好",F80&gt;=5),"超5小时未参评",IF(F80&gt;=7,"超7小时未参评",IF(F80&gt;=8,"超时未参评","")))</f>
        <v/>
      </c>
      <c r="R1586" s="0" t="n"/>
    </row>
    <row r="1587">
      <c r="A1587" s="0" t="inlineStr">
        <is>
          <t>已参评好</t>
        </is>
      </c>
      <c r="B1587" s="0" t="inlineStr">
        <is>
          <t>是</t>
        </is>
      </c>
      <c r="C1587" s="56" t="n">
        <v>46247.91938657407</v>
      </c>
      <c r="D1587" s="0" t="inlineStr">
        <is>
          <t>是</t>
        </is>
      </c>
      <c r="E1587" s="56" t="n">
        <v>46247.58605324074</v>
      </c>
      <c r="F1587" s="54">
        <f>(NOW()-E81)*24</f>
        <v/>
      </c>
      <c r="G1587" s="0" t="inlineStr">
        <is>
          <t>36530008206</t>
        </is>
      </c>
      <c r="H1587" s="0" t="inlineStr">
        <is>
          <t>2026-08-13 12:03:55</t>
        </is>
      </c>
      <c r="I1587" s="0" t="inlineStr">
        <is>
          <t>潮州市饶平县钱东镇河南网格黄冈大道李厝村</t>
        </is>
      </c>
      <c r="J1587" s="0" t="inlineStr">
        <is>
          <t>余俊生</t>
        </is>
      </c>
      <c r="K1587" s="0" t="inlineStr">
        <is>
          <t>饶平城区工作站</t>
        </is>
      </c>
      <c r="L1587" s="0" t="inlineStr">
        <is>
          <t>饶平</t>
        </is>
      </c>
      <c r="M1587" s="0" t="inlineStr">
        <is>
          <t>20260813103423X463752106</t>
        </is>
      </c>
      <c r="N1587" s="0" t="inlineStr">
        <is>
          <t>CMCC-CZ-TSCLX-20260813-003120</t>
        </is>
      </c>
      <c r="O1587" s="0" t="inlineStr">
        <is>
          <t>潮州</t>
        </is>
      </c>
      <c r="P1587" s="0" t="inlineStr">
        <is>
          <t>饶平县</t>
        </is>
      </c>
      <c r="Q1587" s="0">
        <f>IF(AND(A81&lt;&gt;"已参评好",F81&gt;=5),"超5小时未参评",IF(F81&gt;=7,"超7小时未参评",IF(F81&gt;=8,"超时未参评","")))</f>
        <v/>
      </c>
      <c r="R1587" s="0" t="inlineStr">
        <is>
          <t>已参评</t>
        </is>
      </c>
    </row>
    <row r="1588">
      <c r="A1588" s="0" t="inlineStr">
        <is>
          <t>未参评好</t>
        </is>
      </c>
      <c r="B1588" s="0" t="inlineStr">
        <is>
          <t>是</t>
        </is>
      </c>
      <c r="C1588" s="56" t="n">
        <v>46248.01484953704</v>
      </c>
      <c r="D1588" s="0" t="inlineStr">
        <is>
          <t>否</t>
        </is>
      </c>
      <c r="E1588" s="56" t="n">
        <v>46247.6815162037</v>
      </c>
      <c r="F1588" s="54">
        <f>(NOW()-E82)*24</f>
        <v/>
      </c>
      <c r="G1588" s="0" t="inlineStr">
        <is>
          <t>13690017760a</t>
        </is>
      </c>
      <c r="H1588" s="0" t="inlineStr">
        <is>
          <t>2026-08-13 14:21:23</t>
        </is>
      </c>
      <c r="I1588" s="0" t="inlineStr">
        <is>
          <t>潮州市饶平县钱东镇河南网格黄冈大道李厝村</t>
        </is>
      </c>
      <c r="J1588" s="0" t="inlineStr">
        <is>
          <t>余俊生</t>
        </is>
      </c>
      <c r="K1588" s="0" t="inlineStr">
        <is>
          <t>饶平城区工作站</t>
        </is>
      </c>
      <c r="L1588" s="0" t="inlineStr">
        <is>
          <t>饶平</t>
        </is>
      </c>
      <c r="M1588" s="0" t="inlineStr">
        <is>
          <t>20260813104631X191625888</t>
        </is>
      </c>
      <c r="N1588" s="0" t="inlineStr">
        <is>
          <t>CMCC-CZ-TSCLX-20260813-003320</t>
        </is>
      </c>
      <c r="O1588" s="0" t="inlineStr">
        <is>
          <t>潮州</t>
        </is>
      </c>
      <c r="P1588" s="0" t="inlineStr">
        <is>
          <t>饶平县</t>
        </is>
      </c>
      <c r="Q1588" s="0">
        <f>IF(AND(A82&lt;&gt;"已参评好",F82&gt;=5),"超5小时未参评",IF(F82&gt;=7,"超7小时未参评",IF(F82&gt;=8,"超时未参评","")))</f>
        <v/>
      </c>
      <c r="R1588" s="0" t="inlineStr">
        <is>
          <t>未收到信息</t>
        </is>
      </c>
    </row>
    <row r="1589">
      <c r="B1589" s="0" t="inlineStr">
        <is>
          <t>是</t>
        </is>
      </c>
      <c r="C1589" s="56" t="n">
        <v>46248.03086805555</v>
      </c>
      <c r="D1589" s="0" t="inlineStr">
        <is>
          <t>否</t>
        </is>
      </c>
      <c r="E1589" s="56" t="n">
        <v>46247.69753472223</v>
      </c>
      <c r="F1589" s="54">
        <f>(NOW()-E83)*24</f>
        <v/>
      </c>
      <c r="G1589" s="0" t="inlineStr">
        <is>
          <t>13827361521</t>
        </is>
      </c>
      <c r="H1589" s="0" t="inlineStr">
        <is>
          <t>2026-08-13 14:44:27</t>
        </is>
      </c>
      <c r="I1589" s="0" t="inlineStr">
        <is>
          <t>潮州市湘桥区城西街道大道南网格南较西路厦寺村</t>
        </is>
      </c>
      <c r="J1589" s="0" t="inlineStr">
        <is>
          <t>陈林伟</t>
        </is>
      </c>
      <c r="K1589" s="0" t="inlineStr">
        <is>
          <t>市区城南工作站</t>
        </is>
      </c>
      <c r="L1589" s="0" t="inlineStr">
        <is>
          <t>市区</t>
        </is>
      </c>
      <c r="M1589" s="0" t="inlineStr">
        <is>
          <t>20260813105052X452994504</t>
        </is>
      </c>
      <c r="N1589" s="0" t="inlineStr">
        <is>
          <t>CMCC-CZ-TSCLX-20260813-005682</t>
        </is>
      </c>
      <c r="O1589" s="0" t="inlineStr">
        <is>
          <t>潮州</t>
        </is>
      </c>
      <c r="P1589" s="0" t="inlineStr">
        <is>
          <t>湘桥区</t>
        </is>
      </c>
      <c r="Q1589" s="0">
        <f>IF(AND(A83&lt;&gt;"已参评好",F83&gt;=5),"超5小时未参评",IF(F83&gt;=7,"超7小时未参评",IF(F83&gt;=8,"超时未参评","")))</f>
        <v/>
      </c>
      <c r="R1589" s="0" t="n"/>
    </row>
    <row r="1590">
      <c r="B1590" s="0" t="inlineStr">
        <is>
          <t>是</t>
        </is>
      </c>
      <c r="C1590" s="56" t="n">
        <v>46247.92225694445</v>
      </c>
      <c r="D1590" s="0" t="inlineStr">
        <is>
          <t>是</t>
        </is>
      </c>
      <c r="E1590" s="56" t="n">
        <v>46247.58892361111</v>
      </c>
      <c r="F1590" s="54">
        <f>(NOW()-E84)*24</f>
        <v/>
      </c>
      <c r="G1590" s="0" t="inlineStr">
        <is>
          <t>13502555561</t>
        </is>
      </c>
      <c r="H1590" s="0" t="inlineStr">
        <is>
          <t>2026-08-13 12:08:03</t>
        </is>
      </c>
      <c r="I1590" s="0" t="inlineStr">
        <is>
          <t>潮州市湘桥区城西街道南国网格南堤路海博熙泰</t>
        </is>
      </c>
      <c r="J1590" s="0" t="inlineStr">
        <is>
          <t>李伟</t>
        </is>
      </c>
      <c r="K1590" s="0" t="inlineStr">
        <is>
          <t>市区城南工作站</t>
        </is>
      </c>
      <c r="L1590" s="0" t="inlineStr">
        <is>
          <t>市区</t>
        </is>
      </c>
      <c r="M1590" s="0" t="inlineStr">
        <is>
          <t>20260813105129X489646411</t>
        </is>
      </c>
      <c r="N1590" s="0" t="inlineStr">
        <is>
          <t>CMCC-CZ-TSCLX-20260813-006338</t>
        </is>
      </c>
      <c r="O1590" s="0" t="inlineStr">
        <is>
          <t>潮州</t>
        </is>
      </c>
      <c r="P1590" s="0" t="inlineStr">
        <is>
          <t>湘桥区</t>
        </is>
      </c>
      <c r="Q1590" s="0">
        <f>IF(AND(A84&lt;&gt;"已参评好",F84&gt;=5),"超5小时未参评",IF(F84&gt;=7,"超7小时未参评",IF(F84&gt;=8,"超时未参评","")))</f>
        <v/>
      </c>
      <c r="R1590" s="0" t="n"/>
    </row>
    <row r="1591">
      <c r="B1591" s="0" t="inlineStr">
        <is>
          <t>是</t>
        </is>
      </c>
      <c r="C1591" s="56" t="n">
        <v>46248.01305555556</v>
      </c>
      <c r="D1591" s="0" t="inlineStr">
        <is>
          <t>否</t>
        </is>
      </c>
      <c r="E1591" s="56" t="n">
        <v>46247.67972222222</v>
      </c>
      <c r="F1591" s="54">
        <f>(NOW()-E85)*24</f>
        <v/>
      </c>
      <c r="G1591" s="0" t="inlineStr">
        <is>
          <t>15917172911a</t>
        </is>
      </c>
      <c r="H1591" s="0" t="inlineStr">
        <is>
          <t>2026-08-13 14:18:48</t>
        </is>
      </c>
      <c r="I1591" s="0" t="inlineStr">
        <is>
          <t>潮州市湘桥区凤新街道云梯网格潮州大道云梯村</t>
        </is>
      </c>
      <c r="J1591" s="0" t="inlineStr">
        <is>
          <t>许湘木</t>
        </is>
      </c>
      <c r="K1591" s="0" t="inlineStr">
        <is>
          <t>市区城北工作站</t>
        </is>
      </c>
      <c r="L1591" s="0" t="inlineStr">
        <is>
          <t>市区</t>
        </is>
      </c>
      <c r="M1591" s="0" t="inlineStr">
        <is>
          <t>20260813105907X947212371</t>
        </is>
      </c>
      <c r="N1591" s="0" t="inlineStr">
        <is>
          <t>CMCC-CZ-TSCLX-20260813-005931</t>
        </is>
      </c>
      <c r="O1591" s="0" t="inlineStr">
        <is>
          <t>潮州</t>
        </is>
      </c>
      <c r="P1591" s="0" t="inlineStr">
        <is>
          <t>湘桥区</t>
        </is>
      </c>
      <c r="Q1591" s="0">
        <f>IF(AND(A85&lt;&gt;"已参评好",F85&gt;=5),"超5小时未参评",IF(F85&gt;=7,"超7小时未参评",IF(F85&gt;=8,"超时未参评","")))</f>
        <v/>
      </c>
      <c r="R1591" s="0" t="n"/>
    </row>
    <row r="1592">
      <c r="B1592" s="0" t="inlineStr">
        <is>
          <t>是</t>
        </is>
      </c>
      <c r="C1592" s="56" t="n">
        <v>46247.91113425926</v>
      </c>
      <c r="D1592" s="0" t="inlineStr">
        <is>
          <t>是</t>
        </is>
      </c>
      <c r="E1592" s="56" t="n">
        <v>46247.57780092592</v>
      </c>
      <c r="F1592" s="54">
        <f>(NOW()-E86)*24</f>
        <v/>
      </c>
      <c r="G1592" s="0" t="inlineStr">
        <is>
          <t>13699885387</t>
        </is>
      </c>
      <c r="H1592" s="0" t="inlineStr">
        <is>
          <t>2026-08-13 11:52:02</t>
        </is>
      </c>
      <c r="I1592" s="0" t="inlineStr">
        <is>
          <t>潮州市饶平县饶洋镇网格334省道陈本村片区</t>
        </is>
      </c>
      <c r="J1592" s="0" t="inlineStr">
        <is>
          <t>詹朝鸿</t>
        </is>
      </c>
      <c r="K1592" s="0" t="inlineStr">
        <is>
          <t>饶平北片工作站</t>
        </is>
      </c>
      <c r="L1592" s="0" t="inlineStr">
        <is>
          <t>饶平</t>
        </is>
      </c>
      <c r="M1592" s="0" t="inlineStr">
        <is>
          <t>20260813112656X616026812</t>
        </is>
      </c>
      <c r="N1592" s="0" t="inlineStr">
        <is>
          <t>CMCC-CZ-TSCLX-20260813-002947</t>
        </is>
      </c>
      <c r="O1592" s="0" t="inlineStr">
        <is>
          <t>潮州</t>
        </is>
      </c>
      <c r="P1592" s="0" t="inlineStr">
        <is>
          <t>饶平县</t>
        </is>
      </c>
      <c r="Q1592" s="0">
        <f>IF(AND(A86&lt;&gt;"已参评好",F86&gt;=5),"超5小时未参评",IF(F86&gt;=7,"超7小时未参评",IF(F86&gt;=8,"超时未参评","")))</f>
        <v/>
      </c>
      <c r="R1592" s="0" t="n"/>
    </row>
    <row r="1593">
      <c r="B1593" s="0" t="inlineStr">
        <is>
          <t>是</t>
        </is>
      </c>
      <c r="C1593" s="56" t="n">
        <v>46247.92626157407</v>
      </c>
      <c r="D1593" s="0" t="inlineStr">
        <is>
          <t>是</t>
        </is>
      </c>
      <c r="E1593" s="56" t="n">
        <v>46247.59292824074</v>
      </c>
      <c r="F1593" s="54">
        <f>(NOW()-E87)*24</f>
        <v/>
      </c>
      <c r="G1593" s="0" t="inlineStr">
        <is>
          <t>13828371193</t>
        </is>
      </c>
      <c r="H1593" s="0" t="inlineStr">
        <is>
          <t>2026-08-13 12:13:49</t>
        </is>
      </c>
      <c r="I1593" s="0" t="inlineStr">
        <is>
          <t>潮州市湘桥区城西街道前后街网格南较路冠南园光交片区【可装2000M】</t>
        </is>
      </c>
      <c r="J1593" s="0" t="inlineStr">
        <is>
          <t>林铿</t>
        </is>
      </c>
      <c r="K1593" s="0" t="inlineStr">
        <is>
          <t>市区城南工作站</t>
        </is>
      </c>
      <c r="L1593" s="0" t="inlineStr">
        <is>
          <t>市区</t>
        </is>
      </c>
      <c r="M1593" s="0" t="inlineStr">
        <is>
          <t>20260813113959X399554781</t>
        </is>
      </c>
      <c r="N1593" s="0" t="inlineStr">
        <is>
          <t>CMCC-CZ-TSCLX-20260813-009517</t>
        </is>
      </c>
      <c r="O1593" s="0" t="inlineStr">
        <is>
          <t>潮州</t>
        </is>
      </c>
      <c r="P1593" s="0" t="inlineStr">
        <is>
          <t>湘桥区</t>
        </is>
      </c>
      <c r="Q1593" s="0">
        <f>IF(AND(A87&lt;&gt;"已参评好",F87&gt;=5),"超5小时未参评",IF(F87&gt;=7,"超7小时未参评",IF(F87&gt;=8,"超时未参评","")))</f>
        <v/>
      </c>
      <c r="R1593" s="0" t="n"/>
    </row>
    <row r="1594">
      <c r="B1594" s="0" t="inlineStr">
        <is>
          <t>是</t>
        </is>
      </c>
      <c r="C1594" s="56" t="n">
        <v>46248.02376157408</v>
      </c>
      <c r="D1594" s="0" t="inlineStr">
        <is>
          <t>否</t>
        </is>
      </c>
      <c r="E1594" s="56" t="n">
        <v>46247.69042824074</v>
      </c>
      <c r="F1594" s="54">
        <f>(NOW()-E88)*24</f>
        <v/>
      </c>
      <c r="G1594" s="0" t="inlineStr">
        <is>
          <t>15992354595</t>
        </is>
      </c>
      <c r="H1594" s="0" t="inlineStr">
        <is>
          <t>2026-08-13 14:34:13</t>
        </is>
      </c>
      <c r="I1594" s="0" t="inlineStr">
        <is>
          <t>潮州市湘桥区意溪镇河内网格意桂路莲上村</t>
        </is>
      </c>
      <c r="J1594" s="0" t="inlineStr">
        <is>
          <t>谢洽杰</t>
        </is>
      </c>
      <c r="K1594" s="0" t="inlineStr">
        <is>
          <t>韩江新城工作站</t>
        </is>
      </c>
      <c r="L1594" s="0" t="inlineStr">
        <is>
          <t>市区</t>
        </is>
      </c>
      <c r="M1594" s="0" t="inlineStr">
        <is>
          <t>20260813123321X601642583</t>
        </is>
      </c>
      <c r="N1594" s="0" t="inlineStr">
        <is>
          <t>CMCC-CZ-TSCLX-20260813-012538</t>
        </is>
      </c>
      <c r="O1594" s="0" t="inlineStr">
        <is>
          <t>潮州</t>
        </is>
      </c>
      <c r="P1594" s="0" t="inlineStr">
        <is>
          <t>湘桥区</t>
        </is>
      </c>
      <c r="Q1594" s="0">
        <f>IF(AND(A88&lt;&gt;"已参评好",F88&gt;=5),"超5小时未参评",IF(F88&gt;=7,"超7小时未参评",IF(F88&gt;=8,"超时未参评","")))</f>
        <v/>
      </c>
      <c r="R1594" s="0" t="n"/>
    </row>
    <row r="1595">
      <c r="B1595" s="0" t="inlineStr">
        <is>
          <t>是</t>
        </is>
      </c>
      <c r="C1595" s="56" t="n">
        <v>46248.00168981482</v>
      </c>
      <c r="D1595" s="0" t="inlineStr">
        <is>
          <t>否</t>
        </is>
      </c>
      <c r="E1595" s="56" t="n">
        <v>46247.66835648148</v>
      </c>
      <c r="F1595" s="54">
        <f>(NOW()-E89)*24</f>
        <v/>
      </c>
      <c r="G1595" s="0" t="inlineStr">
        <is>
          <t>13553759025</t>
        </is>
      </c>
      <c r="H1595" s="0" t="inlineStr">
        <is>
          <t>2026-08-13 14:02:26</t>
        </is>
      </c>
      <c r="I1595" s="0" t="inlineStr">
        <is>
          <t>潮州市湘桥区城西街道大道南网格潮州大道海悦名庭【可装2000M】</t>
        </is>
      </c>
      <c r="J1595" s="0" t="inlineStr">
        <is>
          <t>林佳宏</t>
        </is>
      </c>
      <c r="K1595" s="0" t="inlineStr">
        <is>
          <t>市区城南工作站</t>
        </is>
      </c>
      <c r="L1595" s="0" t="inlineStr">
        <is>
          <t>市区</t>
        </is>
      </c>
      <c r="M1595" s="0" t="inlineStr">
        <is>
          <t>20260813130154X314186218</t>
        </is>
      </c>
      <c r="N1595" s="0" t="inlineStr">
        <is>
          <t>CMCC-CZ-TSCLX-20260813-008392</t>
        </is>
      </c>
      <c r="O1595" s="0" t="inlineStr">
        <is>
          <t>潮州</t>
        </is>
      </c>
      <c r="P1595" s="0" t="inlineStr">
        <is>
          <t>湘桥区</t>
        </is>
      </c>
      <c r="Q1595" s="0">
        <f>IF(AND(A89&lt;&gt;"已参评好",F89&gt;=5),"超5小时未参评",IF(F89&gt;=7,"超7小时未参评",IF(F89&gt;=8,"超时未参评","")))</f>
        <v/>
      </c>
      <c r="R1595" s="0" t="n"/>
    </row>
    <row r="1596">
      <c r="B1596" s="0" t="inlineStr">
        <is>
          <t>是</t>
        </is>
      </c>
      <c r="C1596" s="56" t="n">
        <v>46248.08501157408</v>
      </c>
      <c r="D1596" s="0" t="inlineStr">
        <is>
          <t>否</t>
        </is>
      </c>
      <c r="E1596" s="56" t="n">
        <v>46247.75167824074</v>
      </c>
      <c r="F1596" s="54">
        <f>(NOW()-E90)*24</f>
        <v/>
      </c>
      <c r="G1596" s="0" t="inlineStr">
        <is>
          <t>15816150569</t>
        </is>
      </c>
      <c r="H1596" s="0" t="inlineStr">
        <is>
          <t>2026-08-13 16:02:25</t>
        </is>
      </c>
      <c r="I1596" s="0" t="inlineStr">
        <is>
          <t>潮州市潮安区凤塘镇凤塘西网格凤玉路林兜村</t>
        </is>
      </c>
      <c r="J1596" s="0" t="inlineStr">
        <is>
          <t>郑楚龙</t>
        </is>
      </c>
      <c r="K1596" s="0" t="inlineStr">
        <is>
          <t>凤塘镇区工作站</t>
        </is>
      </c>
      <c r="L1596" s="0" t="inlineStr">
        <is>
          <t>潮安</t>
        </is>
      </c>
      <c r="M1596" s="0" t="inlineStr">
        <is>
          <t>20260813085635X595495597</t>
        </is>
      </c>
      <c r="N1596" s="0" t="inlineStr">
        <is>
          <t>CMCC-CZ-TSCLX-20260807-022493</t>
        </is>
      </c>
      <c r="O1596" s="0" t="inlineStr">
        <is>
          <t>潮州</t>
        </is>
      </c>
      <c r="P1596" s="0" t="inlineStr">
        <is>
          <t>潮安区</t>
        </is>
      </c>
      <c r="Q1596" s="0">
        <f>IF(AND(A90&lt;&gt;"已参评好",F90&gt;=5),"超5小时未参评",IF(F90&gt;=7,"超7小时未参评",IF(F90&gt;=8,"超时未参评","")))</f>
        <v/>
      </c>
      <c r="R1596" s="0" t="n"/>
    </row>
    <row r="1597">
      <c r="B1597" s="0" t="inlineStr">
        <is>
          <t>是</t>
        </is>
      </c>
      <c r="C1597" s="56" t="n">
        <v>46248.15445601852</v>
      </c>
      <c r="D1597" s="0" t="inlineStr">
        <is>
          <t>否</t>
        </is>
      </c>
      <c r="E1597" s="56" t="n">
        <v>46247.82112268519</v>
      </c>
      <c r="F1597" s="54">
        <f>(NOW()-E91)*24</f>
        <v/>
      </c>
      <c r="G1597" s="0" t="inlineStr">
        <is>
          <t>18098139980</t>
        </is>
      </c>
      <c r="H1597" s="0" t="inlineStr">
        <is>
          <t>2026-08-13 17:42:25</t>
        </is>
      </c>
      <c r="I1597" s="0" t="inlineStr">
        <is>
          <t>潮州市湘桥区城西街道吉利网格潮枫路妇幼保健院后</t>
        </is>
      </c>
      <c r="J1597" s="0" t="inlineStr">
        <is>
          <t>陈楷</t>
        </is>
      </c>
      <c r="K1597" s="0" t="inlineStr">
        <is>
          <t>市区城南工作站</t>
        </is>
      </c>
      <c r="L1597" s="0" t="inlineStr">
        <is>
          <t>市区</t>
        </is>
      </c>
      <c r="M1597" s="0" t="inlineStr">
        <is>
          <t>20260813162145X305164787</t>
        </is>
      </c>
      <c r="N1597" s="0" t="inlineStr">
        <is>
          <t>CMCC-CZ-TSCLX-20260810-024174</t>
        </is>
      </c>
      <c r="O1597" s="0" t="inlineStr">
        <is>
          <t>潮州</t>
        </is>
      </c>
      <c r="P1597" s="0" t="inlineStr">
        <is>
          <t>湘桥区</t>
        </is>
      </c>
      <c r="Q1597" s="0">
        <f>IF(AND(A91&lt;&gt;"已参评好",F91&gt;=5),"超5小时未参评",IF(F91&gt;=7,"超7小时未参评",IF(F91&gt;=8,"超时未参评","")))</f>
        <v/>
      </c>
      <c r="R1597" s="0" t="n"/>
    </row>
    <row r="1598">
      <c r="B1598" s="0" t="inlineStr">
        <is>
          <t>是</t>
        </is>
      </c>
      <c r="C1598" s="56" t="n">
        <v>46248.08501157408</v>
      </c>
      <c r="D1598" s="0" t="inlineStr">
        <is>
          <t>否</t>
        </is>
      </c>
      <c r="E1598" s="56" t="n">
        <v>46247.75167824074</v>
      </c>
      <c r="F1598" s="54">
        <f>(NOW()-E92)*24</f>
        <v/>
      </c>
      <c r="G1598" s="0" t="inlineStr">
        <is>
          <t>13531551748</t>
        </is>
      </c>
      <c r="H1598" s="0" t="inlineStr">
        <is>
          <t>2026-08-13 16:02:25</t>
        </is>
      </c>
      <c r="I1598" s="0" t="inlineStr">
        <is>
          <t>潮州市饶平县大埕镇网格鸿程大道埕南村</t>
        </is>
      </c>
      <c r="J1598" s="0" t="inlineStr">
        <is>
          <t>周少杰</t>
        </is>
      </c>
      <c r="K1598" s="0" t="inlineStr">
        <is>
          <t>东界三镇工作站</t>
        </is>
      </c>
      <c r="L1598" s="0" t="inlineStr">
        <is>
          <t>饶平</t>
        </is>
      </c>
      <c r="M1598" s="0" t="inlineStr">
        <is>
          <t>20260812180155X915949516</t>
        </is>
      </c>
      <c r="N1598" s="0" t="inlineStr">
        <is>
          <t>CMCC-CZ-TSCLX-20260812-045549</t>
        </is>
      </c>
      <c r="O1598" s="0" t="inlineStr">
        <is>
          <t>潮州</t>
        </is>
      </c>
      <c r="P1598" s="0" t="inlineStr">
        <is>
          <t>饶平县</t>
        </is>
      </c>
      <c r="Q1598" s="0">
        <f>IF(AND(A92&lt;&gt;"已参评好",F92&gt;=5),"超5小时未参评",IF(F92&gt;=7,"超7小时未参评",IF(F92&gt;=8,"超时未参评","")))</f>
        <v/>
      </c>
      <c r="R1598" s="0" t="n"/>
    </row>
    <row r="1599">
      <c r="B1599" s="0" t="inlineStr">
        <is>
          <t>是</t>
        </is>
      </c>
      <c r="C1599" s="56" t="n">
        <v>46248.07225694445</v>
      </c>
      <c r="D1599" s="0" t="inlineStr">
        <is>
          <t>否</t>
        </is>
      </c>
      <c r="E1599" s="56" t="n">
        <v>46247.73892361111</v>
      </c>
      <c r="F1599" s="54">
        <f>(NOW()-E93)*24</f>
        <v/>
      </c>
      <c r="G1599" s="0" t="inlineStr">
        <is>
          <t>15917177702</t>
        </is>
      </c>
      <c r="H1599" s="0" t="inlineStr">
        <is>
          <t>2026-08-13 15:44:03</t>
        </is>
      </c>
      <c r="I1599" s="0" t="inlineStr">
        <is>
          <t>潮州市潮安区龙湖镇龙湖南网格龙鹳路鹳巢三村</t>
        </is>
      </c>
      <c r="J1599" s="0" t="inlineStr">
        <is>
          <t>李帆</t>
        </is>
      </c>
      <c r="K1599" s="0" t="inlineStr">
        <is>
          <t>江东龙湖工作站</t>
        </is>
      </c>
      <c r="L1599" s="0" t="inlineStr">
        <is>
          <t>潮安</t>
        </is>
      </c>
      <c r="M1599" s="0" t="inlineStr">
        <is>
          <t>20260812182350X230396316</t>
        </is>
      </c>
      <c r="N1599" s="0" t="inlineStr">
        <is>
          <t>CMCC-CZ-TSCLX-20260812-047556</t>
        </is>
      </c>
      <c r="O1599" s="0" t="inlineStr">
        <is>
          <t>潮州</t>
        </is>
      </c>
      <c r="P1599" s="0" t="inlineStr">
        <is>
          <t>潮安区</t>
        </is>
      </c>
      <c r="Q1599" s="0">
        <f>IF(AND(A93&lt;&gt;"已参评好",F93&gt;=5),"超5小时未参评",IF(F93&gt;=7,"超7小时未参评",IF(F93&gt;=8,"超时未参评","")))</f>
        <v/>
      </c>
      <c r="R1599" s="0" t="n"/>
    </row>
    <row r="1600">
      <c r="A1600" s="0" t="inlineStr">
        <is>
          <t>未参评好</t>
        </is>
      </c>
      <c r="B1600" s="0" t="inlineStr">
        <is>
          <t>是</t>
        </is>
      </c>
      <c r="C1600" s="56" t="n">
        <v>46248.14677083334</v>
      </c>
      <c r="D1600" s="0" t="inlineStr">
        <is>
          <t>否</t>
        </is>
      </c>
      <c r="E1600" s="56" t="n">
        <v>46247.8134375</v>
      </c>
      <c r="F1600" s="54">
        <f>(NOW()-E94)*24</f>
        <v/>
      </c>
      <c r="G1600" s="0" t="inlineStr">
        <is>
          <t>13827309439</t>
        </is>
      </c>
      <c r="H1600" s="0" t="inlineStr">
        <is>
          <t>2026-08-13 17:31:21</t>
        </is>
      </c>
      <c r="I1600" s="0" t="inlineStr">
        <is>
          <t>潮州市潮安区彩塘镇金砂网格新安大道骊塘三村</t>
        </is>
      </c>
      <c r="J1600" s="0" t="inlineStr">
        <is>
          <t>刘汉城</t>
        </is>
      </c>
      <c r="K1600" s="0" t="inlineStr">
        <is>
          <t>彩塘东凤工作站</t>
        </is>
      </c>
      <c r="L1600" s="0" t="inlineStr">
        <is>
          <t>潮安</t>
        </is>
      </c>
      <c r="M1600" s="0" t="inlineStr">
        <is>
          <t>20260812093428X468456782</t>
        </is>
      </c>
      <c r="N1600" s="0" t="inlineStr">
        <is>
          <t>CMCC-CZ-TSCLX-20260812-056284</t>
        </is>
      </c>
      <c r="O1600" s="0" t="inlineStr">
        <is>
          <t>潮州</t>
        </is>
      </c>
      <c r="P1600" s="0" t="inlineStr">
        <is>
          <t>潮安区</t>
        </is>
      </c>
      <c r="Q1600" s="0">
        <f>IF(AND(A94&lt;&gt;"已参评好",F94&gt;=5),"超5小时未参评",IF(F94&gt;=7,"超7小时未参评",IF(F94&gt;=8,"超时未参评","")))</f>
        <v/>
      </c>
      <c r="R1600" s="0" t="inlineStr">
        <is>
          <t>没有收到</t>
        </is>
      </c>
    </row>
    <row r="1601">
      <c r="B1601" s="0" t="inlineStr">
        <is>
          <t>是</t>
        </is>
      </c>
      <c r="C1601" s="56" t="n">
        <v>46248.04487268518</v>
      </c>
      <c r="D1601" s="0" t="inlineStr">
        <is>
          <t>否</t>
        </is>
      </c>
      <c r="E1601" s="56" t="n">
        <v>46247.71153935185</v>
      </c>
      <c r="F1601" s="54">
        <f>(NOW()-E95)*24</f>
        <v/>
      </c>
      <c r="G1601" s="0" t="inlineStr">
        <is>
          <t>15994956527</t>
        </is>
      </c>
      <c r="H1601" s="0" t="inlineStr">
        <is>
          <t>2026-08-13 15:04:37</t>
        </is>
      </c>
      <c r="I1601" s="0" t="inlineStr">
        <is>
          <t>潮州市饶平县柘林镇柘林网格X082县道柘北村</t>
        </is>
      </c>
      <c r="J1601" s="0" t="inlineStr">
        <is>
          <t>陈荣锐</t>
        </is>
      </c>
      <c r="M1601" s="0" t="inlineStr">
        <is>
          <t>20260812203405X459214280</t>
        </is>
      </c>
      <c r="N1601" s="0" t="inlineStr">
        <is>
          <t>CMCC-CZ-TSCLX-20260812-056128</t>
        </is>
      </c>
      <c r="O1601" s="0" t="inlineStr">
        <is>
          <t>潮州</t>
        </is>
      </c>
      <c r="P1601" s="0" t="inlineStr">
        <is>
          <t>饶平县</t>
        </is>
      </c>
      <c r="Q1601" s="0">
        <f>IF(AND(A95&lt;&gt;"已参评好",F95&gt;=5),"超5小时未参评",IF(F95&gt;=7,"超7小时未参评",IF(F95&gt;=8,"超时未参评","")))</f>
        <v/>
      </c>
      <c r="R1601" s="0" t="n"/>
    </row>
    <row r="1602">
      <c r="B1602" s="0" t="inlineStr">
        <is>
          <t>是</t>
        </is>
      </c>
      <c r="C1602" s="56" t="n">
        <v>46248.09929398148</v>
      </c>
      <c r="D1602" s="0" t="inlineStr">
        <is>
          <t>否</t>
        </is>
      </c>
      <c r="E1602" s="56" t="n">
        <v>46247.76596064815</v>
      </c>
      <c r="F1602" s="54">
        <f>(NOW()-E96)*24</f>
        <v/>
      </c>
      <c r="G1602" s="0" t="inlineStr">
        <is>
          <t>17818152008</t>
        </is>
      </c>
      <c r="H1602" s="0" t="inlineStr">
        <is>
          <t>2026-08-13 16:22:59</t>
        </is>
      </c>
      <c r="I1602" s="0" t="inlineStr">
        <is>
          <t>潮州市饶平县钱东镇网格高堂大道高三村</t>
        </is>
      </c>
      <c r="J1602" s="0" t="inlineStr">
        <is>
          <t>黄日浩</t>
        </is>
      </c>
      <c r="K1602" s="0" t="inlineStr">
        <is>
          <t>饶平西片工作站</t>
        </is>
      </c>
      <c r="L1602" s="0" t="inlineStr">
        <is>
          <t>饶平</t>
        </is>
      </c>
      <c r="M1602" s="0" t="inlineStr">
        <is>
          <t>20260813001304X184182527</t>
        </is>
      </c>
      <c r="N1602" s="0" t="inlineStr">
        <is>
          <t>CMCC-CZ-TSCLX-20260813-001201</t>
        </is>
      </c>
      <c r="O1602" s="0" t="inlineStr">
        <is>
          <t>潮州</t>
        </is>
      </c>
      <c r="P1602" s="0" t="inlineStr">
        <is>
          <t>饶平县</t>
        </is>
      </c>
      <c r="Q1602" s="0">
        <f>IF(AND(A96&lt;&gt;"已参评好",F96&gt;=5),"超5小时未参评",IF(F96&gt;=7,"超7小时未参评",IF(F96&gt;=8,"超时未参评","")))</f>
        <v/>
      </c>
      <c r="R1602" s="0" t="n"/>
    </row>
    <row r="1603">
      <c r="B1603" s="0" t="inlineStr">
        <is>
          <t>是</t>
        </is>
      </c>
      <c r="C1603" s="56" t="n">
        <v>46248.03641203704</v>
      </c>
      <c r="D1603" s="0" t="inlineStr">
        <is>
          <t>否</t>
        </is>
      </c>
      <c r="E1603" s="56" t="n">
        <v>46247.7030787037</v>
      </c>
      <c r="F1603" s="54">
        <f>(NOW()-E97)*24</f>
        <v/>
      </c>
      <c r="G1603" s="0" t="inlineStr">
        <is>
          <t>15207685869</t>
        </is>
      </c>
      <c r="H1603" s="0" t="inlineStr">
        <is>
          <t>2026-08-13 14:52:26</t>
        </is>
      </c>
      <c r="I1603" s="0" t="inlineStr">
        <is>
          <t>潮州市潮安区东凤镇东凤南网格龙华路仙桥村</t>
        </is>
      </c>
      <c r="J1603" s="0" t="inlineStr">
        <is>
          <t>沈胜辉</t>
        </is>
      </c>
      <c r="K1603" s="0" t="inlineStr">
        <is>
          <t>彩塘东凤装维工作站</t>
        </is>
      </c>
      <c r="M1603" s="0" t="inlineStr">
        <is>
          <t>20260813095452X925297150</t>
        </is>
      </c>
      <c r="N1603" s="0" t="inlineStr">
        <is>
          <t>CMCC-CZ-TSCLX-20260813-004661</t>
        </is>
      </c>
      <c r="O1603" s="0" t="inlineStr">
        <is>
          <t>潮州</t>
        </is>
      </c>
      <c r="P1603" s="0" t="inlineStr">
        <is>
          <t>潮安区</t>
        </is>
      </c>
      <c r="Q1603" s="0">
        <f>IF(AND(A97&lt;&gt;"已参评好",F97&gt;=5),"超5小时未参评",IF(F97&gt;=7,"超7小时未参评",IF(F97&gt;=8,"超时未参评","")))</f>
        <v/>
      </c>
      <c r="R1603" s="0" t="n"/>
    </row>
    <row r="1604">
      <c r="B1604" s="0" t="inlineStr">
        <is>
          <t>是</t>
        </is>
      </c>
      <c r="C1604" s="56" t="n">
        <v>46248.09210648148</v>
      </c>
      <c r="D1604" s="0" t="inlineStr">
        <is>
          <t>否</t>
        </is>
      </c>
      <c r="E1604" s="56" t="n">
        <v>46247.75877314815</v>
      </c>
      <c r="F1604" s="54">
        <f>(NOW()-E98)*24</f>
        <v/>
      </c>
      <c r="G1604" s="0" t="inlineStr">
        <is>
          <t>17807688622</t>
        </is>
      </c>
      <c r="H1604" s="0" t="inlineStr">
        <is>
          <t>2026-08-13 16:12:38</t>
        </is>
      </c>
      <c r="I1604" s="0" t="inlineStr">
        <is>
          <t>潮州市潮安区古巷镇枫洋网格枫洋市路枫洋枫洋四村</t>
        </is>
      </c>
      <c r="J1604" s="0" t="inlineStr">
        <is>
          <t>陈海荣</t>
        </is>
      </c>
      <c r="K1604" s="0" t="inlineStr">
        <is>
          <t>古巷登塘工作站</t>
        </is>
      </c>
      <c r="L1604" s="0" t="inlineStr">
        <is>
          <t>潮安</t>
        </is>
      </c>
      <c r="M1604" s="0" t="inlineStr">
        <is>
          <t>20260813112616X576911480</t>
        </is>
      </c>
      <c r="N1604" s="0" t="inlineStr">
        <is>
          <t>CMCC-CZ-TSCLX-20260813-003727</t>
        </is>
      </c>
      <c r="O1604" s="0" t="inlineStr">
        <is>
          <t>潮州</t>
        </is>
      </c>
      <c r="P1604" s="0" t="inlineStr">
        <is>
          <t>潮安区</t>
        </is>
      </c>
      <c r="Q1604" s="0">
        <f>IF(AND(A98&lt;&gt;"已参评好",F98&gt;=5),"超5小时未参评",IF(F98&gt;=7,"超7小时未参评",IF(F98&gt;=8,"超时未参评","")))</f>
        <v/>
      </c>
      <c r="R1604" s="0" t="n"/>
    </row>
    <row r="1605">
      <c r="B1605" s="0" t="inlineStr">
        <is>
          <t>是</t>
        </is>
      </c>
      <c r="C1605" s="56" t="n">
        <v>46248.06403935186</v>
      </c>
      <c r="D1605" s="0" t="inlineStr">
        <is>
          <t>否</t>
        </is>
      </c>
      <c r="E1605" s="56" t="n">
        <v>46247.73070601852</v>
      </c>
      <c r="F1605" s="54">
        <f>(NOW()-E99)*24</f>
        <v/>
      </c>
      <c r="G1605" s="0" t="inlineStr">
        <is>
          <t>15807688388</t>
        </is>
      </c>
      <c r="H1605" s="0" t="inlineStr">
        <is>
          <t>2026-08-13 15:32:13</t>
        </is>
      </c>
      <c r="I1605" s="0" t="inlineStr">
        <is>
          <t>潮州市潮安区庵埠镇庵北网格安南路文里村</t>
        </is>
      </c>
      <c r="J1605" s="0" t="inlineStr">
        <is>
          <t>蔡满煜</t>
        </is>
      </c>
      <c r="K1605" s="0" t="inlineStr">
        <is>
          <t>潮安城区工作站</t>
        </is>
      </c>
      <c r="L1605" s="0" t="inlineStr">
        <is>
          <t>潮安</t>
        </is>
      </c>
      <c r="M1605" s="0" t="inlineStr">
        <is>
          <t>20260813101315X195202809</t>
        </is>
      </c>
      <c r="N1605" s="0" t="inlineStr">
        <is>
          <t>CMCC-CZ-TSCLX-20260813-006063</t>
        </is>
      </c>
      <c r="O1605" s="0" t="inlineStr">
        <is>
          <t>潮州</t>
        </is>
      </c>
      <c r="P1605" s="0" t="inlineStr">
        <is>
          <t>潮安区</t>
        </is>
      </c>
      <c r="Q1605" s="0">
        <f>IF(AND(A99&lt;&gt;"已参评好",F99&gt;=5),"超5小时未参评",IF(F99&gt;=7,"超7小时未参评",IF(F99&gt;=8,"超时未参评","")))</f>
        <v/>
      </c>
      <c r="R1605" s="0" t="n"/>
    </row>
    <row r="1606">
      <c r="B1606" s="0" t="inlineStr">
        <is>
          <t>是</t>
        </is>
      </c>
      <c r="C1606" s="56" t="n">
        <v>46248.13983796296</v>
      </c>
      <c r="D1606" s="0" t="inlineStr">
        <is>
          <t>否</t>
        </is>
      </c>
      <c r="E1606" s="56" t="n">
        <v>46247.80650462963</v>
      </c>
      <c r="F1606" s="54">
        <f>(NOW()-E100)*24</f>
        <v/>
      </c>
      <c r="G1606" s="0" t="inlineStr">
        <is>
          <t>15916488978a</t>
        </is>
      </c>
      <c r="H1606" s="0" t="inlineStr">
        <is>
          <t>2026-08-13 17:21:22</t>
        </is>
      </c>
      <c r="I1606" s="0" t="inlineStr">
        <is>
          <t>潮州市潮安区浮洋镇浮洋南网格庵后路庵后村</t>
        </is>
      </c>
      <c r="J1606" s="0" t="inlineStr">
        <is>
          <t>陈诗俊</t>
        </is>
      </c>
      <c r="K1606" s="0" t="inlineStr">
        <is>
          <t>市区城南工作站</t>
        </is>
      </c>
      <c r="L1606" s="0" t="inlineStr">
        <is>
          <t>市区</t>
        </is>
      </c>
      <c r="M1606" s="0" t="inlineStr">
        <is>
          <t>20260813102735X559396570</t>
        </is>
      </c>
      <c r="N1606" s="0" t="inlineStr">
        <is>
          <t>CMCC-CZ-TSCLX-20260813-004590</t>
        </is>
      </c>
      <c r="O1606" s="0" t="inlineStr">
        <is>
          <t>潮州</t>
        </is>
      </c>
      <c r="P1606" s="0" t="inlineStr">
        <is>
          <t>潮安区</t>
        </is>
      </c>
      <c r="Q1606" s="0">
        <f>IF(AND(A100&lt;&gt;"已参评好",F100&gt;=5),"超5小时未参评",IF(F100&gt;=7,"超7小时未参评",IF(F100&gt;=8,"超时未参评","")))</f>
        <v/>
      </c>
      <c r="R1606" s="0" t="n"/>
    </row>
    <row r="1607">
      <c r="B1607" s="0" t="inlineStr">
        <is>
          <t>是</t>
        </is>
      </c>
      <c r="C1607" s="56" t="n">
        <v>46248.12123842593</v>
      </c>
      <c r="D1607" s="0" t="inlineStr">
        <is>
          <t>否</t>
        </is>
      </c>
      <c r="E1607" s="56" t="n">
        <v>46247.78790509259</v>
      </c>
      <c r="F1607" s="54">
        <f>(NOW()-E101)*24</f>
        <v/>
      </c>
      <c r="G1607" s="0" t="inlineStr">
        <is>
          <t>15913035880</t>
        </is>
      </c>
      <c r="H1607" s="0" t="inlineStr">
        <is>
          <t>2026-08-13 16:54:35</t>
        </is>
      </c>
      <c r="I1607" s="0" t="inlineStr">
        <is>
          <t>潮州市潮安区金石镇金石北网格鹳焦路远光村</t>
        </is>
      </c>
      <c r="J1607" s="0" t="inlineStr">
        <is>
          <t>林彬举</t>
        </is>
      </c>
      <c r="K1607" s="0" t="inlineStr">
        <is>
          <t>高铁三镇工作站</t>
        </is>
      </c>
      <c r="L1607" s="0" t="inlineStr">
        <is>
          <t>潮安</t>
        </is>
      </c>
      <c r="M1607" s="0" t="inlineStr">
        <is>
          <t>20260813105609X769704111</t>
        </is>
      </c>
      <c r="N1607" s="0" t="inlineStr">
        <is>
          <t>CMCC-CZ-TSCLX-20260813-001116</t>
        </is>
      </c>
      <c r="O1607" s="0" t="inlineStr">
        <is>
          <t>潮州</t>
        </is>
      </c>
      <c r="P1607" s="0" t="inlineStr">
        <is>
          <t>潮安区</t>
        </is>
      </c>
      <c r="Q1607" s="0">
        <f>IF(AND(A101&lt;&gt;"已参评好",F101&gt;=5),"超5小时未参评",IF(F101&gt;=7,"超7小时未参评",IF(F101&gt;=8,"超时未参评","")))</f>
        <v/>
      </c>
      <c r="R1607" s="0" t="n"/>
    </row>
    <row r="1608">
      <c r="B1608" s="0" t="inlineStr">
        <is>
          <t>是</t>
        </is>
      </c>
      <c r="C1608" s="56" t="n">
        <v>46248.13774305556</v>
      </c>
      <c r="D1608" s="0" t="inlineStr">
        <is>
          <t>否</t>
        </is>
      </c>
      <c r="E1608" s="56" t="n">
        <v>46247.80440972222</v>
      </c>
      <c r="F1608" s="54">
        <f>(NOW()-E102)*24</f>
        <v/>
      </c>
      <c r="G1608" s="0" t="inlineStr">
        <is>
          <t>15088166739</t>
        </is>
      </c>
      <c r="H1608" s="0" t="inlineStr">
        <is>
          <t>2026-08-13 17:18:21</t>
        </is>
      </c>
      <c r="I1608" s="0" t="inlineStr">
        <is>
          <t>潮州市饶平县饶洋镇网格334省道名扬片区</t>
        </is>
      </c>
      <c r="J1608" s="0" t="inlineStr">
        <is>
          <t>詹振声</t>
        </is>
      </c>
      <c r="K1608" s="0" t="inlineStr">
        <is>
          <t>饶平北片工作站</t>
        </is>
      </c>
      <c r="L1608" s="0" t="inlineStr">
        <is>
          <t>饶平</t>
        </is>
      </c>
      <c r="M1608" s="0" t="inlineStr">
        <is>
          <t>20260813105719X839364854</t>
        </is>
      </c>
      <c r="N1608" s="0" t="inlineStr">
        <is>
          <t>CMCC-CZ-TSCLX-20260813-007554</t>
        </is>
      </c>
      <c r="O1608" s="0" t="inlineStr">
        <is>
          <t>潮州</t>
        </is>
      </c>
      <c r="P1608" s="0" t="inlineStr">
        <is>
          <t>饶平县</t>
        </is>
      </c>
      <c r="Q1608" s="0">
        <f>IF(AND(A102&lt;&gt;"已参评好",F102&gt;=5),"超5小时未参评",IF(F102&gt;=7,"超7小时未参评",IF(F102&gt;=8,"超时未参评","")))</f>
        <v/>
      </c>
      <c r="R1608" s="0" t="n"/>
    </row>
    <row r="1609">
      <c r="B1609" s="0" t="inlineStr">
        <is>
          <t>是</t>
        </is>
      </c>
      <c r="C1609" s="56" t="n">
        <v>46248.03936342592</v>
      </c>
      <c r="D1609" s="0" t="inlineStr">
        <is>
          <t>否</t>
        </is>
      </c>
      <c r="E1609" s="56" t="n">
        <v>46247.7060300926</v>
      </c>
      <c r="F1609" s="54">
        <f>(NOW()-E103)*24</f>
        <v/>
      </c>
      <c r="G1609" s="0" t="inlineStr">
        <is>
          <t>13828363697</t>
        </is>
      </c>
      <c r="H1609" s="0" t="inlineStr">
        <is>
          <t>2026-08-13 14:56:41</t>
        </is>
      </c>
      <c r="I1609" s="0" t="inlineStr">
        <is>
          <t>0</t>
        </is>
      </c>
      <c r="J1609" s="0" t="inlineStr">
        <is>
          <t>谢梓湘</t>
        </is>
      </c>
      <c r="K1609" s="0" t="inlineStr">
        <is>
          <t>市区城南工作站</t>
        </is>
      </c>
      <c r="L1609" s="0" t="inlineStr">
        <is>
          <t>市区</t>
        </is>
      </c>
      <c r="M1609" s="0" t="inlineStr">
        <is>
          <t>20260813102848X128713710</t>
        </is>
      </c>
      <c r="N1609" s="0" t="inlineStr">
        <is>
          <t>CMCC-CZ-TSCLX-20260813-001797</t>
        </is>
      </c>
      <c r="O1609" s="0" t="inlineStr">
        <is>
          <t>潮州</t>
        </is>
      </c>
      <c r="Q1609" s="0">
        <f>IF(AND(A103&lt;&gt;"已参评好",F103&gt;=5),"超5小时未参评",IF(F103&gt;=7,"超7小时未参评",IF(F103&gt;=8,"超时未参评","")))</f>
        <v/>
      </c>
      <c r="R1609" s="0" t="n"/>
    </row>
    <row r="1610">
      <c r="B1610" s="0" t="inlineStr">
        <is>
          <t>是</t>
        </is>
      </c>
      <c r="C1610" s="56" t="n">
        <v>46248.03641203704</v>
      </c>
      <c r="D1610" s="0" t="inlineStr">
        <is>
          <t>否</t>
        </is>
      </c>
      <c r="E1610" s="56" t="n">
        <v>46247.7030787037</v>
      </c>
      <c r="F1610" s="54">
        <f>(NOW()-E104)*24</f>
        <v/>
      </c>
      <c r="G1610" s="0" t="inlineStr">
        <is>
          <t>13426900977</t>
        </is>
      </c>
      <c r="H1610" s="0" t="inlineStr">
        <is>
          <t>2026-08-13 14:52:26</t>
        </is>
      </c>
      <c r="I1610" s="0" t="inlineStr">
        <is>
          <t>潮州市潮安区庵埠镇庵北网格潮安大道安盛花园</t>
        </is>
      </c>
      <c r="J1610" s="0" t="inlineStr">
        <is>
          <t>许美庆</t>
        </is>
      </c>
      <c r="K1610" s="0" t="inlineStr">
        <is>
          <t>潮安城区工作站</t>
        </is>
      </c>
      <c r="L1610" s="0" t="inlineStr">
        <is>
          <t>潮安</t>
        </is>
      </c>
      <c r="M1610" s="0" t="inlineStr">
        <is>
          <t>20260813111631X991965545</t>
        </is>
      </c>
      <c r="N1610" s="0" t="inlineStr">
        <is>
          <t>CMCC-CZ-TSCLX-20260813-007800</t>
        </is>
      </c>
      <c r="O1610" s="0" t="inlineStr">
        <is>
          <t>潮州</t>
        </is>
      </c>
      <c r="P1610" s="0" t="inlineStr">
        <is>
          <t>潮安区</t>
        </is>
      </c>
      <c r="Q1610" s="0">
        <f>IF(AND(A104&lt;&gt;"已参评好",F104&gt;=5),"超5小时未参评",IF(F104&gt;=7,"超7小时未参评",IF(F104&gt;=8,"超时未参评","")))</f>
        <v/>
      </c>
      <c r="R1610" s="0" t="n"/>
    </row>
    <row r="1611">
      <c r="A1611" s="0" t="inlineStr">
        <is>
          <t>已参评好</t>
        </is>
      </c>
      <c r="B1611" s="0" t="inlineStr">
        <is>
          <t>是</t>
        </is>
      </c>
      <c r="C1611" s="56" t="n">
        <v>46248.11921296296</v>
      </c>
      <c r="D1611" s="0" t="inlineStr">
        <is>
          <t>否</t>
        </is>
      </c>
      <c r="E1611" s="56" t="n">
        <v>46247.78587962963</v>
      </c>
      <c r="F1611" s="54">
        <f>(NOW()-E105)*24</f>
        <v/>
      </c>
      <c r="G1611" s="0" t="inlineStr">
        <is>
          <t>15218566886a</t>
        </is>
      </c>
      <c r="H1611" s="0" t="inlineStr">
        <is>
          <t>2026-08-13 16:51:40</t>
        </is>
      </c>
      <c r="I1611" s="0" t="inlineStr">
        <is>
          <t>潮州市饶平县黄冈镇河南网格建设路河南学校片区【可装2000M】</t>
        </is>
      </c>
      <c r="J1611" s="0" t="inlineStr">
        <is>
          <t>陈旭钦</t>
        </is>
      </c>
      <c r="K1611" s="0" t="inlineStr">
        <is>
          <t>饶平城区工作站</t>
        </is>
      </c>
      <c r="L1611" s="0" t="inlineStr">
        <is>
          <t>饶平</t>
        </is>
      </c>
      <c r="M1611" s="0" t="inlineStr">
        <is>
          <t>20260813113211X931405932</t>
        </is>
      </c>
      <c r="N1611" s="0" t="inlineStr">
        <is>
          <t>CMCC-CZ-TSCLX-20260813-004346</t>
        </is>
      </c>
      <c r="O1611" s="0" t="inlineStr">
        <is>
          <t>潮州</t>
        </is>
      </c>
      <c r="P1611" s="0" t="inlineStr">
        <is>
          <t>饶平县</t>
        </is>
      </c>
      <c r="Q1611" s="0">
        <f>IF(AND(A105&lt;&gt;"已参评好",F105&gt;=5),"超5小时未参评",IF(F105&gt;=7,"超7小时未参评",IF(F105&gt;=8,"超时未参评","")))</f>
        <v/>
      </c>
      <c r="R1611" s="0" t="inlineStr">
        <is>
          <t>已参评</t>
        </is>
      </c>
    </row>
    <row r="1612">
      <c r="B1612" s="0" t="inlineStr">
        <is>
          <t>是</t>
        </is>
      </c>
      <c r="C1612" s="56" t="n">
        <v>46248.14383101852</v>
      </c>
      <c r="D1612" s="0" t="inlineStr">
        <is>
          <t>否</t>
        </is>
      </c>
      <c r="E1612" s="56" t="n">
        <v>46247.81049768518</v>
      </c>
      <c r="F1612" s="54">
        <f>(NOW()-E106)*24</f>
        <v/>
      </c>
      <c r="G1612" s="0" t="inlineStr">
        <is>
          <t>13715778468</t>
        </is>
      </c>
      <c r="H1612" s="0" t="inlineStr">
        <is>
          <t>2026-08-13 17:27:07</t>
        </is>
      </c>
      <c r="I1612" s="0" t="inlineStr">
        <is>
          <t>潮州市湘桥区城西街道吉利网格吉怡路腾瑞星河苑【可装2000M】</t>
        </is>
      </c>
      <c r="J1612" s="0" t="inlineStr">
        <is>
          <t>陈楷</t>
        </is>
      </c>
      <c r="K1612" s="0" t="inlineStr">
        <is>
          <t>市区城南工作站</t>
        </is>
      </c>
      <c r="L1612" s="0" t="inlineStr">
        <is>
          <t>市区</t>
        </is>
      </c>
      <c r="M1612" s="0" t="inlineStr">
        <is>
          <t>20260813113318X998937678</t>
        </is>
      </c>
      <c r="N1612" s="0" t="inlineStr">
        <is>
          <t>CMCC-CZ-TSCLX-20260813-005729</t>
        </is>
      </c>
      <c r="O1612" s="0" t="inlineStr">
        <is>
          <t>潮州</t>
        </is>
      </c>
      <c r="P1612" s="0" t="inlineStr">
        <is>
          <t>湘桥区</t>
        </is>
      </c>
      <c r="Q1612" s="0">
        <f>IF(AND(A106&lt;&gt;"已参评好",F106&gt;=5),"超5小时未参评",IF(F106&gt;=7,"超7小时未参评",IF(F106&gt;=8,"超时未参评","")))</f>
        <v/>
      </c>
      <c r="R1612" s="0" t="n"/>
    </row>
    <row r="1613">
      <c r="B1613" s="0" t="inlineStr">
        <is>
          <t>是</t>
        </is>
      </c>
      <c r="C1613" s="56" t="n">
        <v>46248.06167824074</v>
      </c>
      <c r="D1613" s="0" t="inlineStr">
        <is>
          <t>否</t>
        </is>
      </c>
      <c r="E1613" s="56" t="n">
        <v>46247.72834490741</v>
      </c>
      <c r="F1613" s="54">
        <f>(NOW()-E107)*24</f>
        <v/>
      </c>
      <c r="G1613" s="0" t="inlineStr">
        <is>
          <t>13829032221</t>
        </is>
      </c>
      <c r="H1613" s="0" t="inlineStr">
        <is>
          <t>2026-08-13 15:28:49</t>
        </is>
      </c>
      <c r="I1613" s="0" t="inlineStr">
        <is>
          <t>潮州市湘桥区凤新街道云梯网格潮州大道云梯村</t>
        </is>
      </c>
      <c r="J1613" s="0" t="inlineStr">
        <is>
          <t>许湘木</t>
        </is>
      </c>
      <c r="K1613" s="0" t="inlineStr">
        <is>
          <t>市区城北工作站</t>
        </is>
      </c>
      <c r="L1613" s="0" t="inlineStr">
        <is>
          <t>市区</t>
        </is>
      </c>
      <c r="M1613" s="0" t="inlineStr">
        <is>
          <t>20260813115700X420670735</t>
        </is>
      </c>
      <c r="N1613" s="0" t="inlineStr">
        <is>
          <t>CMCC-CZ-TSCLX-20260813-008359</t>
        </is>
      </c>
      <c r="O1613" s="0" t="inlineStr">
        <is>
          <t>潮州</t>
        </is>
      </c>
      <c r="P1613" s="0" t="inlineStr">
        <is>
          <t>湘桥区</t>
        </is>
      </c>
      <c r="Q1613" s="0">
        <f>IF(AND(A107&lt;&gt;"已参评好",F107&gt;=5),"超5小时未参评",IF(F107&gt;=7,"超7小时未参评",IF(F107&gt;=8,"超时未参评","")))</f>
        <v/>
      </c>
      <c r="R1613" s="0" t="n"/>
    </row>
    <row r="1614">
      <c r="B1614" s="0" t="inlineStr">
        <is>
          <t>是</t>
        </is>
      </c>
      <c r="C1614" s="56" t="n">
        <v>46248.12586805555</v>
      </c>
      <c r="D1614" s="0" t="inlineStr">
        <is>
          <t>否</t>
        </is>
      </c>
      <c r="E1614" s="56" t="n">
        <v>46247.79253472222</v>
      </c>
      <c r="F1614" s="54">
        <f>(NOW()-E108)*24</f>
        <v/>
      </c>
      <c r="G1614" s="0" t="inlineStr">
        <is>
          <t>15992391213</t>
        </is>
      </c>
      <c r="H1614" s="0" t="inlineStr">
        <is>
          <t>2026-08-13 17:01:15</t>
        </is>
      </c>
      <c r="I1614" s="0" t="inlineStr">
        <is>
          <t>潮州市潮安区庵埠镇庵西网格庵凤路郭陇村</t>
        </is>
      </c>
      <c r="J1614" s="0" t="inlineStr">
        <is>
          <t>郑静亮</t>
        </is>
      </c>
      <c r="K1614" s="0" t="inlineStr">
        <is>
          <t>潮安城区工作站</t>
        </is>
      </c>
      <c r="L1614" s="0" t="inlineStr">
        <is>
          <t>潮安</t>
        </is>
      </c>
      <c r="M1614" s="0" t="inlineStr">
        <is>
          <t>20260813115807X487058640</t>
        </is>
      </c>
      <c r="N1614" s="0" t="inlineStr">
        <is>
          <t>CMCC-CZ-TSCLX-20260813-006568</t>
        </is>
      </c>
      <c r="O1614" s="0" t="inlineStr">
        <is>
          <t>潮州</t>
        </is>
      </c>
      <c r="P1614" s="0" t="inlineStr">
        <is>
          <t>潮安区</t>
        </is>
      </c>
      <c r="Q1614" s="0">
        <f>IF(AND(A108&lt;&gt;"已参评好",F108&gt;=5),"超5小时未参评",IF(F108&gt;=7,"超7小时未参评",IF(F108&gt;=8,"超时未参评","")))</f>
        <v/>
      </c>
      <c r="R1614" s="0" t="n"/>
    </row>
    <row r="1615">
      <c r="B1615" s="0" t="inlineStr">
        <is>
          <t>是</t>
        </is>
      </c>
      <c r="C1615" s="56" t="n">
        <v>46248.06528935185</v>
      </c>
      <c r="D1615" s="0" t="inlineStr">
        <is>
          <t>否</t>
        </is>
      </c>
      <c r="E1615" s="56" t="n">
        <v>46247.73195601852</v>
      </c>
      <c r="F1615" s="54">
        <f>(NOW()-E109)*24</f>
        <v/>
      </c>
      <c r="G1615" s="0" t="inlineStr">
        <is>
          <t>18344557755</t>
        </is>
      </c>
      <c r="H1615" s="0" t="inlineStr">
        <is>
          <t>2026-08-13 15:34:01</t>
        </is>
      </c>
      <c r="I1615" s="0" t="inlineStr">
        <is>
          <t>潮州市潮安区庵埠镇庵西网格新潮汕公路亭下村威士公司对面威士雅大厦</t>
        </is>
      </c>
      <c r="J1615" s="0" t="inlineStr">
        <is>
          <t>潘映灿</t>
        </is>
      </c>
      <c r="K1615" s="0" t="inlineStr">
        <is>
          <t>潮安城区工作站</t>
        </is>
      </c>
      <c r="L1615" s="0" t="inlineStr">
        <is>
          <t>潮安</t>
        </is>
      </c>
      <c r="M1615" s="0" t="inlineStr">
        <is>
          <t>20260813115901X541752118</t>
        </is>
      </c>
      <c r="N1615" s="0" t="inlineStr">
        <is>
          <t>CMCC-CZ-TSCLX-20260813-010097</t>
        </is>
      </c>
      <c r="O1615" s="0" t="inlineStr">
        <is>
          <t>潮州</t>
        </is>
      </c>
      <c r="P1615" s="0" t="inlineStr">
        <is>
          <t>潮安区</t>
        </is>
      </c>
      <c r="Q1615" s="0">
        <f>IF(AND(A109&lt;&gt;"已参评好",F109&gt;=5),"超5小时未参评",IF(F109&gt;=7,"超7小时未参评",IF(F109&gt;=8,"超时未参评","")))</f>
        <v/>
      </c>
      <c r="R1615" s="0" t="n"/>
    </row>
    <row r="1616">
      <c r="A1616" s="0" t="inlineStr">
        <is>
          <t>已参评好</t>
        </is>
      </c>
      <c r="B1616" s="0" t="inlineStr">
        <is>
          <t>是</t>
        </is>
      </c>
      <c r="C1616" s="56" t="n">
        <v>46248.04059027778</v>
      </c>
      <c r="D1616" s="0" t="inlineStr">
        <is>
          <t>否</t>
        </is>
      </c>
      <c r="E1616" s="56" t="n">
        <v>46247.70725694444</v>
      </c>
      <c r="F1616" s="54">
        <f>(NOW()-E110)*24</f>
        <v/>
      </c>
      <c r="G1616" s="0" t="inlineStr">
        <is>
          <t>13652813332</t>
        </is>
      </c>
      <c r="H1616" s="0" t="inlineStr">
        <is>
          <t>2026-08-13 14:58:27</t>
        </is>
      </c>
      <c r="I1616" s="0" t="inlineStr">
        <is>
          <t>潮州市饶平县黄冈镇中心网格222省道上林村</t>
        </is>
      </c>
      <c r="J1616" s="0" t="inlineStr">
        <is>
          <t>郑晓杰</t>
        </is>
      </c>
      <c r="K1616" s="0" t="inlineStr">
        <is>
          <t>饶平城区工作站</t>
        </is>
      </c>
      <c r="L1616" s="0" t="inlineStr">
        <is>
          <t>饶平</t>
        </is>
      </c>
      <c r="M1616" s="0" t="inlineStr">
        <is>
          <t>20260813122638X198536646</t>
        </is>
      </c>
      <c r="N1616" s="0" t="inlineStr">
        <is>
          <t>CMCC-CZ-TSCLX-20260813-014740</t>
        </is>
      </c>
      <c r="O1616" s="0" t="inlineStr">
        <is>
          <t>潮州</t>
        </is>
      </c>
      <c r="P1616" s="0" t="inlineStr">
        <is>
          <t>饶平县</t>
        </is>
      </c>
      <c r="Q1616" s="0">
        <f>IF(AND(A110&lt;&gt;"已参评好",F110&gt;=5),"超5小时未参评",IF(F110&gt;=7,"超7小时未参评",IF(F110&gt;=8,"超时未参评","")))</f>
        <v/>
      </c>
      <c r="R1616" s="0" t="inlineStr">
        <is>
          <t>已参评</t>
        </is>
      </c>
    </row>
    <row r="1617">
      <c r="B1617" s="0" t="inlineStr">
        <is>
          <t>是</t>
        </is>
      </c>
      <c r="C1617" s="56" t="n">
        <v>46248.12011574074</v>
      </c>
      <c r="D1617" s="0" t="inlineStr">
        <is>
          <t>否</t>
        </is>
      </c>
      <c r="E1617" s="56" t="n">
        <v>46247.78678240741</v>
      </c>
      <c r="F1617" s="54">
        <f>(NOW()-E111)*24</f>
        <v/>
      </c>
      <c r="G1617" s="0" t="inlineStr">
        <is>
          <t>13553737027</t>
        </is>
      </c>
      <c r="H1617" s="0" t="inlineStr">
        <is>
          <t>2026-08-13 16:52:58</t>
        </is>
      </c>
      <c r="I1617" s="0" t="inlineStr">
        <is>
          <t>潮州市饶平县浮滨镇网格086县道溪楼村</t>
        </is>
      </c>
      <c r="J1617" s="0" t="inlineStr">
        <is>
          <t>王少永</t>
        </is>
      </c>
      <c r="K1617" s="0" t="inlineStr">
        <is>
          <t>饶平中片工作站</t>
        </is>
      </c>
      <c r="L1617" s="0" t="inlineStr">
        <is>
          <t>饶平</t>
        </is>
      </c>
      <c r="M1617" s="0" t="inlineStr">
        <is>
          <t>20260813123602X762145143</t>
        </is>
      </c>
      <c r="N1617" s="0" t="inlineStr">
        <is>
          <t>CMCC-CZ-TSCLX-20260813-016270</t>
        </is>
      </c>
      <c r="O1617" s="0" t="inlineStr">
        <is>
          <t>潮州</t>
        </is>
      </c>
      <c r="P1617" s="0" t="inlineStr">
        <is>
          <t>饶平县</t>
        </is>
      </c>
      <c r="Q1617" s="0">
        <f>IF(AND(A111&lt;&gt;"已参评好",F111&gt;=5),"超5小时未参评",IF(F111&gt;=7,"超7小时未参评",IF(F111&gt;=8,"超时未参评","")))</f>
        <v/>
      </c>
      <c r="R1617" s="0" t="n"/>
    </row>
    <row r="1618">
      <c r="B1618" s="0" t="inlineStr">
        <is>
          <t>是</t>
        </is>
      </c>
      <c r="C1618" s="56" t="n">
        <v>46248.09342592592</v>
      </c>
      <c r="D1618" s="0" t="inlineStr">
        <is>
          <t>否</t>
        </is>
      </c>
      <c r="E1618" s="56" t="n">
        <v>46247.76009259259</v>
      </c>
      <c r="F1618" s="54">
        <f>(NOW()-E112)*24</f>
        <v/>
      </c>
      <c r="G1618" s="0" t="inlineStr">
        <is>
          <t>15913033040</t>
        </is>
      </c>
      <c r="H1618" s="0" t="inlineStr">
        <is>
          <t>2026-08-13 16:14:32</t>
        </is>
      </c>
      <c r="I1618" s="0" t="inlineStr">
        <is>
          <t>潮州市湘桥区西新街道吉利网格永护路逸景花苑【可装2000M】</t>
        </is>
      </c>
      <c r="J1618" s="0" t="inlineStr">
        <is>
          <t>阮少寅</t>
        </is>
      </c>
      <c r="K1618" s="0" t="inlineStr">
        <is>
          <t>市区城南工作站</t>
        </is>
      </c>
      <c r="L1618" s="0" t="inlineStr">
        <is>
          <t>市区</t>
        </is>
      </c>
      <c r="M1618" s="0" t="inlineStr">
        <is>
          <t>20260813124748X468910879</t>
        </is>
      </c>
      <c r="N1618" s="0" t="inlineStr">
        <is>
          <t>CMCC-CZ-TSCLX-20260813-011109</t>
        </is>
      </c>
      <c r="O1618" s="0" t="inlineStr">
        <is>
          <t>潮州</t>
        </is>
      </c>
      <c r="P1618" s="0" t="inlineStr">
        <is>
          <t>湘桥区</t>
        </is>
      </c>
      <c r="Q1618" s="0">
        <f>IF(AND(A112&lt;&gt;"已参评好",F112&gt;=5),"超5小时未参评",IF(F112&gt;=7,"超7小时未参评",IF(F112&gt;=8,"超时未参评","")))</f>
        <v/>
      </c>
      <c r="R1618" s="0" t="n"/>
    </row>
    <row r="1619">
      <c r="B1619" s="0" t="inlineStr">
        <is>
          <t>是</t>
        </is>
      </c>
      <c r="C1619" s="56" t="n">
        <v>46248.15922453703</v>
      </c>
      <c r="D1619" s="0" t="inlineStr">
        <is>
          <t>否</t>
        </is>
      </c>
      <c r="E1619" s="56" t="n">
        <v>46247.82589120371</v>
      </c>
      <c r="F1619" s="54">
        <f>(NOW()-E113)*24</f>
        <v/>
      </c>
      <c r="G1619" s="0" t="inlineStr">
        <is>
          <t>18818370983</t>
        </is>
      </c>
      <c r="H1619" s="0" t="inlineStr">
        <is>
          <t>2026-08-13 17:49:17</t>
        </is>
      </c>
      <c r="I1619" s="0" t="inlineStr">
        <is>
          <t>潮州市潮安区枫溪镇奎元网格彩虹东路前进桃园</t>
        </is>
      </c>
      <c r="J1619" s="0" t="inlineStr">
        <is>
          <t>陈丹华</t>
        </is>
      </c>
      <c r="K1619" s="0" t="inlineStr">
        <is>
          <t>瓷都枫溪工作站</t>
        </is>
      </c>
      <c r="L1619" s="0" t="inlineStr">
        <is>
          <t>市区</t>
        </is>
      </c>
      <c r="M1619" s="0" t="inlineStr">
        <is>
          <t>20260813125023X623137598</t>
        </is>
      </c>
      <c r="N1619" s="0" t="inlineStr">
        <is>
          <t>CMCC-CZ-TSCLX-20260813-018050</t>
        </is>
      </c>
      <c r="O1619" s="0" t="inlineStr">
        <is>
          <t>潮州</t>
        </is>
      </c>
      <c r="P1619" s="0" t="inlineStr">
        <is>
          <t>潮安区</t>
        </is>
      </c>
      <c r="Q1619" s="0">
        <f>IF(AND(A113&lt;&gt;"已参评好",F113&gt;=5),"超5小时未参评",IF(F113&gt;=7,"超7小时未参评",IF(F113&gt;=8,"超时未参评","")))</f>
        <v/>
      </c>
      <c r="R1619" s="0" t="n"/>
    </row>
    <row r="1620">
      <c r="B1620" s="0" t="inlineStr">
        <is>
          <t>是</t>
        </is>
      </c>
      <c r="C1620" s="56" t="n">
        <v>46248.10175925926</v>
      </c>
      <c r="D1620" s="0" t="inlineStr">
        <is>
          <t>否</t>
        </is>
      </c>
      <c r="E1620" s="56" t="n">
        <v>46247.76842592593</v>
      </c>
      <c r="F1620" s="54">
        <f>(NOW()-E114)*24</f>
        <v/>
      </c>
      <c r="G1620" s="0" t="inlineStr">
        <is>
          <t>13903096839</t>
        </is>
      </c>
      <c r="H1620" s="0" t="inlineStr">
        <is>
          <t>2026-08-13 16:26:32</t>
        </is>
      </c>
      <c r="I1620" s="0" t="inlineStr">
        <is>
          <t>潮州市潮安区庵埠镇庵北网格彩文路龙光阳光水岸</t>
        </is>
      </c>
      <c r="J1620" s="0" t="inlineStr">
        <is>
          <t>曾喜标</t>
        </is>
      </c>
      <c r="K1620" s="0" t="inlineStr">
        <is>
          <t>潮安城区工作站</t>
        </is>
      </c>
      <c r="L1620" s="0" t="inlineStr">
        <is>
          <t>潮安</t>
        </is>
      </c>
      <c r="M1620" s="0" t="inlineStr">
        <is>
          <t>20260813125531X931691104</t>
        </is>
      </c>
      <c r="N1620" s="0" t="inlineStr">
        <is>
          <t>CMCC-CZ-TSCLX-20260813-012954</t>
        </is>
      </c>
      <c r="O1620" s="0" t="inlineStr">
        <is>
          <t>潮州</t>
        </is>
      </c>
      <c r="P1620" s="0" t="inlineStr">
        <is>
          <t>潮安区</t>
        </is>
      </c>
      <c r="Q1620" s="0">
        <f>IF(AND(A114&lt;&gt;"已参评好",F114&gt;=5),"超5小时未参评",IF(F114&gt;=7,"超7小时未参评",IF(F114&gt;=8,"超时未参评","")))</f>
        <v/>
      </c>
      <c r="R1620" s="0" t="n"/>
    </row>
    <row r="1621">
      <c r="A1621" s="0" t="inlineStr">
        <is>
          <t>未参评好</t>
        </is>
      </c>
      <c r="B1621" s="0" t="inlineStr">
        <is>
          <t>是</t>
        </is>
      </c>
      <c r="C1621" s="56" t="n">
        <v>46248.15907407407</v>
      </c>
      <c r="D1621" s="0" t="inlineStr">
        <is>
          <t>否</t>
        </is>
      </c>
      <c r="E1621" s="56" t="n">
        <v>46247.82574074074</v>
      </c>
      <c r="F1621" s="54">
        <f>(NOW()-E115)*24</f>
        <v/>
      </c>
      <c r="G1621" s="0" t="inlineStr">
        <is>
          <t>13690095398</t>
        </is>
      </c>
      <c r="H1621" s="0" t="inlineStr">
        <is>
          <t>2026-08-13 17:49:04</t>
        </is>
      </c>
      <c r="I1621" s="0" t="inlineStr">
        <is>
          <t>潮州市潮安区彩塘镇彩塘宏安网格红旗路红旗村</t>
        </is>
      </c>
      <c r="J1621" s="0" t="inlineStr">
        <is>
          <t>杨泽伟</t>
        </is>
      </c>
      <c r="K1621" s="0" t="inlineStr">
        <is>
          <t>彩塘东凤工作站</t>
        </is>
      </c>
      <c r="L1621" s="0" t="inlineStr">
        <is>
          <t>潮安</t>
        </is>
      </c>
      <c r="M1621" s="0" t="inlineStr">
        <is>
          <t>20260813131358X388518450</t>
        </is>
      </c>
      <c r="N1621" s="0" t="inlineStr">
        <is>
          <t>CMCC-CZ-TSCLX-20260813-017857</t>
        </is>
      </c>
      <c r="O1621" s="0" t="inlineStr">
        <is>
          <t>潮州</t>
        </is>
      </c>
      <c r="P1621" s="0" t="inlineStr">
        <is>
          <t>潮安区</t>
        </is>
      </c>
      <c r="Q1621" s="0">
        <f>IF(AND(A115&lt;&gt;"已参评好",F115&gt;=5),"超5小时未参评",IF(F115&gt;=7,"超7小时未参评",IF(F115&gt;=8,"超时未参评","")))</f>
        <v/>
      </c>
      <c r="R1621" s="0" t="inlineStr">
        <is>
          <t>没有收到</t>
        </is>
      </c>
    </row>
    <row r="1622">
      <c r="A1622" s="0" t="inlineStr">
        <is>
          <t>已参评好</t>
        </is>
      </c>
      <c r="B1622" s="0" t="inlineStr">
        <is>
          <t>是</t>
        </is>
      </c>
      <c r="C1622" s="56" t="n">
        <v>46248.11174768519</v>
      </c>
      <c r="D1622" s="0" t="inlineStr">
        <is>
          <t>否</t>
        </is>
      </c>
      <c r="E1622" s="56" t="n">
        <v>46247.77841435185</v>
      </c>
      <c r="F1622" s="54">
        <f>(NOW()-E116)*24</f>
        <v/>
      </c>
      <c r="G1622" s="0" t="inlineStr">
        <is>
          <t>13715845685</t>
        </is>
      </c>
      <c r="H1622" s="0" t="inlineStr">
        <is>
          <t>2026-08-13 16:40:55</t>
        </is>
      </c>
      <c r="I1622" s="0" t="inlineStr">
        <is>
          <t>潮州市潮安区彩塘镇金砂网格彩金路骊塘一村</t>
        </is>
      </c>
      <c r="J1622" s="0" t="inlineStr">
        <is>
          <t>陈海灿</t>
        </is>
      </c>
      <c r="K1622" s="0" t="inlineStr">
        <is>
          <t>彩塘东凤工作站</t>
        </is>
      </c>
      <c r="L1622" s="0" t="inlineStr">
        <is>
          <t>潮安</t>
        </is>
      </c>
      <c r="M1622" s="0" t="inlineStr">
        <is>
          <t>20260813132944X984454436</t>
        </is>
      </c>
      <c r="N1622" s="0" t="inlineStr">
        <is>
          <t>CMCC-CZ-TSCLX-20260813-011754</t>
        </is>
      </c>
      <c r="O1622" s="0" t="inlineStr">
        <is>
          <t>潮州</t>
        </is>
      </c>
      <c r="P1622" s="0" t="inlineStr">
        <is>
          <t>潮安区</t>
        </is>
      </c>
      <c r="Q1622" s="0">
        <f>IF(AND(A116&lt;&gt;"已参评好",F116&gt;=5),"超5小时未参评",IF(F116&gt;=7,"超7小时未参评",IF(F116&gt;=8,"超时未参评","")))</f>
        <v/>
      </c>
      <c r="R1622" s="0" t="inlineStr">
        <is>
          <t>已参评</t>
        </is>
      </c>
    </row>
    <row r="1623">
      <c r="B1623" s="0" t="inlineStr">
        <is>
          <t>是</t>
        </is>
      </c>
      <c r="C1623" s="56" t="n">
        <v>46248.07362268519</v>
      </c>
      <c r="D1623" s="0" t="inlineStr">
        <is>
          <t>否</t>
        </is>
      </c>
      <c r="E1623" s="56" t="n">
        <v>46247.74028935185</v>
      </c>
      <c r="F1623" s="54">
        <f>(NOW()-E117)*24</f>
        <v/>
      </c>
      <c r="G1623" s="0" t="inlineStr">
        <is>
          <t>13553723668</t>
        </is>
      </c>
      <c r="H1623" s="0" t="inlineStr">
        <is>
          <t>2026-08-13 15:46:01</t>
        </is>
      </c>
      <c r="I1623" s="0" t="inlineStr">
        <is>
          <t>潮州市湘桥区城西街道大道南网格枫春路后沟村</t>
        </is>
      </c>
      <c r="J1623" s="0" t="inlineStr">
        <is>
          <t>陈林伟</t>
        </is>
      </c>
      <c r="K1623" s="0" t="inlineStr">
        <is>
          <t>市区城南工作站</t>
        </is>
      </c>
      <c r="L1623" s="0" t="inlineStr">
        <is>
          <t>市区</t>
        </is>
      </c>
      <c r="M1623" s="0" t="inlineStr">
        <is>
          <t>20260813135810X690899618</t>
        </is>
      </c>
      <c r="N1623" s="0" t="inlineStr">
        <is>
          <t>CMCC-CZ-TSCLX-20260813-019351</t>
        </is>
      </c>
      <c r="O1623" s="0" t="inlineStr">
        <is>
          <t>潮州</t>
        </is>
      </c>
      <c r="P1623" s="0" t="inlineStr">
        <is>
          <t>湘桥区</t>
        </is>
      </c>
      <c r="Q1623" s="0">
        <f>IF(AND(A117&lt;&gt;"已参评好",F117&gt;=5),"超5小时未参评",IF(F117&gt;=7,"超7小时未参评",IF(F117&gt;=8,"超时未参评","")))</f>
        <v/>
      </c>
      <c r="R1623" s="0" t="n"/>
    </row>
    <row r="1624">
      <c r="A1624" s="0" t="inlineStr">
        <is>
          <t>未参评好</t>
        </is>
      </c>
      <c r="B1624" s="0" t="inlineStr">
        <is>
          <t>是</t>
        </is>
      </c>
      <c r="C1624" s="56" t="n">
        <v>46248.03594907407</v>
      </c>
      <c r="D1624" s="0" t="inlineStr">
        <is>
          <t>否</t>
        </is>
      </c>
      <c r="E1624" s="56" t="n">
        <v>46247.70261574074</v>
      </c>
      <c r="F1624" s="54">
        <f>(NOW()-E118)*24</f>
        <v/>
      </c>
      <c r="G1624" s="0" t="inlineStr">
        <is>
          <t>18207684392</t>
        </is>
      </c>
      <c r="H1624" s="0" t="inlineStr">
        <is>
          <t>2026-08-13 14:51:46</t>
        </is>
      </c>
      <c r="I1624" s="0" t="inlineStr">
        <is>
          <t>潮州市湘桥区磷溪镇凤美网格安澄公路仙田村</t>
        </is>
      </c>
      <c r="J1624" s="0" t="inlineStr">
        <is>
          <t>丁梓涛</t>
        </is>
      </c>
      <c r="K1624" s="0" t="inlineStr">
        <is>
          <t>磷官铁工作站</t>
        </is>
      </c>
      <c r="L1624" s="0" t="inlineStr">
        <is>
          <t>市区</t>
        </is>
      </c>
      <c r="M1624" s="0" t="inlineStr">
        <is>
          <t>20260813140905X345944978</t>
        </is>
      </c>
      <c r="N1624" s="0" t="inlineStr">
        <is>
          <t>CMCC-CZ-TSCLX-20260813-021464</t>
        </is>
      </c>
      <c r="O1624" s="0" t="inlineStr">
        <is>
          <t>潮州</t>
        </is>
      </c>
      <c r="P1624" s="0" t="inlineStr">
        <is>
          <t>湘桥区</t>
        </is>
      </c>
      <c r="Q1624" s="0">
        <f>IF(AND(A118&lt;&gt;"已参评好",F118&gt;=5),"超5小时未参评",IF(F118&gt;=7,"超7小时未参评",IF(F118&gt;=8,"超时未参评","")))</f>
        <v/>
      </c>
      <c r="R1624" s="0" t="inlineStr">
        <is>
          <t>还没收到短信</t>
        </is>
      </c>
    </row>
    <row r="1625">
      <c r="A1625" s="0" t="inlineStr">
        <is>
          <t>已参评好</t>
        </is>
      </c>
      <c r="B1625" s="0" t="inlineStr">
        <is>
          <t>是</t>
        </is>
      </c>
      <c r="C1625" s="56" t="n">
        <v>46248.06945601852</v>
      </c>
      <c r="D1625" s="0" t="inlineStr">
        <is>
          <t>否</t>
        </is>
      </c>
      <c r="E1625" s="56" t="n">
        <v>46247.73612268519</v>
      </c>
      <c r="F1625" s="54">
        <f>(NOW()-E119)*24</f>
        <v/>
      </c>
      <c r="G1625" s="0" t="inlineStr">
        <is>
          <t>13631016038</t>
        </is>
      </c>
      <c r="H1625" s="0" t="inlineStr">
        <is>
          <t>2026-08-13 15:40:01</t>
        </is>
      </c>
      <c r="I1625" s="0" t="inlineStr">
        <is>
          <t>潮州市饶平县黄冈镇河南网格新港东路牡丹园【可装2000M】</t>
        </is>
      </c>
      <c r="J1625" s="0" t="inlineStr">
        <is>
          <t>陈旭钦</t>
        </is>
      </c>
      <c r="K1625" s="0" t="inlineStr">
        <is>
          <t>饶平城区工作站</t>
        </is>
      </c>
      <c r="L1625" s="0" t="inlineStr">
        <is>
          <t>饶平</t>
        </is>
      </c>
      <c r="M1625" s="0" t="inlineStr">
        <is>
          <t>20260813142546X346077687</t>
        </is>
      </c>
      <c r="N1625" s="0" t="inlineStr">
        <is>
          <t>CMCC-CZ-TSCLX-20260813-017129</t>
        </is>
      </c>
      <c r="O1625" s="0" t="inlineStr">
        <is>
          <t>潮州</t>
        </is>
      </c>
      <c r="P1625" s="0" t="inlineStr">
        <is>
          <t>饶平县</t>
        </is>
      </c>
      <c r="Q1625" s="0">
        <f>IF(AND(A119&lt;&gt;"已参评好",F119&gt;=5),"超5小时未参评",IF(F119&gt;=7,"超7小时未参评",IF(F119&gt;=8,"超时未参评","")))</f>
        <v/>
      </c>
      <c r="R1625" s="0" t="inlineStr">
        <is>
          <t>已参评</t>
        </is>
      </c>
    </row>
    <row r="1626">
      <c r="B1626" s="0" t="inlineStr">
        <is>
          <t>是</t>
        </is>
      </c>
      <c r="C1626" s="56" t="n">
        <v>46248.10877314815</v>
      </c>
      <c r="D1626" s="0" t="inlineStr">
        <is>
          <t>否</t>
        </is>
      </c>
      <c r="E1626" s="56" t="n">
        <v>46247.77543981482</v>
      </c>
      <c r="F1626" s="54">
        <f>(NOW()-E120)*24</f>
        <v/>
      </c>
      <c r="G1626" s="0" t="inlineStr">
        <is>
          <t>17819291986</t>
        </is>
      </c>
      <c r="H1626" s="0" t="inlineStr">
        <is>
          <t>2026-08-13 16:36:38</t>
        </is>
      </c>
      <c r="I1626" s="0" t="inlineStr">
        <is>
          <t>潮州市饶平县新丰镇一网格334省道白石楼新村</t>
        </is>
      </c>
      <c r="J1626" s="0" t="inlineStr">
        <is>
          <t>詹利波</t>
        </is>
      </c>
      <c r="K1626" s="0" t="inlineStr">
        <is>
          <t>饶平北片工作站</t>
        </is>
      </c>
      <c r="L1626" s="0" t="inlineStr">
        <is>
          <t>饶平</t>
        </is>
      </c>
      <c r="M1626" s="0" t="inlineStr">
        <is>
          <t>20260813150406X646760197</t>
        </is>
      </c>
      <c r="N1626" s="0" t="inlineStr">
        <is>
          <t>CMCC-CZ-TSCLX-20260813-024802</t>
        </is>
      </c>
      <c r="O1626" s="0" t="inlineStr">
        <is>
          <t>潮州</t>
        </is>
      </c>
      <c r="P1626" s="0" t="inlineStr">
        <is>
          <t>饶平县</t>
        </is>
      </c>
      <c r="Q1626" s="0">
        <f>IF(AND(A120&lt;&gt;"已参评好",F120&gt;=5),"超5小时未参评",IF(F120&gt;=7,"超7小时未参评",IF(F120&gt;=8,"超时未参评","")))</f>
        <v/>
      </c>
      <c r="R1626" s="0" t="n"/>
    </row>
    <row r="1627">
      <c r="A1627" s="0" t="inlineStr">
        <is>
          <t>已参评好</t>
        </is>
      </c>
      <c r="B1627" s="0" t="inlineStr">
        <is>
          <t>是</t>
        </is>
      </c>
      <c r="C1627" s="56" t="n">
        <v>46248.1605324074</v>
      </c>
      <c r="D1627" s="0" t="inlineStr">
        <is>
          <t>否</t>
        </is>
      </c>
      <c r="E1627" s="56" t="n">
        <v>46247.82719907408</v>
      </c>
      <c r="F1627" s="54">
        <f>(NOW()-E121)*24</f>
        <v/>
      </c>
      <c r="G1627" s="0" t="inlineStr">
        <is>
          <t>13670732119</t>
        </is>
      </c>
      <c r="H1627" s="0" t="inlineStr">
        <is>
          <t>2026-08-13 17:51:10</t>
        </is>
      </c>
      <c r="I1627" s="0" t="inlineStr">
        <is>
          <t>潮州市饶平县黄冈镇河南网格新港东路牡丹园片区</t>
        </is>
      </c>
      <c r="J1627" s="0" t="inlineStr">
        <is>
          <t>陈旭钦</t>
        </is>
      </c>
      <c r="K1627" s="0" t="inlineStr">
        <is>
          <t>饶平城区工作站</t>
        </is>
      </c>
      <c r="L1627" s="0" t="inlineStr">
        <is>
          <t>饶平</t>
        </is>
      </c>
      <c r="M1627" s="0" t="inlineStr">
        <is>
          <t>20260813153340X420688402</t>
        </is>
      </c>
      <c r="N1627" s="0" t="inlineStr">
        <is>
          <t>CMCC-CZ-TSCLX-20260813-015090</t>
        </is>
      </c>
      <c r="O1627" s="0" t="inlineStr">
        <is>
          <t>潮州</t>
        </is>
      </c>
      <c r="P1627" s="0" t="inlineStr">
        <is>
          <t>饶平县</t>
        </is>
      </c>
      <c r="Q1627" s="0">
        <f>IF(AND(A121&lt;&gt;"已参评好",F121&gt;=5),"超5小时未参评",IF(F121&gt;=7,"超7小时未参评",IF(F121&gt;=8,"超时未参评","")))</f>
        <v/>
      </c>
      <c r="R1627" s="0" t="inlineStr">
        <is>
          <t>已参评</t>
        </is>
      </c>
    </row>
    <row r="1628">
      <c r="A1628" s="0" t="inlineStr">
        <is>
          <t>已参评好</t>
        </is>
      </c>
      <c r="B1628" s="0" t="inlineStr">
        <is>
          <t>是</t>
        </is>
      </c>
      <c r="C1628" s="56" t="n">
        <v>46248.09059027778</v>
      </c>
      <c r="D1628" s="0" t="inlineStr">
        <is>
          <t>否</t>
        </is>
      </c>
      <c r="E1628" s="56" t="n">
        <v>46247.75725694445</v>
      </c>
      <c r="F1628" s="54">
        <f>(NOW()-E122)*24</f>
        <v/>
      </c>
      <c r="G1628" s="0" t="inlineStr">
        <is>
          <t>13631040997</t>
        </is>
      </c>
      <c r="H1628" s="0" t="inlineStr">
        <is>
          <t>2026-08-13 16:10:27</t>
        </is>
      </c>
      <c r="I1628" s="0" t="inlineStr">
        <is>
          <t>潮州市潮安区彩塘镇金砂网格彩金路骊塘一村</t>
        </is>
      </c>
      <c r="J1628" s="0" t="inlineStr">
        <is>
          <t>陈海灿</t>
        </is>
      </c>
      <c r="K1628" s="0" t="inlineStr">
        <is>
          <t>彩塘东凤工作站</t>
        </is>
      </c>
      <c r="L1628" s="0" t="inlineStr">
        <is>
          <t>潮安</t>
        </is>
      </c>
      <c r="M1628" s="0" t="inlineStr">
        <is>
          <t>20260813153547X547775374</t>
        </is>
      </c>
      <c r="N1628" s="0" t="inlineStr">
        <is>
          <t>CMCC-CZ-TSCLX-20260813-022086</t>
        </is>
      </c>
      <c r="O1628" s="0" t="inlineStr">
        <is>
          <t>潮州</t>
        </is>
      </c>
      <c r="P1628" s="0" t="inlineStr">
        <is>
          <t>潮安区</t>
        </is>
      </c>
      <c r="Q1628" s="0">
        <f>IF(AND(A122&lt;&gt;"已参评好",F122&gt;=5),"超5小时未参评",IF(F122&gt;=7,"超7小时未参评",IF(F122&gt;=8,"超时未参评","")))</f>
        <v/>
      </c>
      <c r="R1628" s="0" t="inlineStr">
        <is>
          <t>已参评</t>
        </is>
      </c>
    </row>
    <row r="1629">
      <c r="B1629" s="0" t="inlineStr">
        <is>
          <t>是</t>
        </is>
      </c>
      <c r="C1629" s="56" t="n">
        <v>46248.14677083334</v>
      </c>
      <c r="D1629" s="0" t="inlineStr">
        <is>
          <t>否</t>
        </is>
      </c>
      <c r="E1629" s="56" t="n">
        <v>46247.8134375</v>
      </c>
      <c r="F1629" s="54">
        <f>(NOW()-E123)*24</f>
        <v/>
      </c>
      <c r="G1629" s="0" t="inlineStr">
        <is>
          <t>15992372784</t>
        </is>
      </c>
      <c r="H1629" s="0" t="inlineStr">
        <is>
          <t>2026-08-13 17:31:21</t>
        </is>
      </c>
      <c r="I1629" s="0" t="inlineStr">
        <is>
          <t>0</t>
        </is>
      </c>
      <c r="J1629" s="0" t="inlineStr">
        <is>
          <t>张远彪</t>
        </is>
      </c>
      <c r="K1629" s="0" t="inlineStr">
        <is>
          <t>饶平中片工作站</t>
        </is>
      </c>
      <c r="L1629" s="0" t="inlineStr">
        <is>
          <t>饶平</t>
        </is>
      </c>
      <c r="M1629" s="0" t="inlineStr">
        <is>
          <t>20260813160621X381022718</t>
        </is>
      </c>
      <c r="N1629" s="0" t="inlineStr">
        <is>
          <t>CMCC-CZ-TSCLX-20260813-026410</t>
        </is>
      </c>
      <c r="O1629" s="0" t="inlineStr">
        <is>
          <t>潮州</t>
        </is>
      </c>
      <c r="Q1629" s="0">
        <f>IF(AND(A123&lt;&gt;"已参评好",F123&gt;=5),"超5小时未参评",IF(F123&gt;=7,"超7小时未参评",IF(F123&gt;=8,"超时未参评","")))</f>
        <v/>
      </c>
      <c r="R1629" s="0" t="n"/>
    </row>
    <row r="1630">
      <c r="A1630" s="0" t="inlineStr">
        <is>
          <t>未参评好</t>
        </is>
      </c>
      <c r="B1630" s="0" t="inlineStr">
        <is>
          <t>是</t>
        </is>
      </c>
      <c r="C1630" s="56" t="n">
        <v>46248.13932870371</v>
      </c>
      <c r="D1630" s="0" t="inlineStr">
        <is>
          <t>否</t>
        </is>
      </c>
      <c r="E1630" s="56" t="n">
        <v>46247.80599537037</v>
      </c>
      <c r="F1630" s="54">
        <f>(NOW()-E124)*24</f>
        <v/>
      </c>
      <c r="G1630" s="0" t="inlineStr">
        <is>
          <t>18676868513</t>
        </is>
      </c>
      <c r="H1630" s="0" t="inlineStr">
        <is>
          <t>2026-08-13 17:20:38</t>
        </is>
      </c>
      <c r="I1630" s="0" t="inlineStr">
        <is>
          <t>潮州市潮安区彩塘镇彩塘宏安网格红旗路红旗村</t>
        </is>
      </c>
      <c r="J1630" s="0" t="inlineStr">
        <is>
          <t>杨泽伟</t>
        </is>
      </c>
      <c r="K1630" s="0" t="inlineStr">
        <is>
          <t>彩塘东凤工作站</t>
        </is>
      </c>
      <c r="L1630" s="0" t="inlineStr">
        <is>
          <t>潮安</t>
        </is>
      </c>
      <c r="M1630" s="0" t="inlineStr">
        <is>
          <t>20260813161128X688402669</t>
        </is>
      </c>
      <c r="N1630" s="0" t="inlineStr">
        <is>
          <t>CMCC-CZ-TSCLX-20260813-025033</t>
        </is>
      </c>
      <c r="O1630" s="0" t="inlineStr">
        <is>
          <t>潮州</t>
        </is>
      </c>
      <c r="P1630" s="0" t="inlineStr">
        <is>
          <t>潮安区</t>
        </is>
      </c>
      <c r="Q1630" s="0">
        <f>IF(AND(A124&lt;&gt;"已参评好",F124&gt;=5),"超5小时未参评",IF(F124&gt;=7,"超7小时未参评",IF(F124&gt;=8,"超时未参评","")))</f>
        <v/>
      </c>
      <c r="R1630" s="0" t="inlineStr">
        <is>
          <t>没有收到</t>
        </is>
      </c>
    </row>
    <row r="1631">
      <c r="B1631" s="0" t="inlineStr">
        <is>
          <t>是</t>
        </is>
      </c>
      <c r="C1631" s="56" t="n">
        <v>46248.13087962963</v>
      </c>
      <c r="D1631" s="0" t="inlineStr">
        <is>
          <t>否</t>
        </is>
      </c>
      <c r="E1631" s="56" t="n">
        <v>46247.79754629629</v>
      </c>
      <c r="F1631" s="54">
        <f>(NOW()-E125)*24</f>
        <v/>
      </c>
      <c r="G1631" s="0" t="inlineStr">
        <is>
          <t>15994966000</t>
        </is>
      </c>
      <c r="H1631" s="0" t="inlineStr">
        <is>
          <t>2026-08-13 17:08:28</t>
        </is>
      </c>
      <c r="I1631" s="0" t="inlineStr">
        <is>
          <t>潮州市潮安区浮洋镇浮洋南网格潮汕公路徐陇村</t>
        </is>
      </c>
      <c r="J1631" s="0" t="inlineStr">
        <is>
          <t>吴伟</t>
        </is>
      </c>
      <c r="K1631" s="0" t="inlineStr">
        <is>
          <t>浮洋网格</t>
        </is>
      </c>
      <c r="M1631" s="0" t="inlineStr">
        <is>
          <t>20260813164655X815282962</t>
        </is>
      </c>
      <c r="N1631" s="0" t="inlineStr">
        <is>
          <t>CMCC-CZ-TSCLX-20260813-026430</t>
        </is>
      </c>
      <c r="O1631" s="0" t="inlineStr">
        <is>
          <t>潮州</t>
        </is>
      </c>
      <c r="P1631" s="0" t="inlineStr">
        <is>
          <t>潮安区</t>
        </is>
      </c>
      <c r="Q1631" s="0">
        <f>IF(AND(A125&lt;&gt;"已参评好",F125&gt;=5),"超5小时未参评",IF(F125&gt;=7,"超7小时未参评",IF(F125&gt;=8,"超时未参评","")))</f>
        <v/>
      </c>
      <c r="R1631" s="0" t="n"/>
    </row>
    <row r="1632">
      <c r="B1632" s="0" t="inlineStr">
        <is>
          <t>是</t>
        </is>
      </c>
      <c r="C1632" s="56" t="n">
        <v>46248.16097222222</v>
      </c>
      <c r="D1632" s="0" t="inlineStr">
        <is>
          <t>否</t>
        </is>
      </c>
      <c r="E1632" s="56" t="n">
        <v>46247.82763888889</v>
      </c>
      <c r="F1632" s="54">
        <f>(NOW()-E126)*24</f>
        <v/>
      </c>
      <c r="G1632" s="0" t="inlineStr">
        <is>
          <t>13531579978</t>
        </is>
      </c>
      <c r="H1632" s="0" t="inlineStr">
        <is>
          <t>2026-08-13 17:51:48</t>
        </is>
      </c>
      <c r="I1632" s="0" t="inlineStr">
        <is>
          <t>潮州市湘桥区太平街道西新网格三利街三利街片区</t>
        </is>
      </c>
      <c r="J1632" s="0" t="inlineStr">
        <is>
          <t>陈庆炎</t>
        </is>
      </c>
      <c r="K1632" s="0" t="inlineStr">
        <is>
          <t>市区城南工作站</t>
        </is>
      </c>
      <c r="L1632" s="0" t="inlineStr">
        <is>
          <t>市区</t>
        </is>
      </c>
      <c r="M1632" s="0" t="inlineStr">
        <is>
          <t>20260813165522X322672838</t>
        </is>
      </c>
      <c r="N1632" s="0" t="inlineStr">
        <is>
          <t>CMCC-CZ-TSCLX-20260813-023171</t>
        </is>
      </c>
      <c r="O1632" s="0" t="inlineStr">
        <is>
          <t>潮州</t>
        </is>
      </c>
      <c r="P1632" s="0" t="inlineStr">
        <is>
          <t>湘桥区</t>
        </is>
      </c>
      <c r="Q1632" s="0">
        <f>IF(AND(A126&lt;&gt;"已参评好",F126&gt;=5),"超5小时未参评",IF(F126&gt;=7,"超7小时未参评",IF(F126&gt;=8,"超时未参评","")))</f>
        <v/>
      </c>
      <c r="R1632" s="0" t="n"/>
    </row>
    <row r="1633">
      <c r="B1633" s="0" t="inlineStr">
        <is>
          <t>是</t>
        </is>
      </c>
      <c r="C1633" s="56" t="n">
        <v>46248.18263888889</v>
      </c>
      <c r="D1633" s="0" t="inlineStr">
        <is>
          <t>否</t>
        </is>
      </c>
      <c r="E1633" s="56" t="n">
        <v>46247.84930555556</v>
      </c>
      <c r="F1633" s="54">
        <f>(NOW()-E127)*24</f>
        <v/>
      </c>
      <c r="G1633" s="0" t="inlineStr">
        <is>
          <t>13828371188a</t>
        </is>
      </c>
      <c r="H1633" s="0" t="inlineStr">
        <is>
          <t>2026-08-13 18:23:00</t>
        </is>
      </c>
      <c r="I1633" s="0" t="inlineStr">
        <is>
          <t>潮州市湘桥区桥东街道桥东网格金马大道裕和天地花园【可装2000M】</t>
        </is>
      </c>
      <c r="J1633" s="0" t="inlineStr">
        <is>
          <t>邱培烁</t>
        </is>
      </c>
      <c r="K1633" s="0" t="inlineStr">
        <is>
          <t>韩江新城工作站</t>
        </is>
      </c>
      <c r="L1633" s="0" t="inlineStr">
        <is>
          <t>市区</t>
        </is>
      </c>
      <c r="M1633" s="0" t="inlineStr">
        <is>
          <t>20260812224113X673419353</t>
        </is>
      </c>
      <c r="N1633" s="0" t="inlineStr">
        <is>
          <t>CMCC-CZ-TSCLX-20260812-058053</t>
        </is>
      </c>
      <c r="O1633" s="0" t="inlineStr">
        <is>
          <t>潮州</t>
        </is>
      </c>
      <c r="P1633" s="0" t="inlineStr">
        <is>
          <t>湘桥区</t>
        </is>
      </c>
      <c r="Q1633" s="0">
        <f>IF(AND(A127&lt;&gt;"已参评好",F127&gt;=5),"超5小时未参评",IF(F127&gt;=7,"超7小时未参评",IF(F127&gt;=8,"超时未参评","")))</f>
        <v/>
      </c>
      <c r="R1633" s="0" t="n"/>
    </row>
    <row r="1634">
      <c r="B1634" s="0" t="inlineStr">
        <is>
          <t>是</t>
        </is>
      </c>
      <c r="C1634" s="56" t="n">
        <v>46248.21836805555</v>
      </c>
      <c r="D1634" s="0" t="inlineStr">
        <is>
          <t>否</t>
        </is>
      </c>
      <c r="E1634" s="56" t="n">
        <v>46247.88503472223</v>
      </c>
      <c r="F1634" s="54">
        <f>(NOW()-E128)*24</f>
        <v/>
      </c>
      <c r="G1634" s="0" t="inlineStr">
        <is>
          <t>13690072639</t>
        </is>
      </c>
      <c r="H1634" s="0" t="inlineStr">
        <is>
          <t>2026-08-13 19:14:27</t>
        </is>
      </c>
      <c r="I1634" s="0" t="inlineStr">
        <is>
          <t>潮州市潮安区凤塘镇凤塘西网格书安路书图村</t>
        </is>
      </c>
      <c r="J1634" s="0" t="inlineStr">
        <is>
          <t>郑楚龙</t>
        </is>
      </c>
      <c r="K1634" s="0" t="inlineStr">
        <is>
          <t>凤塘镇区工作站</t>
        </is>
      </c>
      <c r="L1634" s="0" t="inlineStr">
        <is>
          <t>潮安</t>
        </is>
      </c>
      <c r="M1634" s="0" t="inlineStr">
        <is>
          <t>20260813081755X275140776</t>
        </is>
      </c>
      <c r="N1634" s="0" t="inlineStr">
        <is>
          <t>CMCC-CZ-TSCLX-20260813-000214</t>
        </is>
      </c>
      <c r="O1634" s="0" t="inlineStr">
        <is>
          <t>潮州</t>
        </is>
      </c>
      <c r="P1634" s="0" t="inlineStr">
        <is>
          <t>潮安区</t>
        </is>
      </c>
      <c r="Q1634" s="0">
        <f>IF(AND(A128&lt;&gt;"已参评好",F128&gt;=5),"超5小时未参评",IF(F128&gt;=7,"超7小时未参评",IF(F128&gt;=8,"超时未参评","")))</f>
        <v/>
      </c>
      <c r="R1634" s="0" t="n"/>
    </row>
    <row r="1635">
      <c r="B1635" s="0" t="inlineStr">
        <is>
          <t>是</t>
        </is>
      </c>
      <c r="C1635" s="56" t="n">
        <v>46248.17965277778</v>
      </c>
      <c r="D1635" s="0" t="inlineStr">
        <is>
          <t>否</t>
        </is>
      </c>
      <c r="E1635" s="56" t="n">
        <v>46247.84631944444</v>
      </c>
      <c r="F1635" s="54">
        <f>(NOW()-E129)*24</f>
        <v/>
      </c>
      <c r="G1635" s="0" t="inlineStr">
        <is>
          <t>13727913140</t>
        </is>
      </c>
      <c r="H1635" s="0" t="inlineStr">
        <is>
          <t>2026-08-13 18:18:42</t>
        </is>
      </c>
      <c r="I1635" s="0" t="inlineStr">
        <is>
          <t>潮州市潮安区凤塘镇凤塘西网格凤玉路新乡村</t>
        </is>
      </c>
      <c r="J1635" s="0" t="inlineStr">
        <is>
          <t>郑楚龙</t>
        </is>
      </c>
      <c r="K1635" s="0" t="inlineStr">
        <is>
          <t>凤塘镇区工作站</t>
        </is>
      </c>
      <c r="L1635" s="0" t="inlineStr">
        <is>
          <t>潮安</t>
        </is>
      </c>
      <c r="M1635" s="0" t="inlineStr">
        <is>
          <t>20260813095719X239189475</t>
        </is>
      </c>
      <c r="N1635" s="0" t="inlineStr">
        <is>
          <t>CMCC-CZ-TSCLX-20260813-004915</t>
        </is>
      </c>
      <c r="O1635" s="0" t="inlineStr">
        <is>
          <t>潮州</t>
        </is>
      </c>
      <c r="P1635" s="0" t="inlineStr">
        <is>
          <t>潮安区</t>
        </is>
      </c>
      <c r="Q1635" s="0">
        <f>IF(AND(A129&lt;&gt;"已参评好",F129&gt;=5),"超5小时未参评",IF(F129&gt;=7,"超7小时未参评",IF(F129&gt;=8,"超时未参评","")))</f>
        <v/>
      </c>
      <c r="R1635" s="0" t="n"/>
    </row>
    <row r="1636">
      <c r="B1636" s="0" t="inlineStr">
        <is>
          <t>是</t>
        </is>
      </c>
      <c r="C1636" s="56" t="n">
        <v>46248.22696759259</v>
      </c>
      <c r="D1636" s="0" t="inlineStr">
        <is>
          <t>否</t>
        </is>
      </c>
      <c r="E1636" s="56" t="n">
        <v>46247.89363425926</v>
      </c>
      <c r="F1636" s="54">
        <f>(NOW()-E130)*24</f>
        <v/>
      </c>
      <c r="G1636" s="0" t="inlineStr">
        <is>
          <t>13727966413</t>
        </is>
      </c>
      <c r="H1636" s="0" t="inlineStr">
        <is>
          <t>2026-08-13 19:26:50</t>
        </is>
      </c>
      <c r="I1636" s="0" t="inlineStr">
        <is>
          <t>潮州市潮安区凤塘镇凤塘东网格乌南路泮洋村</t>
        </is>
      </c>
      <c r="J1636" s="0" t="inlineStr">
        <is>
          <t>苏枫</t>
        </is>
      </c>
      <c r="K1636" s="0" t="inlineStr">
        <is>
          <t>浮洋网格</t>
        </is>
      </c>
      <c r="M1636" s="0" t="inlineStr">
        <is>
          <t>20260813103142X302243610</t>
        </is>
      </c>
      <c r="N1636" s="0" t="inlineStr">
        <is>
          <t>CMCC-CZ-TSCLX-20260813-001916</t>
        </is>
      </c>
      <c r="O1636" s="0" t="inlineStr">
        <is>
          <t>潮州</t>
        </is>
      </c>
      <c r="P1636" s="0" t="inlineStr">
        <is>
          <t>潮安区</t>
        </is>
      </c>
      <c r="Q1636" s="0">
        <f>IF(AND(A130&lt;&gt;"已参评好",F130&gt;=5),"超5小时未参评",IF(F130&gt;=7,"超7小时未参评",IF(F130&gt;=8,"超时未参评","")))</f>
        <v/>
      </c>
      <c r="R1636" s="0" t="n"/>
    </row>
    <row r="1637">
      <c r="B1637" s="0" t="inlineStr">
        <is>
          <t>是</t>
        </is>
      </c>
      <c r="C1637" s="56" t="n">
        <v>46248.16752314815</v>
      </c>
      <c r="D1637" s="0" t="inlineStr">
        <is>
          <t>否</t>
        </is>
      </c>
      <c r="E1637" s="56" t="n">
        <v>46247.83418981481</v>
      </c>
      <c r="F1637" s="54">
        <f>(NOW()-E131)*24</f>
        <v/>
      </c>
      <c r="G1637" s="0" t="inlineStr">
        <is>
          <t>13715789080</t>
        </is>
      </c>
      <c r="H1637" s="0" t="inlineStr">
        <is>
          <t>2026-08-13 18:01:14</t>
        </is>
      </c>
      <c r="I1637" s="0" t="inlineStr">
        <is>
          <t>潮州市湘桥区凤新街道云梯网格泰安路华庭雅筑【可装2000M】</t>
        </is>
      </c>
      <c r="J1637" s="0" t="inlineStr">
        <is>
          <t>许湘木</t>
        </is>
      </c>
      <c r="K1637" s="0" t="inlineStr">
        <is>
          <t>市区城北工作站</t>
        </is>
      </c>
      <c r="L1637" s="0" t="inlineStr">
        <is>
          <t>市区</t>
        </is>
      </c>
      <c r="M1637" s="0" t="inlineStr">
        <is>
          <t>20260813112805X685877480</t>
        </is>
      </c>
      <c r="N1637" s="0" t="inlineStr">
        <is>
          <t>CMCC-CZ-TSCLX-20260813-006993</t>
        </is>
      </c>
      <c r="O1637" s="0" t="inlineStr">
        <is>
          <t>潮州</t>
        </is>
      </c>
      <c r="P1637" s="0" t="inlineStr">
        <is>
          <t>湘桥区</t>
        </is>
      </c>
      <c r="Q1637" s="0">
        <f>IF(AND(A131&lt;&gt;"已参评好",F131&gt;=5),"超5小时未参评",IF(F131&gt;=7,"超7小时未参评",IF(F131&gt;=8,"超时未参评","")))</f>
        <v/>
      </c>
      <c r="R1637" s="0" t="n"/>
    </row>
    <row r="1638">
      <c r="B1638" s="0" t="inlineStr">
        <is>
          <t>是</t>
        </is>
      </c>
      <c r="C1638" s="56" t="n">
        <v>46248.20996527778</v>
      </c>
      <c r="D1638" s="0" t="inlineStr">
        <is>
          <t>否</t>
        </is>
      </c>
      <c r="E1638" s="56" t="n">
        <v>46247.87663194445</v>
      </c>
      <c r="F1638" s="54">
        <f>(NOW()-E132)*24</f>
        <v/>
      </c>
      <c r="G1638" s="0" t="inlineStr">
        <is>
          <t>13242584088</t>
        </is>
      </c>
      <c r="H1638" s="0" t="inlineStr">
        <is>
          <t>2026-08-13 19:02:21</t>
        </is>
      </c>
      <c r="I1638" s="0" t="inlineStr">
        <is>
          <t>潮州市潮安区彩塘镇金砂网格彩金路金砂三村</t>
        </is>
      </c>
      <c r="J1638" s="0" t="inlineStr">
        <is>
          <t>杨鑫泳</t>
        </is>
      </c>
      <c r="K1638" s="0" t="inlineStr">
        <is>
          <t>彩塘东凤工作站</t>
        </is>
      </c>
      <c r="L1638" s="0" t="inlineStr">
        <is>
          <t>潮安</t>
        </is>
      </c>
      <c r="M1638" s="0" t="inlineStr">
        <is>
          <t>20260813113756X276127200</t>
        </is>
      </c>
      <c r="N1638" s="0" t="inlineStr">
        <is>
          <t>CMCC-CZ-TSCLX-20260813-003372</t>
        </is>
      </c>
      <c r="O1638" s="0" t="inlineStr">
        <is>
          <t>潮州</t>
        </is>
      </c>
      <c r="P1638" s="0" t="inlineStr">
        <is>
          <t>潮安区</t>
        </is>
      </c>
      <c r="Q1638" s="0">
        <f>IF(AND(A132&lt;&gt;"已参评好",F132&gt;=5),"超5小时未参评",IF(F132&gt;=7,"超7小时未参评",IF(F132&gt;=8,"超时未参评","")))</f>
        <v/>
      </c>
      <c r="R1638" s="0" t="n"/>
    </row>
    <row r="1639">
      <c r="B1639" s="0" t="inlineStr">
        <is>
          <t>是</t>
        </is>
      </c>
      <c r="C1639" s="56" t="n">
        <v>46248.20024305556</v>
      </c>
      <c r="D1639" s="0" t="inlineStr">
        <is>
          <t>否</t>
        </is>
      </c>
      <c r="E1639" s="56" t="n">
        <v>46247.86690972222</v>
      </c>
      <c r="F1639" s="54">
        <f>(NOW()-E133)*24</f>
        <v/>
      </c>
      <c r="G1639" s="0" t="inlineStr">
        <is>
          <t>13715836473</t>
        </is>
      </c>
      <c r="H1639" s="0" t="inlineStr">
        <is>
          <t>2026-08-13 18:48:21</t>
        </is>
      </c>
      <c r="I1639" s="0" t="inlineStr">
        <is>
          <t>潮州市潮安区金石镇金石北网格龙下路龙下村</t>
        </is>
      </c>
      <c r="J1639" s="0" t="inlineStr">
        <is>
          <t>林彬举</t>
        </is>
      </c>
      <c r="K1639" s="0" t="inlineStr">
        <is>
          <t>高铁三镇工作站</t>
        </is>
      </c>
      <c r="L1639" s="0" t="inlineStr">
        <is>
          <t>潮安</t>
        </is>
      </c>
      <c r="M1639" s="0" t="inlineStr">
        <is>
          <t>20260813114614X774665227</t>
        </is>
      </c>
      <c r="N1639" s="0" t="inlineStr">
        <is>
          <t>CMCC-CZ-TSCLX-20260813-011442</t>
        </is>
      </c>
      <c r="O1639" s="0" t="inlineStr">
        <is>
          <t>潮州</t>
        </is>
      </c>
      <c r="P1639" s="0" t="inlineStr">
        <is>
          <t>潮安区</t>
        </is>
      </c>
      <c r="Q1639" s="0">
        <f>IF(AND(A133&lt;&gt;"已参评好",F133&gt;=5),"超5小时未参评",IF(F133&gt;=7,"超7小时未参评",IF(F133&gt;=8,"超时未参评","")))</f>
        <v/>
      </c>
      <c r="R1639" s="0" t="n"/>
    </row>
    <row r="1640">
      <c r="B1640" s="0" t="inlineStr">
        <is>
          <t>是</t>
        </is>
      </c>
      <c r="C1640" s="56" t="n">
        <v>46248.24072916667</v>
      </c>
      <c r="D1640" s="0" t="inlineStr">
        <is>
          <t>否</t>
        </is>
      </c>
      <c r="E1640" s="56" t="n">
        <v>46247.90739583333</v>
      </c>
      <c r="F1640" s="54">
        <f>(NOW()-E134)*24</f>
        <v/>
      </c>
      <c r="G1640" s="0" t="inlineStr">
        <is>
          <t>15976317942</t>
        </is>
      </c>
      <c r="H1640" s="0" t="inlineStr">
        <is>
          <t>2026-08-13 19:46:39</t>
        </is>
      </c>
      <c r="I1640" s="0" t="inlineStr">
        <is>
          <t>潮州市潮安区龙湖镇龙湖南网格潮汕公路鹳巢一村</t>
        </is>
      </c>
      <c r="J1640" s="0" t="inlineStr">
        <is>
          <t>0</t>
        </is>
      </c>
      <c r="M1640" s="0" t="inlineStr">
        <is>
          <t>20260813115115X757279910</t>
        </is>
      </c>
      <c r="N1640" s="0" t="inlineStr">
        <is>
          <t>CMCC-CZ-TSCLX-20260813-013008</t>
        </is>
      </c>
      <c r="O1640" s="0" t="inlineStr">
        <is>
          <t>潮州</t>
        </is>
      </c>
      <c r="P1640" s="0" t="inlineStr">
        <is>
          <t>潮安区</t>
        </is>
      </c>
      <c r="Q1640" s="0">
        <f>IF(AND(A134&lt;&gt;"已参评好",F134&gt;=5),"超5小时未参评",IF(F134&gt;=7,"超7小时未参评",IF(F134&gt;=8,"超时未参评","")))</f>
        <v/>
      </c>
      <c r="R1640" s="0" t="n"/>
    </row>
    <row r="1641">
      <c r="B1641" s="0" t="inlineStr">
        <is>
          <t>是</t>
        </is>
      </c>
      <c r="C1641" s="56" t="n">
        <v>46248.16592592592</v>
      </c>
      <c r="D1641" s="0" t="inlineStr">
        <is>
          <t>否</t>
        </is>
      </c>
      <c r="E1641" s="56" t="n">
        <v>46247.83259259259</v>
      </c>
      <c r="F1641" s="54">
        <f>(NOW()-E135)*24</f>
        <v/>
      </c>
      <c r="G1641" s="0" t="inlineStr">
        <is>
          <t>13632043193</t>
        </is>
      </c>
      <c r="H1641" s="0" t="inlineStr">
        <is>
          <t>2026-08-13 17:58:56</t>
        </is>
      </c>
      <c r="I1641" s="0" t="inlineStr">
        <is>
          <t>潮州市饶平县饶洋镇网格334省道三乐屋片区</t>
        </is>
      </c>
      <c r="J1641" s="0" t="inlineStr">
        <is>
          <t>詹金潮</t>
        </is>
      </c>
      <c r="K1641" s="0" t="inlineStr">
        <is>
          <t>饶平北片工作站</t>
        </is>
      </c>
      <c r="L1641" s="0" t="inlineStr">
        <is>
          <t>饶平</t>
        </is>
      </c>
      <c r="M1641" s="0" t="inlineStr">
        <is>
          <t>20260813115927X567748632</t>
        </is>
      </c>
      <c r="N1641" s="0" t="inlineStr">
        <is>
          <t>CMCC-CZ-TSCLX-20260813-003998</t>
        </is>
      </c>
      <c r="O1641" s="0" t="inlineStr">
        <is>
          <t>潮州</t>
        </is>
      </c>
      <c r="P1641" s="0" t="inlineStr">
        <is>
          <t>饶平县</t>
        </is>
      </c>
      <c r="Q1641" s="0">
        <f>IF(AND(A135&lt;&gt;"已参评好",F135&gt;=5),"超5小时未参评",IF(F135&gt;=7,"超7小时未参评",IF(F135&gt;=8,"超时未参评","")))</f>
        <v/>
      </c>
      <c r="R1641" s="0" t="n"/>
    </row>
    <row r="1642">
      <c r="A1642" s="0" t="inlineStr">
        <is>
          <t>未参评好</t>
        </is>
      </c>
      <c r="B1642" s="0" t="inlineStr">
        <is>
          <t>是</t>
        </is>
      </c>
      <c r="C1642" s="56" t="n">
        <v>46248.16913194444</v>
      </c>
      <c r="D1642" s="0" t="inlineStr">
        <is>
          <t>否</t>
        </is>
      </c>
      <c r="E1642" s="56" t="n">
        <v>46247.83579861111</v>
      </c>
      <c r="F1642" s="54">
        <f>(NOW()-E136)*24</f>
        <v/>
      </c>
      <c r="G1642" s="0" t="inlineStr">
        <is>
          <t>13500119383</t>
        </is>
      </c>
      <c r="H1642" s="0" t="inlineStr">
        <is>
          <t>2026-08-13 18:03:33</t>
        </is>
      </c>
      <c r="I1642" s="0" t="inlineStr">
        <is>
          <t>潮州市潮安区彩塘镇宏安网格新安大道市头林迈村【可装2000M】</t>
        </is>
      </c>
      <c r="J1642" s="0" t="inlineStr">
        <is>
          <t>陈海灿</t>
        </is>
      </c>
      <c r="K1642" s="0" t="inlineStr">
        <is>
          <t>彩塘东凤工作站</t>
        </is>
      </c>
      <c r="L1642" s="0" t="inlineStr">
        <is>
          <t>潮安</t>
        </is>
      </c>
      <c r="M1642" s="0" t="inlineStr">
        <is>
          <t>20260813121448X488868612</t>
        </is>
      </c>
      <c r="N1642" s="0" t="inlineStr">
        <is>
          <t>CMCC-CZ-TSCLX-20260813-014125</t>
        </is>
      </c>
      <c r="O1642" s="0" t="inlineStr">
        <is>
          <t>潮州</t>
        </is>
      </c>
      <c r="P1642" s="0" t="inlineStr">
        <is>
          <t>潮安区</t>
        </is>
      </c>
      <c r="Q1642" s="0">
        <f>IF(AND(A136&lt;&gt;"已参评好",F136&gt;=5),"超5小时未参评",IF(F136&gt;=7,"超7小时未参评",IF(F136&gt;=8,"超时未参评","")))</f>
        <v/>
      </c>
      <c r="R1642" s="0" t="inlineStr">
        <is>
          <t>没有收到</t>
        </is>
      </c>
    </row>
    <row r="1643">
      <c r="B1643" s="0" t="inlineStr">
        <is>
          <t>是</t>
        </is>
      </c>
      <c r="C1643" s="56" t="n">
        <v>46248.22540509259</v>
      </c>
      <c r="D1643" s="0" t="inlineStr">
        <is>
          <t>否</t>
        </is>
      </c>
      <c r="E1643" s="56" t="n">
        <v>46247.89207175926</v>
      </c>
      <c r="F1643" s="54">
        <f>(NOW()-E137)*24</f>
        <v/>
      </c>
      <c r="G1643" s="0" t="inlineStr">
        <is>
          <t>17324714373</t>
        </is>
      </c>
      <c r="H1643" s="0" t="inlineStr">
        <is>
          <t>2026-08-13 19:24:35</t>
        </is>
      </c>
      <c r="I1643" s="0" t="inlineStr">
        <is>
          <t>潮州市饶平县新丰镇网格334省道溁东村片区</t>
        </is>
      </c>
      <c r="J1643" s="0" t="inlineStr">
        <is>
          <t>刘锦敏</t>
        </is>
      </c>
      <c r="K1643" s="0" t="inlineStr">
        <is>
          <t>饶平北片工作站</t>
        </is>
      </c>
      <c r="L1643" s="0" t="inlineStr">
        <is>
          <t>饶平</t>
        </is>
      </c>
      <c r="M1643" s="0" t="inlineStr">
        <is>
          <t>20260813122135X895652165</t>
        </is>
      </c>
      <c r="N1643" s="0" t="inlineStr">
        <is>
          <t>CMCC-CZ-TSCLX-20260813-012648</t>
        </is>
      </c>
      <c r="O1643" s="0" t="inlineStr">
        <is>
          <t>潮州</t>
        </is>
      </c>
      <c r="P1643" s="0" t="inlineStr">
        <is>
          <t>饶平县</t>
        </is>
      </c>
      <c r="Q1643" s="0">
        <f>IF(AND(A137&lt;&gt;"已参评好",F137&gt;=5),"超5小时未参评",IF(F137&gt;=7,"超7小时未参评",IF(F137&gt;=8,"超时未参评","")))</f>
        <v/>
      </c>
      <c r="R1643" s="0" t="n"/>
    </row>
    <row r="1644">
      <c r="B1644" s="0" t="inlineStr">
        <is>
          <t>是</t>
        </is>
      </c>
      <c r="C1644" s="56" t="n">
        <v>46248.20204861111</v>
      </c>
      <c r="D1644" s="0" t="inlineStr">
        <is>
          <t>否</t>
        </is>
      </c>
      <c r="E1644" s="56" t="n">
        <v>46247.86871527778</v>
      </c>
      <c r="F1644" s="54">
        <f>(NOW()-E138)*24</f>
        <v/>
      </c>
      <c r="G1644" s="0" t="inlineStr">
        <is>
          <t>13413713807</t>
        </is>
      </c>
      <c r="H1644" s="0" t="inlineStr">
        <is>
          <t>2026-08-13 18:50:57</t>
        </is>
      </c>
      <c r="I1644" s="0" t="inlineStr">
        <is>
          <t>潮州市潮安区彩塘镇宏安网格潮安大道和平工业区【可装2000M】</t>
        </is>
      </c>
      <c r="J1644" s="0" t="inlineStr">
        <is>
          <t>杨泽伟</t>
        </is>
      </c>
      <c r="K1644" s="0" t="inlineStr">
        <is>
          <t>彩塘东凤工作站</t>
        </is>
      </c>
      <c r="L1644" s="0" t="inlineStr">
        <is>
          <t>潮安</t>
        </is>
      </c>
      <c r="M1644" s="0" t="inlineStr">
        <is>
          <t>20260813122726X246743636</t>
        </is>
      </c>
      <c r="N1644" s="0" t="inlineStr">
        <is>
          <t>CMCC-CZ-TSCLX-20260813-001199</t>
        </is>
      </c>
      <c r="O1644" s="0" t="inlineStr">
        <is>
          <t>潮州</t>
        </is>
      </c>
      <c r="P1644" s="0" t="inlineStr">
        <is>
          <t>潮安区</t>
        </is>
      </c>
      <c r="Q1644" s="0">
        <f>IF(AND(A138&lt;&gt;"已参评好",F138&gt;=5),"超5小时未参评",IF(F138&gt;=7,"超7小时未参评",IF(F138&gt;=8,"超时未参评","")))</f>
        <v/>
      </c>
      <c r="R1644" s="0" t="n"/>
    </row>
    <row r="1645">
      <c r="B1645" s="0" t="inlineStr">
        <is>
          <t>是</t>
        </is>
      </c>
      <c r="C1645" s="56" t="n">
        <v>46248.17340277778</v>
      </c>
      <c r="D1645" s="0" t="inlineStr">
        <is>
          <t>否</t>
        </is>
      </c>
      <c r="E1645" s="56" t="n">
        <v>46247.84006944444</v>
      </c>
      <c r="F1645" s="54">
        <f>(NOW()-E139)*24</f>
        <v/>
      </c>
      <c r="G1645" s="0" t="inlineStr">
        <is>
          <t>13715846538</t>
        </is>
      </c>
      <c r="H1645" s="0" t="inlineStr">
        <is>
          <t>2026-08-13 18:09:42</t>
        </is>
      </c>
      <c r="I1645" s="0" t="inlineStr">
        <is>
          <t>潮州市潮安区庵埠镇庵西网格庵凤路溜龙村</t>
        </is>
      </c>
      <c r="J1645" s="0" t="inlineStr">
        <is>
          <t>许美庆</t>
        </is>
      </c>
      <c r="K1645" s="0" t="inlineStr">
        <is>
          <t>潮安城区工作站</t>
        </is>
      </c>
      <c r="L1645" s="0" t="inlineStr">
        <is>
          <t>潮安</t>
        </is>
      </c>
      <c r="M1645" s="0" t="inlineStr">
        <is>
          <t>20260813131516X116874878</t>
        </is>
      </c>
      <c r="N1645" s="0" t="inlineStr">
        <is>
          <t>CMCC-CZ-TSCLX-20260813-017859</t>
        </is>
      </c>
      <c r="O1645" s="0" t="inlineStr">
        <is>
          <t>潮州</t>
        </is>
      </c>
      <c r="P1645" s="0" t="inlineStr">
        <is>
          <t>潮安区</t>
        </is>
      </c>
      <c r="Q1645" s="0">
        <f>IF(AND(A139&lt;&gt;"已参评好",F139&gt;=5),"超5小时未参评",IF(F139&gt;=7,"超7小时未参评",IF(F139&gt;=8,"超时未参评","")))</f>
        <v/>
      </c>
      <c r="R1645" s="0" t="n"/>
    </row>
    <row r="1646">
      <c r="A1646" s="0" t="inlineStr">
        <is>
          <t>已参评好</t>
        </is>
      </c>
      <c r="B1646" s="0" t="inlineStr">
        <is>
          <t>是</t>
        </is>
      </c>
      <c r="C1646" s="56" t="n">
        <v>46248.21420138889</v>
      </c>
      <c r="D1646" s="0" t="inlineStr">
        <is>
          <t>否</t>
        </is>
      </c>
      <c r="E1646" s="56" t="n">
        <v>46247.88086805555</v>
      </c>
      <c r="F1646" s="54">
        <f>(NOW()-E140)*24</f>
        <v/>
      </c>
      <c r="G1646" s="0" t="inlineStr">
        <is>
          <t>15919561208</t>
        </is>
      </c>
      <c r="H1646" s="0" t="inlineStr">
        <is>
          <t>2026-08-13 19:08:27</t>
        </is>
      </c>
      <c r="I1646" s="0" t="inlineStr">
        <is>
          <t>潮州市饶平县汫洲镇网格085县道汫北社区</t>
        </is>
      </c>
      <c r="J1646" s="0" t="inlineStr">
        <is>
          <t>麦杰生</t>
        </is>
      </c>
      <c r="K1646" s="0" t="inlineStr">
        <is>
          <t>饶平西片工作站</t>
        </is>
      </c>
      <c r="L1646" s="0" t="inlineStr">
        <is>
          <t>饶平</t>
        </is>
      </c>
      <c r="M1646" s="0" t="inlineStr">
        <is>
          <t>20260813135827X707973185</t>
        </is>
      </c>
      <c r="N1646" s="0" t="inlineStr">
        <is>
          <t>CMCC-CZ-TSCLX-20260813-021832</t>
        </is>
      </c>
      <c r="O1646" s="0" t="inlineStr">
        <is>
          <t>潮州</t>
        </is>
      </c>
      <c r="P1646" s="0" t="inlineStr">
        <is>
          <t>饶平县</t>
        </is>
      </c>
      <c r="Q1646" s="0">
        <f>IF(AND(A140&lt;&gt;"已参评好",F140&gt;=5),"超5小时未参评",IF(F140&gt;=7,"超7小时未参评",IF(F140&gt;=8,"超时未参评","")))</f>
        <v/>
      </c>
      <c r="R1646" s="0" t="inlineStr">
        <is>
          <t>已参评</t>
        </is>
      </c>
    </row>
    <row r="1647">
      <c r="B1647" s="0" t="inlineStr">
        <is>
          <t>是</t>
        </is>
      </c>
      <c r="C1647" s="56" t="n">
        <v>46248.21011574074</v>
      </c>
      <c r="D1647" s="0" t="inlineStr">
        <is>
          <t>否</t>
        </is>
      </c>
      <c r="E1647" s="56" t="n">
        <v>46247.87678240741</v>
      </c>
      <c r="F1647" s="54">
        <f>(NOW()-E141)*24</f>
        <v/>
      </c>
      <c r="G1647" s="0" t="inlineStr">
        <is>
          <t>15816585269</t>
        </is>
      </c>
      <c r="H1647" s="0" t="inlineStr">
        <is>
          <t>2026-08-13 19:02:34</t>
        </is>
      </c>
      <c r="I1647" s="0" t="inlineStr">
        <is>
          <t>潮州市潮安区东凤镇东凤南网格龙华路仙桥村</t>
        </is>
      </c>
      <c r="J1647" s="0" t="inlineStr">
        <is>
          <t>沈胜辉</t>
        </is>
      </c>
      <c r="K1647" s="0" t="inlineStr">
        <is>
          <t>彩塘东凤装维工作站</t>
        </is>
      </c>
      <c r="M1647" s="0" t="inlineStr">
        <is>
          <t>20260813143835X115956781</t>
        </is>
      </c>
      <c r="N1647" s="0" t="inlineStr">
        <is>
          <t>CMCC-CZ-TSCLX-20260813-012748</t>
        </is>
      </c>
      <c r="O1647" s="0" t="inlineStr">
        <is>
          <t>潮州</t>
        </is>
      </c>
      <c r="P1647" s="0" t="inlineStr">
        <is>
          <t>潮安区</t>
        </is>
      </c>
      <c r="Q1647" s="0">
        <f>IF(AND(A141&lt;&gt;"已参评好",F141&gt;=5),"超5小时未参评",IF(F141&gt;=7,"超7小时未参评",IF(F141&gt;=8,"超时未参评","")))</f>
        <v/>
      </c>
      <c r="R1647" s="0" t="n"/>
    </row>
    <row r="1648">
      <c r="B1648" s="0" t="inlineStr">
        <is>
          <t>是</t>
        </is>
      </c>
      <c r="C1648" s="56" t="n">
        <v>46248.16842592593</v>
      </c>
      <c r="D1648" s="0" t="inlineStr">
        <is>
          <t>否</t>
        </is>
      </c>
      <c r="E1648" s="56" t="n">
        <v>46247.83509259259</v>
      </c>
      <c r="F1648" s="54">
        <f>(NOW()-E142)*24</f>
        <v/>
      </c>
      <c r="G1648" s="0" t="inlineStr">
        <is>
          <t>13435568241</t>
        </is>
      </c>
      <c r="H1648" s="0" t="inlineStr">
        <is>
          <t>2026-08-13 18:02:32</t>
        </is>
      </c>
      <c r="I1648" s="0" t="inlineStr">
        <is>
          <t>潮州市湘桥区城西街道南国网格南堤路海博熙泰</t>
        </is>
      </c>
      <c r="J1648" s="0" t="inlineStr">
        <is>
          <t>李伟</t>
        </is>
      </c>
      <c r="K1648" s="0" t="inlineStr">
        <is>
          <t>市区城南工作站</t>
        </is>
      </c>
      <c r="L1648" s="0" t="inlineStr">
        <is>
          <t>市区</t>
        </is>
      </c>
      <c r="M1648" s="0" t="inlineStr">
        <is>
          <t>20260813145304X984232297</t>
        </is>
      </c>
      <c r="N1648" s="0" t="inlineStr">
        <is>
          <t>CMCC-CZ-TSCLX-20260813-023041</t>
        </is>
      </c>
      <c r="O1648" s="0" t="inlineStr">
        <is>
          <t>潮州</t>
        </is>
      </c>
      <c r="P1648" s="0" t="inlineStr">
        <is>
          <t>湘桥区</t>
        </is>
      </c>
      <c r="Q1648" s="0">
        <f>IF(AND(A142&lt;&gt;"已参评好",F142&gt;=5),"超5小时未参评",IF(F142&gt;=7,"超7小时未参评",IF(F142&gt;=8,"超时未参评","")))</f>
        <v/>
      </c>
      <c r="R1648" s="0" t="n"/>
    </row>
    <row r="1649">
      <c r="B1649" s="0" t="inlineStr">
        <is>
          <t>是</t>
        </is>
      </c>
      <c r="C1649" s="56" t="n">
        <v>46248.20028935185</v>
      </c>
      <c r="D1649" s="0" t="inlineStr">
        <is>
          <t>否</t>
        </is>
      </c>
      <c r="E1649" s="56" t="n">
        <v>46247.86695601852</v>
      </c>
      <c r="F1649" s="54">
        <f>(NOW()-E143)*24</f>
        <v/>
      </c>
      <c r="G1649" s="0" t="inlineStr">
        <is>
          <t>18927135813</t>
        </is>
      </c>
      <c r="H1649" s="0" t="inlineStr">
        <is>
          <t>2026-08-13 18:48:25</t>
        </is>
      </c>
      <c r="I1649" s="0" t="inlineStr">
        <is>
          <t>潮州市饶平县上饶镇一网格S334省道岭脚村</t>
        </is>
      </c>
      <c r="J1649" s="0" t="inlineStr">
        <is>
          <t>张世标</t>
        </is>
      </c>
      <c r="K1649" s="0" t="inlineStr">
        <is>
          <t>饶平北片工作站</t>
        </is>
      </c>
      <c r="L1649" s="0" t="inlineStr">
        <is>
          <t>饶平</t>
        </is>
      </c>
      <c r="M1649" s="0" t="inlineStr">
        <is>
          <t>20260813160618X378659659</t>
        </is>
      </c>
      <c r="N1649" s="0" t="inlineStr">
        <is>
          <t>CMCC-CZ-TSCLX-20260813-021575</t>
        </is>
      </c>
      <c r="O1649" s="0" t="inlineStr">
        <is>
          <t>潮州</t>
        </is>
      </c>
      <c r="P1649" s="0" t="inlineStr">
        <is>
          <t>饶平县</t>
        </is>
      </c>
      <c r="Q1649" s="0">
        <f>IF(AND(A143&lt;&gt;"已参评好",F143&gt;=5),"超5小时未参评",IF(F143&gt;=7,"超7小时未参评",IF(F143&gt;=8,"超时未参评","")))</f>
        <v/>
      </c>
      <c r="R1649" s="0" t="n"/>
    </row>
    <row r="1650">
      <c r="B1650" s="0" t="inlineStr">
        <is>
          <t>是</t>
        </is>
      </c>
      <c r="C1650" s="56" t="n">
        <v>46248.19751157407</v>
      </c>
      <c r="D1650" s="0" t="inlineStr">
        <is>
          <t>否</t>
        </is>
      </c>
      <c r="E1650" s="56" t="n">
        <v>46247.86417824074</v>
      </c>
      <c r="F1650" s="54">
        <f>(NOW()-E144)*24</f>
        <v/>
      </c>
      <c r="G1650" s="0" t="inlineStr">
        <is>
          <t>13539376768</t>
        </is>
      </c>
      <c r="H1650" s="0" t="inlineStr">
        <is>
          <t>2026-08-13 18:44:25</t>
        </is>
      </c>
      <c r="I1650" s="0" t="inlineStr">
        <is>
          <t>潮州市湘桥区意溪镇坝街网格意东一路下津村</t>
        </is>
      </c>
      <c r="J1650" s="0" t="inlineStr">
        <is>
          <t>陈黄欢</t>
        </is>
      </c>
      <c r="K1650" s="0" t="inlineStr">
        <is>
          <t>韩江新城工作站</t>
        </is>
      </c>
      <c r="L1650" s="0" t="inlineStr">
        <is>
          <t>市区</t>
        </is>
      </c>
      <c r="M1650" s="0" t="inlineStr">
        <is>
          <t>20260813170046X646039802</t>
        </is>
      </c>
      <c r="N1650" s="0" t="inlineStr">
        <is>
          <t>CMCC-CZ-TSCLX-20260813-025656</t>
        </is>
      </c>
      <c r="O1650" s="0" t="inlineStr">
        <is>
          <t>潮州</t>
        </is>
      </c>
      <c r="P1650" s="0" t="inlineStr">
        <is>
          <t>湘桥区</t>
        </is>
      </c>
      <c r="Q1650" s="0">
        <f>IF(AND(A144&lt;&gt;"已参评好",F144&gt;=5),"超5小时未参评",IF(F144&gt;=7,"超7小时未参评",IF(F144&gt;=8,"超时未参评","")))</f>
        <v/>
      </c>
      <c r="R1650" s="0" t="n"/>
    </row>
    <row r="1651">
      <c r="B1651" s="0" t="inlineStr">
        <is>
          <t>是</t>
        </is>
      </c>
      <c r="C1651" s="56" t="n">
        <v>46248.21278935186</v>
      </c>
      <c r="D1651" s="0" t="inlineStr">
        <is>
          <t>否</t>
        </is>
      </c>
      <c r="E1651" s="56" t="n">
        <v>46247.87945601852</v>
      </c>
      <c r="F1651" s="54">
        <f>(NOW()-E145)*24</f>
        <v/>
      </c>
      <c r="G1651" s="0" t="inlineStr">
        <is>
          <t>13500103052</t>
        </is>
      </c>
      <c r="H1651" s="0" t="inlineStr">
        <is>
          <t>2026-08-13 19:06:25</t>
        </is>
      </c>
      <c r="I1651" s="0" t="inlineStr">
        <is>
          <t>潮州市潮安区枫溪镇如意网格新风路詹厝村</t>
        </is>
      </c>
      <c r="J1651" s="0" t="inlineStr">
        <is>
          <t>洪溢</t>
        </is>
      </c>
      <c r="K1651" s="0" t="inlineStr">
        <is>
          <t>瓷都枫溪工作站</t>
        </is>
      </c>
      <c r="L1651" s="0" t="inlineStr">
        <is>
          <t>市区</t>
        </is>
      </c>
      <c r="M1651" s="0" t="inlineStr">
        <is>
          <t>20260813170133X693175194</t>
        </is>
      </c>
      <c r="N1651" s="0" t="inlineStr">
        <is>
          <t>CMCC-CZ-TSCLX-20260813-026865</t>
        </is>
      </c>
      <c r="O1651" s="0" t="inlineStr">
        <is>
          <t>潮州</t>
        </is>
      </c>
      <c r="P1651" s="0" t="inlineStr">
        <is>
          <t>潮安区</t>
        </is>
      </c>
      <c r="Q1651" s="0">
        <f>IF(AND(A145&lt;&gt;"已参评好",F145&gt;=5),"超5小时未参评",IF(F145&gt;=7,"超7小时未参评",IF(F145&gt;=8,"超时未参评","")))</f>
        <v/>
      </c>
      <c r="R1651" s="0" t="n"/>
    </row>
    <row r="1652">
      <c r="B1652" s="0" t="inlineStr">
        <is>
          <t>是</t>
        </is>
      </c>
      <c r="C1652" s="56" t="n">
        <v>46248.19521990741</v>
      </c>
      <c r="D1652" s="0" t="inlineStr">
        <is>
          <t>否</t>
        </is>
      </c>
      <c r="E1652" s="56" t="n">
        <v>46247.86188657407</v>
      </c>
      <c r="F1652" s="54">
        <f>(NOW()-E146)*24</f>
        <v/>
      </c>
      <c r="G1652" s="0" t="inlineStr">
        <is>
          <t>15976324899</t>
        </is>
      </c>
      <c r="H1652" s="0" t="inlineStr">
        <is>
          <t>2026-08-13 18:41:07</t>
        </is>
      </c>
      <c r="I1652" s="0" t="inlineStr">
        <is>
          <t>潮州市饶平县高堂镇网格高堂大道高一村</t>
        </is>
      </c>
      <c r="J1652" s="0" t="inlineStr">
        <is>
          <t>黄日浩</t>
        </is>
      </c>
      <c r="K1652" s="0" t="inlineStr">
        <is>
          <t>饶平西片工作站</t>
        </is>
      </c>
      <c r="L1652" s="0" t="inlineStr">
        <is>
          <t>饶平</t>
        </is>
      </c>
      <c r="M1652" s="0" t="inlineStr">
        <is>
          <t>20260813170705X256552250</t>
        </is>
      </c>
      <c r="N1652" s="0" t="inlineStr">
        <is>
          <t>CMCC-CZ-TSCLX-20260813-015375</t>
        </is>
      </c>
      <c r="O1652" s="0" t="inlineStr">
        <is>
          <t>潮州</t>
        </is>
      </c>
      <c r="P1652" s="0" t="inlineStr">
        <is>
          <t>饶平县</t>
        </is>
      </c>
      <c r="Q1652" s="0">
        <f>IF(AND(A146&lt;&gt;"已参评好",F146&gt;=5),"超5小时未参评",IF(F146&gt;=7,"超7小时未参评",IF(F146&gt;=8,"超时未参评","")))</f>
        <v/>
      </c>
      <c r="R1652" s="0" t="n"/>
    </row>
    <row r="1653">
      <c r="B1653" s="0" t="inlineStr">
        <is>
          <t>是</t>
        </is>
      </c>
      <c r="C1653" s="56" t="n">
        <v>46248.1689699074</v>
      </c>
      <c r="D1653" s="0" t="inlineStr">
        <is>
          <t>否</t>
        </is>
      </c>
      <c r="E1653" s="56" t="n">
        <v>46247.83563657408</v>
      </c>
      <c r="F1653" s="54">
        <f>(NOW()-E147)*24</f>
        <v/>
      </c>
      <c r="G1653" s="0" t="inlineStr">
        <is>
          <t>13690004381</t>
        </is>
      </c>
      <c r="H1653" s="0" t="inlineStr">
        <is>
          <t>2026-08-13 18:03:19</t>
        </is>
      </c>
      <c r="I1653" s="0" t="inlineStr">
        <is>
          <t>潮州市湘桥区西新街道前后街网格城新路南溪巷片区</t>
        </is>
      </c>
      <c r="J1653" s="0" t="inlineStr">
        <is>
          <t>黄钿</t>
        </is>
      </c>
      <c r="K1653" s="0" t="inlineStr">
        <is>
          <t>市区城南工作站</t>
        </is>
      </c>
      <c r="L1653" s="0" t="inlineStr">
        <is>
          <t>市区</t>
        </is>
      </c>
      <c r="M1653" s="0" t="inlineStr">
        <is>
          <t>20260813171958X798318485</t>
        </is>
      </c>
      <c r="N1653" s="0" t="inlineStr">
        <is>
          <t>CMCC-CZ-TSCLX-20260813-015382</t>
        </is>
      </c>
      <c r="O1653" s="0" t="inlineStr">
        <is>
          <t>潮州</t>
        </is>
      </c>
      <c r="P1653" s="0" t="inlineStr">
        <is>
          <t>湘桥区</t>
        </is>
      </c>
      <c r="Q1653" s="0">
        <f>IF(AND(A147&lt;&gt;"已参评好",F147&gt;=5),"超5小时未参评",IF(F147&gt;=7,"超7小时未参评",IF(F147&gt;=8,"超时未参评","")))</f>
        <v/>
      </c>
      <c r="R1653" s="0" t="n"/>
    </row>
    <row r="1654">
      <c r="B1654" s="0" t="inlineStr">
        <is>
          <t>是</t>
        </is>
      </c>
      <c r="C1654" s="56" t="n">
        <v>46248.19767361111</v>
      </c>
      <c r="D1654" s="0" t="inlineStr">
        <is>
          <t>否</t>
        </is>
      </c>
      <c r="E1654" s="56" t="n">
        <v>46247.86434027777</v>
      </c>
      <c r="F1654" s="54">
        <f>(NOW()-E148)*24</f>
        <v/>
      </c>
      <c r="G1654" s="0" t="inlineStr">
        <is>
          <t>13433779590</t>
        </is>
      </c>
      <c r="H1654" s="0" t="inlineStr">
        <is>
          <t>2026-08-13 18:44:39</t>
        </is>
      </c>
      <c r="I1654" s="0" t="inlineStr">
        <is>
          <t>潮州市潮安区庵埠镇庵西网格承志路潘陇村</t>
        </is>
      </c>
      <c r="J1654" s="0" t="inlineStr">
        <is>
          <t>潘映灿</t>
        </is>
      </c>
      <c r="K1654" s="0" t="inlineStr">
        <is>
          <t>潮安城区工作站</t>
        </is>
      </c>
      <c r="L1654" s="0" t="inlineStr">
        <is>
          <t>潮安</t>
        </is>
      </c>
      <c r="M1654" s="0" t="inlineStr">
        <is>
          <t>20260813172838X318114229</t>
        </is>
      </c>
      <c r="N1654" s="0" t="inlineStr">
        <is>
          <t>CMCC-CZ-TSCLX-20260813-028040</t>
        </is>
      </c>
      <c r="O1654" s="0" t="inlineStr">
        <is>
          <t>潮州</t>
        </is>
      </c>
      <c r="P1654" s="0" t="inlineStr">
        <is>
          <t>潮安区</t>
        </is>
      </c>
      <c r="Q1654" s="0">
        <f>IF(AND(A148&lt;&gt;"已参评好",F148&gt;=5),"超5小时未参评",IF(F148&gt;=7,"超7小时未参评",IF(F148&gt;=8,"超时未参评","")))</f>
        <v/>
      </c>
      <c r="R1654" s="0" t="n"/>
    </row>
    <row r="1655">
      <c r="B1655" s="0" t="inlineStr">
        <is>
          <t>是</t>
        </is>
      </c>
      <c r="C1655" s="56" t="n">
        <v>46248.19628472222</v>
      </c>
      <c r="D1655" s="0" t="inlineStr">
        <is>
          <t>否</t>
        </is>
      </c>
      <c r="E1655" s="56" t="n">
        <v>46247.86295138889</v>
      </c>
      <c r="F1655" s="54">
        <f>(NOW()-E149)*24</f>
        <v/>
      </c>
      <c r="G1655" s="0" t="inlineStr">
        <is>
          <t>13534615536</t>
        </is>
      </c>
      <c r="H1655" s="0" t="inlineStr">
        <is>
          <t>2026-08-13 18:42:39</t>
        </is>
      </c>
      <c r="I1655" s="0" t="inlineStr">
        <is>
          <t>潮州市湘桥区西新街道西新网格西新管区环城西路西新片区</t>
        </is>
      </c>
      <c r="J1655" s="0" t="inlineStr">
        <is>
          <t>冯伟群</t>
        </is>
      </c>
      <c r="K1655" s="0" t="inlineStr">
        <is>
          <t>市区城南工作站</t>
        </is>
      </c>
      <c r="L1655" s="0" t="inlineStr">
        <is>
          <t>市区</t>
        </is>
      </c>
      <c r="M1655" s="0" t="inlineStr">
        <is>
          <t>20260813180049X249171810</t>
        </is>
      </c>
      <c r="N1655" s="0" t="inlineStr">
        <is>
          <t>CMCC-CZ-TSCLX-20260813-024718</t>
        </is>
      </c>
      <c r="O1655" s="0" t="inlineStr">
        <is>
          <t>潮州</t>
        </is>
      </c>
      <c r="P1655" s="0" t="inlineStr">
        <is>
          <t>湘桥区</t>
        </is>
      </c>
      <c r="Q1655" s="0">
        <f>IF(AND(A149&lt;&gt;"已参评好",F149&gt;=5),"超5小时未参评",IF(F149&gt;=7,"超7小时未参评",IF(F149&gt;=8,"超时未参评","")))</f>
        <v/>
      </c>
      <c r="R1655" s="0" t="n"/>
    </row>
    <row r="1656">
      <c r="B1656" s="0" t="inlineStr">
        <is>
          <t>是</t>
        </is>
      </c>
      <c r="C1656" s="56" t="n">
        <v>46248.19885416667</v>
      </c>
      <c r="D1656" s="0" t="inlineStr">
        <is>
          <t>否</t>
        </is>
      </c>
      <c r="E1656" s="56" t="n">
        <v>46247.86552083334</v>
      </c>
      <c r="F1656" s="54">
        <f>(NOW()-E150)*24</f>
        <v/>
      </c>
      <c r="G1656" s="0" t="inlineStr">
        <is>
          <t>15814966181</t>
        </is>
      </c>
      <c r="H1656" s="0" t="inlineStr">
        <is>
          <t>2026-08-13 18:46:21</t>
        </is>
      </c>
      <c r="I1656" s="0" t="inlineStr">
        <is>
          <t>潮州市潮安区枫溪镇长美网格枫留路炮楼片区</t>
        </is>
      </c>
      <c r="J1656" s="0" t="inlineStr">
        <is>
          <t>周湘禹</t>
        </is>
      </c>
      <c r="K1656" s="0" t="inlineStr">
        <is>
          <t>瓷都枫溪工作站</t>
        </is>
      </c>
      <c r="L1656" s="0" t="inlineStr">
        <is>
          <t>市区</t>
        </is>
      </c>
      <c r="M1656" s="0" t="inlineStr">
        <is>
          <t>20260813181513X113080761</t>
        </is>
      </c>
      <c r="N1656" s="0" t="inlineStr">
        <is>
          <t>CMCC-CZ-TSCLX-20260813-026085</t>
        </is>
      </c>
      <c r="O1656" s="0" t="inlineStr">
        <is>
          <t>潮州</t>
        </is>
      </c>
      <c r="P1656" s="0" t="inlineStr">
        <is>
          <t>潮安区</t>
        </is>
      </c>
      <c r="Q1656" s="0">
        <f>IF(AND(A150&lt;&gt;"已参评好",F150&gt;=5),"超5小时未参评",IF(F150&gt;=7,"超7小时未参评",IF(F150&gt;=8,"超时未参评","")))</f>
        <v/>
      </c>
      <c r="R1656" s="0" t="n"/>
    </row>
    <row r="1657">
      <c r="B1657" s="0" t="inlineStr">
        <is>
          <t>是</t>
        </is>
      </c>
      <c r="C1657" s="56" t="n">
        <v>46248.24072916667</v>
      </c>
      <c r="D1657" s="0" t="inlineStr">
        <is>
          <t>否</t>
        </is>
      </c>
      <c r="E1657" s="56" t="n">
        <v>46247.90739583333</v>
      </c>
      <c r="F1657" s="54">
        <f>(NOW()-E151)*24</f>
        <v/>
      </c>
      <c r="G1657" s="0" t="inlineStr">
        <is>
          <t>13553736580</t>
        </is>
      </c>
      <c r="H1657" s="0" t="inlineStr">
        <is>
          <t>2026-08-13 19:46:39</t>
        </is>
      </c>
      <c r="I1657" s="0" t="inlineStr">
        <is>
          <t>潮州市潮安区金石镇金石北网格鹳焦路远光村</t>
        </is>
      </c>
      <c r="J1657" s="0" t="inlineStr">
        <is>
          <t>0</t>
        </is>
      </c>
      <c r="M1657" s="0" t="inlineStr">
        <is>
          <t>20260813184415X855261114</t>
        </is>
      </c>
      <c r="N1657" s="0" t="inlineStr">
        <is>
          <t>CMCC-CZ-TSCLX-20260813-025576</t>
        </is>
      </c>
      <c r="O1657" s="0" t="inlineStr">
        <is>
          <t>潮州</t>
        </is>
      </c>
      <c r="P1657" s="0" t="inlineStr">
        <is>
          <t>潮安区</t>
        </is>
      </c>
      <c r="Q1657" s="0">
        <f>IF(AND(A151&lt;&gt;"已参评好",F151&gt;=5),"超5小时未参评",IF(F151&gt;=7,"超7小时未参评",IF(F151&gt;=8,"超时未参评","")))</f>
        <v/>
      </c>
      <c r="R1657" s="0" t="n"/>
    </row>
    <row r="1658">
      <c r="B1658" s="0" t="inlineStr">
        <is>
          <t>是</t>
        </is>
      </c>
      <c r="C1658" s="56" t="n">
        <v>46248.23662037037</v>
      </c>
      <c r="D1658" s="0" t="inlineStr">
        <is>
          <t>否</t>
        </is>
      </c>
      <c r="E1658" s="56" t="n">
        <v>46247.90328703704</v>
      </c>
      <c r="F1658" s="54">
        <f>(NOW()-E152)*24</f>
        <v/>
      </c>
      <c r="G1658" s="0" t="inlineStr">
        <is>
          <t>13433794055</t>
        </is>
      </c>
      <c r="H1658" s="0" t="inlineStr">
        <is>
          <t>2026-08-13 19:40:44</t>
        </is>
      </c>
      <c r="I1658" s="0" t="inlineStr">
        <is>
          <t>潮州市潮安区庵埠镇庵西网格庵凤路林厝村</t>
        </is>
      </c>
      <c r="J1658" s="0" t="inlineStr">
        <is>
          <t>梁林勃</t>
        </is>
      </c>
      <c r="K1658" s="0" t="inlineStr">
        <is>
          <t>潮安城区工作站</t>
        </is>
      </c>
      <c r="L1658" s="0" t="inlineStr">
        <is>
          <t>潮安</t>
        </is>
      </c>
      <c r="M1658" s="0" t="inlineStr">
        <is>
          <t>20260813190753X273675300</t>
        </is>
      </c>
      <c r="N1658" s="0" t="inlineStr">
        <is>
          <t>CMCC-CZ-TSCLX-20260813-025123</t>
        </is>
      </c>
      <c r="O1658" s="0" t="inlineStr">
        <is>
          <t>潮州</t>
        </is>
      </c>
      <c r="P1658" s="0" t="inlineStr">
        <is>
          <t>潮安区</t>
        </is>
      </c>
      <c r="Q1658" s="0">
        <f>IF(AND(A152&lt;&gt;"已参评好",F152&gt;=5),"超5小时未参评",IF(F152&gt;=7,"超7小时未参评",IF(F152&gt;=8,"超时未参评","")))</f>
        <v/>
      </c>
      <c r="R1658" s="0" t="n"/>
    </row>
    <row r="1659">
      <c r="B1659" s="0" t="inlineStr">
        <is>
          <t>否</t>
        </is>
      </c>
      <c r="C1659" s="56" t="n">
        <v>46248.75303240741</v>
      </c>
      <c r="D1659" s="0" t="inlineStr">
        <is>
          <t>是</t>
        </is>
      </c>
      <c r="E1659" s="56" t="n">
        <v>46248.41969907407</v>
      </c>
      <c r="F1659" s="54">
        <f>(NOW()-E2)*24</f>
        <v/>
      </c>
      <c r="G1659" s="0" t="inlineStr">
        <is>
          <t>13923510130</t>
        </is>
      </c>
      <c r="H1659" s="0" t="inlineStr">
        <is>
          <t>2026-08-13 20:04:22</t>
        </is>
      </c>
      <c r="I1659" s="0" t="inlineStr">
        <is>
          <t>潮州市潮安区金石镇金石北网格鹳焦路远光村</t>
        </is>
      </c>
      <c r="J1659" s="0" t="inlineStr">
        <is>
          <t>林彬举</t>
        </is>
      </c>
      <c r="K1659" s="0" t="inlineStr">
        <is>
          <t>高铁三镇工作站</t>
        </is>
      </c>
      <c r="L1659" s="0" t="inlineStr">
        <is>
          <t>潮安</t>
        </is>
      </c>
      <c r="M1659" s="0" t="inlineStr">
        <is>
          <t>20260813105904X944130782</t>
        </is>
      </c>
      <c r="N1659" s="0" t="inlineStr">
        <is>
          <t>CMCC-CZ-TSCLX-20260813-008545</t>
        </is>
      </c>
      <c r="O1659" s="0" t="inlineStr">
        <is>
          <t>潮州</t>
        </is>
      </c>
      <c r="P1659" s="0" t="inlineStr">
        <is>
          <t>潮安区</t>
        </is>
      </c>
      <c r="Q1659" s="0">
        <f>IF(AND(A2&lt;&gt;"已参评好",F2&gt;=5),"超5小时未参评",IF(F2&gt;=7,"超7小时未参评",IF(F2&gt;=8,"超时未参评","")))</f>
        <v/>
      </c>
      <c r="R1659" s="0" t="n"/>
    </row>
    <row r="1660">
      <c r="B1660" s="0" t="inlineStr">
        <is>
          <t>否</t>
        </is>
      </c>
      <c r="C1660" s="56" t="n">
        <v>46248.77126157407</v>
      </c>
      <c r="D1660" s="0" t="inlineStr">
        <is>
          <t>是</t>
        </is>
      </c>
      <c r="E1660" s="56" t="n">
        <v>46248.43792824074</v>
      </c>
      <c r="F1660" s="54">
        <f>(NOW()-E3)*24</f>
        <v/>
      </c>
      <c r="G1660" s="0" t="inlineStr">
        <is>
          <t>15089784372</t>
        </is>
      </c>
      <c r="H1660" s="0" t="inlineStr">
        <is>
          <t>2026-08-13 20:30:37</t>
        </is>
      </c>
      <c r="I1660" s="0" t="inlineStr">
        <is>
          <t>潮州市饶平县大埕镇大埕网格X081县道上东村</t>
        </is>
      </c>
      <c r="J1660" s="0" t="inlineStr">
        <is>
          <t>郑海浜</t>
        </is>
      </c>
      <c r="K1660" s="0" t="inlineStr">
        <is>
          <t>东界三镇工作站</t>
        </is>
      </c>
      <c r="L1660" s="0" t="inlineStr">
        <is>
          <t>饶平</t>
        </is>
      </c>
      <c r="M1660" s="0" t="inlineStr">
        <is>
          <t>20260812212205X925141938</t>
        </is>
      </c>
      <c r="N1660" s="0" t="inlineStr">
        <is>
          <t>CMCC-CZ-TSCLX-20260812-057834</t>
        </is>
      </c>
      <c r="O1660" s="0" t="inlineStr">
        <is>
          <t>潮州</t>
        </is>
      </c>
      <c r="P1660" s="0" t="inlineStr">
        <is>
          <t>饶平县</t>
        </is>
      </c>
      <c r="Q1660" s="0">
        <f>IF(AND(A3&lt;&gt;"已参评好",F3&gt;=5),"超5小时未参评",IF(F3&gt;=7,"超7小时未参评",IF(F3&gt;=8,"超时未参评","")))</f>
        <v/>
      </c>
      <c r="R1660" s="0" t="n"/>
    </row>
    <row r="1661">
      <c r="B1661" s="0" t="inlineStr">
        <is>
          <t>否</t>
        </is>
      </c>
      <c r="C1661" s="56" t="n">
        <v>46248.77107638889</v>
      </c>
      <c r="D1661" s="0" t="inlineStr">
        <is>
          <t>是</t>
        </is>
      </c>
      <c r="E1661" s="56" t="n">
        <v>46248.43774305555</v>
      </c>
      <c r="F1661" s="54">
        <f>(NOW()-E4)*24</f>
        <v/>
      </c>
      <c r="G1661" s="0" t="inlineStr">
        <is>
          <t>13652813696</t>
        </is>
      </c>
      <c r="H1661" s="0" t="inlineStr">
        <is>
          <t>2026-08-13 20:30:21</t>
        </is>
      </c>
      <c r="I1661" s="0" t="inlineStr">
        <is>
          <t>潮州市饶平县新丰镇网格334省道遵南村片区</t>
        </is>
      </c>
      <c r="J1661" s="0" t="inlineStr">
        <is>
          <t>0</t>
        </is>
      </c>
      <c r="M1661" s="0" t="inlineStr">
        <is>
          <t>20260812222435X675680303</t>
        </is>
      </c>
      <c r="N1661" s="0" t="inlineStr">
        <is>
          <t>CMCC-CZ-TSCLX-20260812-054093</t>
        </is>
      </c>
      <c r="O1661" s="0" t="inlineStr">
        <is>
          <t>潮州</t>
        </is>
      </c>
      <c r="P1661" s="0" t="inlineStr">
        <is>
          <t>饶平县</t>
        </is>
      </c>
      <c r="Q1661" s="0">
        <f>IF(AND(A4&lt;&gt;"已参评好",F4&gt;=5),"超5小时未参评",IF(F4&gt;=7,"超7小时未参评",IF(F4&gt;=8,"超时未参评","")))</f>
        <v/>
      </c>
      <c r="R1661" s="0" t="n"/>
    </row>
    <row r="1662">
      <c r="B1662" s="0" t="inlineStr">
        <is>
          <t>否</t>
        </is>
      </c>
      <c r="C1662" s="56" t="n">
        <v>46248.78636574074</v>
      </c>
      <c r="D1662" s="0" t="inlineStr">
        <is>
          <t>是</t>
        </is>
      </c>
      <c r="E1662" s="56" t="n">
        <v>46248.45303240741</v>
      </c>
      <c r="F1662" s="54">
        <f>(NOW()-E5)*24</f>
        <v/>
      </c>
      <c r="G1662" s="0" t="inlineStr">
        <is>
          <t>17807683969</t>
        </is>
      </c>
      <c r="H1662" s="0" t="inlineStr">
        <is>
          <t>2026-08-13 20:52:22</t>
        </is>
      </c>
      <c r="I1662" s="0" t="inlineStr">
        <is>
          <t>潮州市饶平县大埕镇网格X081县道埕南村</t>
        </is>
      </c>
      <c r="J1662" s="0" t="inlineStr">
        <is>
          <t>郑海浜</t>
        </is>
      </c>
      <c r="K1662" s="0" t="inlineStr">
        <is>
          <t>东界三镇工作站</t>
        </is>
      </c>
      <c r="L1662" s="0" t="inlineStr">
        <is>
          <t>饶平</t>
        </is>
      </c>
      <c r="M1662" s="0" t="inlineStr">
        <is>
          <t>20260813091003X403287526</t>
        </is>
      </c>
      <c r="N1662" s="0" t="inlineStr">
        <is>
          <t>CMCC-CZ-TSCLX-20260813-005029</t>
        </is>
      </c>
      <c r="O1662" s="0" t="inlineStr">
        <is>
          <t>潮州</t>
        </is>
      </c>
      <c r="P1662" s="0" t="inlineStr">
        <is>
          <t>饶平县</t>
        </is>
      </c>
      <c r="Q1662" s="0">
        <f>IF(AND(A5&lt;&gt;"已参评好",F5&gt;=5),"超5小时未参评",IF(F5&gt;=7,"超7小时未参评",IF(F5&gt;=8,"超时未参评","")))</f>
        <v/>
      </c>
      <c r="R1662" s="0" t="n"/>
    </row>
    <row r="1663">
      <c r="B1663" s="0" t="inlineStr">
        <is>
          <t>否</t>
        </is>
      </c>
      <c r="C1663" s="56" t="n">
        <v>46248.83133101852</v>
      </c>
      <c r="D1663" s="0" t="inlineStr">
        <is>
          <t>是</t>
        </is>
      </c>
      <c r="E1663" s="56" t="n">
        <v>46248.49799768518</v>
      </c>
      <c r="F1663" s="54">
        <f>(NOW()-E6)*24</f>
        <v/>
      </c>
      <c r="G1663" s="0" t="inlineStr">
        <is>
          <t>13727998808</t>
        </is>
      </c>
      <c r="H1663" s="0" t="inlineStr">
        <is>
          <t>2026-08-13 21:57:07</t>
        </is>
      </c>
      <c r="I1663" s="0" t="inlineStr">
        <is>
          <t>潮州市湘桥区桥东街道恒大城网格金碧路恒大城</t>
        </is>
      </c>
      <c r="J1663" s="0" t="inlineStr">
        <is>
          <t>0</t>
        </is>
      </c>
      <c r="M1663" s="0" t="inlineStr">
        <is>
          <t>20260812195248X568380476</t>
        </is>
      </c>
      <c r="N1663" s="0" t="inlineStr">
        <is>
          <t>CMCC-CZ-TSCLX-20260813-000943</t>
        </is>
      </c>
      <c r="O1663" s="0" t="inlineStr">
        <is>
          <t>潮州</t>
        </is>
      </c>
      <c r="P1663" s="0" t="inlineStr">
        <is>
          <t>湘桥区</t>
        </is>
      </c>
      <c r="Q1663" s="0">
        <f>IF(AND(A6&lt;&gt;"已参评好",F6&gt;=5),"超5小时未参评",IF(F6&gt;=7,"超7小时未参评",IF(F6&gt;=8,"超时未参评","")))</f>
        <v/>
      </c>
      <c r="R1663" s="0" t="n"/>
    </row>
    <row r="1664">
      <c r="B1664" s="0" t="inlineStr">
        <is>
          <t>否</t>
        </is>
      </c>
      <c r="C1664" s="56" t="n">
        <v>46248.83913194444</v>
      </c>
      <c r="D1664" s="0" t="inlineStr">
        <is>
          <t>是</t>
        </is>
      </c>
      <c r="E1664" s="56" t="n">
        <v>46248.50579861111</v>
      </c>
      <c r="F1664" s="54">
        <f>(NOW()-E7)*24</f>
        <v/>
      </c>
      <c r="G1664" s="0" t="inlineStr">
        <is>
          <t>13632024334</t>
        </is>
      </c>
      <c r="H1664" s="0" t="inlineStr">
        <is>
          <t>2026-08-13 22:08:21</t>
        </is>
      </c>
      <c r="I1664" s="0" t="inlineStr">
        <is>
          <t>潮州市湘桥区铁铺镇铁铺网格池樟路铺埔村</t>
        </is>
      </c>
      <c r="J1664" s="0" t="inlineStr">
        <is>
          <t>刘继祥</t>
        </is>
      </c>
      <c r="K1664" s="0" t="inlineStr">
        <is>
          <t>磷官铁工作站</t>
        </is>
      </c>
      <c r="L1664" s="0" t="inlineStr">
        <is>
          <t>市区</t>
        </is>
      </c>
      <c r="M1664" s="0" t="inlineStr">
        <is>
          <t>20260813113226X946305334</t>
        </is>
      </c>
      <c r="N1664" s="0" t="inlineStr">
        <is>
          <t>CMCC-CZ-TSCLX-20260813-008270</t>
        </is>
      </c>
      <c r="O1664" s="0" t="inlineStr">
        <is>
          <t>潮州</t>
        </is>
      </c>
      <c r="P1664" s="0" t="inlineStr">
        <is>
          <t>湘桥区</t>
        </is>
      </c>
      <c r="Q1664" s="0">
        <f>IF(AND(A7&lt;&gt;"已参评好",F7&gt;=5),"超5小时未参评",IF(F7&gt;=7,"超7小时未参评",IF(F7&gt;=8,"超时未参评","")))</f>
        <v/>
      </c>
      <c r="R1664" s="0" t="n"/>
    </row>
    <row r="1665">
      <c r="A1665" s="0" t="inlineStr">
        <is>
          <t>未参评好</t>
        </is>
      </c>
      <c r="B1665" s="0" t="inlineStr">
        <is>
          <t>否</t>
        </is>
      </c>
      <c r="C1665" s="56" t="n">
        <v>46248.81135416667</v>
      </c>
      <c r="D1665" s="0" t="inlineStr">
        <is>
          <t>是</t>
        </is>
      </c>
      <c r="E1665" s="56" t="n">
        <v>46248.47802083333</v>
      </c>
      <c r="F1665" s="54">
        <f>(NOW()-E8)*24</f>
        <v/>
      </c>
      <c r="G1665" s="0" t="inlineStr">
        <is>
          <t>15814940789</t>
        </is>
      </c>
      <c r="H1665" s="0" t="inlineStr">
        <is>
          <t>2026-08-13 21:28:21</t>
        </is>
      </c>
      <c r="I1665" s="0" t="inlineStr">
        <is>
          <t>潮州市饶平县汫洲镇网格085县道汫西社区</t>
        </is>
      </c>
      <c r="J1665" s="0" t="inlineStr">
        <is>
          <t>麦希</t>
        </is>
      </c>
      <c r="K1665" s="0" t="inlineStr">
        <is>
          <t>饶平西片工作站</t>
        </is>
      </c>
      <c r="L1665" s="0" t="inlineStr">
        <is>
          <t>饶平</t>
        </is>
      </c>
      <c r="M1665" s="0" t="inlineStr">
        <is>
          <t>20260813181448X880072990</t>
        </is>
      </c>
      <c r="N1665" s="0" t="inlineStr">
        <is>
          <t>CMCC-CZ-TSCLX-20260813-010686</t>
        </is>
      </c>
      <c r="O1665" s="0" t="inlineStr">
        <is>
          <t>潮州</t>
        </is>
      </c>
      <c r="P1665" s="0" t="inlineStr">
        <is>
          <t>饶平县</t>
        </is>
      </c>
      <c r="Q1665" s="0">
        <f>IF(AND(A8&lt;&gt;"已参评好",F8&gt;=5),"超5小时未参评",IF(F8&gt;=7,"超7小时未参评",IF(F8&gt;=8,"超时未参评","")))</f>
        <v/>
      </c>
      <c r="R1665" s="0" t="inlineStr">
        <is>
          <t>用户是老人</t>
        </is>
      </c>
    </row>
    <row r="1666">
      <c r="B1666" s="0" t="inlineStr">
        <is>
          <t>否</t>
        </is>
      </c>
      <c r="C1666" s="56" t="n">
        <v>46248.78225694445</v>
      </c>
      <c r="D1666" s="0" t="inlineStr">
        <is>
          <t>是</t>
        </is>
      </c>
      <c r="E1666" s="56" t="n">
        <v>46248.44892361111</v>
      </c>
      <c r="F1666" s="54">
        <f>(NOW()-E9)*24</f>
        <v/>
      </c>
      <c r="G1666" s="0" t="inlineStr">
        <is>
          <t>15907683324</t>
        </is>
      </c>
      <c r="H1666" s="0" t="inlineStr">
        <is>
          <t>2026-08-13 20:46:27</t>
        </is>
      </c>
      <c r="I1666" s="0" t="inlineStr">
        <is>
          <t>潮州市饶平县所城镇网格X081县道西寨村</t>
        </is>
      </c>
      <c r="J1666" s="0" t="inlineStr">
        <is>
          <t>余锡明</t>
        </is>
      </c>
      <c r="K1666" s="0" t="inlineStr">
        <is>
          <t>东界三镇工作站</t>
        </is>
      </c>
      <c r="L1666" s="0" t="inlineStr">
        <is>
          <t>饶平</t>
        </is>
      </c>
      <c r="M1666" s="0" t="inlineStr">
        <is>
          <t>20260813115153X113917693</t>
        </is>
      </c>
      <c r="N1666" s="0" t="inlineStr">
        <is>
          <t>CMCC-CZ-TSCLX-20260813-001184</t>
        </is>
      </c>
      <c r="O1666" s="0" t="inlineStr">
        <is>
          <t>潮州</t>
        </is>
      </c>
      <c r="P1666" s="0" t="inlineStr">
        <is>
          <t>饶平县</t>
        </is>
      </c>
      <c r="Q1666" s="0">
        <f>IF(AND(A9&lt;&gt;"已参评好",F9&gt;=5),"超5小时未参评",IF(F9&gt;=7,"超7小时未参评",IF(F9&gt;=8,"超时未参评","")))</f>
        <v/>
      </c>
      <c r="R1666" s="0" t="n"/>
    </row>
    <row r="1667">
      <c r="B1667" s="0" t="inlineStr">
        <is>
          <t>是</t>
        </is>
      </c>
      <c r="C1667" s="56" t="n">
        <v>46248.77259259259</v>
      </c>
      <c r="D1667" s="0" t="inlineStr">
        <is>
          <t>是</t>
        </is>
      </c>
      <c r="E1667" s="56" t="n">
        <v>46248.43925925926</v>
      </c>
      <c r="F1667" s="54">
        <f>(NOW()-E10)*24</f>
        <v/>
      </c>
      <c r="G1667" s="0" t="inlineStr">
        <is>
          <t>15219861262</t>
        </is>
      </c>
      <c r="H1667" s="0" t="inlineStr">
        <is>
          <t>2026-08-14 08:32:32</t>
        </is>
      </c>
      <c r="I1667" s="0" t="inlineStr">
        <is>
          <t>潮州市潮安区金石镇金石北网格龙下路龙下村</t>
        </is>
      </c>
      <c r="J1667" s="0" t="inlineStr">
        <is>
          <t>林彬举</t>
        </is>
      </c>
      <c r="K1667" s="0" t="inlineStr">
        <is>
          <t>高铁三镇工作站</t>
        </is>
      </c>
      <c r="L1667" s="0" t="inlineStr">
        <is>
          <t>潮安</t>
        </is>
      </c>
      <c r="M1667" s="0" t="inlineStr">
        <is>
          <t>20260813121237X357451533</t>
        </is>
      </c>
      <c r="N1667" s="0" t="inlineStr">
        <is>
          <t>CMCC-CZ-TSCLX-20260813-009546</t>
        </is>
      </c>
      <c r="O1667" s="0" t="inlineStr">
        <is>
          <t>潮州</t>
        </is>
      </c>
      <c r="P1667" s="0" t="inlineStr">
        <is>
          <t>潮安区</t>
        </is>
      </c>
      <c r="Q1667" s="0">
        <f>IF(AND(A10&lt;&gt;"已参评好",F10&gt;=5),"超5小时未参评",IF(F10&gt;=7,"超7小时未参评",IF(F10&gt;=8,"超时未参评","")))</f>
        <v/>
      </c>
      <c r="R1667" s="0" t="n"/>
    </row>
    <row r="1668">
      <c r="B1668" s="0" t="inlineStr">
        <is>
          <t>否</t>
        </is>
      </c>
      <c r="C1668" s="56" t="n">
        <v>46248.76695601852</v>
      </c>
      <c r="D1668" s="0" t="inlineStr">
        <is>
          <t>是</t>
        </is>
      </c>
      <c r="E1668" s="56" t="n">
        <v>46248.43362268519</v>
      </c>
      <c r="F1668" s="54">
        <f>(NOW()-E11)*24</f>
        <v/>
      </c>
      <c r="G1668" s="0" t="inlineStr">
        <is>
          <t>13715847012</t>
        </is>
      </c>
      <c r="H1668" s="0" t="inlineStr">
        <is>
          <t>2026-08-13 20:24:25</t>
        </is>
      </c>
      <c r="I1668" s="0" t="inlineStr">
        <is>
          <t>潮州市湘桥区铁铺镇凤泉湖高新区网格335省道五乡村</t>
        </is>
      </c>
      <c r="J1668" s="0" t="inlineStr">
        <is>
          <t>刘继祥</t>
        </is>
      </c>
      <c r="K1668" s="0" t="inlineStr">
        <is>
          <t>磷官铁工作站</t>
        </is>
      </c>
      <c r="L1668" s="0" t="inlineStr">
        <is>
          <t>市区</t>
        </is>
      </c>
      <c r="M1668" s="0" t="inlineStr">
        <is>
          <t>20260813124742X462287884</t>
        </is>
      </c>
      <c r="N1668" s="0" t="inlineStr">
        <is>
          <t>CMCC-CZ-TSCLX-20260813-017411</t>
        </is>
      </c>
      <c r="O1668" s="0" t="inlineStr">
        <is>
          <t>潮州</t>
        </is>
      </c>
      <c r="P1668" s="0" t="inlineStr">
        <is>
          <t>湘桥区</t>
        </is>
      </c>
      <c r="Q1668" s="0">
        <f>IF(AND(A11&lt;&gt;"已参评好",F11&gt;=5),"超5小时未参评",IF(F11&gt;=7,"超7小时未参评",IF(F11&gt;=8,"超时未参评","")))</f>
        <v/>
      </c>
      <c r="R1668" s="0" t="n"/>
    </row>
    <row r="1669">
      <c r="B1669" s="0" t="inlineStr">
        <is>
          <t>否</t>
        </is>
      </c>
      <c r="C1669" s="56" t="n">
        <v>46248.83364583334</v>
      </c>
      <c r="D1669" s="0" t="inlineStr">
        <is>
          <t>是</t>
        </is>
      </c>
      <c r="E1669" s="56" t="n">
        <v>46248.5003125</v>
      </c>
      <c r="F1669" s="54">
        <f>(NOW()-E12)*24</f>
        <v/>
      </c>
      <c r="G1669" s="0" t="inlineStr">
        <is>
          <t>17875661150</t>
        </is>
      </c>
      <c r="H1669" s="0" t="inlineStr">
        <is>
          <t>2026-08-13 22:00:27</t>
        </is>
      </c>
      <c r="I1669" s="0" t="inlineStr">
        <is>
          <t>潮州市饶平县所城镇网格X081县道大港村</t>
        </is>
      </c>
      <c r="J1669" s="0" t="inlineStr">
        <is>
          <t>0</t>
        </is>
      </c>
      <c r="M1669" s="0" t="inlineStr">
        <is>
          <t>20260813124920X560786889</t>
        </is>
      </c>
      <c r="N1669" s="0" t="inlineStr">
        <is>
          <t>CMCC-CZ-TSCLX-20260813-018485</t>
        </is>
      </c>
      <c r="O1669" s="0" t="inlineStr">
        <is>
          <t>潮州</t>
        </is>
      </c>
      <c r="P1669" s="0" t="inlineStr">
        <is>
          <t>饶平县</t>
        </is>
      </c>
      <c r="Q1669" s="0">
        <f>IF(AND(A12&lt;&gt;"已参评好",F12&gt;=5),"超5小时未参评",IF(F12&gt;=7,"超7小时未参评",IF(F12&gt;=8,"超时未参评","")))</f>
        <v/>
      </c>
      <c r="R1669" s="0" t="n"/>
    </row>
    <row r="1670">
      <c r="B1670" s="0" t="inlineStr">
        <is>
          <t>否</t>
        </is>
      </c>
      <c r="C1670" s="56" t="n">
        <v>46248.76692129629</v>
      </c>
      <c r="D1670" s="0" t="inlineStr">
        <is>
          <t>是</t>
        </is>
      </c>
      <c r="E1670" s="56" t="n">
        <v>46248.43358796297</v>
      </c>
      <c r="F1670" s="54">
        <f>(NOW()-E13)*24</f>
        <v/>
      </c>
      <c r="G1670" s="0" t="inlineStr">
        <is>
          <t>36530063163</t>
        </is>
      </c>
      <c r="H1670" s="0" t="inlineStr">
        <is>
          <t>2026-08-13 20:24:22</t>
        </is>
      </c>
      <c r="I1670" s="0" t="inlineStr">
        <is>
          <t>潮州市潮安区凤塘镇凤塘东网格乌南路泮洋村</t>
        </is>
      </c>
      <c r="J1670" s="0" t="inlineStr">
        <is>
          <t>苏枫</t>
        </is>
      </c>
      <c r="K1670" s="0" t="inlineStr">
        <is>
          <t>浮洋网格</t>
        </is>
      </c>
      <c r="M1670" s="0" t="inlineStr">
        <is>
          <t>20260811143612X172350464</t>
        </is>
      </c>
      <c r="N1670" s="0" t="inlineStr">
        <is>
          <t>CMCC-CZ-TSCLX-20260813-022412</t>
        </is>
      </c>
      <c r="O1670" s="0" t="inlineStr">
        <is>
          <t>潮州</t>
        </is>
      </c>
      <c r="P1670" s="0" t="inlineStr">
        <is>
          <t>潮安区</t>
        </is>
      </c>
      <c r="Q1670" s="0">
        <f>IF(AND(A13&lt;&gt;"已参评好",F13&gt;=5),"超5小时未参评",IF(F13&gt;=7,"超7小时未参评",IF(F13&gt;=8,"超时未参评","")))</f>
        <v/>
      </c>
      <c r="R1670" s="0" t="n"/>
    </row>
    <row r="1671">
      <c r="B1671" s="0" t="inlineStr">
        <is>
          <t>否</t>
        </is>
      </c>
      <c r="C1671" s="56" t="n">
        <v>46248.80583333333</v>
      </c>
      <c r="D1671" s="0" t="inlineStr">
        <is>
          <t>是</t>
        </is>
      </c>
      <c r="E1671" s="56" t="n">
        <v>46248.4725</v>
      </c>
      <c r="F1671" s="54">
        <f>(NOW()-E14)*24</f>
        <v/>
      </c>
      <c r="G1671" s="0" t="inlineStr">
        <is>
          <t>13802303286</t>
        </is>
      </c>
      <c r="H1671" s="0" t="inlineStr">
        <is>
          <t>2026-08-13 21:20:24</t>
        </is>
      </c>
      <c r="I1671" s="0" t="inlineStr">
        <is>
          <t>潮州市湘桥区城西街道南国网格彩虹路锦绣家园</t>
        </is>
      </c>
      <c r="J1671" s="0" t="inlineStr">
        <is>
          <t>0</t>
        </is>
      </c>
      <c r="M1671" s="0" t="inlineStr">
        <is>
          <t>20260813141555X755561635</t>
        </is>
      </c>
      <c r="N1671" s="0" t="inlineStr">
        <is>
          <t>CMCC-CZ-TSCLX-20260813-016861</t>
        </is>
      </c>
      <c r="O1671" s="0" t="inlineStr">
        <is>
          <t>潮州</t>
        </is>
      </c>
      <c r="P1671" s="0" t="inlineStr">
        <is>
          <t>湘桥区</t>
        </is>
      </c>
      <c r="Q1671" s="0">
        <f>IF(AND(A14&lt;&gt;"已参评好",F14&gt;=5),"超5小时未参评",IF(F14&gt;=7,"超7小时未参评",IF(F14&gt;=8,"超时未参评","")))</f>
        <v/>
      </c>
      <c r="R1671" s="0" t="n"/>
    </row>
    <row r="1672">
      <c r="B1672" s="0" t="inlineStr">
        <is>
          <t>是</t>
        </is>
      </c>
      <c r="C1672" s="56" t="n">
        <v>46248.77259259259</v>
      </c>
      <c r="D1672" s="0" t="inlineStr">
        <is>
          <t>是</t>
        </is>
      </c>
      <c r="E1672" s="56" t="n">
        <v>46248.43925925926</v>
      </c>
      <c r="F1672" s="54">
        <f>(NOW()-E15)*24</f>
        <v/>
      </c>
      <c r="G1672" s="0" t="inlineStr">
        <is>
          <t>13539365500</t>
        </is>
      </c>
      <c r="H1672" s="0" t="inlineStr">
        <is>
          <t>2026-08-14 08:32:32</t>
        </is>
      </c>
      <c r="I1672" s="0" t="inlineStr">
        <is>
          <t>潮州市潮安区枫溪镇池湖网格池湖路池湖村</t>
        </is>
      </c>
      <c r="J1672" s="0" t="inlineStr">
        <is>
          <t>卢奕鑫</t>
        </is>
      </c>
      <c r="K1672" s="0" t="inlineStr">
        <is>
          <t>瓷都枫溪工作站</t>
        </is>
      </c>
      <c r="L1672" s="0" t="inlineStr">
        <is>
          <t>市区</t>
        </is>
      </c>
      <c r="M1672" s="0" t="inlineStr">
        <is>
          <t>20260813151210X130527494</t>
        </is>
      </c>
      <c r="N1672" s="0" t="inlineStr">
        <is>
          <t>CMCC-CZ-TSCLX-20260813-022646</t>
        </is>
      </c>
      <c r="O1672" s="0" t="inlineStr">
        <is>
          <t>潮州</t>
        </is>
      </c>
      <c r="P1672" s="0" t="inlineStr">
        <is>
          <t>潮安区</t>
        </is>
      </c>
      <c r="Q1672" s="0">
        <f>IF(AND(A15&lt;&gt;"已参评好",F15&gt;=5),"超5小时未参评",IF(F15&gt;=7,"超7小时未参评",IF(F15&gt;=8,"超时未参评","")))</f>
        <v/>
      </c>
      <c r="R1672" s="0" t="n"/>
    </row>
    <row r="1673">
      <c r="B1673" s="0" t="inlineStr">
        <is>
          <t>否</t>
        </is>
      </c>
      <c r="C1673" s="56" t="n">
        <v>46248.80583333333</v>
      </c>
      <c r="D1673" s="0" t="inlineStr">
        <is>
          <t>是</t>
        </is>
      </c>
      <c r="E1673" s="56" t="n">
        <v>46248.4725</v>
      </c>
      <c r="F1673" s="54">
        <f>(NOW()-E16)*24</f>
        <v/>
      </c>
      <c r="G1673" s="0" t="inlineStr">
        <is>
          <t>19807682211</t>
        </is>
      </c>
      <c r="H1673" s="0" t="inlineStr">
        <is>
          <t>2026-08-13 21:20:24</t>
        </is>
      </c>
      <c r="I1673" s="0" t="inlineStr">
        <is>
          <t>潮州市湘桥区西新街道西新网格西新管区环城西路西新片区</t>
        </is>
      </c>
      <c r="J1673" s="0" t="inlineStr">
        <is>
          <t>0</t>
        </is>
      </c>
      <c r="M1673" s="0" t="inlineStr">
        <is>
          <t>20260813152652X122193040</t>
        </is>
      </c>
      <c r="N1673" s="0" t="inlineStr">
        <is>
          <t>CMCC-CZ-TSCLX-20260813-015975</t>
        </is>
      </c>
      <c r="O1673" s="0" t="inlineStr">
        <is>
          <t>潮州</t>
        </is>
      </c>
      <c r="P1673" s="0" t="inlineStr">
        <is>
          <t>湘桥区</t>
        </is>
      </c>
      <c r="Q1673" s="0">
        <f>IF(AND(A16&lt;&gt;"已参评好",F16&gt;=5),"超5小时未参评",IF(F16&gt;=7,"超7小时未参评",IF(F16&gt;=8,"超时未参评","")))</f>
        <v/>
      </c>
      <c r="R1673" s="0" t="n"/>
    </row>
    <row r="1674">
      <c r="B1674" s="0" t="inlineStr">
        <is>
          <t>否</t>
        </is>
      </c>
      <c r="C1674" s="56" t="n">
        <v>46248.79053240741</v>
      </c>
      <c r="D1674" s="0" t="inlineStr">
        <is>
          <t>是</t>
        </is>
      </c>
      <c r="E1674" s="56" t="n">
        <v>46248.45719907407</v>
      </c>
      <c r="F1674" s="54">
        <f>(NOW()-E17)*24</f>
        <v/>
      </c>
      <c r="G1674" s="0" t="inlineStr">
        <is>
          <t>13690089527</t>
        </is>
      </c>
      <c r="H1674" s="0" t="inlineStr">
        <is>
          <t>2026-08-13 20:58:22</t>
        </is>
      </c>
      <c r="I1674" s="0" t="inlineStr">
        <is>
          <t>潮州市潮安区登塘镇登塘网格枫榴路白茫洲村</t>
        </is>
      </c>
      <c r="J1674" s="0" t="inlineStr">
        <is>
          <t>刘铭烨</t>
        </is>
      </c>
      <c r="K1674" s="0" t="inlineStr">
        <is>
          <t>古巷登塘工作站</t>
        </is>
      </c>
      <c r="L1674" s="0" t="inlineStr">
        <is>
          <t>潮安</t>
        </is>
      </c>
      <c r="M1674" s="0" t="inlineStr">
        <is>
          <t>20260813162538X538238493</t>
        </is>
      </c>
      <c r="N1674" s="0" t="inlineStr">
        <is>
          <t>CMCC-CZ-TSCLX-20260813-017326</t>
        </is>
      </c>
      <c r="O1674" s="0" t="inlineStr">
        <is>
          <t>潮州</t>
        </is>
      </c>
      <c r="P1674" s="0" t="inlineStr">
        <is>
          <t>潮安区</t>
        </is>
      </c>
      <c r="Q1674" s="0">
        <f>IF(AND(A17&lt;&gt;"已参评好",F17&gt;=5),"超5小时未参评",IF(F17&gt;=7,"超7小时未参评",IF(F17&gt;=8,"超时未参评","")))</f>
        <v/>
      </c>
      <c r="R1674" s="0" t="n"/>
    </row>
    <row r="1675">
      <c r="B1675" s="0" t="inlineStr">
        <is>
          <t>否</t>
        </is>
      </c>
      <c r="C1675" s="56" t="n">
        <v>46248.76847222223</v>
      </c>
      <c r="D1675" s="0" t="inlineStr">
        <is>
          <t>是</t>
        </is>
      </c>
      <c r="E1675" s="56" t="n">
        <v>46248.43513888889</v>
      </c>
      <c r="F1675" s="54">
        <f>(NOW()-E18)*24</f>
        <v/>
      </c>
      <c r="G1675" s="0" t="inlineStr">
        <is>
          <t>13531509554</t>
        </is>
      </c>
      <c r="H1675" s="0" t="inlineStr">
        <is>
          <t>2026-08-13 20:26:36</t>
        </is>
      </c>
      <c r="I1675" s="0" t="inlineStr">
        <is>
          <t>潮州市饶平县所城镇网格X081县道大港村</t>
        </is>
      </c>
      <c r="J1675" s="0" t="inlineStr">
        <is>
          <t>杨振浜</t>
        </is>
      </c>
      <c r="K1675" s="0" t="inlineStr">
        <is>
          <t>东界三镇工作站</t>
        </is>
      </c>
      <c r="L1675" s="0" t="inlineStr">
        <is>
          <t>饶平</t>
        </is>
      </c>
      <c r="M1675" s="0" t="inlineStr">
        <is>
          <t>20260813172047X847319253</t>
        </is>
      </c>
      <c r="N1675" s="0" t="inlineStr">
        <is>
          <t>CMCC-CZ-TSCLX-20260813-015128</t>
        </is>
      </c>
      <c r="O1675" s="0" t="inlineStr">
        <is>
          <t>潮州</t>
        </is>
      </c>
      <c r="P1675" s="0" t="inlineStr">
        <is>
          <t>饶平县</t>
        </is>
      </c>
      <c r="Q1675" s="0">
        <f>IF(AND(A18&lt;&gt;"已参评好",F18&gt;=5),"超5小时未参评",IF(F18&gt;=7,"超7小时未参评",IF(F18&gt;=8,"超时未参评","")))</f>
        <v/>
      </c>
      <c r="R1675" s="0" t="n"/>
    </row>
    <row r="1676">
      <c r="A1676" s="0" t="inlineStr">
        <is>
          <t>已参评好</t>
        </is>
      </c>
      <c r="B1676" s="0" t="inlineStr">
        <is>
          <t>否</t>
        </is>
      </c>
      <c r="C1676" s="56" t="n">
        <v>46248.76149305556</v>
      </c>
      <c r="D1676" s="0" t="inlineStr">
        <is>
          <t>是</t>
        </is>
      </c>
      <c r="E1676" s="56" t="n">
        <v>46248.42815972222</v>
      </c>
      <c r="F1676" s="54">
        <f>(NOW()-E19)*24</f>
        <v/>
      </c>
      <c r="G1676" s="0" t="inlineStr">
        <is>
          <t>13539393539</t>
        </is>
      </c>
      <c r="H1676" s="0" t="inlineStr">
        <is>
          <t>2026-08-13 20:16:33</t>
        </is>
      </c>
      <c r="I1676" s="0" t="inlineStr">
        <is>
          <t>潮州市潮安区金石镇金石北网格龙下路龙下村</t>
        </is>
      </c>
      <c r="J1676" s="0" t="inlineStr">
        <is>
          <t>林彬举</t>
        </is>
      </c>
      <c r="K1676" s="0" t="inlineStr">
        <is>
          <t>高铁三镇工作站</t>
        </is>
      </c>
      <c r="L1676" s="0" t="inlineStr">
        <is>
          <t>潮安</t>
        </is>
      </c>
      <c r="M1676" s="0" t="inlineStr">
        <is>
          <t>20260813174819X499520216</t>
        </is>
      </c>
      <c r="N1676" s="0" t="inlineStr">
        <is>
          <t>CMCC-CZ-TSCLX-20260813-026653</t>
        </is>
      </c>
      <c r="O1676" s="0" t="inlineStr">
        <is>
          <t>潮州</t>
        </is>
      </c>
      <c r="P1676" s="0" t="inlineStr">
        <is>
          <t>潮安区</t>
        </is>
      </c>
      <c r="Q1676" s="0">
        <f>IF(AND(A19&lt;&gt;"已参评好",F19&gt;=5),"超5小时未参评",IF(F19&gt;=7,"超7小时未参评",IF(F19&gt;=8,"超时未参评","")))</f>
        <v/>
      </c>
      <c r="R1676" s="0" t="inlineStr">
        <is>
          <t>已参评</t>
        </is>
      </c>
    </row>
    <row r="1677">
      <c r="B1677" s="0" t="inlineStr">
        <is>
          <t>是</t>
        </is>
      </c>
      <c r="C1677" s="56" t="n">
        <v>46248.77265046296</v>
      </c>
      <c r="D1677" s="0" t="inlineStr">
        <is>
          <t>是</t>
        </is>
      </c>
      <c r="E1677" s="56" t="n">
        <v>46248.43931712963</v>
      </c>
      <c r="F1677" s="54">
        <f>(NOW()-E20)*24</f>
        <v/>
      </c>
      <c r="G1677" s="0" t="inlineStr">
        <is>
          <t>13534651509</t>
        </is>
      </c>
      <c r="H1677" s="0" t="inlineStr">
        <is>
          <t>2026-08-14 08:32:37</t>
        </is>
      </c>
      <c r="I1677" s="0" t="inlineStr">
        <is>
          <t>潮州市潮安区金石镇金石北网格龙下路龙下村</t>
        </is>
      </c>
      <c r="J1677" s="0" t="inlineStr">
        <is>
          <t>林彬举</t>
        </is>
      </c>
      <c r="K1677" s="0" t="inlineStr">
        <is>
          <t>高铁三镇工作站</t>
        </is>
      </c>
      <c r="L1677" s="0" t="inlineStr">
        <is>
          <t>潮安</t>
        </is>
      </c>
      <c r="M1677" s="0" t="inlineStr">
        <is>
          <t>20260813180311X391905475</t>
        </is>
      </c>
      <c r="N1677" s="0" t="inlineStr">
        <is>
          <t>CMCC-CZ-TSCLX-20260813-027657</t>
        </is>
      </c>
      <c r="O1677" s="0" t="inlineStr">
        <is>
          <t>潮州</t>
        </is>
      </c>
      <c r="P1677" s="0" t="inlineStr">
        <is>
          <t>潮安区</t>
        </is>
      </c>
      <c r="Q1677" s="0">
        <f>IF(AND(A20&lt;&gt;"已参评好",F20&gt;=5),"超5小时未参评",IF(F20&gt;=7,"超7小时未参评",IF(F20&gt;=8,"超时未参评","")))</f>
        <v/>
      </c>
      <c r="R1677" s="0" t="n"/>
    </row>
    <row r="1678">
      <c r="A1678" s="0" t="inlineStr">
        <is>
          <t>已参评好</t>
        </is>
      </c>
      <c r="B1678" s="0" t="inlineStr">
        <is>
          <t>否</t>
        </is>
      </c>
      <c r="C1678" s="56" t="n">
        <v>46248.79329861111</v>
      </c>
      <c r="D1678" s="0" t="inlineStr">
        <is>
          <t>是</t>
        </is>
      </c>
      <c r="E1678" s="56" t="n">
        <v>46248.45996527778</v>
      </c>
      <c r="F1678" s="54">
        <f>(NOW()-E21)*24</f>
        <v/>
      </c>
      <c r="G1678" s="0" t="inlineStr">
        <is>
          <t>15816146318</t>
        </is>
      </c>
      <c r="H1678" s="0" t="inlineStr">
        <is>
          <t>2026-08-13 21:02:21</t>
        </is>
      </c>
      <c r="I1678" s="0" t="inlineStr">
        <is>
          <t>潮州市饶平县黄冈镇河北网格丁未路霞西村</t>
        </is>
      </c>
      <c r="J1678" s="0" t="inlineStr">
        <is>
          <t>郑臣伟</t>
        </is>
      </c>
      <c r="K1678" s="0" t="inlineStr">
        <is>
          <t>饶平城区工作站</t>
        </is>
      </c>
      <c r="L1678" s="0" t="inlineStr">
        <is>
          <t>饶平</t>
        </is>
      </c>
      <c r="M1678" s="0" t="inlineStr">
        <is>
          <t>20260813182132X492752144</t>
        </is>
      </c>
      <c r="N1678" s="0" t="inlineStr">
        <is>
          <t>CMCC-CZ-TSCLX-20260813-025934</t>
        </is>
      </c>
      <c r="O1678" s="0" t="inlineStr">
        <is>
          <t>潮州</t>
        </is>
      </c>
      <c r="P1678" s="0" t="inlineStr">
        <is>
          <t>饶平县</t>
        </is>
      </c>
      <c r="Q1678" s="0">
        <f>IF(AND(A21&lt;&gt;"已参评好",F21&gt;=5),"超5小时未参评",IF(F21&gt;=7,"超7小时未参评",IF(F21&gt;=8,"超时未参评","")))</f>
        <v/>
      </c>
      <c r="R1678" s="0" t="inlineStr">
        <is>
          <t>已参评</t>
        </is>
      </c>
    </row>
    <row r="1679">
      <c r="B1679" s="0" t="inlineStr">
        <is>
          <t>否</t>
        </is>
      </c>
      <c r="C1679" s="56" t="n">
        <v>46248.83364583334</v>
      </c>
      <c r="D1679" s="0" t="inlineStr">
        <is>
          <t>是</t>
        </is>
      </c>
      <c r="E1679" s="56" t="n">
        <v>46248.5003125</v>
      </c>
      <c r="F1679" s="54">
        <f>(NOW()-E22)*24</f>
        <v/>
      </c>
      <c r="G1679" s="0" t="inlineStr">
        <is>
          <t>15816557005</t>
        </is>
      </c>
      <c r="H1679" s="0" t="inlineStr">
        <is>
          <t>2026-08-13 22:00:27</t>
        </is>
      </c>
      <c r="I1679" s="0" t="inlineStr">
        <is>
          <t>潮州市饶平县黄冈镇河南网格黄冈大道薛厝寮村片区</t>
        </is>
      </c>
      <c r="J1679" s="0" t="inlineStr">
        <is>
          <t>0</t>
        </is>
      </c>
      <c r="M1679" s="0" t="inlineStr">
        <is>
          <t>20260813185308X388583775</t>
        </is>
      </c>
      <c r="N1679" s="0" t="inlineStr">
        <is>
          <t>CMCC-CZ-TSCLX-20260813-026689</t>
        </is>
      </c>
      <c r="O1679" s="0" t="inlineStr">
        <is>
          <t>潮州</t>
        </is>
      </c>
      <c r="P1679" s="0" t="inlineStr">
        <is>
          <t>饶平县</t>
        </is>
      </c>
      <c r="Q1679" s="0">
        <f>IF(AND(A22&lt;&gt;"已参评好",F22&gt;=5),"超5小时未参评",IF(F22&gt;=7,"超7小时未参评",IF(F22&gt;=8,"超时未参评","")))</f>
        <v/>
      </c>
      <c r="R1679" s="0" t="n"/>
    </row>
    <row r="1680">
      <c r="B1680" s="0" t="inlineStr">
        <is>
          <t>否</t>
        </is>
      </c>
      <c r="C1680" s="56" t="n">
        <v>46248.80592592592</v>
      </c>
      <c r="D1680" s="0" t="inlineStr">
        <is>
          <t>是</t>
        </is>
      </c>
      <c r="E1680" s="56" t="n">
        <v>46248.4725925926</v>
      </c>
      <c r="F1680" s="54">
        <f>(NOW()-E23)*24</f>
        <v/>
      </c>
      <c r="G1680" s="0" t="inlineStr">
        <is>
          <t>13671437324</t>
        </is>
      </c>
      <c r="H1680" s="0" t="inlineStr">
        <is>
          <t>2026-08-13 21:20:32</t>
        </is>
      </c>
      <c r="I1680" s="0" t="inlineStr">
        <is>
          <t>潮州市潮安区古巷镇枫洋网格枫洋市路枫洋枫二村</t>
        </is>
      </c>
      <c r="J1680" s="0" t="inlineStr">
        <is>
          <t>卢泽思</t>
        </is>
      </c>
      <c r="K1680" s="0" t="inlineStr">
        <is>
          <t>古巷登塘工作站</t>
        </is>
      </c>
      <c r="L1680" s="0" t="inlineStr">
        <is>
          <t>潮安</t>
        </is>
      </c>
      <c r="M1680" s="0" t="inlineStr">
        <is>
          <t>20260813190902X342333823</t>
        </is>
      </c>
      <c r="N1680" s="0" t="inlineStr">
        <is>
          <t>CMCC-CZ-TSCLX-20260813-026699</t>
        </is>
      </c>
      <c r="O1680" s="0" t="inlineStr">
        <is>
          <t>潮州</t>
        </is>
      </c>
      <c r="P1680" s="0" t="inlineStr">
        <is>
          <t>潮安区</t>
        </is>
      </c>
      <c r="Q1680" s="0">
        <f>IF(AND(A23&lt;&gt;"已参评好",F23&gt;=5),"超5小时未参评",IF(F23&gt;=7,"超7小时未参评",IF(F23&gt;=8,"超时未参评","")))</f>
        <v/>
      </c>
      <c r="R1680" s="0" t="n"/>
    </row>
    <row r="1681">
      <c r="B1681" s="0" t="inlineStr">
        <is>
          <t>是</t>
        </is>
      </c>
      <c r="C1681" s="56" t="n">
        <v>46248.79063657407</v>
      </c>
      <c r="D1681" s="0" t="inlineStr">
        <is>
          <t>是</t>
        </is>
      </c>
      <c r="E1681" s="56" t="n">
        <v>46248.45730324074</v>
      </c>
      <c r="F1681" s="54">
        <f>(NOW()-E24)*24</f>
        <v/>
      </c>
      <c r="G1681" s="0" t="inlineStr">
        <is>
          <t>13435552219</t>
        </is>
      </c>
      <c r="H1681" s="0" t="inlineStr">
        <is>
          <t>2026-08-14 08:58:31</t>
        </is>
      </c>
      <c r="I1681" s="0" t="inlineStr">
        <is>
          <t>潮州市湘桥区磷溪镇凤美网格安澄公路仙田二村</t>
        </is>
      </c>
      <c r="J1681" s="0" t="inlineStr">
        <is>
          <t>丁梓涛</t>
        </is>
      </c>
      <c r="K1681" s="0" t="inlineStr">
        <is>
          <t>磷官铁工作站</t>
        </is>
      </c>
      <c r="L1681" s="0" t="inlineStr">
        <is>
          <t>市区</t>
        </is>
      </c>
      <c r="M1681" s="0" t="inlineStr">
        <is>
          <t>20260813194636X596774835</t>
        </is>
      </c>
      <c r="N1681" s="0" t="inlineStr">
        <is>
          <t>CMCC-CZ-TSCLX-20260813-023958</t>
        </is>
      </c>
      <c r="O1681" s="0" t="inlineStr">
        <is>
          <t>潮州</t>
        </is>
      </c>
      <c r="P1681" s="0" t="inlineStr">
        <is>
          <t>湘桥区</t>
        </is>
      </c>
      <c r="Q1681" s="0">
        <f>IF(AND(A24&lt;&gt;"已参评好",F24&gt;=5),"超5小时未参评",IF(F24&gt;=7,"超7小时未参评",IF(F24&gt;=8,"超时未参评","")))</f>
        <v/>
      </c>
      <c r="R1681" s="0" t="n"/>
    </row>
    <row r="1682">
      <c r="A1682" s="0" t="inlineStr">
        <is>
          <t>已参评好</t>
        </is>
      </c>
      <c r="B1682" s="0" t="inlineStr">
        <is>
          <t>是</t>
        </is>
      </c>
      <c r="C1682" s="56" t="n">
        <v>46248.78642361111</v>
      </c>
      <c r="D1682" s="0" t="inlineStr">
        <is>
          <t>是</t>
        </is>
      </c>
      <c r="E1682" s="56" t="n">
        <v>46248.45309027778</v>
      </c>
      <c r="F1682" s="54">
        <f>(NOW()-E25)*24</f>
        <v/>
      </c>
      <c r="G1682" s="0" t="inlineStr">
        <is>
          <t>13829020580</t>
        </is>
      </c>
      <c r="H1682" s="0" t="inlineStr">
        <is>
          <t>2026-08-14 08:52:27</t>
        </is>
      </c>
      <c r="I1682" s="0" t="inlineStr">
        <is>
          <t>潮州市潮安区彩塘镇金砂网格彩金路金东村</t>
        </is>
      </c>
      <c r="J1682" s="0" t="inlineStr">
        <is>
          <t>刘汉城</t>
        </is>
      </c>
      <c r="K1682" s="0" t="inlineStr">
        <is>
          <t>彩塘东凤工作站</t>
        </is>
      </c>
      <c r="L1682" s="0" t="inlineStr">
        <is>
          <t>潮安</t>
        </is>
      </c>
      <c r="M1682" s="0" t="inlineStr">
        <is>
          <t>20260813224036X364103460</t>
        </is>
      </c>
      <c r="N1682" s="0" t="inlineStr">
        <is>
          <t>CMCC-CZ-TSCLX-20260813-029321</t>
        </is>
      </c>
      <c r="O1682" s="0" t="inlineStr">
        <is>
          <t>潮州</t>
        </is>
      </c>
      <c r="P1682" s="0" t="inlineStr">
        <is>
          <t>潮安区</t>
        </is>
      </c>
      <c r="Q1682" s="0">
        <f>IF(AND(A25&lt;&gt;"已参评好",F25&gt;=5),"超5小时未参评",IF(F25&gt;=7,"超7小时未参评",IF(F25&gt;=8,"超时未参评","")))</f>
        <v/>
      </c>
      <c r="R1682" s="0" t="inlineStr">
        <is>
          <t>已参评好</t>
        </is>
      </c>
    </row>
    <row r="1683">
      <c r="B1683" s="0" t="inlineStr">
        <is>
          <t>是</t>
        </is>
      </c>
      <c r="C1683" s="56" t="n">
        <v>46248.83230324074</v>
      </c>
      <c r="D1683" s="0" t="inlineStr">
        <is>
          <t>是</t>
        </is>
      </c>
      <c r="E1683" s="56" t="n">
        <v>46248.49896990741</v>
      </c>
      <c r="F1683" s="54">
        <f>(NOW()-E26)*24</f>
        <v/>
      </c>
      <c r="G1683" s="0" t="inlineStr">
        <is>
          <t>15816150569</t>
        </is>
      </c>
      <c r="H1683" s="0" t="inlineStr">
        <is>
          <t>2026-08-14 09:58:31</t>
        </is>
      </c>
      <c r="I1683" s="0" t="inlineStr">
        <is>
          <t>潮州市潮安区凤塘镇凤塘西网格凤玉路林兜村</t>
        </is>
      </c>
      <c r="J1683" s="0" t="inlineStr">
        <is>
          <t>0</t>
        </is>
      </c>
      <c r="M1683" s="0" t="inlineStr">
        <is>
          <t>20260810145315X795727933</t>
        </is>
      </c>
      <c r="N1683" s="0" t="inlineStr">
        <is>
          <t>CMCC-CZ-TSCLX-20260810-016287</t>
        </is>
      </c>
      <c r="O1683" s="0" t="inlineStr">
        <is>
          <t>潮州</t>
        </is>
      </c>
      <c r="P1683" s="0" t="inlineStr">
        <is>
          <t>饶平县</t>
        </is>
      </c>
      <c r="Q1683" s="0">
        <f>IF(AND(A26&lt;&gt;"已参评好",F26&gt;=5),"超5小时未参评",IF(F26&gt;=7,"超7小时未参评",IF(F26&gt;=8,"超时未参评","")))</f>
        <v/>
      </c>
      <c r="R1683" s="0" t="n"/>
    </row>
    <row r="1684">
      <c r="B1684" s="0" t="inlineStr">
        <is>
          <t>是</t>
        </is>
      </c>
      <c r="C1684" s="56" t="n">
        <v>46248.8494212963</v>
      </c>
      <c r="D1684" s="0" t="inlineStr">
        <is>
          <t>是</t>
        </is>
      </c>
      <c r="E1684" s="56" t="n">
        <v>46248.51608796296</v>
      </c>
      <c r="F1684" s="54">
        <f>(NOW()-E27)*24</f>
        <v/>
      </c>
      <c r="G1684" s="0" t="inlineStr">
        <is>
          <t>18098139980</t>
        </is>
      </c>
      <c r="H1684" s="0" t="inlineStr">
        <is>
          <t>2026-08-14 10:23:10</t>
        </is>
      </c>
      <c r="I1684" s="0" t="inlineStr">
        <is>
          <t>潮州市湘桥区城西街道吉利网格潮枫路妇幼保健院后</t>
        </is>
      </c>
      <c r="J1684" s="0" t="inlineStr">
        <is>
          <t>林彬举</t>
        </is>
      </c>
      <c r="K1684" s="0" t="inlineStr">
        <is>
          <t>高铁三镇工作站</t>
        </is>
      </c>
      <c r="L1684" s="0" t="inlineStr">
        <is>
          <t>潮安</t>
        </is>
      </c>
      <c r="M1684" s="0" t="inlineStr">
        <is>
          <t>20260811084824X304931811</t>
        </is>
      </c>
      <c r="N1684" s="0" t="inlineStr">
        <is>
          <t>CMCC-CZ-TSCLX-20260811-032158</t>
        </is>
      </c>
      <c r="O1684" s="0" t="inlineStr">
        <is>
          <t>潮州</t>
        </is>
      </c>
      <c r="P1684" s="0" t="inlineStr">
        <is>
          <t>潮安区</t>
        </is>
      </c>
      <c r="Q1684" s="0">
        <f>IF(AND(A27&lt;&gt;"已参评好",F27&gt;=5),"超5小时未参评",IF(F27&gt;=7,"超7小时未参评",IF(F27&gt;=8,"超时未参评","")))</f>
        <v/>
      </c>
      <c r="R1684" s="0" t="n"/>
    </row>
    <row r="1685">
      <c r="B1685" s="0" t="inlineStr">
        <is>
          <t>是</t>
        </is>
      </c>
      <c r="C1685" s="56" t="n">
        <v>46248.80327546296</v>
      </c>
      <c r="D1685" s="0" t="inlineStr">
        <is>
          <t>是</t>
        </is>
      </c>
      <c r="E1685" s="56" t="n">
        <v>46248.46994212963</v>
      </c>
      <c r="F1685" s="54">
        <f>(NOW()-E28)*24</f>
        <v/>
      </c>
      <c r="G1685" s="0" t="inlineStr">
        <is>
          <t>36510058881</t>
        </is>
      </c>
      <c r="H1685" s="0" t="inlineStr">
        <is>
          <t>2026-08-14 09:16:43</t>
        </is>
      </c>
      <c r="I1685" s="0" t="inlineStr">
        <is>
          <t>潮州市潮安区枫溪镇如意网格潮汕路山边村</t>
        </is>
      </c>
      <c r="J1685" s="0" t="inlineStr">
        <is>
          <t>邱晓杰</t>
        </is>
      </c>
      <c r="K1685" s="0" t="inlineStr">
        <is>
          <t>浮洋网格</t>
        </is>
      </c>
      <c r="M1685" s="0" t="inlineStr">
        <is>
          <t>20260813113428X684197670</t>
        </is>
      </c>
      <c r="N1685" s="0" t="inlineStr">
        <is>
          <t>CMCC-CZ-TSCLX-20260813-010277</t>
        </is>
      </c>
      <c r="O1685" s="0" t="inlineStr">
        <is>
          <t>潮州</t>
        </is>
      </c>
      <c r="P1685" s="0" t="inlineStr">
        <is>
          <t>潮安区</t>
        </is>
      </c>
      <c r="Q1685" s="0">
        <f>IF(AND(A28&lt;&gt;"已参评好",F28&gt;=5),"超5小时未参评",IF(F28&gt;=7,"超7小时未参评",IF(F28&gt;=8,"超时未参评","")))</f>
        <v/>
      </c>
      <c r="R1685" s="0" t="n"/>
    </row>
    <row r="1686">
      <c r="A1686" s="0" t="inlineStr">
        <is>
          <t>未参评好</t>
        </is>
      </c>
      <c r="B1686" s="0" t="inlineStr">
        <is>
          <t>是</t>
        </is>
      </c>
      <c r="C1686" s="56" t="n">
        <v>46248.86707175926</v>
      </c>
      <c r="D1686" s="0" t="inlineStr">
        <is>
          <t>是</t>
        </is>
      </c>
      <c r="E1686" s="56" t="n">
        <v>46248.53373842593</v>
      </c>
      <c r="F1686" s="54">
        <f>(NOW()-E29)*24</f>
        <v/>
      </c>
      <c r="G1686" s="0" t="inlineStr">
        <is>
          <t>13553747299</t>
        </is>
      </c>
      <c r="H1686" s="0" t="inlineStr">
        <is>
          <t>2026-08-14 10:48:35</t>
        </is>
      </c>
      <c r="I1686" s="0" t="inlineStr">
        <is>
          <t>潮州市潮安区东凤镇东凤北网格东梅路东四村</t>
        </is>
      </c>
      <c r="J1686" s="0" t="inlineStr">
        <is>
          <t>林成鑫</t>
        </is>
      </c>
      <c r="K1686" s="0" t="inlineStr">
        <is>
          <t>饶平西片工作站</t>
        </is>
      </c>
      <c r="L1686" s="0" t="inlineStr">
        <is>
          <t>饶平</t>
        </is>
      </c>
      <c r="M1686" s="0" t="inlineStr">
        <is>
          <t>20260813175401X841774106</t>
        </is>
      </c>
      <c r="N1686" s="0" t="inlineStr">
        <is>
          <t>CMCC-CZ-TSCLX-20260813-011695</t>
        </is>
      </c>
      <c r="O1686" s="0" t="inlineStr">
        <is>
          <t>潮州</t>
        </is>
      </c>
      <c r="P1686" s="0" t="inlineStr">
        <is>
          <t>饶平县</t>
        </is>
      </c>
      <c r="Q1686" s="0">
        <f>IF(AND(A29&lt;&gt;"已参评好",F29&gt;=5),"超5小时未参评",IF(F29&gt;=7,"超7小时未参评",IF(F29&gt;=8,"超时未参评","")))</f>
        <v/>
      </c>
      <c r="R1686" s="0" t="inlineStr">
        <is>
          <t>没信息</t>
        </is>
      </c>
    </row>
    <row r="1687">
      <c r="B1687" s="0" t="inlineStr">
        <is>
          <t>是</t>
        </is>
      </c>
      <c r="C1687" s="56" t="n">
        <v>46248.81989583333</v>
      </c>
      <c r="D1687" s="0" t="inlineStr">
        <is>
          <t>是</t>
        </is>
      </c>
      <c r="E1687" s="56" t="n">
        <v>46248.4865625</v>
      </c>
      <c r="F1687" s="54">
        <f>(NOW()-E30)*24</f>
        <v/>
      </c>
      <c r="G1687" s="0" t="inlineStr">
        <is>
          <t>13433799668</t>
        </is>
      </c>
      <c r="H1687" s="0" t="inlineStr">
        <is>
          <t>2026-08-14 09:40:39</t>
        </is>
      </c>
      <c r="I1687" s="0" t="inlineStr">
        <is>
          <t>潮州市潮安区庵埠镇庵西网格庄陇大道庄陇村</t>
        </is>
      </c>
      <c r="J1687" s="0" t="inlineStr">
        <is>
          <t>0</t>
        </is>
      </c>
      <c r="M1687" s="0" t="inlineStr">
        <is>
          <t>20260813120547X947976692</t>
        </is>
      </c>
      <c r="N1687" s="0" t="inlineStr">
        <is>
          <t>CMCC-CZ-TSCLX-20260813-014843</t>
        </is>
      </c>
      <c r="O1687" s="0" t="inlineStr">
        <is>
          <t>潮州</t>
        </is>
      </c>
      <c r="P1687" s="0" t="inlineStr">
        <is>
          <t>潮安区</t>
        </is>
      </c>
      <c r="Q1687" s="0">
        <f>IF(AND(A30&lt;&gt;"已参评好",F30&gt;=5),"超5小时未参评",IF(F30&gt;=7,"超7小时未参评",IF(F30&gt;=8,"超时未参评","")))</f>
        <v/>
      </c>
      <c r="R1687" s="0" t="n"/>
    </row>
    <row r="1688">
      <c r="B1688" s="0" t="inlineStr">
        <is>
          <t>是</t>
        </is>
      </c>
      <c r="C1688" s="56" t="n">
        <v>46248.86578703704</v>
      </c>
      <c r="D1688" s="0" t="inlineStr">
        <is>
          <t>是</t>
        </is>
      </c>
      <c r="E1688" s="56" t="n">
        <v>46248.5324537037</v>
      </c>
      <c r="F1688" s="54">
        <f>(NOW()-E31)*24</f>
        <v/>
      </c>
      <c r="G1688" s="0" t="inlineStr">
        <is>
          <t>13553741481</t>
        </is>
      </c>
      <c r="H1688" s="0" t="inlineStr">
        <is>
          <t>2026-08-14 10:46:44</t>
        </is>
      </c>
      <c r="I1688" s="0" t="inlineStr">
        <is>
          <t>潮州市湘桥区凤新街道外环北网格银槐西路恒大名都</t>
        </is>
      </c>
      <c r="J1688" s="0" t="inlineStr">
        <is>
          <t>陈荣锐</t>
        </is>
      </c>
      <c r="M1688" s="0" t="inlineStr">
        <is>
          <t>20260813151455X295173202</t>
        </is>
      </c>
      <c r="N1688" s="0" t="inlineStr">
        <is>
          <t>CMCC-CZ-TSCLX-20260813-013916</t>
        </is>
      </c>
      <c r="O1688" s="0" t="inlineStr">
        <is>
          <t>潮州</t>
        </is>
      </c>
      <c r="P1688" s="0" t="inlineStr">
        <is>
          <t>饶平县</t>
        </is>
      </c>
      <c r="Q1688" s="0">
        <f>IF(AND(A31&lt;&gt;"已参评好",F31&gt;=5),"超5小时未参评",IF(F31&gt;=7,"超7小时未参评",IF(F31&gt;=8,"超时未参评","")))</f>
        <v/>
      </c>
      <c r="R1688" s="0" t="n"/>
    </row>
    <row r="1689">
      <c r="A1689" s="0" t="inlineStr">
        <is>
          <t>已参评好</t>
        </is>
      </c>
      <c r="B1689" s="0" t="inlineStr">
        <is>
          <t>是</t>
        </is>
      </c>
      <c r="C1689" s="56" t="n">
        <v>46248.79923611111</v>
      </c>
      <c r="D1689" s="0" t="inlineStr">
        <is>
          <t>是</t>
        </is>
      </c>
      <c r="E1689" s="56" t="n">
        <v>46248.46590277777</v>
      </c>
      <c r="F1689" s="54">
        <f>(NOW()-E32)*24</f>
        <v/>
      </c>
      <c r="G1689" s="0" t="inlineStr">
        <is>
          <t>13715788427</t>
        </is>
      </c>
      <c r="H1689" s="0" t="inlineStr">
        <is>
          <t>2026-08-14 09:10:54</t>
        </is>
      </c>
      <c r="I1689" s="0" t="inlineStr">
        <is>
          <t>潮州市湘桥区意溪镇坝街网格意东一路上津村</t>
        </is>
      </c>
      <c r="J1689" s="0" t="inlineStr">
        <is>
          <t>李帆</t>
        </is>
      </c>
      <c r="K1689" s="0" t="inlineStr">
        <is>
          <t>江东龙湖工作站</t>
        </is>
      </c>
      <c r="L1689" s="0" t="inlineStr">
        <is>
          <t>潮安</t>
        </is>
      </c>
      <c r="M1689" s="0" t="inlineStr">
        <is>
          <t>20260813161634X994272351</t>
        </is>
      </c>
      <c r="N1689" s="0" t="inlineStr">
        <is>
          <t>CMCC-CZ-TSCLX-20260813-024666</t>
        </is>
      </c>
      <c r="O1689" s="0" t="inlineStr">
        <is>
          <t>潮州</t>
        </is>
      </c>
      <c r="P1689" s="0" t="inlineStr">
        <is>
          <t>潮安区</t>
        </is>
      </c>
      <c r="Q1689" s="0">
        <f>IF(AND(A32&lt;&gt;"已参评好",F32&gt;=5),"超5小时未参评",IF(F32&gt;=7,"超7小时未参评",IF(F32&gt;=8,"超时未参评","")))</f>
        <v/>
      </c>
      <c r="R1689" s="0" t="inlineStr">
        <is>
          <t>已参评好</t>
        </is>
      </c>
    </row>
    <row r="1690">
      <c r="B1690" s="0" t="inlineStr">
        <is>
          <t>是</t>
        </is>
      </c>
      <c r="C1690" s="56" t="n">
        <v>46248.87677083333</v>
      </c>
      <c r="D1690" s="0" t="inlineStr">
        <is>
          <t>是</t>
        </is>
      </c>
      <c r="E1690" s="56" t="n">
        <v>46248.5434375</v>
      </c>
      <c r="F1690" s="54">
        <f>(NOW()-E33)*24</f>
        <v/>
      </c>
      <c r="G1690" s="0" t="inlineStr">
        <is>
          <t>36570028181</t>
        </is>
      </c>
      <c r="H1690" s="0" t="inlineStr">
        <is>
          <t>2026-08-14 11:02:33</t>
        </is>
      </c>
      <c r="I1690" s="0" t="inlineStr">
        <is>
          <t>潮州市潮安区古巷镇枫洋网格枫洋市路枫洋枫三村</t>
        </is>
      </c>
      <c r="J1690" s="0" t="inlineStr">
        <is>
          <t>卢楚佳</t>
        </is>
      </c>
      <c r="K1690" s="0" t="inlineStr">
        <is>
          <t>浮洋网格</t>
        </is>
      </c>
      <c r="M1690" s="0" t="inlineStr">
        <is>
          <t>20260813163543X143567677</t>
        </is>
      </c>
      <c r="N1690" s="0" t="inlineStr">
        <is>
          <t>CMCC-CZ-TSCLX-20260813-023545</t>
        </is>
      </c>
      <c r="O1690" s="0" t="inlineStr">
        <is>
          <t>潮州</t>
        </is>
      </c>
      <c r="P1690" s="0" t="inlineStr">
        <is>
          <t>潮安区</t>
        </is>
      </c>
      <c r="Q1690" s="0">
        <f>IF(AND(A33&lt;&gt;"已参评好",F33&gt;=5),"超5小时未参评",IF(F33&gt;=7,"超7小时未参评",IF(F33&gt;=8,"超时未参评","")))</f>
        <v/>
      </c>
      <c r="R1690" s="0" t="n"/>
    </row>
    <row r="1691">
      <c r="B1691" s="0" t="inlineStr">
        <is>
          <t>是</t>
        </is>
      </c>
      <c r="C1691" s="56" t="n">
        <v>46248.84886574074</v>
      </c>
      <c r="D1691" s="0" t="inlineStr">
        <is>
          <t>是</t>
        </is>
      </c>
      <c r="E1691" s="56" t="n">
        <v>46248.51553240741</v>
      </c>
      <c r="F1691" s="54">
        <f>(NOW()-E34)*24</f>
        <v/>
      </c>
      <c r="G1691" s="0" t="inlineStr">
        <is>
          <t>13827344777</t>
        </is>
      </c>
      <c r="H1691" s="0" t="inlineStr">
        <is>
          <t>2026-08-14 10:22:22</t>
        </is>
      </c>
      <c r="I1691" s="0" t="inlineStr">
        <is>
          <t>潮州市潮安区庵埠镇庵东网格安南路东岸国际</t>
        </is>
      </c>
      <c r="J1691" s="0" t="inlineStr">
        <is>
          <t>洪名鑫</t>
        </is>
      </c>
      <c r="K1691" s="0" t="inlineStr">
        <is>
          <t>高铁三镇工作站</t>
        </is>
      </c>
      <c r="L1691" s="0" t="inlineStr">
        <is>
          <t>潮安</t>
        </is>
      </c>
      <c r="M1691" s="0" t="inlineStr">
        <is>
          <t>20260813165924X564886778</t>
        </is>
      </c>
      <c r="N1691" s="0" t="inlineStr">
        <is>
          <t>CMCC-CZ-TSCLX-20260813-022549</t>
        </is>
      </c>
      <c r="O1691" s="0" t="inlineStr">
        <is>
          <t>潮州</t>
        </is>
      </c>
      <c r="P1691" s="0" t="inlineStr">
        <is>
          <t>潮安区</t>
        </is>
      </c>
      <c r="Q1691" s="0">
        <f>IF(AND(A34&lt;&gt;"已参评好",F34&gt;=5),"超5小时未参评",IF(F34&gt;=7,"超7小时未参评",IF(F34&gt;=8,"超时未参评","")))</f>
        <v/>
      </c>
      <c r="R1691" s="0" t="n"/>
    </row>
    <row r="1692">
      <c r="B1692" s="0" t="inlineStr">
        <is>
          <t>是</t>
        </is>
      </c>
      <c r="C1692" s="56" t="n">
        <v>46248.87802083333</v>
      </c>
      <c r="D1692" s="0" t="inlineStr">
        <is>
          <t>是</t>
        </is>
      </c>
      <c r="E1692" s="56" t="n">
        <v>46248.5446875</v>
      </c>
      <c r="F1692" s="54">
        <f>(NOW()-E35)*24</f>
        <v/>
      </c>
      <c r="G1692" s="0" t="inlineStr">
        <is>
          <t>13727913795</t>
        </is>
      </c>
      <c r="H1692" s="0" t="inlineStr">
        <is>
          <t>2026-08-14 11:04:21</t>
        </is>
      </c>
      <c r="I1692" s="0" t="inlineStr">
        <is>
          <t>潮州市潮安区枫溪镇池湖网格池湖路池湖村</t>
        </is>
      </c>
      <c r="J1692" s="0" t="inlineStr">
        <is>
          <t>刘泽标</t>
        </is>
      </c>
      <c r="K1692" s="0" t="inlineStr">
        <is>
          <t>古巷登塘工作站</t>
        </is>
      </c>
      <c r="L1692" s="0" t="inlineStr">
        <is>
          <t>潮安</t>
        </is>
      </c>
      <c r="M1692" s="0" t="inlineStr">
        <is>
          <t>20260813171645X605102198</t>
        </is>
      </c>
      <c r="N1692" s="0" t="inlineStr">
        <is>
          <t>CMCC-CZ-TSCLX-20260813-022165</t>
        </is>
      </c>
      <c r="O1692" s="0" t="inlineStr">
        <is>
          <t>潮州</t>
        </is>
      </c>
      <c r="P1692" s="0" t="inlineStr">
        <is>
          <t>潮安区</t>
        </is>
      </c>
      <c r="Q1692" s="0">
        <f>IF(AND(A35&lt;&gt;"已参评好",F35&gt;=5),"超5小时未参评",IF(F35&gt;=7,"超7小时未参评",IF(F35&gt;=8,"超时未参评","")))</f>
        <v/>
      </c>
      <c r="R1692" s="0" t="n"/>
    </row>
    <row r="1693">
      <c r="A1693" s="0" t="inlineStr">
        <is>
          <t>未参评好</t>
        </is>
      </c>
      <c r="B1693" s="0" t="inlineStr">
        <is>
          <t>是</t>
        </is>
      </c>
      <c r="C1693" s="56" t="n">
        <v>46248.88361111111</v>
      </c>
      <c r="D1693" s="0" t="inlineStr">
        <is>
          <t>是</t>
        </is>
      </c>
      <c r="E1693" s="56" t="n">
        <v>46248.55027777778</v>
      </c>
      <c r="F1693" s="54">
        <f>(NOW()-E36)*24</f>
        <v/>
      </c>
      <c r="G1693" s="0" t="inlineStr">
        <is>
          <t>13727919438</t>
        </is>
      </c>
      <c r="H1693" s="0" t="inlineStr">
        <is>
          <t>2026-08-14 11:12:24</t>
        </is>
      </c>
      <c r="I1693" s="0" t="inlineStr">
        <is>
          <t>潮州市潮安区浮洋镇浮洋北网格开明路凤仪村</t>
        </is>
      </c>
      <c r="J1693" s="0" t="inlineStr">
        <is>
          <t>陈海灿</t>
        </is>
      </c>
      <c r="K1693" s="0" t="inlineStr">
        <is>
          <t>彩塘东凤工作站</t>
        </is>
      </c>
      <c r="L1693" s="0" t="inlineStr">
        <is>
          <t>潮安</t>
        </is>
      </c>
      <c r="M1693" s="0" t="inlineStr">
        <is>
          <t>20260813174920X560471513</t>
        </is>
      </c>
      <c r="N1693" s="0" t="inlineStr">
        <is>
          <t>CMCC-CZ-TSCLX-20260813-029612</t>
        </is>
      </c>
      <c r="O1693" s="0" t="inlineStr">
        <is>
          <t>潮州</t>
        </is>
      </c>
      <c r="P1693" s="0" t="inlineStr">
        <is>
          <t>潮安区</t>
        </is>
      </c>
      <c r="Q1693" s="0">
        <f>IF(AND(A36&lt;&gt;"已参评好",F36&gt;=5),"超5小时未参评",IF(F36&gt;=7,"超7小时未参评",IF(F36&gt;=8,"超时未参评","")))</f>
        <v/>
      </c>
      <c r="R1693" s="0" t="inlineStr">
        <is>
          <t>是不是搞错了，地址是浮洋的</t>
        </is>
      </c>
    </row>
    <row r="1694">
      <c r="B1694" s="0" t="inlineStr">
        <is>
          <t>是</t>
        </is>
      </c>
      <c r="C1694" s="56" t="n">
        <v>46248.80872685185</v>
      </c>
      <c r="D1694" s="0" t="inlineStr">
        <is>
          <t>是</t>
        </is>
      </c>
      <c r="E1694" s="56" t="n">
        <v>46248.47539351852</v>
      </c>
      <c r="F1694" s="54">
        <f>(NOW()-E37)*24</f>
        <v/>
      </c>
      <c r="G1694" s="0" t="inlineStr">
        <is>
          <t>13612455001</t>
        </is>
      </c>
      <c r="H1694" s="0" t="inlineStr">
        <is>
          <t>2026-08-14 09:24:34</t>
        </is>
      </c>
      <c r="I1694" s="0" t="inlineStr">
        <is>
          <t>潮州市潮安区枫溪镇池湖网格池湖路池湖村</t>
        </is>
      </c>
      <c r="J1694" s="0" t="inlineStr">
        <is>
          <t>陈诗俊</t>
        </is>
      </c>
      <c r="K1694" s="0" t="inlineStr">
        <is>
          <t>市区城南工作站</t>
        </is>
      </c>
      <c r="L1694" s="0" t="inlineStr">
        <is>
          <t>市区</t>
        </is>
      </c>
      <c r="M1694" s="0" t="inlineStr">
        <is>
          <t>20260813181435X751136540</t>
        </is>
      </c>
      <c r="N1694" s="0" t="inlineStr">
        <is>
          <t>CMCC-CZ-TSCLX-20260813-019183</t>
        </is>
      </c>
      <c r="O1694" s="0" t="inlineStr">
        <is>
          <t>潮州</t>
        </is>
      </c>
      <c r="P1694" s="0" t="inlineStr">
        <is>
          <t>湘桥区</t>
        </is>
      </c>
      <c r="Q1694" s="0">
        <f>IF(AND(A37&lt;&gt;"已参评好",F37&gt;=5),"超5小时未参评",IF(F37&gt;=7,"超7小时未参评",IF(F37&gt;=8,"超时未参评","")))</f>
        <v/>
      </c>
      <c r="R1694" s="0" t="n"/>
    </row>
    <row r="1695">
      <c r="B1695" s="0" t="inlineStr">
        <is>
          <t>是</t>
        </is>
      </c>
      <c r="C1695" s="56" t="n">
        <v>46248.81159722222</v>
      </c>
      <c r="D1695" s="0" t="inlineStr">
        <is>
          <t>是</t>
        </is>
      </c>
      <c r="E1695" s="56" t="n">
        <v>46248.47826388889</v>
      </c>
      <c r="F1695" s="54">
        <f>(NOW()-E38)*24</f>
        <v/>
      </c>
      <c r="G1695" s="0" t="inlineStr">
        <is>
          <t>13690057573</t>
        </is>
      </c>
      <c r="H1695" s="0" t="inlineStr">
        <is>
          <t>2026-08-14 09:28:42</t>
        </is>
      </c>
      <c r="I1695" s="0" t="inlineStr">
        <is>
          <t>潮州市潮安区浮洋镇浮洋北网格护堤路上新安村</t>
        </is>
      </c>
      <c r="J1695" s="0" t="inlineStr">
        <is>
          <t>陈林伟</t>
        </is>
      </c>
      <c r="K1695" s="0" t="inlineStr">
        <is>
          <t>市区城南工作站</t>
        </is>
      </c>
      <c r="L1695" s="0" t="inlineStr">
        <is>
          <t>市区</t>
        </is>
      </c>
      <c r="M1695" s="0" t="inlineStr">
        <is>
          <t>20260813181812X292621897</t>
        </is>
      </c>
      <c r="N1695" s="0" t="inlineStr">
        <is>
          <t>CMCC-CZ-TSCLX-20260813-026670</t>
        </is>
      </c>
      <c r="O1695" s="0" t="inlineStr">
        <is>
          <t>潮州</t>
        </is>
      </c>
      <c r="P1695" s="0" t="inlineStr">
        <is>
          <t>湘桥区</t>
        </is>
      </c>
      <c r="Q1695" s="0">
        <f>IF(AND(A38&lt;&gt;"已参评好",F38&gt;=5),"超5小时未参评",IF(F38&gt;=7,"超7小时未参评",IF(F38&gt;=8,"超时未参评","")))</f>
        <v/>
      </c>
      <c r="R1695" s="0" t="n"/>
    </row>
    <row r="1696">
      <c r="B1696" s="0" t="inlineStr">
        <is>
          <t>是</t>
        </is>
      </c>
      <c r="C1696" s="56" t="n">
        <v>46248.85881944445</v>
      </c>
      <c r="D1696" s="0" t="inlineStr">
        <is>
          <t>是</t>
        </is>
      </c>
      <c r="E1696" s="56" t="n">
        <v>46248.52548611111</v>
      </c>
      <c r="F1696" s="54">
        <f>(NOW()-E39)*24</f>
        <v/>
      </c>
      <c r="G1696" s="0" t="inlineStr">
        <is>
          <t>13631024277</t>
        </is>
      </c>
      <c r="H1696" s="0" t="inlineStr">
        <is>
          <t>2026-08-14 10:36:42</t>
        </is>
      </c>
      <c r="I1696" s="0" t="inlineStr">
        <is>
          <t>潮州市饶平县柘林镇柘林网格X082县道柘北村</t>
        </is>
      </c>
      <c r="J1696" s="0" t="inlineStr">
        <is>
          <t>廖庆鑫</t>
        </is>
      </c>
      <c r="K1696" s="0" t="inlineStr">
        <is>
          <t>瓷都枫溪工作站</t>
        </is>
      </c>
      <c r="L1696" s="0" t="inlineStr">
        <is>
          <t>市区</t>
        </is>
      </c>
      <c r="M1696" s="0" t="inlineStr">
        <is>
          <t>20260813181903X343954559</t>
        </is>
      </c>
      <c r="N1696" s="0" t="inlineStr">
        <is>
          <t>CMCC-CZ-TSCLX-20260813-028107</t>
        </is>
      </c>
      <c r="O1696" s="0" t="inlineStr">
        <is>
          <t>潮州</t>
        </is>
      </c>
      <c r="P1696" s="0" t="inlineStr">
        <is>
          <t>潮安区</t>
        </is>
      </c>
      <c r="Q1696" s="0">
        <f>IF(AND(A39&lt;&gt;"已参评好",F39&gt;=5),"超5小时未参评",IF(F39&gt;=7,"超7小时未参评",IF(F39&gt;=8,"超时未参评","")))</f>
        <v/>
      </c>
      <c r="R1696" s="0" t="n"/>
    </row>
    <row r="1697">
      <c r="B1697" s="0" t="inlineStr">
        <is>
          <t>是</t>
        </is>
      </c>
      <c r="C1697" s="56" t="n">
        <v>46248.84608796296</v>
      </c>
      <c r="D1697" s="0" t="inlineStr">
        <is>
          <t>是</t>
        </is>
      </c>
      <c r="E1697" s="56" t="n">
        <v>46248.51275462963</v>
      </c>
      <c r="F1697" s="54">
        <f>(NOW()-E40)*24</f>
        <v/>
      </c>
      <c r="G1697" s="0" t="inlineStr">
        <is>
          <t>13829085305</t>
        </is>
      </c>
      <c r="H1697" s="0" t="inlineStr">
        <is>
          <t>2026-08-14 10:18:22</t>
        </is>
      </c>
      <c r="I1697" s="0" t="inlineStr">
        <is>
          <t>潮州市潮安区庵埠镇庵北网格安南路文里村</t>
        </is>
      </c>
      <c r="J1697" s="0" t="inlineStr">
        <is>
          <t>詹利波</t>
        </is>
      </c>
      <c r="K1697" s="0" t="inlineStr">
        <is>
          <t>饶平北片工作站</t>
        </is>
      </c>
      <c r="L1697" s="0" t="inlineStr">
        <is>
          <t>饶平</t>
        </is>
      </c>
      <c r="M1697" s="0" t="inlineStr">
        <is>
          <t>20260813192119X793685850</t>
        </is>
      </c>
      <c r="N1697" s="0" t="inlineStr">
        <is>
          <t>CMCC-CZ-TSCLX-20260813-028668</t>
        </is>
      </c>
      <c r="O1697" s="0" t="inlineStr">
        <is>
          <t>潮州</t>
        </is>
      </c>
      <c r="P1697" s="0" t="inlineStr">
        <is>
          <t>饶平县</t>
        </is>
      </c>
      <c r="Q1697" s="0">
        <f>IF(AND(A40&lt;&gt;"已参评好",F40&gt;=5),"超5小时未参评",IF(F40&gt;=7,"超7小时未参评",IF(F40&gt;=8,"超时未参评","")))</f>
        <v/>
      </c>
      <c r="R1697" s="0" t="n"/>
    </row>
    <row r="1698">
      <c r="B1698" s="0" t="inlineStr">
        <is>
          <t>是</t>
        </is>
      </c>
      <c r="C1698" s="56" t="n">
        <v>46248.87667824074</v>
      </c>
      <c r="D1698" s="0" t="inlineStr">
        <is>
          <t>是</t>
        </is>
      </c>
      <c r="E1698" s="56" t="n">
        <v>46248.5433449074</v>
      </c>
      <c r="F1698" s="54">
        <f>(NOW()-E41)*24</f>
        <v/>
      </c>
      <c r="G1698" s="0" t="inlineStr">
        <is>
          <t>13433774024</t>
        </is>
      </c>
      <c r="H1698" s="0" t="inlineStr">
        <is>
          <t>2026-08-14 11:02:25</t>
        </is>
      </c>
      <c r="I1698" s="0" t="inlineStr">
        <is>
          <t>潮州市饶平县黄冈镇河北网格324国道下寮（一）片区</t>
        </is>
      </c>
      <c r="J1698" s="0" t="inlineStr">
        <is>
          <t>陈少杰</t>
        </is>
      </c>
      <c r="K1698" s="0" t="inlineStr">
        <is>
          <t>市区城南工作站</t>
        </is>
      </c>
      <c r="L1698" s="0" t="inlineStr">
        <is>
          <t>市区</t>
        </is>
      </c>
      <c r="M1698" s="0" t="inlineStr">
        <is>
          <t>20260813194316X396172589</t>
        </is>
      </c>
      <c r="N1698" s="0" t="inlineStr">
        <is>
          <t>CMCC-CZ-TSCLX-20260813-026713</t>
        </is>
      </c>
      <c r="O1698" s="0" t="inlineStr">
        <is>
          <t>潮州</t>
        </is>
      </c>
      <c r="P1698" s="0" t="inlineStr">
        <is>
          <t>湘桥区</t>
        </is>
      </c>
      <c r="Q1698" s="0">
        <f>IF(AND(A41&lt;&gt;"已参评好",F41&gt;=5),"超5小时未参评",IF(F41&gt;=7,"超7小时未参评",IF(F41&gt;=8,"超时未参评","")))</f>
        <v/>
      </c>
      <c r="R1698" s="0" t="n"/>
    </row>
    <row r="1699">
      <c r="B1699" s="0" t="inlineStr">
        <is>
          <t>是</t>
        </is>
      </c>
      <c r="C1699" s="56" t="n">
        <v>46248.89064814815</v>
      </c>
      <c r="D1699" s="0" t="inlineStr">
        <is>
          <t>是</t>
        </is>
      </c>
      <c r="E1699" s="56" t="n">
        <v>46248.55731481482</v>
      </c>
      <c r="F1699" s="54">
        <f>(NOW()-E42)*24</f>
        <v/>
      </c>
      <c r="G1699" s="0" t="inlineStr">
        <is>
          <t>13828352656</t>
        </is>
      </c>
      <c r="H1699" s="0" t="inlineStr">
        <is>
          <t>2026-08-14 11:22:32</t>
        </is>
      </c>
      <c r="I1699" s="0" t="inlineStr">
        <is>
          <t>潮州市潮安区枫溪镇奎元网格彩虹东路翠景居B区</t>
        </is>
      </c>
      <c r="J1699" s="0" t="inlineStr">
        <is>
          <t>丁锐涛</t>
        </is>
      </c>
      <c r="M1699" s="0" t="inlineStr">
        <is>
          <t>20260813202206X726024257</t>
        </is>
      </c>
      <c r="N1699" s="0" t="inlineStr">
        <is>
          <t>CMCC-CZ-TSCLX-20260813-026150</t>
        </is>
      </c>
      <c r="O1699" s="0" t="inlineStr">
        <is>
          <t>潮州</t>
        </is>
      </c>
      <c r="P1699" s="0" t="inlineStr">
        <is>
          <t>潮安区</t>
        </is>
      </c>
      <c r="Q1699" s="0">
        <f>IF(AND(A42&lt;&gt;"已参评好",F42&gt;=5),"超5小时未参评",IF(F42&gt;=7,"超7小时未参评",IF(F42&gt;=8,"超时未参评","")))</f>
        <v/>
      </c>
      <c r="R1699" s="0" t="n"/>
    </row>
    <row r="1700">
      <c r="A1700" s="0" t="inlineStr">
        <is>
          <t>未参评好</t>
        </is>
      </c>
      <c r="B1700" s="0" t="inlineStr">
        <is>
          <t>是</t>
        </is>
      </c>
      <c r="C1700" s="56" t="n">
        <v>46248.81997685185</v>
      </c>
      <c r="D1700" s="0" t="inlineStr">
        <is>
          <t>是</t>
        </is>
      </c>
      <c r="E1700" s="56" t="n">
        <v>46248.48664351852</v>
      </c>
      <c r="F1700" s="54">
        <f>(NOW()-E43)*24</f>
        <v/>
      </c>
      <c r="G1700" s="0" t="inlineStr">
        <is>
          <t>15876852860</t>
        </is>
      </c>
      <c r="H1700" s="0" t="inlineStr">
        <is>
          <t>2026-08-14 09:40:46</t>
        </is>
      </c>
      <c r="I1700" s="0" t="inlineStr">
        <is>
          <t>潮州市湘桥区桥东街道恒大城网格金碧路恒大城</t>
        </is>
      </c>
      <c r="J1700" s="0" t="inlineStr">
        <is>
          <t>林成鑫</t>
        </is>
      </c>
      <c r="K1700" s="0" t="inlineStr">
        <is>
          <t>饶平西片工作站</t>
        </is>
      </c>
      <c r="L1700" s="0" t="inlineStr">
        <is>
          <t>饶平</t>
        </is>
      </c>
      <c r="M1700" s="0" t="inlineStr">
        <is>
          <t>20260813203305X385601485</t>
        </is>
      </c>
      <c r="N1700" s="0" t="inlineStr">
        <is>
          <t>CMCC-CZ-TSCLX-20260813-033172</t>
        </is>
      </c>
      <c r="O1700" s="0" t="inlineStr">
        <is>
          <t>潮州</t>
        </is>
      </c>
      <c r="P1700" s="0" t="inlineStr">
        <is>
          <t>饶平县</t>
        </is>
      </c>
      <c r="Q1700" s="0">
        <f>IF(AND(A43&lt;&gt;"已参评好",F43&gt;=5),"超5小时未参评",IF(F43&gt;=7,"超7小时未参评",IF(F43&gt;=8,"超时未参评","")))</f>
        <v/>
      </c>
      <c r="R1700" s="0" t="inlineStr">
        <is>
          <t>客户不配合</t>
        </is>
      </c>
    </row>
    <row r="1701">
      <c r="B1701" s="0" t="inlineStr">
        <is>
          <t>是</t>
        </is>
      </c>
      <c r="C1701" s="56" t="n">
        <v>46248.86695601852</v>
      </c>
      <c r="D1701" s="0" t="inlineStr">
        <is>
          <t>是</t>
        </is>
      </c>
      <c r="E1701" s="56" t="n">
        <v>46248.53362268519</v>
      </c>
      <c r="F1701" s="54">
        <f>(NOW()-E44)*24</f>
        <v/>
      </c>
      <c r="G1701" s="0" t="inlineStr">
        <is>
          <t>13802308881</t>
        </is>
      </c>
      <c r="H1701" s="0" t="inlineStr">
        <is>
          <t>2026-08-14 10:48:25</t>
        </is>
      </c>
      <c r="I1701" s="0" t="inlineStr">
        <is>
          <t>潮州市饶平县上饶镇一网格334省道茂芝片区</t>
        </is>
      </c>
      <c r="J1701" s="0" t="inlineStr">
        <is>
          <t>周创镔</t>
        </is>
      </c>
      <c r="K1701" s="0" t="inlineStr">
        <is>
          <t>市区城北工作站</t>
        </is>
      </c>
      <c r="L1701" s="0" t="inlineStr">
        <is>
          <t>市区</t>
        </is>
      </c>
      <c r="M1701" s="0" t="inlineStr">
        <is>
          <t>20260813204010X810104717</t>
        </is>
      </c>
      <c r="N1701" s="0" t="inlineStr">
        <is>
          <t>CMCC-CZ-TSCLX-20260813-025766</t>
        </is>
      </c>
      <c r="O1701" s="0" t="inlineStr">
        <is>
          <t>潮州</t>
        </is>
      </c>
      <c r="P1701" s="0" t="inlineStr">
        <is>
          <t>湘桥区</t>
        </is>
      </c>
      <c r="Q1701" s="0">
        <f>IF(AND(A44&lt;&gt;"已参评好",F44&gt;=5),"超5小时未参评",IF(F44&gt;=7,"超7小时未参评",IF(F44&gt;=8,"超时未参评","")))</f>
        <v/>
      </c>
      <c r="R1701" s="0" t="n"/>
    </row>
    <row r="1702">
      <c r="B1702" s="0" t="inlineStr">
        <is>
          <t>是</t>
        </is>
      </c>
      <c r="C1702" s="56" t="n">
        <v>46248.84329861111</v>
      </c>
      <c r="D1702" s="0" t="inlineStr">
        <is>
          <t>是</t>
        </is>
      </c>
      <c r="E1702" s="56" t="n">
        <v>46248.50996527778</v>
      </c>
      <c r="F1702" s="54">
        <f>(NOW()-E45)*24</f>
        <v/>
      </c>
      <c r="G1702" s="0" t="inlineStr">
        <is>
          <t>15917177702</t>
        </is>
      </c>
      <c r="H1702" s="0" t="inlineStr">
        <is>
          <t>2026-08-14 10:14:21</t>
        </is>
      </c>
      <c r="I1702" s="0" t="inlineStr">
        <is>
          <t>潮州市潮安区龙湖镇龙湖南网格龙鹳路鹳巢三村</t>
        </is>
      </c>
      <c r="J1702" s="0" t="inlineStr">
        <is>
          <t>麦煌圳</t>
        </is>
      </c>
      <c r="K1702" s="0" t="inlineStr">
        <is>
          <t>饶平西片工作站</t>
        </is>
      </c>
      <c r="L1702" s="0" t="inlineStr">
        <is>
          <t>饶平</t>
        </is>
      </c>
      <c r="M1702" s="0" t="inlineStr">
        <is>
          <t>20260813204126X886612796</t>
        </is>
      </c>
      <c r="N1702" s="0" t="inlineStr">
        <is>
          <t>CMCC-CZ-TSCLX-20260813-035632</t>
        </is>
      </c>
      <c r="O1702" s="0" t="inlineStr">
        <is>
          <t>潮州</t>
        </is>
      </c>
      <c r="P1702" s="0" t="inlineStr">
        <is>
          <t>饶平县</t>
        </is>
      </c>
      <c r="Q1702" s="0">
        <f>IF(AND(A45&lt;&gt;"已参评好",F45&gt;=5),"超5小时未参评",IF(F45&gt;=7,"超7小时未参评",IF(F45&gt;=8,"超时未参评","")))</f>
        <v/>
      </c>
      <c r="R1702" s="0" t="n"/>
    </row>
    <row r="1703">
      <c r="B1703" s="0" t="inlineStr">
        <is>
          <t>是</t>
        </is>
      </c>
      <c r="C1703" s="56" t="n">
        <v>46248.878125</v>
      </c>
      <c r="D1703" s="0" t="inlineStr">
        <is>
          <t>是</t>
        </is>
      </c>
      <c r="E1703" s="56" t="n">
        <v>46248.54479166667</v>
      </c>
      <c r="F1703" s="54">
        <f>(NOW()-E46)*24</f>
        <v/>
      </c>
      <c r="G1703" s="0" t="inlineStr">
        <is>
          <t>13670728889</t>
        </is>
      </c>
      <c r="H1703" s="0" t="inlineStr">
        <is>
          <t>2026-08-14 11:04:30</t>
        </is>
      </c>
      <c r="I1703" s="0" t="inlineStr">
        <is>
          <t>潮州市饶平县大埕镇网格鸿程大道埕南村</t>
        </is>
      </c>
      <c r="J1703" s="0" t="inlineStr">
        <is>
          <t>林成鑫</t>
        </is>
      </c>
      <c r="K1703" s="0" t="inlineStr">
        <is>
          <t>饶平西片工作站</t>
        </is>
      </c>
      <c r="L1703" s="0" t="inlineStr">
        <is>
          <t>饶平</t>
        </is>
      </c>
      <c r="M1703" s="0" t="inlineStr">
        <is>
          <t>20260812115821X101333861</t>
        </is>
      </c>
      <c r="N1703" s="0" t="inlineStr">
        <is>
          <t>CMCC-CZ-TSCLX-20260813-034307</t>
        </is>
      </c>
      <c r="O1703" s="0" t="inlineStr">
        <is>
          <t>潮州</t>
        </is>
      </c>
      <c r="P1703" s="0" t="inlineStr">
        <is>
          <t>饶平县</t>
        </is>
      </c>
      <c r="Q1703" s="0">
        <f>IF(AND(A46&lt;&gt;"已参评好",F46&gt;=5),"超5小时未参评",IF(F46&gt;=7,"超7小时未参评",IF(F46&gt;=8,"超时未参评","")))</f>
        <v/>
      </c>
      <c r="R1703" s="0" t="n"/>
    </row>
    <row r="1704">
      <c r="B1704" s="0" t="inlineStr">
        <is>
          <t>是</t>
        </is>
      </c>
      <c r="C1704" s="56" t="n">
        <v>46248.84746527778</v>
      </c>
      <c r="D1704" s="0" t="inlineStr">
        <is>
          <t>是</t>
        </is>
      </c>
      <c r="E1704" s="56" t="n">
        <v>46248.51413194444</v>
      </c>
      <c r="F1704" s="54">
        <f>(NOW()-E47)*24</f>
        <v/>
      </c>
      <c r="G1704" s="0" t="inlineStr">
        <is>
          <t>13671424176</t>
        </is>
      </c>
      <c r="H1704" s="0" t="inlineStr">
        <is>
          <t>2026-08-14 10:20:21</t>
        </is>
      </c>
      <c r="I1704" s="0" t="inlineStr">
        <is>
          <t>潮州市潮安区庵埠镇庵南网格文化路茂龙村</t>
        </is>
      </c>
      <c r="J1704" s="0" t="inlineStr">
        <is>
          <t>陆锐强</t>
        </is>
      </c>
      <c r="K1704" s="0" t="inlineStr">
        <is>
          <t>瓷都枫溪工作站</t>
        </is>
      </c>
      <c r="L1704" s="0" t="inlineStr">
        <is>
          <t>市区</t>
        </is>
      </c>
      <c r="M1704" s="0" t="inlineStr">
        <is>
          <t>20260813211811X913378950</t>
        </is>
      </c>
      <c r="N1704" s="0" t="inlineStr">
        <is>
          <t>CMCC-CZ-TSCLX-20260813-028929</t>
        </is>
      </c>
      <c r="O1704" s="0" t="inlineStr">
        <is>
          <t>潮州</t>
        </is>
      </c>
      <c r="P1704" s="0" t="inlineStr">
        <is>
          <t>潮安区</t>
        </is>
      </c>
      <c r="Q1704" s="0">
        <f>IF(AND(A47&lt;&gt;"已参评好",F47&gt;=5),"超5小时未参评",IF(F47&gt;=7,"超7小时未参评",IF(F47&gt;=8,"超时未参评","")))</f>
        <v/>
      </c>
      <c r="R1704" s="0" t="n"/>
    </row>
    <row r="1705">
      <c r="B1705" s="0" t="inlineStr">
        <is>
          <t>是</t>
        </is>
      </c>
      <c r="C1705" s="56" t="n">
        <v>46248.87524305555</v>
      </c>
      <c r="D1705" s="0" t="inlineStr">
        <is>
          <t>是</t>
        </is>
      </c>
      <c r="E1705" s="56" t="n">
        <v>46248.54190972223</v>
      </c>
      <c r="F1705" s="54">
        <f>(NOW()-E48)*24</f>
        <v/>
      </c>
      <c r="G1705" s="0" t="inlineStr">
        <is>
          <t>13435567607</t>
        </is>
      </c>
      <c r="H1705" s="0" t="inlineStr">
        <is>
          <t>2026-08-14 11:00:21</t>
        </is>
      </c>
      <c r="I1705" s="0" t="inlineStr">
        <is>
          <t>潮州市潮安区凤凰镇凤凰文祠网格S334省道福南村</t>
        </is>
      </c>
      <c r="J1705" s="0" t="inlineStr">
        <is>
          <t>王锐嘉</t>
        </is>
      </c>
      <c r="K1705" s="0" t="inlineStr">
        <is>
          <t>市区城北工作站</t>
        </is>
      </c>
      <c r="L1705" s="0" t="inlineStr">
        <is>
          <t>市区</t>
        </is>
      </c>
      <c r="M1705" s="0" t="inlineStr">
        <is>
          <t>20260813213721X241196874</t>
        </is>
      </c>
      <c r="N1705" s="0" t="inlineStr">
        <is>
          <t>CMCC-CZ-TSCLX-20260813-038017</t>
        </is>
      </c>
      <c r="O1705" s="0" t="inlineStr">
        <is>
          <t>潮州</t>
        </is>
      </c>
      <c r="P1705" s="0" t="inlineStr">
        <is>
          <t>湘桥区</t>
        </is>
      </c>
      <c r="Q1705" s="0">
        <f>IF(AND(A48&lt;&gt;"已参评好",F48&gt;=5),"超5小时未参评",IF(F48&gt;=7,"超7小时未参评",IF(F48&gt;=8,"超时未参评","")))</f>
        <v/>
      </c>
      <c r="R1705" s="0" t="n"/>
    </row>
    <row r="1706">
      <c r="B1706" s="0" t="inlineStr">
        <is>
          <t>是</t>
        </is>
      </c>
      <c r="C1706" s="56" t="n">
        <v>46248.8868287037</v>
      </c>
      <c r="D1706" s="0" t="inlineStr">
        <is>
          <t>是</t>
        </is>
      </c>
      <c r="E1706" s="56" t="n">
        <v>46248.55349537037</v>
      </c>
      <c r="F1706" s="54">
        <f>(NOW()-E49)*24</f>
        <v/>
      </c>
      <c r="G1706" s="0" t="inlineStr">
        <is>
          <t>15919535643</t>
        </is>
      </c>
      <c r="H1706" s="0" t="inlineStr">
        <is>
          <t>2026-08-14 11:17:02</t>
        </is>
      </c>
      <c r="I1706" s="0" t="inlineStr">
        <is>
          <t>潮州市潮安区枫溪镇池湖网格池湖路池湖村</t>
        </is>
      </c>
      <c r="J1706" s="0" t="inlineStr">
        <is>
          <t>卢楚佳</t>
        </is>
      </c>
      <c r="K1706" s="0" t="inlineStr">
        <is>
          <t>浮洋网格</t>
        </is>
      </c>
      <c r="M1706" s="0" t="inlineStr">
        <is>
          <t>20260813214740X860558410</t>
        </is>
      </c>
      <c r="N1706" s="0" t="inlineStr">
        <is>
          <t>CMCC-CZ-TSCLX-20260813-033199</t>
        </is>
      </c>
      <c r="O1706" s="0" t="inlineStr">
        <is>
          <t>潮州</t>
        </is>
      </c>
      <c r="P1706" s="0" t="inlineStr">
        <is>
          <t>潮安区</t>
        </is>
      </c>
      <c r="Q1706" s="0">
        <f>IF(AND(A49&lt;&gt;"已参评好",F49&gt;=5),"超5小时未参评",IF(F49&gt;=7,"超7小时未参评",IF(F49&gt;=8,"超时未参评","")))</f>
        <v/>
      </c>
      <c r="R1706" s="0" t="n"/>
    </row>
    <row r="1707">
      <c r="B1707" s="0" t="inlineStr">
        <is>
          <t>是</t>
        </is>
      </c>
      <c r="C1707" s="56" t="n">
        <v>46248.87429398148</v>
      </c>
      <c r="D1707" s="0" t="inlineStr">
        <is>
          <t>是</t>
        </is>
      </c>
      <c r="E1707" s="56" t="n">
        <v>46248.54096064815</v>
      </c>
      <c r="F1707" s="54">
        <f>(NOW()-E50)*24</f>
        <v/>
      </c>
      <c r="G1707" s="0" t="inlineStr">
        <is>
          <t>15816585322</t>
        </is>
      </c>
      <c r="H1707" s="0" t="inlineStr">
        <is>
          <t>2026-08-14 10:58:59</t>
        </is>
      </c>
      <c r="I1707" s="0" t="inlineStr">
        <is>
          <t>潮州市潮安区彩塘镇仙乐网格东彩路仙安村</t>
        </is>
      </c>
      <c r="J1707" s="0" t="inlineStr">
        <is>
          <t>陈庆炎</t>
        </is>
      </c>
      <c r="K1707" s="0" t="inlineStr">
        <is>
          <t>市区城南工作站</t>
        </is>
      </c>
      <c r="L1707" s="0" t="inlineStr">
        <is>
          <t>市区</t>
        </is>
      </c>
      <c r="M1707" s="0" t="inlineStr">
        <is>
          <t>20260813220619X979312350</t>
        </is>
      </c>
      <c r="N1707" s="0" t="inlineStr">
        <is>
          <t>CMCC-CZ-TSCLX-20260813-038216</t>
        </is>
      </c>
      <c r="O1707" s="0" t="inlineStr">
        <is>
          <t>潮州</t>
        </is>
      </c>
      <c r="P1707" s="0" t="inlineStr">
        <is>
          <t>湘桥区</t>
        </is>
      </c>
      <c r="Q1707" s="0">
        <f>IF(AND(A50&lt;&gt;"已参评好",F50&gt;=5),"超5小时未参评",IF(F50&gt;=7,"超7小时未参评",IF(F50&gt;=8,"超时未参评","")))</f>
        <v/>
      </c>
      <c r="R1707" s="0" t="n"/>
    </row>
    <row r="1708">
      <c r="B1708" s="0" t="inlineStr">
        <is>
          <t>是</t>
        </is>
      </c>
      <c r="C1708" s="56" t="n">
        <v>46248.83503472222</v>
      </c>
      <c r="D1708" s="0" t="inlineStr">
        <is>
          <t>是</t>
        </is>
      </c>
      <c r="E1708" s="56" t="n">
        <v>46248.50170138889</v>
      </c>
      <c r="F1708" s="54">
        <f>(NOW()-E51)*24</f>
        <v/>
      </c>
      <c r="G1708" s="0" t="inlineStr">
        <is>
          <t>15816520392</t>
        </is>
      </c>
      <c r="H1708" s="0" t="inlineStr">
        <is>
          <t>2026-08-14 10:02:27</t>
        </is>
      </c>
      <c r="I1708" s="0" t="inlineStr">
        <is>
          <t>潮州市潮安区凤凰镇凤凰文祠网格S334省道东兴村</t>
        </is>
      </c>
      <c r="J1708" s="0" t="inlineStr">
        <is>
          <t>何晓鹏</t>
        </is>
      </c>
      <c r="K1708" s="0" t="inlineStr">
        <is>
          <t>凤塘镇区工作站</t>
        </is>
      </c>
      <c r="L1708" s="0" t="inlineStr">
        <is>
          <t>潮安</t>
        </is>
      </c>
      <c r="M1708" s="0" t="inlineStr">
        <is>
          <t>20260814014003X803857466</t>
        </is>
      </c>
      <c r="N1708" s="0" t="inlineStr">
        <is>
          <t>CMCC-CZ-TSCLX-20260814-002804</t>
        </is>
      </c>
      <c r="O1708" s="0" t="inlineStr">
        <is>
          <t>潮州</t>
        </is>
      </c>
      <c r="P1708" s="0" t="inlineStr">
        <is>
          <t>潮安区</t>
        </is>
      </c>
      <c r="Q1708" s="0">
        <f>IF(AND(A51&lt;&gt;"已参评好",F51&gt;=5),"超5小时未参评",IF(F51&gt;=7,"超7小时未参评",IF(F51&gt;=8,"超时未参评","")))</f>
        <v/>
      </c>
      <c r="R1708" s="0" t="n"/>
    </row>
    <row r="1709">
      <c r="B1709" s="0" t="inlineStr">
        <is>
          <t>是</t>
        </is>
      </c>
      <c r="C1709" s="56" t="n">
        <v>46248.89570601852</v>
      </c>
      <c r="D1709" s="0" t="inlineStr">
        <is>
          <t>是</t>
        </is>
      </c>
      <c r="E1709" s="56" t="n">
        <v>46248.56237268518</v>
      </c>
      <c r="F1709" s="54">
        <f>(NOW()-E52)*24</f>
        <v/>
      </c>
      <c r="G1709" s="0" t="inlineStr">
        <is>
          <t>13829076217</t>
        </is>
      </c>
      <c r="H1709" s="0" t="inlineStr">
        <is>
          <t>2026-08-14 11:29:49</t>
        </is>
      </c>
      <c r="I1709" s="0" t="inlineStr">
        <is>
          <t>潮州市潮安区枫溪镇瓷兴网格长德路洲园片区</t>
        </is>
      </c>
      <c r="J1709" s="0" t="inlineStr">
        <is>
          <t>陈涛22</t>
        </is>
      </c>
      <c r="K1709" s="0" t="inlineStr">
        <is>
          <t>高铁三镇工作站</t>
        </is>
      </c>
      <c r="L1709" s="0" t="inlineStr">
        <is>
          <t>潮安</t>
        </is>
      </c>
      <c r="M1709" s="0" t="inlineStr">
        <is>
          <t>20260814025409X249811273</t>
        </is>
      </c>
      <c r="N1709" s="0" t="inlineStr">
        <is>
          <t>CMCC-CZ-TSCLX-20260814-003616</t>
        </is>
      </c>
      <c r="O1709" s="0" t="inlineStr">
        <is>
          <t>潮州</t>
        </is>
      </c>
      <c r="P1709" s="0" t="inlineStr">
        <is>
          <t>潮安区</t>
        </is>
      </c>
      <c r="Q1709" s="0">
        <f>IF(AND(A52&lt;&gt;"已参评好",F52&gt;=5),"超5小时未参评",IF(F52&gt;=7,"超7小时未参评",IF(F52&gt;=8,"超时未参评","")))</f>
        <v/>
      </c>
      <c r="R1709" s="0" t="n"/>
    </row>
    <row r="1710">
      <c r="B1710" s="0" t="inlineStr">
        <is>
          <t>是</t>
        </is>
      </c>
      <c r="C1710" s="56" t="n">
        <v>46248.88777777777</v>
      </c>
      <c r="D1710" s="0" t="inlineStr">
        <is>
          <t>是</t>
        </is>
      </c>
      <c r="E1710" s="56" t="n">
        <v>46248.55444444445</v>
      </c>
      <c r="F1710" s="54">
        <f>(NOW()-E53)*24</f>
        <v/>
      </c>
      <c r="G1710" s="0" t="inlineStr">
        <is>
          <t>13421060995</t>
        </is>
      </c>
      <c r="H1710" s="0" t="inlineStr">
        <is>
          <t>2026-08-14 11:18:24</t>
        </is>
      </c>
      <c r="I1710" s="0" t="inlineStr">
        <is>
          <t>潮州市潮安区古巷镇枫洋网格北径路福庆村</t>
        </is>
      </c>
      <c r="J1710" s="0" t="inlineStr">
        <is>
          <t>林金旭</t>
        </is>
      </c>
      <c r="K1710" s="0" t="inlineStr">
        <is>
          <t>市区城北工作站</t>
        </is>
      </c>
      <c r="L1710" s="0" t="inlineStr">
        <is>
          <t>市区</t>
        </is>
      </c>
      <c r="M1710" s="0" t="inlineStr">
        <is>
          <t>20260814081556X556025691</t>
        </is>
      </c>
      <c r="N1710" s="0" t="inlineStr">
        <is>
          <t>CMCC-CZ-TSCLX-20260814-008206</t>
        </is>
      </c>
      <c r="O1710" s="0" t="inlineStr">
        <is>
          <t>潮州</t>
        </is>
      </c>
      <c r="P1710" s="0" t="inlineStr">
        <is>
          <t>湘桥区</t>
        </is>
      </c>
      <c r="Q1710" s="0">
        <f>IF(AND(A53&lt;&gt;"已参评好",F53&gt;=5),"超5小时未参评",IF(F53&gt;=7,"超7小时未参评",IF(F53&gt;=8,"超时未参评","")))</f>
        <v/>
      </c>
      <c r="R1710" s="0" t="n"/>
    </row>
    <row r="1711">
      <c r="B1711" s="0" t="inlineStr">
        <is>
          <t>是</t>
        </is>
      </c>
      <c r="C1711" s="56" t="n">
        <v>46248.85601851852</v>
      </c>
      <c r="D1711" s="0" t="inlineStr">
        <is>
          <t>是</t>
        </is>
      </c>
      <c r="E1711" s="56" t="n">
        <v>46248.52268518518</v>
      </c>
      <c r="F1711" s="54">
        <f>(NOW()-E54)*24</f>
        <v/>
      </c>
      <c r="G1711" s="0" t="inlineStr">
        <is>
          <t>15919575622</t>
        </is>
      </c>
      <c r="H1711" s="0" t="inlineStr">
        <is>
          <t>2026-08-14 10:32:40</t>
        </is>
      </c>
      <c r="I1711" s="0" t="inlineStr">
        <is>
          <t>潮州市潮安区沙溪镇沙溪西网格078县道中梁壹号楼</t>
        </is>
      </c>
      <c r="J1711" s="0" t="inlineStr">
        <is>
          <t>林锦州</t>
        </is>
      </c>
      <c r="K1711" s="0" t="inlineStr">
        <is>
          <t>饶平西片工作站</t>
        </is>
      </c>
      <c r="L1711" s="0" t="inlineStr">
        <is>
          <t>饶平</t>
        </is>
      </c>
      <c r="M1711" s="0" t="inlineStr">
        <is>
          <t>20260814091401X415379140</t>
        </is>
      </c>
      <c r="N1711" s="0" t="inlineStr">
        <is>
          <t>CMCC-CZ-TSCLX-20260814-006431</t>
        </is>
      </c>
      <c r="O1711" s="0" t="inlineStr">
        <is>
          <t>潮州</t>
        </is>
      </c>
      <c r="P1711" s="0" t="inlineStr">
        <is>
          <t>饶平县</t>
        </is>
      </c>
      <c r="Q1711" s="0">
        <f>IF(AND(A54&lt;&gt;"已参评好",F54&gt;=5),"超5小时未参评",IF(F54&gt;=7,"超7小时未参评",IF(F54&gt;=8,"超时未参评","")))</f>
        <v/>
      </c>
      <c r="R1711" s="0" t="n"/>
    </row>
    <row r="1712">
      <c r="B1712" s="0" t="inlineStr">
        <is>
          <t>是</t>
        </is>
      </c>
      <c r="C1712" s="56" t="n">
        <v>46248.86555555555</v>
      </c>
      <c r="D1712" s="0" t="inlineStr">
        <is>
          <t>是</t>
        </is>
      </c>
      <c r="E1712" s="56" t="n">
        <v>46248.53222222222</v>
      </c>
      <c r="F1712" s="54">
        <f>(NOW()-E55)*24</f>
        <v/>
      </c>
      <c r="G1712" s="0" t="inlineStr">
        <is>
          <t>15876886543</t>
        </is>
      </c>
      <c r="H1712" s="0" t="inlineStr">
        <is>
          <t>2026-08-14 10:46:24</t>
        </is>
      </c>
      <c r="I1712" s="0" t="inlineStr">
        <is>
          <t>潮州市湘桥区凤新街道外环北网格潮州大道东埔村</t>
        </is>
      </c>
      <c r="J1712" s="0" t="inlineStr">
        <is>
          <t>梁林勃</t>
        </is>
      </c>
      <c r="K1712" s="0" t="inlineStr">
        <is>
          <t>潮安城区工作站</t>
        </is>
      </c>
      <c r="L1712" s="0" t="inlineStr">
        <is>
          <t>潮安</t>
        </is>
      </c>
      <c r="M1712" s="0" t="inlineStr">
        <is>
          <t>20260814094651X112465270</t>
        </is>
      </c>
      <c r="N1712" s="0" t="inlineStr">
        <is>
          <t>CMCC-CZ-TSCLX-20260814-006061</t>
        </is>
      </c>
      <c r="O1712" s="0" t="inlineStr">
        <is>
          <t>潮州</t>
        </is>
      </c>
      <c r="P1712" s="0" t="inlineStr">
        <is>
          <t>潮安区</t>
        </is>
      </c>
      <c r="Q1712" s="0">
        <f>IF(AND(A55&lt;&gt;"已参评好",F55&gt;=5),"超5小时未参评",IF(F55&gt;=7,"超7小时未参评",IF(F55&gt;=8,"超时未参评","")))</f>
        <v/>
      </c>
      <c r="R1712" s="0" t="n"/>
    </row>
    <row r="1713">
      <c r="B1713" s="0" t="inlineStr">
        <is>
          <t>是</t>
        </is>
      </c>
      <c r="C1713" s="56" t="n">
        <v>46248.91998842593</v>
      </c>
      <c r="D1713" s="0" t="inlineStr">
        <is>
          <t>是</t>
        </is>
      </c>
      <c r="E1713" s="56" t="n">
        <v>46248.58665509259</v>
      </c>
      <c r="F1713" s="54">
        <f>(NOW()-E56)*24</f>
        <v/>
      </c>
      <c r="G1713" s="0" t="inlineStr">
        <is>
          <t>15812677917</t>
        </is>
      </c>
      <c r="H1713" s="0" t="inlineStr">
        <is>
          <t>2026-08-14 12:04:47</t>
        </is>
      </c>
      <c r="I1713" s="0" t="inlineStr">
        <is>
          <t>潮州市潮安区凤塘镇凤塘东网格府前路东门工业区</t>
        </is>
      </c>
      <c r="J1713" s="0" t="inlineStr">
        <is>
          <t>0</t>
        </is>
      </c>
      <c r="M1713" s="0" t="inlineStr">
        <is>
          <t>20260803151238X158071137</t>
        </is>
      </c>
      <c r="N1713" s="0" t="inlineStr">
        <is>
          <t>CMCC-CZ-TSCLX-20260803-019723</t>
        </is>
      </c>
      <c r="O1713" s="0" t="inlineStr">
        <is>
          <t>潮州</t>
        </is>
      </c>
      <c r="P1713" s="0" t="inlineStr">
        <is>
          <t>潮安区</t>
        </is>
      </c>
      <c r="Q1713" s="0">
        <f>IF(AND(A56&lt;&gt;"已参评好",F56&gt;=5),"超5小时未参评",IF(F56&gt;=7,"超7小时未参评",IF(F56&gt;=8,"超时未参评","")))</f>
        <v/>
      </c>
      <c r="R1713" s="0" t="n"/>
    </row>
    <row r="1714">
      <c r="B1714" s="0" t="inlineStr">
        <is>
          <t>是</t>
        </is>
      </c>
      <c r="C1714" s="56" t="n">
        <v>46248.96423611111</v>
      </c>
      <c r="D1714" s="0" t="inlineStr">
        <is>
          <t>否</t>
        </is>
      </c>
      <c r="E1714" s="56" t="n">
        <v>46248.63090277778</v>
      </c>
      <c r="F1714" s="54">
        <f>(NOW()-E57)*24</f>
        <v/>
      </c>
      <c r="G1714" s="0" t="inlineStr">
        <is>
          <t>13727993203</t>
        </is>
      </c>
      <c r="H1714" s="0" t="inlineStr">
        <is>
          <t>2026-08-14 13:08:30</t>
        </is>
      </c>
      <c r="I1714" s="0" t="inlineStr">
        <is>
          <t>潮州市饶平县饶洋镇网格334省道赤棠片区</t>
        </is>
      </c>
      <c r="J1714" s="0" t="inlineStr">
        <is>
          <t>詹金潮</t>
        </is>
      </c>
      <c r="K1714" s="0" t="inlineStr">
        <is>
          <t>饶平北片工作站</t>
        </is>
      </c>
      <c r="L1714" s="0" t="inlineStr">
        <is>
          <t>饶平</t>
        </is>
      </c>
      <c r="M1714" s="0" t="inlineStr">
        <is>
          <t>20260813171013X213593576</t>
        </is>
      </c>
      <c r="N1714" s="0" t="inlineStr">
        <is>
          <t>CMCC-CZ-TSCLX-20260813-026055</t>
        </is>
      </c>
      <c r="O1714" s="0" t="inlineStr">
        <is>
          <t>潮州</t>
        </is>
      </c>
      <c r="P1714" s="0" t="inlineStr">
        <is>
          <t>饶平县</t>
        </is>
      </c>
      <c r="Q1714" s="0">
        <f>IF(AND(A57&lt;&gt;"已参评好",F57&gt;=5),"超5小时未参评",IF(F57&gt;=7,"超7小时未参评",IF(F57&gt;=8,"超时未参评","")))</f>
        <v/>
      </c>
      <c r="R1714" s="0" t="n"/>
    </row>
    <row r="1715">
      <c r="B1715" s="0" t="inlineStr">
        <is>
          <t>是</t>
        </is>
      </c>
      <c r="C1715" s="56" t="n">
        <v>46248.93265046296</v>
      </c>
      <c r="D1715" s="0" t="inlineStr">
        <is>
          <t>是</t>
        </is>
      </c>
      <c r="E1715" s="56" t="n">
        <v>46248.59931712963</v>
      </c>
      <c r="F1715" s="54">
        <f>(NOW()-E58)*24</f>
        <v/>
      </c>
      <c r="G1715" s="0" t="inlineStr">
        <is>
          <t>13435585009</t>
        </is>
      </c>
      <c r="H1715" s="0" t="inlineStr">
        <is>
          <t>2026-08-14 12:23:01</t>
        </is>
      </c>
      <c r="I1715" s="0" t="inlineStr">
        <is>
          <t>潮州市潮安区枫溪镇池湖网格池湖路池湖村</t>
        </is>
      </c>
      <c r="J1715" s="0" t="inlineStr">
        <is>
          <t>廖庆鑫</t>
        </is>
      </c>
      <c r="K1715" s="0" t="inlineStr">
        <is>
          <t>瓷都枫溪工作站</t>
        </is>
      </c>
      <c r="L1715" s="0" t="inlineStr">
        <is>
          <t>市区</t>
        </is>
      </c>
      <c r="M1715" s="0" t="inlineStr">
        <is>
          <t>20260813190351X316277310</t>
        </is>
      </c>
      <c r="N1715" s="0" t="inlineStr">
        <is>
          <t>CMCC-CZ-TSCLX-20260813-026696</t>
        </is>
      </c>
      <c r="O1715" s="0" t="inlineStr">
        <is>
          <t>潮州</t>
        </is>
      </c>
      <c r="P1715" s="0" t="inlineStr">
        <is>
          <t>潮安区</t>
        </is>
      </c>
      <c r="Q1715" s="0">
        <f>IF(AND(A58&lt;&gt;"已参评好",F58&gt;=5),"超5小时未参评",IF(F58&gt;=7,"超7小时未参评",IF(F58&gt;=8,"超时未参评","")))</f>
        <v/>
      </c>
      <c r="R1715" s="0" t="n"/>
    </row>
    <row r="1716">
      <c r="B1716" s="0" t="inlineStr">
        <is>
          <t>是</t>
        </is>
      </c>
      <c r="C1716" s="56" t="n">
        <v>46249.02989583334</v>
      </c>
      <c r="D1716" s="0" t="inlineStr">
        <is>
          <t>否</t>
        </is>
      </c>
      <c r="E1716" s="56" t="n">
        <v>46248.6965625</v>
      </c>
      <c r="F1716" s="54">
        <f>(NOW()-E59)*24</f>
        <v/>
      </c>
      <c r="G1716" s="0" t="inlineStr">
        <is>
          <t>13413712285</t>
        </is>
      </c>
      <c r="H1716" s="0" t="inlineStr">
        <is>
          <t>2026-08-14 14:43:03</t>
        </is>
      </c>
      <c r="I1716" s="0" t="inlineStr">
        <is>
          <t>潮州市饶平县浮滨镇网格X084县道排江村</t>
        </is>
      </c>
      <c r="J1716" s="0" t="inlineStr">
        <is>
          <t>张远彪</t>
        </is>
      </c>
      <c r="K1716" s="0" t="inlineStr">
        <is>
          <t>饶平中片工作站</t>
        </is>
      </c>
      <c r="L1716" s="0" t="inlineStr">
        <is>
          <t>饶平</t>
        </is>
      </c>
      <c r="M1716" s="0" t="inlineStr">
        <is>
          <t>20260813190811X291962128</t>
        </is>
      </c>
      <c r="N1716" s="0" t="inlineStr">
        <is>
          <t>CMCC-CZ-TSCLX-20260813-025737</t>
        </is>
      </c>
      <c r="O1716" s="0" t="inlineStr">
        <is>
          <t>潮州</t>
        </is>
      </c>
      <c r="P1716" s="0" t="inlineStr">
        <is>
          <t>饶平县</t>
        </is>
      </c>
      <c r="Q1716" s="0">
        <f>IF(AND(A59&lt;&gt;"已参评好",F59&gt;=5),"超5小时未参评",IF(F59&gt;=7,"超7小时未参评",IF(F59&gt;=8,"超时未参评","")))</f>
        <v/>
      </c>
      <c r="R1716" s="0" t="n"/>
    </row>
    <row r="1717">
      <c r="B1717" s="0" t="inlineStr">
        <is>
          <t>是</t>
        </is>
      </c>
      <c r="C1717" s="56" t="n">
        <v>46248.91694444444</v>
      </c>
      <c r="D1717" s="0" t="inlineStr">
        <is>
          <t>是</t>
        </is>
      </c>
      <c r="E1717" s="56" t="n">
        <v>46248.58361111111</v>
      </c>
      <c r="F1717" s="54">
        <f>(NOW()-E60)*24</f>
        <v/>
      </c>
      <c r="G1717" s="0" t="inlineStr">
        <is>
          <t>15816543414</t>
        </is>
      </c>
      <c r="H1717" s="0" t="inlineStr">
        <is>
          <t>2026-08-14 12:00:24</t>
        </is>
      </c>
      <c r="I1717" s="0" t="inlineStr">
        <is>
          <t>潮州市潮安区凤塘镇凤塘东网格乌南路双岗村片区</t>
        </is>
      </c>
      <c r="J1717" s="0" t="inlineStr">
        <is>
          <t>苏枫</t>
        </is>
      </c>
      <c r="K1717" s="0" t="inlineStr">
        <is>
          <t>浮洋网格</t>
        </is>
      </c>
      <c r="M1717" s="0" t="inlineStr">
        <is>
          <t>20260813191113X473781657</t>
        </is>
      </c>
      <c r="N1717" s="0" t="inlineStr">
        <is>
          <t>CMCC-CZ-TSCLX-20260813-032127</t>
        </is>
      </c>
      <c r="O1717" s="0" t="inlineStr">
        <is>
          <t>潮州</t>
        </is>
      </c>
      <c r="P1717" s="0" t="inlineStr">
        <is>
          <t>潮安区</t>
        </is>
      </c>
      <c r="Q1717" s="0">
        <f>IF(AND(A60&lt;&gt;"已参评好",F60&gt;=5),"超5小时未参评",IF(F60&gt;=7,"超7小时未参评",IF(F60&gt;=8,"超时未参评","")))</f>
        <v/>
      </c>
      <c r="R1717" s="0" t="n"/>
    </row>
    <row r="1718">
      <c r="B1718" s="0" t="inlineStr">
        <is>
          <t>是</t>
        </is>
      </c>
      <c r="C1718" s="56" t="n">
        <v>46249.0087037037</v>
      </c>
      <c r="D1718" s="0" t="inlineStr">
        <is>
          <t>否</t>
        </is>
      </c>
      <c r="E1718" s="56" t="n">
        <v>46248.67537037037</v>
      </c>
      <c r="F1718" s="54">
        <f>(NOW()-E61)*24</f>
        <v/>
      </c>
      <c r="G1718" s="0" t="inlineStr">
        <is>
          <t>15913039544</t>
        </is>
      </c>
      <c r="H1718" s="0" t="inlineStr">
        <is>
          <t>2026-08-14 14:12:32</t>
        </is>
      </c>
      <c r="I1718" s="0" t="inlineStr">
        <is>
          <t>潮州市饶平县黄冈镇河北网格公园大道公园大道东(二)片区</t>
        </is>
      </c>
      <c r="J1718" s="0" t="inlineStr">
        <is>
          <t>余泽彬</t>
        </is>
      </c>
      <c r="K1718" s="0" t="inlineStr">
        <is>
          <t>饶平城区工作站</t>
        </is>
      </c>
      <c r="L1718" s="0" t="inlineStr">
        <is>
          <t>饶平</t>
        </is>
      </c>
      <c r="M1718" s="0" t="inlineStr">
        <is>
          <t>20260813191224X544079574</t>
        </is>
      </c>
      <c r="N1718" s="0" t="inlineStr">
        <is>
          <t>CMCC-CZ-TSCLX-20260813-023950</t>
        </is>
      </c>
      <c r="O1718" s="0" t="inlineStr">
        <is>
          <t>潮州</t>
        </is>
      </c>
      <c r="P1718" s="0" t="inlineStr">
        <is>
          <t>饶平县</t>
        </is>
      </c>
      <c r="Q1718" s="0">
        <f>IF(AND(A61&lt;&gt;"已参评好",F61&gt;=5),"超5小时未参评",IF(F61&gt;=7,"超7小时未参评",IF(F61&gt;=8,"超时未参评","")))</f>
        <v/>
      </c>
      <c r="R1718" s="0" t="n"/>
    </row>
    <row r="1719">
      <c r="B1719" s="0" t="inlineStr">
        <is>
          <t>是</t>
        </is>
      </c>
      <c r="C1719" s="56" t="n">
        <v>46248.91988425926</v>
      </c>
      <c r="D1719" s="0" t="inlineStr">
        <is>
          <t>是</t>
        </is>
      </c>
      <c r="E1719" s="56" t="n">
        <v>46248.58655092592</v>
      </c>
      <c r="F1719" s="54">
        <f>(NOW()-E62)*24</f>
        <v/>
      </c>
      <c r="G1719" s="0" t="inlineStr">
        <is>
          <t>13502505046</t>
        </is>
      </c>
      <c r="H1719" s="0" t="inlineStr">
        <is>
          <t>2026-08-14 12:04:38</t>
        </is>
      </c>
      <c r="I1719" s="0" t="inlineStr">
        <is>
          <t>潮州市潮安区庵埠镇庵西网格庵凤路郭陇村</t>
        </is>
      </c>
      <c r="J1719" s="0" t="inlineStr">
        <is>
          <t>郑静亮</t>
        </is>
      </c>
      <c r="K1719" s="0" t="inlineStr">
        <is>
          <t>潮安城区工作站</t>
        </is>
      </c>
      <c r="L1719" s="0" t="inlineStr">
        <is>
          <t>潮安</t>
        </is>
      </c>
      <c r="M1719" s="0" t="inlineStr">
        <is>
          <t>20260813191514X714872905</t>
        </is>
      </c>
      <c r="N1719" s="0" t="inlineStr">
        <is>
          <t>CMCC-CZ-TSCLX-20260813-027793</t>
        </is>
      </c>
      <c r="O1719" s="0" t="inlineStr">
        <is>
          <t>潮州</t>
        </is>
      </c>
      <c r="P1719" s="0" t="inlineStr">
        <is>
          <t>潮安区</t>
        </is>
      </c>
      <c r="Q1719" s="0">
        <f>IF(AND(A62&lt;&gt;"已参评好",F62&gt;=5),"超5小时未参评",IF(F62&gt;=7,"超7小时未参评",IF(F62&gt;=8,"超时未参评","")))</f>
        <v/>
      </c>
      <c r="R1719" s="0" t="n"/>
    </row>
    <row r="1720">
      <c r="B1720" s="0" t="inlineStr">
        <is>
          <t>是</t>
        </is>
      </c>
      <c r="C1720" s="56" t="n">
        <v>46249.02395833333</v>
      </c>
      <c r="D1720" s="0" t="inlineStr">
        <is>
          <t>否</t>
        </is>
      </c>
      <c r="E1720" s="56" t="n">
        <v>46248.690625</v>
      </c>
      <c r="F1720" s="54">
        <f>(NOW()-E63)*24</f>
        <v/>
      </c>
      <c r="G1720" s="0" t="inlineStr">
        <is>
          <t>13727973215</t>
        </is>
      </c>
      <c r="H1720" s="0" t="inlineStr">
        <is>
          <t>2026-08-14 14:34:30</t>
        </is>
      </c>
      <c r="I1720" s="0" t="inlineStr">
        <is>
          <t>潮州市潮安区浮洋镇浮洋南网格仙庭路仙庭村</t>
        </is>
      </c>
      <c r="J1720" s="0" t="inlineStr">
        <is>
          <t>邱晓杰</t>
        </is>
      </c>
      <c r="K1720" s="0" t="inlineStr">
        <is>
          <t>浮洋网格</t>
        </is>
      </c>
      <c r="M1720" s="0" t="inlineStr">
        <is>
          <t>20260813194723X643577424</t>
        </is>
      </c>
      <c r="N1720" s="0" t="inlineStr">
        <is>
          <t>CMCC-CZ-TSCLX-20260813-032879</t>
        </is>
      </c>
      <c r="O1720" s="0" t="inlineStr">
        <is>
          <t>潮州</t>
        </is>
      </c>
      <c r="P1720" s="0" t="inlineStr">
        <is>
          <t>潮安区</t>
        </is>
      </c>
      <c r="Q1720" s="0">
        <f>IF(AND(A63&lt;&gt;"已参评好",F63&gt;=5),"超5小时未参评",IF(F63&gt;=7,"超7小时未参评",IF(F63&gt;=8,"超时未参评","")))</f>
        <v/>
      </c>
      <c r="R1720" s="0" t="n"/>
    </row>
    <row r="1721">
      <c r="B1721" s="0" t="inlineStr">
        <is>
          <t>是</t>
        </is>
      </c>
      <c r="C1721" s="56" t="n">
        <v>46249.02984953704</v>
      </c>
      <c r="D1721" s="0" t="inlineStr">
        <is>
          <t>否</t>
        </is>
      </c>
      <c r="E1721" s="56" t="n">
        <v>46248.6965162037</v>
      </c>
      <c r="F1721" s="54">
        <f>(NOW()-E64)*24</f>
        <v/>
      </c>
      <c r="G1721" s="0" t="inlineStr">
        <is>
          <t>13827335733</t>
        </is>
      </c>
      <c r="H1721" s="0" t="inlineStr">
        <is>
          <t>2026-08-14 14:42:59</t>
        </is>
      </c>
      <c r="I1721" s="0" t="inlineStr">
        <is>
          <t>潮州市潮安区庵埠镇庵南网格中山路中山二路</t>
        </is>
      </c>
      <c r="J1721" s="0" t="inlineStr">
        <is>
          <t>曾桐波</t>
        </is>
      </c>
      <c r="K1721" s="0" t="inlineStr">
        <is>
          <t>潮安城区工作站</t>
        </is>
      </c>
      <c r="L1721" s="0" t="inlineStr">
        <is>
          <t>潮安</t>
        </is>
      </c>
      <c r="M1721" s="0" t="inlineStr">
        <is>
          <t>20260813195749X269481850</t>
        </is>
      </c>
      <c r="N1721" s="0" t="inlineStr">
        <is>
          <t>CMCC-CZ-TSCLX-20260813-028883</t>
        </is>
      </c>
      <c r="O1721" s="0" t="inlineStr">
        <is>
          <t>潮州</t>
        </is>
      </c>
      <c r="P1721" s="0" t="inlineStr">
        <is>
          <t>潮安区</t>
        </is>
      </c>
      <c r="Q1721" s="0">
        <f>IF(AND(A64&lt;&gt;"已参评好",F64&gt;=5),"超5小时未参评",IF(F64&gt;=7,"超7小时未参评",IF(F64&gt;=8,"超时未参评","")))</f>
        <v/>
      </c>
      <c r="R1721" s="0" t="n"/>
    </row>
    <row r="1722">
      <c r="A1722" s="0" t="inlineStr">
        <is>
          <t>未参评好</t>
        </is>
      </c>
      <c r="B1722" s="0" t="inlineStr">
        <is>
          <t>是</t>
        </is>
      </c>
      <c r="C1722" s="56" t="n">
        <v>46248.91831018519</v>
      </c>
      <c r="D1722" s="0" t="inlineStr">
        <is>
          <t>是</t>
        </is>
      </c>
      <c r="E1722" s="56" t="n">
        <v>46248.58497685185</v>
      </c>
      <c r="F1722" s="54">
        <f>(NOW()-E65)*24</f>
        <v/>
      </c>
      <c r="G1722" s="0" t="inlineStr">
        <is>
          <t>13727953253</t>
        </is>
      </c>
      <c r="H1722" s="0" t="inlineStr">
        <is>
          <t>2026-08-14 12:02:22</t>
        </is>
      </c>
      <c r="I1722" s="0" t="inlineStr">
        <is>
          <t>潮州市潮安区彩塘镇金砂网格彩金路金砂二村</t>
        </is>
      </c>
      <c r="J1722" s="0" t="inlineStr">
        <is>
          <t>郑时茂</t>
        </is>
      </c>
      <c r="K1722" s="0" t="inlineStr">
        <is>
          <t>彩塘东凤工作站</t>
        </is>
      </c>
      <c r="L1722" s="0" t="inlineStr">
        <is>
          <t>潮安</t>
        </is>
      </c>
      <c r="M1722" s="0" t="inlineStr">
        <is>
          <t>20260813195927X367516667</t>
        </is>
      </c>
      <c r="N1722" s="0" t="inlineStr">
        <is>
          <t>CMCC-CZ-TSCLX-20260813-028888</t>
        </is>
      </c>
      <c r="O1722" s="0" t="inlineStr">
        <is>
          <t>潮州</t>
        </is>
      </c>
      <c r="P1722" s="0" t="inlineStr">
        <is>
          <t>潮安区</t>
        </is>
      </c>
      <c r="Q1722" s="0">
        <f>IF(AND(A65&lt;&gt;"已参评好",F65&gt;=5),"超5小时未参评",IF(F65&gt;=7,"超7小时未参评",IF(F65&gt;=8,"超时未参评","")))</f>
        <v/>
      </c>
      <c r="R1722" s="0" t="inlineStr">
        <is>
          <t>用户还没下班</t>
        </is>
      </c>
    </row>
    <row r="1723">
      <c r="B1723" s="0" t="inlineStr">
        <is>
          <t>是</t>
        </is>
      </c>
      <c r="C1723" s="56" t="n">
        <v>46249.01167824074</v>
      </c>
      <c r="D1723" s="0" t="inlineStr">
        <is>
          <t>否</t>
        </is>
      </c>
      <c r="E1723" s="56" t="n">
        <v>46248.67834490741</v>
      </c>
      <c r="F1723" s="54">
        <f>(NOW()-E66)*24</f>
        <v/>
      </c>
      <c r="G1723" s="0" t="inlineStr">
        <is>
          <t>13692280838</t>
        </is>
      </c>
      <c r="H1723" s="0" t="inlineStr">
        <is>
          <t>2026-08-14 14:16:49</t>
        </is>
      </c>
      <c r="I1723" s="0" t="inlineStr">
        <is>
          <t>潮州市饶平县饶洋镇网格334省道石北村</t>
        </is>
      </c>
      <c r="J1723" s="0" t="inlineStr">
        <is>
          <t>詹朝鸿</t>
        </is>
      </c>
      <c r="K1723" s="0" t="inlineStr">
        <is>
          <t>饶平北片工作站</t>
        </is>
      </c>
      <c r="L1723" s="0" t="inlineStr">
        <is>
          <t>饶平</t>
        </is>
      </c>
      <c r="M1723" s="0" t="inlineStr">
        <is>
          <t>20260813205852X932352477</t>
        </is>
      </c>
      <c r="N1723" s="0" t="inlineStr">
        <is>
          <t>CMCC-CZ-TSCLX-20260813-037209</t>
        </is>
      </c>
      <c r="O1723" s="0" t="inlineStr">
        <is>
          <t>潮州</t>
        </is>
      </c>
      <c r="P1723" s="0" t="inlineStr">
        <is>
          <t>饶平县</t>
        </is>
      </c>
      <c r="Q1723" s="0">
        <f>IF(AND(A66&lt;&gt;"已参评好",F66&gt;=5),"超5小时未参评",IF(F66&gt;=7,"超7小时未参评",IF(F66&gt;=8,"超时未参评","")))</f>
        <v/>
      </c>
      <c r="R1723" s="0" t="n"/>
    </row>
    <row r="1724">
      <c r="B1724" s="0" t="inlineStr">
        <is>
          <t>是</t>
        </is>
      </c>
      <c r="C1724" s="56" t="n">
        <v>46248.91888888889</v>
      </c>
      <c r="D1724" s="0" t="inlineStr">
        <is>
          <t>是</t>
        </is>
      </c>
      <c r="E1724" s="56" t="n">
        <v>46248.58555555555</v>
      </c>
      <c r="F1724" s="54">
        <f>(NOW()-E67)*24</f>
        <v/>
      </c>
      <c r="G1724" s="0" t="inlineStr">
        <is>
          <t>15218557180</t>
        </is>
      </c>
      <c r="H1724" s="0" t="inlineStr">
        <is>
          <t>2026-08-14 12:03:12</t>
        </is>
      </c>
      <c r="I1724" s="0" t="inlineStr">
        <is>
          <t>潮州市潮安区庵埠镇庵南网格文化路茂龙村</t>
        </is>
      </c>
      <c r="J1724" s="0" t="inlineStr">
        <is>
          <t>蔡满煜</t>
        </is>
      </c>
      <c r="K1724" s="0" t="inlineStr">
        <is>
          <t>潮安城区工作站</t>
        </is>
      </c>
      <c r="L1724" s="0" t="inlineStr">
        <is>
          <t>潮安</t>
        </is>
      </c>
      <c r="M1724" s="0" t="inlineStr">
        <is>
          <t>20260813212234X354214253</t>
        </is>
      </c>
      <c r="N1724" s="0" t="inlineStr">
        <is>
          <t>CMCC-CZ-TSCLX-20260813-026176</t>
        </is>
      </c>
      <c r="O1724" s="0" t="inlineStr">
        <is>
          <t>潮州</t>
        </is>
      </c>
      <c r="P1724" s="0" t="inlineStr">
        <is>
          <t>潮安区</t>
        </is>
      </c>
      <c r="Q1724" s="0">
        <f>IF(AND(A67&lt;&gt;"已参评好",F67&gt;=5),"超5小时未参评",IF(F67&gt;=7,"超7小时未参评",IF(F67&gt;=8,"超时未参评","")))</f>
        <v/>
      </c>
      <c r="R1724" s="0" t="n"/>
    </row>
    <row r="1725">
      <c r="B1725" s="0" t="inlineStr">
        <is>
          <t>是</t>
        </is>
      </c>
      <c r="C1725" s="56" t="n">
        <v>46248.91092592593</v>
      </c>
      <c r="D1725" s="0" t="inlineStr">
        <is>
          <t>是</t>
        </is>
      </c>
      <c r="E1725" s="56" t="n">
        <v>46248.57759259259</v>
      </c>
      <c r="F1725" s="54">
        <f>(NOW()-E68)*24</f>
        <v/>
      </c>
      <c r="G1725" s="0" t="inlineStr">
        <is>
          <t>13829014830</t>
        </is>
      </c>
      <c r="H1725" s="0" t="inlineStr">
        <is>
          <t>2026-08-14 11:51:44</t>
        </is>
      </c>
      <c r="I1725" s="0" t="inlineStr">
        <is>
          <t>潮州市潮安区庵埠镇庵西网格安南路美乡村</t>
        </is>
      </c>
      <c r="J1725" s="0" t="inlineStr">
        <is>
          <t>梁林勃</t>
        </is>
      </c>
      <c r="K1725" s="0" t="inlineStr">
        <is>
          <t>潮安城区工作站</t>
        </is>
      </c>
      <c r="L1725" s="0" t="inlineStr">
        <is>
          <t>潮安</t>
        </is>
      </c>
      <c r="M1725" s="0" t="inlineStr">
        <is>
          <t>20260814001940X980930931</t>
        </is>
      </c>
      <c r="N1725" s="0" t="inlineStr">
        <is>
          <t>CMCC-CZ-TSCLX-20260814-003201</t>
        </is>
      </c>
      <c r="O1725" s="0" t="inlineStr">
        <is>
          <t>潮州</t>
        </is>
      </c>
      <c r="P1725" s="0" t="inlineStr">
        <is>
          <t>潮安区</t>
        </is>
      </c>
      <c r="Q1725" s="0">
        <f>IF(AND(A68&lt;&gt;"已参评好",F68&gt;=5),"超5小时未参评",IF(F68&gt;=7,"超7小时未参评",IF(F68&gt;=8,"超时未参评","")))</f>
        <v/>
      </c>
      <c r="R1725" s="0" t="n"/>
    </row>
    <row r="1726">
      <c r="B1726" s="0" t="inlineStr">
        <is>
          <t>是</t>
        </is>
      </c>
      <c r="C1726" s="56" t="n">
        <v>46249.01577546296</v>
      </c>
      <c r="D1726" s="0" t="inlineStr">
        <is>
          <t>否</t>
        </is>
      </c>
      <c r="E1726" s="56" t="n">
        <v>46248.68244212963</v>
      </c>
      <c r="F1726" s="54">
        <f>(NOW()-E69)*24</f>
        <v/>
      </c>
      <c r="G1726" s="0" t="inlineStr">
        <is>
          <t>13435592972</t>
        </is>
      </c>
      <c r="H1726" s="0" t="inlineStr">
        <is>
          <t>2026-08-14 14:22:43</t>
        </is>
      </c>
      <c r="I1726" s="0" t="inlineStr">
        <is>
          <t>潮州市湘桥区磷溪镇凤美网格安澄公路埔涵村</t>
        </is>
      </c>
      <c r="J1726" s="0" t="inlineStr">
        <is>
          <t>陈湘杰</t>
        </is>
      </c>
      <c r="K1726" s="0" t="inlineStr">
        <is>
          <t>磷官铁工作站</t>
        </is>
      </c>
      <c r="L1726" s="0" t="inlineStr">
        <is>
          <t>市区</t>
        </is>
      </c>
      <c r="M1726" s="0" t="inlineStr">
        <is>
          <t>20260814004221X341789460</t>
        </is>
      </c>
      <c r="N1726" s="0" t="inlineStr">
        <is>
          <t>CMCC-CZ-TSCLX-20260814-000409</t>
        </is>
      </c>
      <c r="O1726" s="0" t="inlineStr">
        <is>
          <t>潮州</t>
        </is>
      </c>
      <c r="P1726" s="0" t="inlineStr">
        <is>
          <t>湘桥区</t>
        </is>
      </c>
      <c r="Q1726" s="0">
        <f>IF(AND(A69&lt;&gt;"已参评好",F69&gt;=5),"超5小时未参评",IF(F69&gt;=7,"超7小时未参评",IF(F69&gt;=8,"超时未参评","")))</f>
        <v/>
      </c>
      <c r="R1726" s="0" t="n"/>
    </row>
    <row r="1727">
      <c r="A1727" s="0" t="inlineStr">
        <is>
          <t>未参评好</t>
        </is>
      </c>
      <c r="B1727" s="0" t="inlineStr">
        <is>
          <t>是</t>
        </is>
      </c>
      <c r="C1727" s="56" t="n">
        <v>46248.91027777778</v>
      </c>
      <c r="D1727" s="0" t="inlineStr">
        <is>
          <t>是</t>
        </is>
      </c>
      <c r="E1727" s="56" t="n">
        <v>46248.57694444444</v>
      </c>
      <c r="F1727" s="54">
        <f>(NOW()-E70)*24</f>
        <v/>
      </c>
      <c r="G1727" s="0" t="inlineStr">
        <is>
          <t>15018105636</t>
        </is>
      </c>
      <c r="H1727" s="0" t="inlineStr">
        <is>
          <t>2026-08-14 11:50:48</t>
        </is>
      </c>
      <c r="I1727" s="0" t="inlineStr">
        <is>
          <t>潮州市饶平县黄冈镇中心网格拥军路汕汾中路片区</t>
        </is>
      </c>
      <c r="J1727" s="0" t="inlineStr">
        <is>
          <t>郑晓杰</t>
        </is>
      </c>
      <c r="K1727" s="0" t="inlineStr">
        <is>
          <t>饶平城区工作站</t>
        </is>
      </c>
      <c r="L1727" s="0" t="inlineStr">
        <is>
          <t>饶平</t>
        </is>
      </c>
      <c r="M1727" s="0" t="inlineStr">
        <is>
          <t>20260814010459X699814382</t>
        </is>
      </c>
      <c r="N1727" s="0" t="inlineStr">
        <is>
          <t>CMCC-CZ-TSCLX-20260814-008203</t>
        </is>
      </c>
      <c r="O1727" s="0" t="inlineStr">
        <is>
          <t>潮州</t>
        </is>
      </c>
      <c r="P1727" s="0" t="inlineStr">
        <is>
          <t>饶平县</t>
        </is>
      </c>
      <c r="Q1727" s="0">
        <f>IF(AND(A70&lt;&gt;"已参评好",F70&gt;=5),"超5小时未参评",IF(F70&gt;=7,"超7小时未参评",IF(F70&gt;=8,"超时未参评","")))</f>
        <v/>
      </c>
      <c r="R1727" s="0" t="inlineStr">
        <is>
          <t>未收到信息</t>
        </is>
      </c>
    </row>
    <row r="1728">
      <c r="A1728" s="0" t="inlineStr">
        <is>
          <t>未参评好</t>
        </is>
      </c>
      <c r="B1728" s="0" t="inlineStr">
        <is>
          <t>是</t>
        </is>
      </c>
      <c r="C1728" s="56" t="n">
        <v>46249.0044212963</v>
      </c>
      <c r="D1728" s="0" t="inlineStr">
        <is>
          <t>否</t>
        </is>
      </c>
      <c r="E1728" s="56" t="n">
        <v>46248.67108796296</v>
      </c>
      <c r="F1728" s="54">
        <f>(NOW()-E71)*24</f>
        <v/>
      </c>
      <c r="G1728" s="0" t="inlineStr">
        <is>
          <t>15992346353</t>
        </is>
      </c>
      <c r="H1728" s="0" t="inlineStr">
        <is>
          <t>2026-08-14 14:06:22</t>
        </is>
      </c>
      <c r="I1728" s="0" t="inlineStr">
        <is>
          <t>潮州市饶平县黄冈镇县政府网格536乡道碧洲村</t>
        </is>
      </c>
      <c r="J1728" s="0" t="inlineStr">
        <is>
          <t>郑汉钦</t>
        </is>
      </c>
      <c r="K1728" s="0" t="inlineStr">
        <is>
          <t>饶平城区工作站</t>
        </is>
      </c>
      <c r="L1728" s="0" t="inlineStr">
        <is>
          <t>饶平</t>
        </is>
      </c>
      <c r="M1728" s="0" t="inlineStr">
        <is>
          <t>20260814041012X812722161</t>
        </is>
      </c>
      <c r="N1728" s="0" t="inlineStr">
        <is>
          <t>CMCC-CZ-TSCLX-20260814-000608</t>
        </is>
      </c>
      <c r="O1728" s="0" t="inlineStr">
        <is>
          <t>潮州</t>
        </is>
      </c>
      <c r="P1728" s="0" t="inlineStr">
        <is>
          <t>饶平县</t>
        </is>
      </c>
      <c r="Q1728" s="0">
        <f>IF(AND(A71&lt;&gt;"已参评好",F71&gt;=5),"超5小时未参评",IF(F71&gt;=7,"超7小时未参评",IF(F71&gt;=8,"超时未参评","")))</f>
        <v/>
      </c>
      <c r="R1728" s="0" t="inlineStr">
        <is>
          <t>未收到信息</t>
        </is>
      </c>
    </row>
    <row r="1729">
      <c r="A1729" s="0" t="inlineStr">
        <is>
          <t>未参评好</t>
        </is>
      </c>
      <c r="B1729" s="0" t="inlineStr">
        <is>
          <t>是</t>
        </is>
      </c>
      <c r="C1729" s="56" t="n">
        <v>46248.96274305556</v>
      </c>
      <c r="D1729" s="0" t="inlineStr">
        <is>
          <t>否</t>
        </is>
      </c>
      <c r="E1729" s="56" t="n">
        <v>46248.62940972222</v>
      </c>
      <c r="F1729" s="54">
        <f>(NOW()-E72)*24</f>
        <v/>
      </c>
      <c r="G1729" s="0" t="inlineStr">
        <is>
          <t>15816172190</t>
        </is>
      </c>
      <c r="H1729" s="0" t="inlineStr">
        <is>
          <t>2026-08-14 13:06:21</t>
        </is>
      </c>
      <c r="I1729" s="0" t="inlineStr">
        <is>
          <t>潮州市潮安区彩塘镇华美网格新安大道院前村</t>
        </is>
      </c>
      <c r="J1729" s="0" t="inlineStr">
        <is>
          <t>陈嘉灿</t>
        </is>
      </c>
      <c r="K1729" s="0" t="inlineStr">
        <is>
          <t>彩塘东凤工作站</t>
        </is>
      </c>
      <c r="L1729" s="0" t="inlineStr">
        <is>
          <t>潮安</t>
        </is>
      </c>
      <c r="M1729" s="0" t="inlineStr">
        <is>
          <t>20260814084916X556215961</t>
        </is>
      </c>
      <c r="N1729" s="0" t="inlineStr">
        <is>
          <t>CMCC-CZ-TSCLX-20260814-000818</t>
        </is>
      </c>
      <c r="O1729" s="0" t="inlineStr">
        <is>
          <t>潮州</t>
        </is>
      </c>
      <c r="P1729" s="0" t="inlineStr">
        <is>
          <t>潮安区</t>
        </is>
      </c>
      <c r="Q1729" s="0">
        <f>IF(AND(A72&lt;&gt;"已参评好",F72&gt;=5),"超5小时未参评",IF(F72&gt;=7,"超7小时未参评",IF(F72&gt;=8,"超时未参评","")))</f>
        <v/>
      </c>
      <c r="R1729" s="0" t="inlineStr">
        <is>
          <t>无回，晚点上门</t>
        </is>
      </c>
    </row>
    <row r="1730">
      <c r="B1730" s="0" t="inlineStr">
        <is>
          <t>是</t>
        </is>
      </c>
      <c r="C1730" s="56" t="n">
        <v>46248.91092592593</v>
      </c>
      <c r="D1730" s="0" t="inlineStr">
        <is>
          <t>是</t>
        </is>
      </c>
      <c r="E1730" s="56" t="n">
        <v>46248.57759259259</v>
      </c>
      <c r="F1730" s="54">
        <f>(NOW()-E73)*24</f>
        <v/>
      </c>
      <c r="G1730" s="0" t="inlineStr">
        <is>
          <t>13829024898</t>
        </is>
      </c>
      <c r="H1730" s="0" t="inlineStr">
        <is>
          <t>2026-08-14 11:51:44</t>
        </is>
      </c>
      <c r="I1730" s="0" t="inlineStr">
        <is>
          <t>潮州市潮安区金石镇金石南网格鹳焦路仙都二村</t>
        </is>
      </c>
      <c r="J1730" s="0" t="inlineStr">
        <is>
          <t>陈林</t>
        </is>
      </c>
      <c r="K1730" s="0" t="inlineStr">
        <is>
          <t>高铁三镇工作站</t>
        </is>
      </c>
      <c r="L1730" s="0" t="inlineStr">
        <is>
          <t>潮安</t>
        </is>
      </c>
      <c r="M1730" s="0" t="inlineStr">
        <is>
          <t>20260814085447X887183868</t>
        </is>
      </c>
      <c r="N1730" s="0" t="inlineStr">
        <is>
          <t>CMCC-CZ-TSCLX-20260814-005824</t>
        </is>
      </c>
      <c r="O1730" s="0" t="inlineStr">
        <is>
          <t>潮州</t>
        </is>
      </c>
      <c r="P1730" s="0" t="inlineStr">
        <is>
          <t>潮安区</t>
        </is>
      </c>
      <c r="Q1730" s="0">
        <f>IF(AND(A73&lt;&gt;"已参评好",F73&gt;=5),"超5小时未参评",IF(F73&gt;=7,"超7小时未参评",IF(F73&gt;=8,"超时未参评","")))</f>
        <v/>
      </c>
      <c r="R1730" s="0" t="n"/>
    </row>
    <row r="1731">
      <c r="B1731" s="0" t="inlineStr">
        <is>
          <t>是</t>
        </is>
      </c>
      <c r="C1731" s="56" t="n">
        <v>46249.00478009259</v>
      </c>
      <c r="D1731" s="0" t="inlineStr">
        <is>
          <t>否</t>
        </is>
      </c>
      <c r="E1731" s="56" t="n">
        <v>46248.67144675926</v>
      </c>
      <c r="F1731" s="54">
        <f>(NOW()-E74)*24</f>
        <v/>
      </c>
      <c r="G1731" s="0" t="inlineStr">
        <is>
          <t>13433786702</t>
        </is>
      </c>
      <c r="H1731" s="0" t="inlineStr">
        <is>
          <t>2026-08-14 14:06:53</t>
        </is>
      </c>
      <c r="I1731" s="0" t="inlineStr">
        <is>
          <t>潮州市湘桥区凤新街道陈桥网格永安路陈桥亿丰超市光交网格</t>
        </is>
      </c>
      <c r="J1731" s="0" t="inlineStr">
        <is>
          <t>王伟雄</t>
        </is>
      </c>
      <c r="K1731" s="0" t="inlineStr">
        <is>
          <t>市区城北工作站</t>
        </is>
      </c>
      <c r="L1731" s="0" t="inlineStr">
        <is>
          <t>市区</t>
        </is>
      </c>
      <c r="M1731" s="0" t="inlineStr">
        <is>
          <t>20260814091344X243992090</t>
        </is>
      </c>
      <c r="N1731" s="0" t="inlineStr">
        <is>
          <t>CMCC-CZ-TSCLX-20260814-003053</t>
        </is>
      </c>
      <c r="O1731" s="0" t="inlineStr">
        <is>
          <t>潮州</t>
        </is>
      </c>
      <c r="P1731" s="0" t="inlineStr">
        <is>
          <t>湘桥区</t>
        </is>
      </c>
      <c r="Q1731" s="0">
        <f>IF(AND(A74&lt;&gt;"已参评好",F74&gt;=5),"超5小时未参评",IF(F74&gt;=7,"超7小时未参评",IF(F74&gt;=8,"超时未参评","")))</f>
        <v/>
      </c>
      <c r="R1731" s="0" t="n"/>
    </row>
    <row r="1732">
      <c r="A1732" s="0" t="inlineStr">
        <is>
          <t>已参评好</t>
        </is>
      </c>
      <c r="B1732" s="0" t="inlineStr">
        <is>
          <t>是</t>
        </is>
      </c>
      <c r="C1732" s="56" t="n">
        <v>46248.91988425926</v>
      </c>
      <c r="D1732" s="0" t="inlineStr">
        <is>
          <t>是</t>
        </is>
      </c>
      <c r="E1732" s="56" t="n">
        <v>46248.58655092592</v>
      </c>
      <c r="F1732" s="54">
        <f>(NOW()-E75)*24</f>
        <v/>
      </c>
      <c r="G1732" s="0" t="inlineStr">
        <is>
          <t>13715770315</t>
        </is>
      </c>
      <c r="H1732" s="0" t="inlineStr">
        <is>
          <t>2026-08-14 12:04:38</t>
        </is>
      </c>
      <c r="I1732" s="0" t="inlineStr">
        <is>
          <t>潮州市潮安区金石镇金石南网格十乡路黄厝巷村</t>
        </is>
      </c>
      <c r="J1732" s="0" t="inlineStr">
        <is>
          <t>林浩炎</t>
        </is>
      </c>
      <c r="K1732" s="0" t="inlineStr">
        <is>
          <t>高铁三镇工作站</t>
        </is>
      </c>
      <c r="L1732" s="0" t="inlineStr">
        <is>
          <t>潮安</t>
        </is>
      </c>
      <c r="M1732" s="0" t="inlineStr">
        <is>
          <t>20260814092028X428375215</t>
        </is>
      </c>
      <c r="N1732" s="0" t="inlineStr">
        <is>
          <t>CMCC-CZ-TSCLX-20260814-003244</t>
        </is>
      </c>
      <c r="O1732" s="0" t="inlineStr">
        <is>
          <t>潮州</t>
        </is>
      </c>
      <c r="P1732" s="0" t="inlineStr">
        <is>
          <t>潮安区</t>
        </is>
      </c>
      <c r="Q1732" s="0">
        <f>IF(AND(A75&lt;&gt;"已参评好",F75&gt;=5),"超5小时未参评",IF(F75&gt;=7,"超7小时未参评",IF(F75&gt;=8,"超时未参评","")))</f>
        <v/>
      </c>
      <c r="R1732" s="0" t="inlineStr">
        <is>
          <t>已参评</t>
        </is>
      </c>
    </row>
    <row r="1733">
      <c r="B1733" s="0" t="inlineStr">
        <is>
          <t>是</t>
        </is>
      </c>
      <c r="C1733" s="56" t="n">
        <v>46248.91008101852</v>
      </c>
      <c r="D1733" s="0" t="inlineStr">
        <is>
          <t>是</t>
        </is>
      </c>
      <c r="E1733" s="56" t="n">
        <v>46248.57674768518</v>
      </c>
      <c r="F1733" s="54">
        <f>(NOW()-E76)*24</f>
        <v/>
      </c>
      <c r="G1733" s="0" t="inlineStr">
        <is>
          <t>13553725678a</t>
        </is>
      </c>
      <c r="H1733" s="0" t="inlineStr">
        <is>
          <t>2026-08-14 11:50:31</t>
        </is>
      </c>
      <c r="I1733" s="0" t="inlineStr">
        <is>
          <t>潮州市潮安区庵埠镇庵南网格大霞路霞露村</t>
        </is>
      </c>
      <c r="J1733" s="0" t="inlineStr">
        <is>
          <t>陈健桁</t>
        </is>
      </c>
      <c r="K1733" s="0" t="inlineStr">
        <is>
          <t>潮安城区工作站</t>
        </is>
      </c>
      <c r="L1733" s="0" t="inlineStr">
        <is>
          <t>潮安</t>
        </is>
      </c>
      <c r="M1733" s="0" t="inlineStr">
        <is>
          <t>20260814095339X419570383</t>
        </is>
      </c>
      <c r="N1733" s="0" t="inlineStr">
        <is>
          <t>CMCC-CZ-TSCLX-20260814-001045</t>
        </is>
      </c>
      <c r="O1733" s="0" t="inlineStr">
        <is>
          <t>潮州</t>
        </is>
      </c>
      <c r="P1733" s="0" t="inlineStr">
        <is>
          <t>潮安区</t>
        </is>
      </c>
      <c r="Q1733" s="0">
        <f>IF(AND(A76&lt;&gt;"已参评好",F76&gt;=5),"超5小时未参评",IF(F76&gt;=7,"超7小时未参评",IF(F76&gt;=8,"超时未参评","")))</f>
        <v/>
      </c>
      <c r="R1733" s="0" t="n"/>
    </row>
    <row r="1734">
      <c r="B1734" s="0" t="inlineStr">
        <is>
          <t>是</t>
        </is>
      </c>
      <c r="C1734" s="56" t="n">
        <v>46249.01604166667</v>
      </c>
      <c r="D1734" s="0" t="inlineStr">
        <is>
          <t>否</t>
        </is>
      </c>
      <c r="E1734" s="56" t="n">
        <v>46248.68270833333</v>
      </c>
      <c r="F1734" s="54">
        <f>(NOW()-E77)*24</f>
        <v/>
      </c>
      <c r="G1734" s="0" t="inlineStr">
        <is>
          <t>13553739887</t>
        </is>
      </c>
      <c r="H1734" s="0" t="inlineStr">
        <is>
          <t>2026-08-14 14:23:06</t>
        </is>
      </c>
      <c r="I1734" s="0" t="inlineStr">
        <is>
          <t>潮州市湘桥区城西街道前后街网格西新南路后街村</t>
        </is>
      </c>
      <c r="J1734" s="0" t="inlineStr">
        <is>
          <t>许秋跃</t>
        </is>
      </c>
      <c r="K1734" s="0" t="inlineStr">
        <is>
          <t>市区城南工作站</t>
        </is>
      </c>
      <c r="L1734" s="0" t="inlineStr">
        <is>
          <t>市区</t>
        </is>
      </c>
      <c r="M1734" s="0" t="inlineStr">
        <is>
          <t>20260814120813X493915751</t>
        </is>
      </c>
      <c r="N1734" s="0" t="inlineStr">
        <is>
          <t>CMCC-CZ-TSCLX-20260814-002107</t>
        </is>
      </c>
      <c r="O1734" s="0" t="inlineStr">
        <is>
          <t>潮州</t>
        </is>
      </c>
      <c r="P1734" s="0" t="inlineStr">
        <is>
          <t>湘桥区</t>
        </is>
      </c>
      <c r="Q1734" s="0">
        <f>IF(AND(A77&lt;&gt;"已参评好",F77&gt;=5),"超5小时未参评",IF(F77&gt;=7,"超7小时未参评",IF(F77&gt;=8,"超时未参评","")))</f>
        <v/>
      </c>
      <c r="R1734" s="0" t="n"/>
    </row>
    <row r="1735">
      <c r="B1735" s="0" t="inlineStr">
        <is>
          <t>是</t>
        </is>
      </c>
      <c r="C1735" s="56" t="n">
        <v>46249.00190972222</v>
      </c>
      <c r="D1735" s="0" t="inlineStr">
        <is>
          <t>否</t>
        </is>
      </c>
      <c r="E1735" s="56" t="n">
        <v>46248.66857638889</v>
      </c>
      <c r="F1735" s="54">
        <f>(NOW()-E78)*24</f>
        <v/>
      </c>
      <c r="G1735" s="0" t="inlineStr">
        <is>
          <t>18211214369</t>
        </is>
      </c>
      <c r="H1735" s="0" t="inlineStr">
        <is>
          <t>2026-08-14 14:02:45</t>
        </is>
      </c>
      <c r="I1735" s="0" t="inlineStr">
        <is>
          <t>潮州市湘桥区城西街道北关网格北美路北关村</t>
        </is>
      </c>
      <c r="J1735" s="0" t="inlineStr">
        <is>
          <t>章增煜</t>
        </is>
      </c>
      <c r="K1735" s="0" t="inlineStr">
        <is>
          <t>市区城北工作站</t>
        </is>
      </c>
      <c r="L1735" s="0" t="inlineStr">
        <is>
          <t>市区</t>
        </is>
      </c>
      <c r="M1735" s="0" t="inlineStr">
        <is>
          <t>20260814100620X180122314</t>
        </is>
      </c>
      <c r="N1735" s="0" t="inlineStr">
        <is>
          <t>CMCC-CZ-TSCLX-20260814-006076</t>
        </is>
      </c>
      <c r="O1735" s="0" t="inlineStr">
        <is>
          <t>潮州</t>
        </is>
      </c>
      <c r="P1735" s="0" t="inlineStr">
        <is>
          <t>湘桥区</t>
        </is>
      </c>
      <c r="Q1735" s="0">
        <f>IF(AND(A78&lt;&gt;"已参评好",F78&gt;=5),"超5小时未参评",IF(F78&gt;=7,"超7小时未参评",IF(F78&gt;=8,"超时未参评","")))</f>
        <v/>
      </c>
      <c r="R1735" s="0" t="n"/>
    </row>
    <row r="1736">
      <c r="A1736" s="0" t="inlineStr">
        <is>
          <t>未参评好</t>
        </is>
      </c>
      <c r="B1736" s="0" t="inlineStr">
        <is>
          <t>是</t>
        </is>
      </c>
      <c r="C1736" s="56" t="n">
        <v>46249.01457175926</v>
      </c>
      <c r="D1736" s="0" t="inlineStr">
        <is>
          <t>否</t>
        </is>
      </c>
      <c r="E1736" s="56" t="n">
        <v>46248.68123842592</v>
      </c>
      <c r="F1736" s="54">
        <f>(NOW()-E79)*24</f>
        <v/>
      </c>
      <c r="G1736" s="0" t="inlineStr">
        <is>
          <t>13502617970</t>
        </is>
      </c>
      <c r="H1736" s="0" t="inlineStr">
        <is>
          <t>2026-08-14 14:20:59</t>
        </is>
      </c>
      <c r="I1736" s="0" t="inlineStr">
        <is>
          <t>潮州市饶平县汫洲镇网格汫新路永福寺</t>
        </is>
      </c>
      <c r="J1736" s="0" t="inlineStr">
        <is>
          <t>麦杰生</t>
        </is>
      </c>
      <c r="K1736" s="0" t="inlineStr">
        <is>
          <t>饶平西片工作站</t>
        </is>
      </c>
      <c r="L1736" s="0" t="inlineStr">
        <is>
          <t>饶平</t>
        </is>
      </c>
      <c r="M1736" s="0" t="inlineStr">
        <is>
          <t>20260814102110X709947550</t>
        </is>
      </c>
      <c r="N1736" s="0" t="inlineStr">
        <is>
          <t>CMCC-CZ-TSCLX-20260814-004180</t>
        </is>
      </c>
      <c r="O1736" s="0" t="inlineStr">
        <is>
          <t>潮州</t>
        </is>
      </c>
      <c r="P1736" s="0" t="inlineStr">
        <is>
          <t>饶平县</t>
        </is>
      </c>
      <c r="Q1736" s="0">
        <f>IF(AND(A79&lt;&gt;"已参评好",F79&gt;=5),"超5小时未参评",IF(F79&gt;=7,"超7小时未参评",IF(F79&gt;=8,"超时未参评","")))</f>
        <v/>
      </c>
      <c r="R1736" s="0" t="inlineStr">
        <is>
          <t>客户老人不会操作</t>
        </is>
      </c>
    </row>
    <row r="1737">
      <c r="B1737" s="0" t="inlineStr">
        <is>
          <t>是</t>
        </is>
      </c>
      <c r="C1737" s="56" t="n">
        <v>46248.91862268518</v>
      </c>
      <c r="D1737" s="0" t="inlineStr">
        <is>
          <t>是</t>
        </is>
      </c>
      <c r="E1737" s="56" t="n">
        <v>46248.58528935185</v>
      </c>
      <c r="F1737" s="54">
        <f>(NOW()-E80)*24</f>
        <v/>
      </c>
      <c r="G1737" s="0" t="inlineStr">
        <is>
          <t>18025725292</t>
        </is>
      </c>
      <c r="H1737" s="0" t="inlineStr">
        <is>
          <t>2026-08-14 12:02:49</t>
        </is>
      </c>
      <c r="I1737" s="0" t="inlineStr">
        <is>
          <t>潮州市湘桥区城西街道大道南网格城新西路福居楼【可装2000M】</t>
        </is>
      </c>
      <c r="J1737" s="0" t="inlineStr">
        <is>
          <t>陈林伟</t>
        </is>
      </c>
      <c r="K1737" s="0" t="inlineStr">
        <is>
          <t>市区城南工作站</t>
        </is>
      </c>
      <c r="L1737" s="0" t="inlineStr">
        <is>
          <t>市区</t>
        </is>
      </c>
      <c r="M1737" s="0" t="inlineStr">
        <is>
          <t>20260814103705X250285740</t>
        </is>
      </c>
      <c r="N1737" s="0" t="inlineStr">
        <is>
          <t>CMCC-CZ-TSCLX-20260814-008103</t>
        </is>
      </c>
      <c r="O1737" s="0" t="inlineStr">
        <is>
          <t>潮州</t>
        </is>
      </c>
      <c r="P1737" s="0" t="inlineStr">
        <is>
          <t>湘桥区</t>
        </is>
      </c>
      <c r="Q1737" s="0">
        <f>IF(AND(A80&lt;&gt;"已参评好",F80&gt;=5),"超5小时未参评",IF(F80&gt;=7,"超7小时未参评",IF(F80&gt;=8,"超时未参评","")))</f>
        <v/>
      </c>
      <c r="R1737" s="0" t="n"/>
    </row>
    <row r="1738">
      <c r="B1738" s="0" t="inlineStr">
        <is>
          <t>是</t>
        </is>
      </c>
      <c r="C1738" s="56" t="n">
        <v>46248.92547453703</v>
      </c>
      <c r="D1738" s="0" t="inlineStr">
        <is>
          <t>是</t>
        </is>
      </c>
      <c r="E1738" s="56" t="n">
        <v>46248.59214120371</v>
      </c>
      <c r="F1738" s="54">
        <f>(NOW()-E81)*24</f>
        <v/>
      </c>
      <c r="G1738" s="0" t="inlineStr">
        <is>
          <t>13828359225</t>
        </is>
      </c>
      <c r="H1738" s="0" t="inlineStr">
        <is>
          <t>2026-08-14 12:12:41</t>
        </is>
      </c>
      <c r="I1738" s="0" t="inlineStr">
        <is>
          <t>潮州市湘桥区城西街道前后街网格枫春路柏嘉名庭【可装2000M】</t>
        </is>
      </c>
      <c r="J1738" s="0" t="inlineStr">
        <is>
          <t>林铿</t>
        </is>
      </c>
      <c r="K1738" s="0" t="inlineStr">
        <is>
          <t>市区城南工作站</t>
        </is>
      </c>
      <c r="L1738" s="0" t="inlineStr">
        <is>
          <t>市区</t>
        </is>
      </c>
      <c r="M1738" s="0" t="inlineStr">
        <is>
          <t>20260814104836X716100552</t>
        </is>
      </c>
      <c r="N1738" s="0" t="inlineStr">
        <is>
          <t>CMCC-CZ-TSCLX-20260814-000358</t>
        </is>
      </c>
      <c r="O1738" s="0" t="inlineStr">
        <is>
          <t>潮州</t>
        </is>
      </c>
      <c r="P1738" s="0" t="inlineStr">
        <is>
          <t>湘桥区</t>
        </is>
      </c>
      <c r="Q1738" s="0">
        <f>IF(AND(A81&lt;&gt;"已参评好",F81&gt;=5),"超5小时未参评",IF(F81&gt;=7,"超7小时未参评",IF(F81&gt;=8,"超时未参评","")))</f>
        <v/>
      </c>
      <c r="R1738" s="0" t="n"/>
    </row>
    <row r="1739">
      <c r="B1739" s="0" t="inlineStr">
        <is>
          <t>是</t>
        </is>
      </c>
      <c r="C1739" s="56" t="n">
        <v>46249.00329861111</v>
      </c>
      <c r="D1739" s="0" t="inlineStr">
        <is>
          <t>否</t>
        </is>
      </c>
      <c r="E1739" s="56" t="n">
        <v>46248.66996527778</v>
      </c>
      <c r="F1739" s="54">
        <f>(NOW()-E82)*24</f>
        <v/>
      </c>
      <c r="G1739" s="0" t="inlineStr">
        <is>
          <t>13715846417</t>
        </is>
      </c>
      <c r="H1739" s="0" t="inlineStr">
        <is>
          <t>2026-08-14 14:04:45</t>
        </is>
      </c>
      <c r="I1739" s="0" t="inlineStr">
        <is>
          <t>潮州市潮安区金石镇金石北网格鹳焦路远光村</t>
        </is>
      </c>
      <c r="J1739" s="0" t="inlineStr">
        <is>
          <t>林彬举</t>
        </is>
      </c>
      <c r="K1739" s="0" t="inlineStr">
        <is>
          <t>高铁三镇工作站</t>
        </is>
      </c>
      <c r="L1739" s="0" t="inlineStr">
        <is>
          <t>潮安</t>
        </is>
      </c>
      <c r="M1739" s="0" t="inlineStr">
        <is>
          <t>20260814110719X839915970</t>
        </is>
      </c>
      <c r="N1739" s="0" t="inlineStr">
        <is>
          <t>CMCC-CZ-TSCLX-20260814-004377</t>
        </is>
      </c>
      <c r="O1739" s="0" t="inlineStr">
        <is>
          <t>潮州</t>
        </is>
      </c>
      <c r="P1739" s="0" t="inlineStr">
        <is>
          <t>潮安区</t>
        </is>
      </c>
      <c r="Q1739" s="0">
        <f>IF(AND(A82&lt;&gt;"已参评好",F82&gt;=5),"超5小时未参评",IF(F82&gt;=7,"超7小时未参评",IF(F82&gt;=8,"超时未参评","")))</f>
        <v/>
      </c>
      <c r="R1739" s="0" t="n"/>
    </row>
    <row r="1740">
      <c r="A1740" s="0" t="inlineStr">
        <is>
          <t>已参评好</t>
        </is>
      </c>
      <c r="B1740" s="0" t="inlineStr">
        <is>
          <t>是</t>
        </is>
      </c>
      <c r="C1740" s="56" t="n">
        <v>46249.00322916666</v>
      </c>
      <c r="D1740" s="0" t="inlineStr">
        <is>
          <t>否</t>
        </is>
      </c>
      <c r="E1740" s="56" t="n">
        <v>46248.66989583334</v>
      </c>
      <c r="F1740" s="54">
        <f>(NOW()-E83)*24</f>
        <v/>
      </c>
      <c r="G1740" s="0" t="inlineStr">
        <is>
          <t>13652834895</t>
        </is>
      </c>
      <c r="H1740" s="0" t="inlineStr">
        <is>
          <t>2026-08-14 14:04:39</t>
        </is>
      </c>
      <c r="I1740" s="0" t="inlineStr">
        <is>
          <t>潮州市饶平县黄冈镇新区网格饶平大道南信华府</t>
        </is>
      </c>
      <c r="J1740" s="0" t="inlineStr">
        <is>
          <t>张双文</t>
        </is>
      </c>
      <c r="K1740" s="0" t="inlineStr">
        <is>
          <t>饶平城区工作站</t>
        </is>
      </c>
      <c r="L1740" s="0" t="inlineStr">
        <is>
          <t>饶平</t>
        </is>
      </c>
      <c r="M1740" s="0" t="inlineStr">
        <is>
          <t>20260814112234X754707790</t>
        </is>
      </c>
      <c r="N1740" s="0" t="inlineStr">
        <is>
          <t>CMCC-CZ-TSCLX-20260814-003758</t>
        </is>
      </c>
      <c r="O1740" s="0" t="inlineStr">
        <is>
          <t>潮州</t>
        </is>
      </c>
      <c r="P1740" s="0" t="inlineStr">
        <is>
          <t>饶平县</t>
        </is>
      </c>
      <c r="Q1740" s="0">
        <f>IF(AND(A83&lt;&gt;"已参评好",F83&gt;=5),"超5小时未参评",IF(F83&gt;=7,"超7小时未参评",IF(F83&gt;=8,"超时未参评","")))</f>
        <v/>
      </c>
      <c r="R1740" s="0" t="inlineStr">
        <is>
          <t>已参评</t>
        </is>
      </c>
    </row>
    <row r="1741">
      <c r="A1741" s="0" t="inlineStr">
        <is>
          <t>已参评好</t>
        </is>
      </c>
      <c r="B1741" s="0" t="inlineStr">
        <is>
          <t>是</t>
        </is>
      </c>
      <c r="C1741" s="56" t="n">
        <v>46249.02859953704</v>
      </c>
      <c r="D1741" s="0" t="inlineStr">
        <is>
          <t>否</t>
        </is>
      </c>
      <c r="E1741" s="56" t="n">
        <v>46248.6952662037</v>
      </c>
      <c r="F1741" s="54">
        <f>(NOW()-E84)*24</f>
        <v/>
      </c>
      <c r="G1741" s="0" t="inlineStr">
        <is>
          <t>15876854053</t>
        </is>
      </c>
      <c r="H1741" s="0" t="inlineStr">
        <is>
          <t>2026-08-14 14:41:11</t>
        </is>
      </c>
      <c r="I1741" s="0" t="inlineStr">
        <is>
          <t>潮州市饶平县钱东镇一网格324国道紫云村</t>
        </is>
      </c>
      <c r="J1741" s="0" t="inlineStr">
        <is>
          <t>林锦州</t>
        </is>
      </c>
      <c r="K1741" s="0" t="inlineStr">
        <is>
          <t>饶平西片工作站</t>
        </is>
      </c>
      <c r="L1741" s="0" t="inlineStr">
        <is>
          <t>饶平</t>
        </is>
      </c>
      <c r="M1741" s="0" t="inlineStr">
        <is>
          <t>20260814120308X188469126</t>
        </is>
      </c>
      <c r="N1741" s="0" t="inlineStr">
        <is>
          <t>CMCC-CZ-TSCLX-20260814-000190</t>
        </is>
      </c>
      <c r="O1741" s="0" t="inlineStr">
        <is>
          <t>潮州</t>
        </is>
      </c>
      <c r="P1741" s="0" t="inlineStr">
        <is>
          <t>饶平县</t>
        </is>
      </c>
      <c r="Q1741" s="0">
        <f>IF(AND(A84&lt;&gt;"已参评好",F84&gt;=5),"超5小时未参评",IF(F84&gt;=7,"超7小时未参评",IF(F84&gt;=8,"超时未参评","")))</f>
        <v/>
      </c>
      <c r="R1741" s="0" t="inlineStr">
        <is>
          <t>已参评好</t>
        </is>
      </c>
    </row>
    <row r="1742">
      <c r="B1742" s="0" t="inlineStr">
        <is>
          <t>是</t>
        </is>
      </c>
      <c r="C1742" s="56" t="n">
        <v>46249.00336805556</v>
      </c>
      <c r="D1742" s="0" t="inlineStr">
        <is>
          <t>否</t>
        </is>
      </c>
      <c r="E1742" s="56" t="n">
        <v>46248.67003472222</v>
      </c>
      <c r="F1742" s="54">
        <f>(NOW()-E85)*24</f>
        <v/>
      </c>
      <c r="G1742" s="0" t="inlineStr">
        <is>
          <t>13902791338</t>
        </is>
      </c>
      <c r="H1742" s="0" t="inlineStr">
        <is>
          <t>2026-08-14 14:04:51</t>
        </is>
      </c>
      <c r="I1742" s="0" t="inlineStr">
        <is>
          <t>潮州市湘桥区城西街道南国网格奎元路锦江花园</t>
        </is>
      </c>
      <c r="J1742" s="0" t="inlineStr">
        <is>
          <t>陈诗俊</t>
        </is>
      </c>
      <c r="K1742" s="0" t="inlineStr">
        <is>
          <t>市区城南工作站</t>
        </is>
      </c>
      <c r="L1742" s="0" t="inlineStr">
        <is>
          <t>市区</t>
        </is>
      </c>
      <c r="M1742" s="0" t="inlineStr">
        <is>
          <t>20260814120612X372163478</t>
        </is>
      </c>
      <c r="N1742" s="0" t="inlineStr">
        <is>
          <t>CMCC-CZ-TSCLX-20260814-008371</t>
        </is>
      </c>
      <c r="O1742" s="0" t="inlineStr">
        <is>
          <t>潮州</t>
        </is>
      </c>
      <c r="P1742" s="0" t="inlineStr">
        <is>
          <t>湘桥区</t>
        </is>
      </c>
      <c r="Q1742" s="0">
        <f>IF(AND(A85&lt;&gt;"已参评好",F85&gt;=5),"超5小时未参评",IF(F85&gt;=7,"超7小时未参评",IF(F85&gt;=8,"超时未参评","")))</f>
        <v/>
      </c>
      <c r="R1742" s="0" t="n"/>
    </row>
    <row r="1743">
      <c r="B1743" s="0" t="inlineStr">
        <is>
          <t>是</t>
        </is>
      </c>
      <c r="C1743" s="56" t="n">
        <v>46249.00340277778</v>
      </c>
      <c r="D1743" s="0" t="inlineStr">
        <is>
          <t>否</t>
        </is>
      </c>
      <c r="E1743" s="56" t="n">
        <v>46248.67006944444</v>
      </c>
      <c r="F1743" s="54">
        <f>(NOW()-E86)*24</f>
        <v/>
      </c>
      <c r="G1743" s="0" t="inlineStr">
        <is>
          <t>13670710680</t>
        </is>
      </c>
      <c r="H1743" s="0" t="inlineStr">
        <is>
          <t>2026-08-14 14:04:54</t>
        </is>
      </c>
      <c r="I1743" s="0" t="inlineStr">
        <is>
          <t>潮州市潮安区东凤镇东凤南网格东梅路洋东村</t>
        </is>
      </c>
      <c r="J1743" s="0" t="inlineStr">
        <is>
          <t>蔡泽鑫</t>
        </is>
      </c>
      <c r="K1743" s="0" t="inlineStr">
        <is>
          <t>彩塘东凤工作站</t>
        </is>
      </c>
      <c r="L1743" s="0" t="inlineStr">
        <is>
          <t>潮安</t>
        </is>
      </c>
      <c r="M1743" s="0" t="inlineStr">
        <is>
          <t>20260814121058X658983329</t>
        </is>
      </c>
      <c r="N1743" s="0" t="inlineStr">
        <is>
          <t>CMCC-CZ-TSCLX-20260814-010152</t>
        </is>
      </c>
      <c r="O1743" s="0" t="inlineStr">
        <is>
          <t>潮州</t>
        </is>
      </c>
      <c r="P1743" s="0" t="inlineStr">
        <is>
          <t>潮安区</t>
        </is>
      </c>
      <c r="Q1743" s="0">
        <f>IF(AND(A86&lt;&gt;"已参评好",F86&gt;=5),"超5小时未参评",IF(F86&gt;=7,"超7小时未参评",IF(F86&gt;=8,"超时未参评","")))</f>
        <v/>
      </c>
      <c r="R1743" s="0" t="n"/>
    </row>
    <row r="1744">
      <c r="B1744" s="0" t="inlineStr">
        <is>
          <t>是</t>
        </is>
      </c>
      <c r="C1744" s="56" t="n">
        <v>46249.02864583334</v>
      </c>
      <c r="D1744" s="0" t="inlineStr">
        <is>
          <t>否</t>
        </is>
      </c>
      <c r="E1744" s="56" t="n">
        <v>46248.6953125</v>
      </c>
      <c r="F1744" s="54">
        <f>(NOW()-E87)*24</f>
        <v/>
      </c>
      <c r="G1744" s="0" t="inlineStr">
        <is>
          <t>15916477702</t>
        </is>
      </c>
      <c r="H1744" s="0" t="inlineStr">
        <is>
          <t>2026-08-14 14:41:15</t>
        </is>
      </c>
      <c r="I1744" s="0" t="inlineStr">
        <is>
          <t>潮州市潮安区古巷镇枫洋网格枫洋市路枫洋枫三村</t>
        </is>
      </c>
      <c r="J1744" s="0" t="inlineStr">
        <is>
          <t>刘泽标</t>
        </is>
      </c>
      <c r="K1744" s="0" t="inlineStr">
        <is>
          <t>古巷登塘工作站</t>
        </is>
      </c>
      <c r="L1744" s="0" t="inlineStr">
        <is>
          <t>潮安</t>
        </is>
      </c>
      <c r="M1744" s="0" t="inlineStr">
        <is>
          <t>20260814122532X532192545</t>
        </is>
      </c>
      <c r="N1744" s="0" t="inlineStr">
        <is>
          <t>CMCC-CZ-TSCLX-20260814-017609</t>
        </is>
      </c>
      <c r="O1744" s="0" t="inlineStr">
        <is>
          <t>潮州</t>
        </is>
      </c>
      <c r="P1744" s="0" t="inlineStr">
        <is>
          <t>潮安区</t>
        </is>
      </c>
      <c r="Q1744" s="0">
        <f>IF(AND(A87&lt;&gt;"已参评好",F87&gt;=5),"超5小时未参评",IF(F87&gt;=7,"超7小时未参评",IF(F87&gt;=8,"超时未参评","")))</f>
        <v/>
      </c>
      <c r="R1744" s="0" t="n"/>
    </row>
    <row r="1745">
      <c r="B1745" s="0" t="inlineStr">
        <is>
          <t>是</t>
        </is>
      </c>
      <c r="C1745" s="56" t="n">
        <v>46249.00180555556</v>
      </c>
      <c r="D1745" s="0" t="inlineStr">
        <is>
          <t>否</t>
        </is>
      </c>
      <c r="E1745" s="56" t="n">
        <v>46248.66847222222</v>
      </c>
      <c r="F1745" s="54">
        <f>(NOW()-E88)*24</f>
        <v/>
      </c>
      <c r="G1745" s="0" t="inlineStr">
        <is>
          <t>18218482122</t>
        </is>
      </c>
      <c r="H1745" s="0" t="inlineStr">
        <is>
          <t>2026-08-14 14:02:36</t>
        </is>
      </c>
      <c r="I1745" s="0" t="inlineStr">
        <is>
          <t>潮州市湘桥区城西街道吉利网格吉利街吉利村</t>
        </is>
      </c>
      <c r="J1745" s="0" t="inlineStr">
        <is>
          <t>陈涛</t>
        </is>
      </c>
      <c r="K1745" s="0" t="inlineStr">
        <is>
          <t>市区城南工作站</t>
        </is>
      </c>
      <c r="L1745" s="0" t="inlineStr">
        <is>
          <t>市区</t>
        </is>
      </c>
      <c r="M1745" s="0" t="inlineStr">
        <is>
          <t>20260814125106X665495610</t>
        </is>
      </c>
      <c r="N1745" s="0" t="inlineStr">
        <is>
          <t>CMCC-CZ-TSCLX-20260814-020216</t>
        </is>
      </c>
      <c r="O1745" s="0" t="inlineStr">
        <is>
          <t>潮州</t>
        </is>
      </c>
      <c r="P1745" s="0" t="inlineStr">
        <is>
          <t>湘桥区</t>
        </is>
      </c>
      <c r="Q1745" s="0">
        <f>IF(AND(A88&lt;&gt;"已参评好",F88&gt;=5),"超5小时未参评",IF(F88&gt;=7,"超7小时未参评",IF(F88&gt;=8,"超时未参评","")))</f>
        <v/>
      </c>
      <c r="R1745" s="0" t="n"/>
    </row>
    <row r="1746">
      <c r="A1746" s="0" t="inlineStr">
        <is>
          <t>未参评好</t>
        </is>
      </c>
      <c r="B1746" s="0" t="inlineStr">
        <is>
          <t>是</t>
        </is>
      </c>
      <c r="C1746" s="56" t="n">
        <v>46249.00184027778</v>
      </c>
      <c r="D1746" s="0" t="inlineStr">
        <is>
          <t>否</t>
        </is>
      </c>
      <c r="E1746" s="56" t="n">
        <v>46248.66850694444</v>
      </c>
      <c r="F1746" s="54">
        <f>(NOW()-E89)*24</f>
        <v/>
      </c>
      <c r="G1746" s="0" t="inlineStr">
        <is>
          <t>36530005373</t>
        </is>
      </c>
      <c r="H1746" s="0" t="inlineStr">
        <is>
          <t>2026-08-14 14:02:39</t>
        </is>
      </c>
      <c r="I1746" s="0" t="inlineStr">
        <is>
          <t>红光居委会</t>
        </is>
      </c>
      <c r="J1746" s="0" t="inlineStr">
        <is>
          <t>林葵</t>
        </is>
      </c>
      <c r="K1746" s="0" t="inlineStr">
        <is>
          <t>饶平城区工作站</t>
        </is>
      </c>
      <c r="L1746" s="0" t="inlineStr">
        <is>
          <t>饶平</t>
        </is>
      </c>
      <c r="M1746" s="0" t="inlineStr">
        <is>
          <t>20260814124949X989652973</t>
        </is>
      </c>
      <c r="N1746" s="0" t="inlineStr">
        <is>
          <t>CMCC-CZ-TSCLX-20260814-015994</t>
        </is>
      </c>
      <c r="O1746" s="0" t="inlineStr">
        <is>
          <t>潮州</t>
        </is>
      </c>
      <c r="P1746" s="0" t="inlineStr">
        <is>
          <t>饶平县</t>
        </is>
      </c>
      <c r="Q1746" s="0">
        <f>IF(AND(A89&lt;&gt;"已参评好",F89&gt;=5),"超5小时未参评",IF(F89&gt;=7,"超7小时未参评",IF(F89&gt;=8,"超时未参评","")))</f>
        <v/>
      </c>
      <c r="R1746" s="0" t="inlineStr">
        <is>
          <t>未收到信息</t>
        </is>
      </c>
    </row>
    <row r="1747">
      <c r="B1747" s="0" t="inlineStr">
        <is>
          <t>是</t>
        </is>
      </c>
      <c r="C1747" s="56" t="n">
        <v>46249.02881944444</v>
      </c>
      <c r="D1747" s="0" t="inlineStr">
        <is>
          <t>否</t>
        </is>
      </c>
      <c r="E1747" s="56" t="n">
        <v>46248.69548611111</v>
      </c>
      <c r="F1747" s="54">
        <f>(NOW()-E90)*24</f>
        <v/>
      </c>
      <c r="G1747" s="0" t="inlineStr">
        <is>
          <t>15992379874</t>
        </is>
      </c>
      <c r="H1747" s="0" t="inlineStr">
        <is>
          <t>2026-08-14 14:41:30</t>
        </is>
      </c>
      <c r="I1747" s="0" t="inlineStr">
        <is>
          <t>潮州市湘桥区城西街道北关网格北美路北关村</t>
        </is>
      </c>
      <c r="J1747" s="0" t="inlineStr">
        <is>
          <t>章增煜</t>
        </is>
      </c>
      <c r="K1747" s="0" t="inlineStr">
        <is>
          <t>市区城北工作站</t>
        </is>
      </c>
      <c r="L1747" s="0" t="inlineStr">
        <is>
          <t>市区</t>
        </is>
      </c>
      <c r="M1747" s="0" t="inlineStr">
        <is>
          <t>20260814125127X879975780</t>
        </is>
      </c>
      <c r="N1747" s="0" t="inlineStr">
        <is>
          <t>CMCC-CZ-TSCLX-20260814-024483</t>
        </is>
      </c>
      <c r="O1747" s="0" t="inlineStr">
        <is>
          <t>潮州</t>
        </is>
      </c>
      <c r="P1747" s="0" t="inlineStr">
        <is>
          <t>湘桥区</t>
        </is>
      </c>
      <c r="Q1747" s="0">
        <f>IF(AND(A90&lt;&gt;"已参评好",F90&gt;=5),"超5小时未参评",IF(F90&gt;=7,"超7小时未参评",IF(F90&gt;=8,"超时未参评","")))</f>
        <v/>
      </c>
      <c r="R1747" s="0" t="n"/>
    </row>
    <row r="1748">
      <c r="B1748" s="0" t="inlineStr">
        <is>
          <t>是</t>
        </is>
      </c>
      <c r="C1748" s="56" t="n">
        <v>46249.03121527778</v>
      </c>
      <c r="D1748" s="0" t="inlineStr">
        <is>
          <t>否</t>
        </is>
      </c>
      <c r="E1748" s="56" t="n">
        <v>46248.69788194444</v>
      </c>
      <c r="F1748" s="54">
        <f>(NOW()-E91)*24</f>
        <v/>
      </c>
      <c r="G1748" s="0" t="inlineStr">
        <is>
          <t>13509893690</t>
        </is>
      </c>
      <c r="H1748" s="0" t="inlineStr">
        <is>
          <t>2026-08-14 14:44:57</t>
        </is>
      </c>
      <c r="I1748" s="0" t="inlineStr">
        <is>
          <t>潮州市潮安区浮洋镇浮洋南网格潮汕公路潘吴村</t>
        </is>
      </c>
      <c r="J1748" s="0" t="inlineStr">
        <is>
          <t>卢楚佳</t>
        </is>
      </c>
      <c r="K1748" s="0" t="inlineStr">
        <is>
          <t>浮洋网格</t>
        </is>
      </c>
      <c r="M1748" s="0" t="inlineStr">
        <is>
          <t>20260812195333X613242851</t>
        </is>
      </c>
      <c r="N1748" s="0" t="inlineStr">
        <is>
          <t>CMCC-CZ-TSCLX-20260813-019194</t>
        </is>
      </c>
      <c r="O1748" s="0" t="inlineStr">
        <is>
          <t>潮州</t>
        </is>
      </c>
      <c r="P1748" s="0" t="inlineStr">
        <is>
          <t>潮安区</t>
        </is>
      </c>
      <c r="Q1748" s="0">
        <f>IF(AND(A91&lt;&gt;"已参评好",F91&gt;=5),"超5小时未参评",IF(F91&gt;=7,"超7小时未参评",IF(F91&gt;=8,"超时未参评","")))</f>
        <v/>
      </c>
      <c r="R1748" s="0" t="n"/>
    </row>
    <row r="1749">
      <c r="B1749" s="0" t="inlineStr">
        <is>
          <t>是</t>
        </is>
      </c>
      <c r="C1749" s="56" t="n">
        <v>46249.09361111111</v>
      </c>
      <c r="D1749" s="0" t="inlineStr">
        <is>
          <t>否</t>
        </is>
      </c>
      <c r="E1749" s="56" t="n">
        <v>46248.76027777778</v>
      </c>
      <c r="F1749" s="54">
        <f>(NOW()-E92)*24</f>
        <v/>
      </c>
      <c r="G1749" s="0" t="inlineStr">
        <is>
          <t>13671404925</t>
        </is>
      </c>
      <c r="H1749" s="0" t="inlineStr">
        <is>
          <t>2026-08-14 16:14:48</t>
        </is>
      </c>
      <c r="I1749" s="0" t="inlineStr">
        <is>
          <t>潮州市潮安区庵埠镇庵西网格庵凤路郭陇村</t>
        </is>
      </c>
      <c r="J1749" s="0" t="inlineStr">
        <is>
          <t>郑静亮</t>
        </is>
      </c>
      <c r="K1749" s="0" t="inlineStr">
        <is>
          <t>潮安城区工作站</t>
        </is>
      </c>
      <c r="L1749" s="0" t="inlineStr">
        <is>
          <t>潮安</t>
        </is>
      </c>
      <c r="M1749" s="0" t="inlineStr">
        <is>
          <t>20260813194132X292998114</t>
        </is>
      </c>
      <c r="N1749" s="0" t="inlineStr">
        <is>
          <t>CMCC-CZ-TSCLX-20260813-035012</t>
        </is>
      </c>
      <c r="O1749" s="0" t="inlineStr">
        <is>
          <t>潮州</t>
        </is>
      </c>
      <c r="P1749" s="0" t="inlineStr">
        <is>
          <t>潮安区</t>
        </is>
      </c>
      <c r="Q1749" s="0">
        <f>IF(AND(A92&lt;&gt;"已参评好",F92&gt;=5),"超5小时未参评",IF(F92&gt;=7,"超7小时未参评",IF(F92&gt;=8,"超时未参评","")))</f>
        <v/>
      </c>
      <c r="R1749" s="0" t="n"/>
    </row>
    <row r="1750">
      <c r="B1750" s="0" t="inlineStr">
        <is>
          <t>是</t>
        </is>
      </c>
      <c r="C1750" s="56" t="n">
        <v>46249.1128125</v>
      </c>
      <c r="D1750" s="0" t="inlineStr">
        <is>
          <t>否</t>
        </is>
      </c>
      <c r="E1750" s="56" t="n">
        <v>46248.77947916667</v>
      </c>
      <c r="F1750" s="54">
        <f>(NOW()-E93)*24</f>
        <v/>
      </c>
      <c r="G1750" s="0" t="inlineStr">
        <is>
          <t>13652806025</t>
        </is>
      </c>
      <c r="H1750" s="0" t="inlineStr">
        <is>
          <t>2026-08-14 16:42:27</t>
        </is>
      </c>
      <c r="I1750" s="0" t="inlineStr">
        <is>
          <t>潮州市潮安区庵埠镇庵东网格中兴路仙溪村</t>
        </is>
      </c>
      <c r="J1750" s="0" t="inlineStr">
        <is>
          <t>陈家昭</t>
        </is>
      </c>
      <c r="K1750" s="0" t="inlineStr">
        <is>
          <t>潮安城区工作站</t>
        </is>
      </c>
      <c r="L1750" s="0" t="inlineStr">
        <is>
          <t>潮安</t>
        </is>
      </c>
      <c r="M1750" s="0" t="inlineStr">
        <is>
          <t>20260813194542X542372443</t>
        </is>
      </c>
      <c r="N1750" s="0" t="inlineStr">
        <is>
          <t>CMCC-CZ-TSCLX-20260813-015184</t>
        </is>
      </c>
      <c r="O1750" s="0" t="inlineStr">
        <is>
          <t>潮州</t>
        </is>
      </c>
      <c r="P1750" s="0" t="inlineStr">
        <is>
          <t>潮安区</t>
        </is>
      </c>
      <c r="Q1750" s="0">
        <f>IF(AND(A93&lt;&gt;"已参评好",F93&gt;=5),"超5小时未参评",IF(F93&gt;=7,"超7小时未参评",IF(F93&gt;=8,"超时未参评","")))</f>
        <v/>
      </c>
      <c r="R1750" s="0" t="n"/>
    </row>
    <row r="1751">
      <c r="B1751" s="0" t="inlineStr">
        <is>
          <t>是</t>
        </is>
      </c>
      <c r="C1751" s="56" t="n">
        <v>46249.04256944444</v>
      </c>
      <c r="D1751" s="0" t="inlineStr">
        <is>
          <t>否</t>
        </is>
      </c>
      <c r="E1751" s="56" t="n">
        <v>46248.70923611111</v>
      </c>
      <c r="F1751" s="54">
        <f>(NOW()-E94)*24</f>
        <v/>
      </c>
      <c r="G1751" s="0" t="inlineStr">
        <is>
          <t>13671408852</t>
        </is>
      </c>
      <c r="H1751" s="0" t="inlineStr">
        <is>
          <t>2026-08-14 15:01:18</t>
        </is>
      </c>
      <c r="I1751" s="0" t="inlineStr">
        <is>
          <t>潮州市潮安区登塘镇登塘网格枫榴路白茫洲村</t>
        </is>
      </c>
      <c r="J1751" s="0" t="inlineStr">
        <is>
          <t>刘铭烨</t>
        </is>
      </c>
      <c r="K1751" s="0" t="inlineStr">
        <is>
          <t>古巷登塘工作站</t>
        </is>
      </c>
      <c r="L1751" s="0" t="inlineStr">
        <is>
          <t>潮安</t>
        </is>
      </c>
      <c r="M1751" s="0" t="inlineStr">
        <is>
          <t>20260813200313X593566369</t>
        </is>
      </c>
      <c r="N1751" s="0" t="inlineStr">
        <is>
          <t>CMCC-CZ-TSCLX-20260813-023960</t>
        </is>
      </c>
      <c r="O1751" s="0" t="inlineStr">
        <is>
          <t>潮州</t>
        </is>
      </c>
      <c r="P1751" s="0" t="inlineStr">
        <is>
          <t>潮安区</t>
        </is>
      </c>
      <c r="Q1751" s="0">
        <f>IF(AND(A94&lt;&gt;"已参评好",F94&gt;=5),"超5小时未参评",IF(F94&gt;=7,"超7小时未参评",IF(F94&gt;=8,"超时未参评","")))</f>
        <v/>
      </c>
      <c r="R1751" s="0" t="n"/>
    </row>
    <row r="1752">
      <c r="A1752" s="0" t="inlineStr">
        <is>
          <t>已参评好</t>
        </is>
      </c>
      <c r="B1752" s="0" t="inlineStr">
        <is>
          <t>是</t>
        </is>
      </c>
      <c r="C1752" s="56" t="n">
        <v>46249.20729166667</v>
      </c>
      <c r="D1752" s="0" t="inlineStr">
        <is>
          <t>否</t>
        </is>
      </c>
      <c r="E1752" s="56" t="n">
        <v>46248.87395833333</v>
      </c>
      <c r="F1752" s="54">
        <f>(NOW()-E95)*24</f>
        <v/>
      </c>
      <c r="G1752" s="0" t="inlineStr">
        <is>
          <t>13539362298</t>
        </is>
      </c>
      <c r="H1752" s="0" t="inlineStr">
        <is>
          <t>2026-08-14 18:58:30</t>
        </is>
      </c>
      <c r="I1752" s="0" t="inlineStr">
        <is>
          <t>潮州市饶平县黄冈镇河南网格222省道水关桥南片区</t>
        </is>
      </c>
      <c r="J1752" s="0" t="inlineStr">
        <is>
          <t>陈旭钦</t>
        </is>
      </c>
      <c r="K1752" s="0" t="inlineStr">
        <is>
          <t>饶平城区工作站</t>
        </is>
      </c>
      <c r="L1752" s="0" t="inlineStr">
        <is>
          <t>饶平</t>
        </is>
      </c>
      <c r="M1752" s="0" t="inlineStr">
        <is>
          <t>20260813211443X883912659</t>
        </is>
      </c>
      <c r="N1752" s="0" t="inlineStr">
        <is>
          <t>CMCC-CZ-TSCLX-20260813-035656</t>
        </is>
      </c>
      <c r="O1752" s="0" t="inlineStr">
        <is>
          <t>潮州</t>
        </is>
      </c>
      <c r="P1752" s="0" t="inlineStr">
        <is>
          <t>饶平县</t>
        </is>
      </c>
      <c r="Q1752" s="0">
        <f>IF(AND(A95&lt;&gt;"已参评好",F95&gt;=5),"超5小时未参评",IF(F95&gt;=7,"超7小时未参评",IF(F95&gt;=8,"超时未参评","")))</f>
        <v/>
      </c>
      <c r="R1752" s="0" t="inlineStr">
        <is>
          <t>已参评</t>
        </is>
      </c>
    </row>
    <row r="1753">
      <c r="B1753" s="0" t="inlineStr">
        <is>
          <t>是</t>
        </is>
      </c>
      <c r="C1753" s="56" t="n">
        <v>46249.13303240741</v>
      </c>
      <c r="D1753" s="0" t="inlineStr">
        <is>
          <t>否</t>
        </is>
      </c>
      <c r="E1753" s="56" t="n">
        <v>46248.79969907407</v>
      </c>
      <c r="F1753" s="54">
        <f>(NOW()-E96)*24</f>
        <v/>
      </c>
      <c r="G1753" s="0" t="inlineStr">
        <is>
          <t>13502508393</t>
        </is>
      </c>
      <c r="H1753" s="0" t="inlineStr">
        <is>
          <t>2026-08-14 17:11:34</t>
        </is>
      </c>
      <c r="I1753" s="0" t="inlineStr">
        <is>
          <t>潮州市潮安区彩塘镇金砂网格彩金路金砂三村</t>
        </is>
      </c>
      <c r="J1753" s="0" t="inlineStr">
        <is>
          <t>杨鑫泳</t>
        </is>
      </c>
      <c r="K1753" s="0" t="inlineStr">
        <is>
          <t>彩塘东凤工作站</t>
        </is>
      </c>
      <c r="L1753" s="0" t="inlineStr">
        <is>
          <t>潮安</t>
        </is>
      </c>
      <c r="M1753" s="0" t="inlineStr">
        <is>
          <t>20260813215312X192822775</t>
        </is>
      </c>
      <c r="N1753" s="0" t="inlineStr">
        <is>
          <t>CMCC-CZ-TSCLX-20260813-036496</t>
        </is>
      </c>
      <c r="O1753" s="0" t="inlineStr">
        <is>
          <t>潮州</t>
        </is>
      </c>
      <c r="P1753" s="0" t="inlineStr">
        <is>
          <t>潮安区</t>
        </is>
      </c>
      <c r="Q1753" s="0">
        <f>IF(AND(A96&lt;&gt;"已参评好",F96&gt;=5),"超5小时未参评",IF(F96&gt;=7,"超7小时未参评",IF(F96&gt;=8,"超时未参评","")))</f>
        <v/>
      </c>
      <c r="R1753" s="0" t="n"/>
    </row>
    <row r="1754">
      <c r="B1754" s="0" t="inlineStr">
        <is>
          <t>是</t>
        </is>
      </c>
      <c r="C1754" s="56" t="n">
        <v>46249.21431712963</v>
      </c>
      <c r="D1754" s="0" t="inlineStr">
        <is>
          <t>否</t>
        </is>
      </c>
      <c r="E1754" s="56" t="n">
        <v>46248.8809837963</v>
      </c>
      <c r="F1754" s="54">
        <f>(NOW()-E97)*24</f>
        <v/>
      </c>
      <c r="G1754" s="0" t="inlineStr">
        <is>
          <t>13426915390</t>
        </is>
      </c>
      <c r="H1754" s="0" t="inlineStr">
        <is>
          <t>2026-08-14 19:08:37</t>
        </is>
      </c>
      <c r="I1754" s="0" t="inlineStr">
        <is>
          <t>潮州市饶平县高堂镇网格高堂大道院前村</t>
        </is>
      </c>
      <c r="J1754" s="0" t="inlineStr">
        <is>
          <t>黄日浩</t>
        </is>
      </c>
      <c r="K1754" s="0" t="inlineStr">
        <is>
          <t>饶平西片工作站</t>
        </is>
      </c>
      <c r="L1754" s="0" t="inlineStr">
        <is>
          <t>饶平</t>
        </is>
      </c>
      <c r="M1754" s="0" t="inlineStr">
        <is>
          <t>20260813220713X336916300</t>
        </is>
      </c>
      <c r="N1754" s="0" t="inlineStr">
        <is>
          <t>CMCC-CZ-TSCLX-20260813-035678</t>
        </is>
      </c>
      <c r="O1754" s="0" t="inlineStr">
        <is>
          <t>潮州</t>
        </is>
      </c>
      <c r="P1754" s="0" t="inlineStr">
        <is>
          <t>饶平县</t>
        </is>
      </c>
      <c r="Q1754" s="0">
        <f>IF(AND(A97&lt;&gt;"已参评好",F97&gt;=5),"超5小时未参评",IF(F97&gt;=7,"超7小时未参评",IF(F97&gt;=8,"超时未参评","")))</f>
        <v/>
      </c>
      <c r="R1754" s="0" t="n"/>
    </row>
    <row r="1755">
      <c r="B1755" s="0" t="inlineStr">
        <is>
          <t>是</t>
        </is>
      </c>
      <c r="C1755" s="56" t="n">
        <v>46249.05454861111</v>
      </c>
      <c r="D1755" s="0" t="inlineStr">
        <is>
          <t>否</t>
        </is>
      </c>
      <c r="E1755" s="56" t="n">
        <v>46248.72121527778</v>
      </c>
      <c r="F1755" s="54">
        <f>(NOW()-E98)*24</f>
        <v/>
      </c>
      <c r="G1755" s="0" t="inlineStr">
        <is>
          <t>15820155256</t>
        </is>
      </c>
      <c r="H1755" s="0" t="inlineStr">
        <is>
          <t>2026-08-14 15:18:33</t>
        </is>
      </c>
      <c r="I1755" s="0" t="inlineStr">
        <is>
          <t>潮州市潮安区凤塘镇凤塘东网格凤南路冯厝村</t>
        </is>
      </c>
      <c r="J1755" s="0" t="inlineStr">
        <is>
          <t>苏枫</t>
        </is>
      </c>
      <c r="K1755" s="0" t="inlineStr">
        <is>
          <t>浮洋网格</t>
        </is>
      </c>
      <c r="M1755" s="0" t="inlineStr">
        <is>
          <t>20260813222019X819120606</t>
        </is>
      </c>
      <c r="N1755" s="0" t="inlineStr">
        <is>
          <t>CMCC-CZ-TSCLX-20260813-033863</t>
        </is>
      </c>
      <c r="O1755" s="0" t="inlineStr">
        <is>
          <t>潮州</t>
        </is>
      </c>
      <c r="P1755" s="0" t="inlineStr">
        <is>
          <t>潮安区</t>
        </is>
      </c>
      <c r="Q1755" s="0">
        <f>IF(AND(A98&lt;&gt;"已参评好",F98&gt;=5),"超5小时未参评",IF(F98&gt;=7,"超7小时未参评",IF(F98&gt;=8,"超时未参评","")))</f>
        <v/>
      </c>
      <c r="R1755" s="0" t="n"/>
    </row>
    <row r="1756">
      <c r="B1756" s="0" t="inlineStr">
        <is>
          <t>是</t>
        </is>
      </c>
      <c r="C1756" s="56" t="n">
        <v>46249.08833333333</v>
      </c>
      <c r="D1756" s="0" t="inlineStr">
        <is>
          <t>否</t>
        </is>
      </c>
      <c r="E1756" s="56" t="n">
        <v>46248.755</v>
      </c>
      <c r="F1756" s="54">
        <f>(NOW()-E99)*24</f>
        <v/>
      </c>
      <c r="G1756" s="0" t="inlineStr">
        <is>
          <t>13632022607</t>
        </is>
      </c>
      <c r="H1756" s="0" t="inlineStr">
        <is>
          <t>2026-08-14 16:07:12</t>
        </is>
      </c>
      <c r="I1756" s="0" t="inlineStr">
        <is>
          <t>潮州市潮安区庵埠镇庵北网格龙桥路政府机关宿舍</t>
        </is>
      </c>
      <c r="J1756" s="0" t="inlineStr">
        <is>
          <t>陈有鑫</t>
        </is>
      </c>
      <c r="K1756" s="0" t="inlineStr">
        <is>
          <t>潮安城区工作站</t>
        </is>
      </c>
      <c r="L1756" s="0" t="inlineStr">
        <is>
          <t>潮安</t>
        </is>
      </c>
      <c r="M1756" s="0" t="inlineStr">
        <is>
          <t>20260814002629X389934335</t>
        </is>
      </c>
      <c r="N1756" s="0" t="inlineStr">
        <is>
          <t>CMCC-CZ-TSCLX-20260814-005007</t>
        </is>
      </c>
      <c r="O1756" s="0" t="inlineStr">
        <is>
          <t>潮州</t>
        </is>
      </c>
      <c r="P1756" s="0" t="inlineStr">
        <is>
          <t>潮安区</t>
        </is>
      </c>
      <c r="Q1756" s="0">
        <f>IF(AND(A99&lt;&gt;"已参评好",F99&gt;=5),"超5小时未参评",IF(F99&gt;=7,"超7小时未参评",IF(F99&gt;=8,"超时未参评","")))</f>
        <v/>
      </c>
      <c r="R1756" s="0" t="n"/>
    </row>
    <row r="1757">
      <c r="B1757" s="0" t="inlineStr">
        <is>
          <t>是</t>
        </is>
      </c>
      <c r="C1757" s="56" t="n">
        <v>46249.114375</v>
      </c>
      <c r="D1757" s="0" t="inlineStr">
        <is>
          <t>否</t>
        </is>
      </c>
      <c r="E1757" s="56" t="n">
        <v>46248.78104166667</v>
      </c>
      <c r="F1757" s="54">
        <f>(NOW()-E100)*24</f>
        <v/>
      </c>
      <c r="G1757" s="0" t="inlineStr">
        <is>
          <t>13433786246</t>
        </is>
      </c>
      <c r="H1757" s="0" t="inlineStr">
        <is>
          <t>2026-08-14 16:44:42</t>
        </is>
      </c>
      <c r="I1757" s="0" t="inlineStr">
        <is>
          <t>潮州市潮安区彩塘镇金砂网格彩金路金砂二村</t>
        </is>
      </c>
      <c r="J1757" s="0" t="inlineStr">
        <is>
          <t>郑时茂</t>
        </is>
      </c>
      <c r="K1757" s="0" t="inlineStr">
        <is>
          <t>彩塘东凤工作站</t>
        </is>
      </c>
      <c r="L1757" s="0" t="inlineStr">
        <is>
          <t>潮安</t>
        </is>
      </c>
      <c r="M1757" s="0" t="inlineStr">
        <is>
          <t>20260814015629X789940599</t>
        </is>
      </c>
      <c r="N1757" s="0" t="inlineStr">
        <is>
          <t>CMCC-CZ-TSCLX-20260814-002209</t>
        </is>
      </c>
      <c r="O1757" s="0" t="inlineStr">
        <is>
          <t>潮州</t>
        </is>
      </c>
      <c r="P1757" s="0" t="inlineStr">
        <is>
          <t>潮安区</t>
        </is>
      </c>
      <c r="Q1757" s="0">
        <f>IF(AND(A100&lt;&gt;"已参评好",F100&gt;=5),"超5小时未参评",IF(F100&gt;=7,"超7小时未参评",IF(F100&gt;=8,"超时未参评","")))</f>
        <v/>
      </c>
      <c r="R1757" s="0" t="n"/>
    </row>
    <row r="1758">
      <c r="A1758" s="0" t="inlineStr">
        <is>
          <t>未参评好</t>
        </is>
      </c>
      <c r="B1758" s="0" t="inlineStr">
        <is>
          <t>是</t>
        </is>
      </c>
      <c r="C1758" s="56" t="n">
        <v>46249.18939814815</v>
      </c>
      <c r="D1758" s="0" t="inlineStr">
        <is>
          <t>否</t>
        </is>
      </c>
      <c r="E1758" s="56" t="n">
        <v>46248.85606481481</v>
      </c>
      <c r="F1758" s="54">
        <f>(NOW()-E101)*24</f>
        <v/>
      </c>
      <c r="G1758" s="0" t="inlineStr">
        <is>
          <t>18319828689</t>
        </is>
      </c>
      <c r="H1758" s="0" t="inlineStr">
        <is>
          <t>2026-08-14 18:32:44</t>
        </is>
      </c>
      <c r="I1758" s="0" t="inlineStr">
        <is>
          <t>潮州市饶平县联饶镇网格S222省道后葛村</t>
        </is>
      </c>
      <c r="J1758" s="0" t="inlineStr">
        <is>
          <t>吴镇周</t>
        </is>
      </c>
      <c r="K1758" s="0" t="inlineStr">
        <is>
          <t>饶平城区工作站</t>
        </is>
      </c>
      <c r="L1758" s="0" t="inlineStr">
        <is>
          <t>饶平</t>
        </is>
      </c>
      <c r="M1758" s="0" t="inlineStr">
        <is>
          <t>20260814074228X548485801</t>
        </is>
      </c>
      <c r="N1758" s="0" t="inlineStr">
        <is>
          <t>CMCC-CZ-TSCLX-20260814-000417</t>
        </is>
      </c>
      <c r="O1758" s="0" t="inlineStr">
        <is>
          <t>潮州</t>
        </is>
      </c>
      <c r="P1758" s="0" t="inlineStr">
        <is>
          <t>饶平县</t>
        </is>
      </c>
      <c r="Q1758" s="0">
        <f>IF(AND(A101&lt;&gt;"已参评好",F101&gt;=5),"超5小时未参评",IF(F101&gt;=7,"超7小时未参评",IF(F101&gt;=8,"超时未参评","")))</f>
        <v/>
      </c>
      <c r="R1758" s="0" t="inlineStr">
        <is>
          <t>联系不到用户</t>
        </is>
      </c>
    </row>
    <row r="1759">
      <c r="B1759" s="0" t="inlineStr">
        <is>
          <t>是</t>
        </is>
      </c>
      <c r="C1759" s="56" t="n">
        <v>46249.09635416666</v>
      </c>
      <c r="D1759" s="0" t="inlineStr">
        <is>
          <t>否</t>
        </is>
      </c>
      <c r="E1759" s="56" t="n">
        <v>46248.76302083334</v>
      </c>
      <c r="F1759" s="54">
        <f>(NOW()-E102)*24</f>
        <v/>
      </c>
      <c r="G1759" s="0" t="inlineStr">
        <is>
          <t>13690001190</t>
        </is>
      </c>
      <c r="H1759" s="0" t="inlineStr">
        <is>
          <t>2026-08-14 16:18:45</t>
        </is>
      </c>
      <c r="I1759" s="0" t="inlineStr">
        <is>
          <t>潮州市湘桥区意溪镇坝街网格意东一路东洋塭村</t>
        </is>
      </c>
      <c r="J1759" s="0" t="inlineStr">
        <is>
          <t>黄文振</t>
        </is>
      </c>
      <c r="K1759" s="0" t="inlineStr">
        <is>
          <t>韩江新城工作站</t>
        </is>
      </c>
      <c r="L1759" s="0" t="inlineStr">
        <is>
          <t>市区</t>
        </is>
      </c>
      <c r="M1759" s="0" t="inlineStr">
        <is>
          <t>20260814084217X137049616</t>
        </is>
      </c>
      <c r="N1759" s="0" t="inlineStr">
        <is>
          <t>CMCC-CZ-TSCLX-20260814-003218</t>
        </is>
      </c>
      <c r="O1759" s="0" t="inlineStr">
        <is>
          <t>潮州</t>
        </is>
      </c>
      <c r="P1759" s="0" t="inlineStr">
        <is>
          <t>湘桥区</t>
        </is>
      </c>
      <c r="Q1759" s="0">
        <f>IF(AND(A102&lt;&gt;"已参评好",F102&gt;=5),"超5小时未参评",IF(F102&gt;=7,"超7小时未参评",IF(F102&gt;=8,"超时未参评","")))</f>
        <v/>
      </c>
      <c r="R1759" s="0" t="n"/>
    </row>
    <row r="1760">
      <c r="B1760" s="0" t="inlineStr">
        <is>
          <t>是</t>
        </is>
      </c>
      <c r="C1760" s="56" t="n">
        <v>46249.0670949074</v>
      </c>
      <c r="D1760" s="0" t="inlineStr">
        <is>
          <t>否</t>
        </is>
      </c>
      <c r="E1760" s="56" t="n">
        <v>46248.73376157408</v>
      </c>
      <c r="F1760" s="54">
        <f>(NOW()-E103)*24</f>
        <v/>
      </c>
      <c r="G1760" s="0" t="inlineStr">
        <is>
          <t>18207688188</t>
        </is>
      </c>
      <c r="H1760" s="0" t="inlineStr">
        <is>
          <t>2026-08-14 15:36:37</t>
        </is>
      </c>
      <c r="I1760" s="0" t="inlineStr">
        <is>
          <t>潮州市潮安区庵埠镇庵西网格庵凤路郭陇村</t>
        </is>
      </c>
      <c r="J1760" s="0" t="inlineStr">
        <is>
          <t>郑静亮</t>
        </is>
      </c>
      <c r="K1760" s="0" t="inlineStr">
        <is>
          <t>潮安城区工作站</t>
        </is>
      </c>
      <c r="L1760" s="0" t="inlineStr">
        <is>
          <t>潮安</t>
        </is>
      </c>
      <c r="M1760" s="0" t="inlineStr">
        <is>
          <t>20260814091202X922501122</t>
        </is>
      </c>
      <c r="N1760" s="0" t="inlineStr">
        <is>
          <t>CMCC-CZ-TSCLX-20260814-003637</t>
        </is>
      </c>
      <c r="O1760" s="0" t="inlineStr">
        <is>
          <t>潮州</t>
        </is>
      </c>
      <c r="P1760" s="0" t="inlineStr">
        <is>
          <t>潮安区</t>
        </is>
      </c>
      <c r="Q1760" s="0">
        <f>IF(AND(A103&lt;&gt;"已参评好",F103&gt;=5),"超5小时未参评",IF(F103&gt;=7,"超7小时未参评",IF(F103&gt;=8,"超时未参评","")))</f>
        <v/>
      </c>
      <c r="R1760" s="0" t="n"/>
    </row>
    <row r="1761">
      <c r="B1761" s="0" t="inlineStr">
        <is>
          <t>是</t>
        </is>
      </c>
      <c r="C1761" s="56" t="n">
        <v>46249.15188657407</v>
      </c>
      <c r="D1761" s="0" t="inlineStr">
        <is>
          <t>否</t>
        </is>
      </c>
      <c r="E1761" s="56" t="n">
        <v>46248.81855324074</v>
      </c>
      <c r="F1761" s="54">
        <f>(NOW()-E104)*24</f>
        <v/>
      </c>
      <c r="G1761" s="0" t="inlineStr">
        <is>
          <t>13827348335</t>
        </is>
      </c>
      <c r="H1761" s="0" t="inlineStr">
        <is>
          <t>2026-08-14 17:38:43</t>
        </is>
      </c>
      <c r="I1761" s="0" t="inlineStr">
        <is>
          <t>潮州市潮安区东凤镇东凤南网格内畔市场路内畔村</t>
        </is>
      </c>
      <c r="J1761" s="0" t="inlineStr">
        <is>
          <t>蔡泽鑫</t>
        </is>
      </c>
      <c r="K1761" s="0" t="inlineStr">
        <is>
          <t>彩塘东凤工作站</t>
        </is>
      </c>
      <c r="L1761" s="0" t="inlineStr">
        <is>
          <t>潮安</t>
        </is>
      </c>
      <c r="M1761" s="0" t="inlineStr">
        <is>
          <t>20260814092332X612383799</t>
        </is>
      </c>
      <c r="N1761" s="0" t="inlineStr">
        <is>
          <t>CMCC-CZ-TSCLX-20260814-004255</t>
        </is>
      </c>
      <c r="O1761" s="0" t="inlineStr">
        <is>
          <t>潮州</t>
        </is>
      </c>
      <c r="P1761" s="0" t="inlineStr">
        <is>
          <t>潮安区</t>
        </is>
      </c>
      <c r="Q1761" s="0">
        <f>IF(AND(A104&lt;&gt;"已参评好",F104&gt;=5),"超5小时未参评",IF(F104&gt;=7,"超7小时未参评",IF(F104&gt;=8,"超时未参评","")))</f>
        <v/>
      </c>
      <c r="R1761" s="0" t="n"/>
    </row>
    <row r="1762">
      <c r="B1762" s="0" t="inlineStr">
        <is>
          <t>是</t>
        </is>
      </c>
      <c r="C1762" s="56" t="n">
        <v>46249.07743055555</v>
      </c>
      <c r="D1762" s="0" t="inlineStr">
        <is>
          <t>否</t>
        </is>
      </c>
      <c r="E1762" s="56" t="n">
        <v>46248.74409722222</v>
      </c>
      <c r="F1762" s="54">
        <f>(NOW()-E105)*24</f>
        <v/>
      </c>
      <c r="G1762" s="0" t="inlineStr">
        <is>
          <t>13632048298</t>
        </is>
      </c>
      <c r="H1762" s="0" t="inlineStr">
        <is>
          <t>2026-08-14 15:51:30</t>
        </is>
      </c>
      <c r="I1762" s="0" t="inlineStr">
        <is>
          <t>潮州市饶平县饶洋镇网格334省道祠东片区</t>
        </is>
      </c>
      <c r="J1762" s="0" t="inlineStr">
        <is>
          <t>詹振声</t>
        </is>
      </c>
      <c r="K1762" s="0" t="inlineStr">
        <is>
          <t>饶平北片工作站</t>
        </is>
      </c>
      <c r="L1762" s="0" t="inlineStr">
        <is>
          <t>饶平</t>
        </is>
      </c>
      <c r="M1762" s="0" t="inlineStr">
        <is>
          <t>20260814092830X910616587</t>
        </is>
      </c>
      <c r="N1762" s="0" t="inlineStr">
        <is>
          <t>CMCC-CZ-TSCLX-20260814-008671</t>
        </is>
      </c>
      <c r="O1762" s="0" t="inlineStr">
        <is>
          <t>潮州</t>
        </is>
      </c>
      <c r="P1762" s="0" t="inlineStr">
        <is>
          <t>饶平县</t>
        </is>
      </c>
      <c r="Q1762" s="0">
        <f>IF(AND(A105&lt;&gt;"已参评好",F105&gt;=5),"超5小时未参评",IF(F105&gt;=7,"超7小时未参评",IF(F105&gt;=8,"超时未参评","")))</f>
        <v/>
      </c>
      <c r="R1762" s="0" t="n"/>
    </row>
    <row r="1763">
      <c r="A1763" s="0" t="inlineStr">
        <is>
          <t>已参评好</t>
        </is>
      </c>
      <c r="B1763" s="0" t="inlineStr">
        <is>
          <t>是</t>
        </is>
      </c>
      <c r="C1763" s="56" t="n">
        <v>46249.18288194444</v>
      </c>
      <c r="D1763" s="0" t="inlineStr">
        <is>
          <t>否</t>
        </is>
      </c>
      <c r="E1763" s="56" t="n">
        <v>46248.84954861111</v>
      </c>
      <c r="F1763" s="54">
        <f>(NOW()-E106)*24</f>
        <v/>
      </c>
      <c r="G1763" s="0" t="inlineStr">
        <is>
          <t>15919548038</t>
        </is>
      </c>
      <c r="H1763" s="0" t="inlineStr">
        <is>
          <t>2026-08-14 18:23:21</t>
        </is>
      </c>
      <c r="I1763" s="0" t="inlineStr">
        <is>
          <t>潮州市潮安区龙湖镇龙湖南网格龙鹳路鹳巢三村</t>
        </is>
      </c>
      <c r="J1763" s="0" t="inlineStr">
        <is>
          <t>许楚宇</t>
        </is>
      </c>
      <c r="K1763" s="0" t="inlineStr">
        <is>
          <t>江东龙湖工作站</t>
        </is>
      </c>
      <c r="L1763" s="0" t="inlineStr">
        <is>
          <t>潮安</t>
        </is>
      </c>
      <c r="M1763" s="0" t="inlineStr">
        <is>
          <t>20260814094346X826881885</t>
        </is>
      </c>
      <c r="N1763" s="0" t="inlineStr">
        <is>
          <t>CMCC-CZ-TSCLX-20260814-000458</t>
        </is>
      </c>
      <c r="O1763" s="0" t="inlineStr">
        <is>
          <t>潮州</t>
        </is>
      </c>
      <c r="P1763" s="0" t="inlineStr">
        <is>
          <t>潮安区</t>
        </is>
      </c>
      <c r="Q1763" s="0">
        <f>IF(AND(A106&lt;&gt;"已参评好",F106&gt;=5),"超5小时未参评",IF(F106&gt;=7,"超7小时未参评",IF(F106&gt;=8,"超时未参评","")))</f>
        <v/>
      </c>
      <c r="R1763" s="0" t="inlineStr">
        <is>
          <t>已参评好</t>
        </is>
      </c>
    </row>
    <row r="1764">
      <c r="B1764" s="0" t="inlineStr">
        <is>
          <t>是</t>
        </is>
      </c>
      <c r="C1764" s="56" t="n">
        <v>46249.09334490741</v>
      </c>
      <c r="D1764" s="0" t="inlineStr">
        <is>
          <t>否</t>
        </is>
      </c>
      <c r="E1764" s="56" t="n">
        <v>46248.76001157407</v>
      </c>
      <c r="F1764" s="54">
        <f>(NOW()-E107)*24</f>
        <v/>
      </c>
      <c r="G1764" s="0" t="inlineStr">
        <is>
          <t>17817682712</t>
        </is>
      </c>
      <c r="H1764" s="0" t="inlineStr">
        <is>
          <t>2026-08-14 16:14:25</t>
        </is>
      </c>
      <c r="I1764" s="0" t="inlineStr">
        <is>
          <t>潮州市湘桥区西新街道西新网格新桥东路光明街片区</t>
        </is>
      </c>
      <c r="J1764" s="0" t="inlineStr">
        <is>
          <t>0</t>
        </is>
      </c>
      <c r="M1764" s="0" t="inlineStr">
        <is>
          <t>20260814095637X597744414</t>
        </is>
      </c>
      <c r="N1764" s="0" t="inlineStr">
        <is>
          <t>CMCC-CZ-TSCLX-20260814-005887</t>
        </is>
      </c>
      <c r="O1764" s="0" t="inlineStr">
        <is>
          <t>潮州</t>
        </is>
      </c>
      <c r="P1764" s="0" t="inlineStr">
        <is>
          <t>湘桥区</t>
        </is>
      </c>
      <c r="Q1764" s="0">
        <f>IF(AND(A107&lt;&gt;"已参评好",F107&gt;=5),"超5小时未参评",IF(F107&gt;=7,"超7小时未参评",IF(F107&gt;=8,"超时未参评","")))</f>
        <v/>
      </c>
      <c r="R1764" s="0" t="n"/>
    </row>
    <row r="1765">
      <c r="B1765" s="0" t="inlineStr">
        <is>
          <t>是</t>
        </is>
      </c>
      <c r="C1765" s="56" t="n">
        <v>46249.16164351852</v>
      </c>
      <c r="D1765" s="0" t="inlineStr">
        <is>
          <t>否</t>
        </is>
      </c>
      <c r="E1765" s="56" t="n">
        <v>46248.82831018518</v>
      </c>
      <c r="F1765" s="54">
        <f>(NOW()-E108)*24</f>
        <v/>
      </c>
      <c r="G1765" s="0" t="inlineStr">
        <is>
          <t>19866269485</t>
        </is>
      </c>
      <c r="H1765" s="0" t="inlineStr">
        <is>
          <t>2026-08-14 17:52:46</t>
        </is>
      </c>
      <c r="I1765" s="0" t="inlineStr">
        <is>
          <t>潮州市饶平县高堂镇网格高堂大道院前村</t>
        </is>
      </c>
      <c r="J1765" s="0" t="inlineStr">
        <is>
          <t>黄日浩</t>
        </is>
      </c>
      <c r="K1765" s="0" t="inlineStr">
        <is>
          <t>饶平西片工作站</t>
        </is>
      </c>
      <c r="L1765" s="0" t="inlineStr">
        <is>
          <t>饶平</t>
        </is>
      </c>
      <c r="M1765" s="0" t="inlineStr">
        <is>
          <t>20260814095944X784784264</t>
        </is>
      </c>
      <c r="N1765" s="0" t="inlineStr">
        <is>
          <t>CMCC-CZ-TSCLX-20260814-003677</t>
        </is>
      </c>
      <c r="O1765" s="0" t="inlineStr">
        <is>
          <t>潮州</t>
        </is>
      </c>
      <c r="P1765" s="0" t="inlineStr">
        <is>
          <t>饶平县</t>
        </is>
      </c>
      <c r="Q1765" s="0">
        <f>IF(AND(A108&lt;&gt;"已参评好",F108&gt;=5),"超5小时未参评",IF(F108&gt;=7,"超7小时未参评",IF(F108&gt;=8,"超时未参评","")))</f>
        <v/>
      </c>
      <c r="R1765" s="0" t="n"/>
    </row>
    <row r="1766">
      <c r="B1766" s="0" t="inlineStr">
        <is>
          <t>是</t>
        </is>
      </c>
      <c r="C1766" s="56" t="n">
        <v>46249.21431712963</v>
      </c>
      <c r="D1766" s="0" t="inlineStr">
        <is>
          <t>否</t>
        </is>
      </c>
      <c r="E1766" s="56" t="n">
        <v>46248.8809837963</v>
      </c>
      <c r="F1766" s="54">
        <f>(NOW()-E109)*24</f>
        <v/>
      </c>
      <c r="G1766" s="0" t="inlineStr">
        <is>
          <t>13631032066</t>
        </is>
      </c>
      <c r="H1766" s="0" t="inlineStr">
        <is>
          <t>2026-08-14 19:08:37</t>
        </is>
      </c>
      <c r="I1766" s="0" t="inlineStr">
        <is>
          <t>潮州市潮安区东凤镇东凤南网格东彩路大寮村</t>
        </is>
      </c>
      <c r="J1766" s="0" t="inlineStr">
        <is>
          <t>郑林群</t>
        </is>
      </c>
      <c r="K1766" s="0" t="inlineStr">
        <is>
          <t>彩塘东凤工作站</t>
        </is>
      </c>
      <c r="L1766" s="0" t="inlineStr">
        <is>
          <t>潮安</t>
        </is>
      </c>
      <c r="M1766" s="0" t="inlineStr">
        <is>
          <t>20260814155049X849473120</t>
        </is>
      </c>
      <c r="N1766" s="0" t="inlineStr">
        <is>
          <t>CMCC-CZ-TSCLX-20260814-007489</t>
        </is>
      </c>
      <c r="O1766" s="0" t="inlineStr">
        <is>
          <t>潮州</t>
        </is>
      </c>
      <c r="P1766" s="0" t="inlineStr">
        <is>
          <t>潮安区</t>
        </is>
      </c>
      <c r="Q1766" s="0">
        <f>IF(AND(A109&lt;&gt;"已参评好",F109&gt;=5),"超5小时未参评",IF(F109&gt;=7,"超7小时未参评",IF(F109&gt;=8,"超时未参评","")))</f>
        <v/>
      </c>
      <c r="R1766" s="0" t="n"/>
    </row>
    <row r="1767">
      <c r="B1767" s="0" t="inlineStr">
        <is>
          <t>是</t>
        </is>
      </c>
      <c r="C1767" s="56" t="n">
        <v>46249.13100694444</v>
      </c>
      <c r="D1767" s="0" t="inlineStr">
        <is>
          <t>否</t>
        </is>
      </c>
      <c r="E1767" s="56" t="n">
        <v>46248.79767361111</v>
      </c>
      <c r="F1767" s="54">
        <f>(NOW()-E110)*24</f>
        <v/>
      </c>
      <c r="G1767" s="0" t="inlineStr">
        <is>
          <t>13715745679</t>
        </is>
      </c>
      <c r="H1767" s="0" t="inlineStr">
        <is>
          <t>2026-08-14 17:08:39</t>
        </is>
      </c>
      <c r="I1767" s="0" t="inlineStr">
        <is>
          <t>潮州市湘桥区城西街道大道南网格南较西路厦寺村</t>
        </is>
      </c>
      <c r="J1767" s="0" t="inlineStr">
        <is>
          <t>罗祥锐</t>
        </is>
      </c>
      <c r="K1767" s="0" t="inlineStr">
        <is>
          <t>市区城南工作站</t>
        </is>
      </c>
      <c r="L1767" s="0" t="inlineStr">
        <is>
          <t>市区</t>
        </is>
      </c>
      <c r="M1767" s="0" t="inlineStr">
        <is>
          <t>20260814110614X774906161</t>
        </is>
      </c>
      <c r="N1767" s="0" t="inlineStr">
        <is>
          <t>CMCC-CZ-TSCLX-20260814-002690</t>
        </is>
      </c>
      <c r="O1767" s="0" t="inlineStr">
        <is>
          <t>潮州</t>
        </is>
      </c>
      <c r="P1767" s="0" t="inlineStr">
        <is>
          <t>湘桥区</t>
        </is>
      </c>
      <c r="Q1767" s="0">
        <f>IF(AND(A110&lt;&gt;"已参评好",F110&gt;=5),"超5小时未参评",IF(F110&gt;=7,"超7小时未参评",IF(F110&gt;=8,"超时未参评","")))</f>
        <v/>
      </c>
      <c r="R1767" s="0" t="n"/>
    </row>
    <row r="1768">
      <c r="B1768" s="0" t="inlineStr">
        <is>
          <t>是</t>
        </is>
      </c>
      <c r="C1768" s="56" t="n">
        <v>46249.06202546296</v>
      </c>
      <c r="D1768" s="0" t="inlineStr">
        <is>
          <t>否</t>
        </is>
      </c>
      <c r="E1768" s="56" t="n">
        <v>46248.72869212963</v>
      </c>
      <c r="F1768" s="54">
        <f>(NOW()-E111)*24</f>
        <v/>
      </c>
      <c r="G1768" s="0" t="inlineStr">
        <is>
          <t>15976398485</t>
        </is>
      </c>
      <c r="H1768" s="0" t="inlineStr">
        <is>
          <t>2026-08-14 15:29:19</t>
        </is>
      </c>
      <c r="I1768" s="0" t="inlineStr">
        <is>
          <t>潮州市潮安区枫溪镇池湖网格池湖路池湖村</t>
        </is>
      </c>
      <c r="J1768" s="0" t="inlineStr">
        <is>
          <t>卢奕鑫</t>
        </is>
      </c>
      <c r="K1768" s="0" t="inlineStr">
        <is>
          <t>瓷都枫溪工作站</t>
        </is>
      </c>
      <c r="L1768" s="0" t="inlineStr">
        <is>
          <t>市区</t>
        </is>
      </c>
      <c r="M1768" s="0" t="inlineStr">
        <is>
          <t>20260814101336X617001860</t>
        </is>
      </c>
      <c r="N1768" s="0" t="inlineStr">
        <is>
          <t>CMCC-CZ-TSCLX-20260814-002696</t>
        </is>
      </c>
      <c r="O1768" s="0" t="inlineStr">
        <is>
          <t>潮州</t>
        </is>
      </c>
      <c r="P1768" s="0" t="inlineStr">
        <is>
          <t>潮安区</t>
        </is>
      </c>
      <c r="Q1768" s="0">
        <f>IF(AND(A111&lt;&gt;"已参评好",F111&gt;=5),"超5小时未参评",IF(F111&gt;=7,"超7小时未参评",IF(F111&gt;=8,"超时未参评","")))</f>
        <v/>
      </c>
      <c r="R1768" s="0" t="n"/>
    </row>
    <row r="1769">
      <c r="B1769" s="0" t="inlineStr">
        <is>
          <t>是</t>
        </is>
      </c>
      <c r="C1769" s="56" t="n">
        <v>46249.16591435186</v>
      </c>
      <c r="D1769" s="0" t="inlineStr">
        <is>
          <t>否</t>
        </is>
      </c>
      <c r="E1769" s="56" t="n">
        <v>46248.83258101852</v>
      </c>
      <c r="F1769" s="54">
        <f>(NOW()-E112)*24</f>
        <v/>
      </c>
      <c r="G1769" s="0" t="inlineStr">
        <is>
          <t>13727938153</t>
        </is>
      </c>
      <c r="H1769" s="0" t="inlineStr">
        <is>
          <t>2026-08-14 17:58:55</t>
        </is>
      </c>
      <c r="I1769" s="0" t="inlineStr">
        <is>
          <t>潮州市潮安区浮洋镇浮洋北网格潮汕公路乌洋村</t>
        </is>
      </c>
      <c r="J1769" s="0" t="inlineStr">
        <is>
          <t>林卓钿</t>
        </is>
      </c>
      <c r="K1769" s="0" t="inlineStr">
        <is>
          <t>浮洋网格</t>
        </is>
      </c>
      <c r="M1769" s="0" t="inlineStr">
        <is>
          <t>20260814101552X752756116</t>
        </is>
      </c>
      <c r="N1769" s="0" t="inlineStr">
        <is>
          <t>CMCC-CZ-TSCLX-20260814-003533</t>
        </is>
      </c>
      <c r="O1769" s="0" t="inlineStr">
        <is>
          <t>潮州</t>
        </is>
      </c>
      <c r="P1769" s="0" t="inlineStr">
        <is>
          <t>潮安区</t>
        </is>
      </c>
      <c r="Q1769" s="0">
        <f>IF(AND(A112&lt;&gt;"已参评好",F112&gt;=5),"超5小时未参评",IF(F112&gt;=7,"超7小时未参评",IF(F112&gt;=8,"超时未参评","")))</f>
        <v/>
      </c>
      <c r="R1769" s="0" t="n"/>
    </row>
    <row r="1770">
      <c r="B1770" s="0" t="inlineStr">
        <is>
          <t>是</t>
        </is>
      </c>
      <c r="C1770" s="56" t="n">
        <v>46249.04760416667</v>
      </c>
      <c r="D1770" s="0" t="inlineStr">
        <is>
          <t>否</t>
        </is>
      </c>
      <c r="E1770" s="56" t="n">
        <v>46248.71427083333</v>
      </c>
      <c r="F1770" s="54">
        <f>(NOW()-E113)*24</f>
        <v/>
      </c>
      <c r="G1770" s="0" t="inlineStr">
        <is>
          <t>18826760405</t>
        </is>
      </c>
      <c r="H1770" s="0" t="inlineStr">
        <is>
          <t>2026-08-14 15:08:33</t>
        </is>
      </c>
      <c r="I1770" s="0" t="inlineStr">
        <is>
          <t>潮州市饶平县柘林镇柘林网格X082县道内里村</t>
        </is>
      </c>
      <c r="J1770" s="0" t="inlineStr">
        <is>
          <t>陈荣锐</t>
        </is>
      </c>
      <c r="M1770" s="0" t="inlineStr">
        <is>
          <t>20260814103736X560188110</t>
        </is>
      </c>
      <c r="N1770" s="0" t="inlineStr">
        <is>
          <t>CMCC-CZ-TSCLX-20260814-001095</t>
        </is>
      </c>
      <c r="O1770" s="0" t="inlineStr">
        <is>
          <t>潮州</t>
        </is>
      </c>
      <c r="P1770" s="0" t="inlineStr">
        <is>
          <t>饶平县</t>
        </is>
      </c>
      <c r="Q1770" s="0">
        <f>IF(AND(A113&lt;&gt;"已参评好",F113&gt;=5),"超5小时未参评",IF(F113&gt;=7,"超7小时未参评",IF(F113&gt;=8,"超时未参评","")))</f>
        <v/>
      </c>
      <c r="R1770" s="0" t="n"/>
    </row>
    <row r="1771">
      <c r="B1771" s="0" t="inlineStr">
        <is>
          <t>是</t>
        </is>
      </c>
      <c r="C1771" s="56" t="n">
        <v>46249.06699074074</v>
      </c>
      <c r="D1771" s="0" t="inlineStr">
        <is>
          <t>否</t>
        </is>
      </c>
      <c r="E1771" s="56" t="n">
        <v>46248.73365740741</v>
      </c>
      <c r="F1771" s="54">
        <f>(NOW()-E114)*24</f>
        <v/>
      </c>
      <c r="G1771" s="0" t="inlineStr">
        <is>
          <t>15916487785</t>
        </is>
      </c>
      <c r="H1771" s="0" t="inlineStr">
        <is>
          <t>2026-08-14 15:36:28</t>
        </is>
      </c>
      <c r="I1771" s="0" t="inlineStr">
        <is>
          <t>潮州市潮安区彩塘镇金砂网格彩金路金砂四村</t>
        </is>
      </c>
      <c r="J1771" s="0" t="inlineStr">
        <is>
          <t>杨鑫泳</t>
        </is>
      </c>
      <c r="K1771" s="0" t="inlineStr">
        <is>
          <t>彩塘东凤工作站</t>
        </is>
      </c>
      <c r="L1771" s="0" t="inlineStr">
        <is>
          <t>潮安</t>
        </is>
      </c>
      <c r="M1771" s="0" t="inlineStr">
        <is>
          <t>20260814103815X955792520</t>
        </is>
      </c>
      <c r="N1771" s="0" t="inlineStr">
        <is>
          <t>CMCC-CZ-TSCLX-20260814-002153</t>
        </is>
      </c>
      <c r="O1771" s="0" t="inlineStr">
        <is>
          <t>潮州</t>
        </is>
      </c>
      <c r="P1771" s="0" t="inlineStr">
        <is>
          <t>潮安区</t>
        </is>
      </c>
      <c r="Q1771" s="0">
        <f>IF(AND(A114&lt;&gt;"已参评好",F114&gt;=5),"超5小时未参评",IF(F114&gt;=7,"超7小时未参评",IF(F114&gt;=8,"超时未参评","")))</f>
        <v/>
      </c>
      <c r="R1771" s="0" t="n"/>
    </row>
    <row r="1772">
      <c r="B1772" s="0" t="inlineStr">
        <is>
          <t>是</t>
        </is>
      </c>
      <c r="C1772" s="56" t="n">
        <v>46249.12118055556</v>
      </c>
      <c r="D1772" s="0" t="inlineStr">
        <is>
          <t>否</t>
        </is>
      </c>
      <c r="E1772" s="56" t="n">
        <v>46248.78784722222</v>
      </c>
      <c r="F1772" s="54">
        <f>(NOW()-E115)*24</f>
        <v/>
      </c>
      <c r="G1772" s="0" t="inlineStr">
        <is>
          <t>13923518553</t>
        </is>
      </c>
      <c r="H1772" s="0" t="inlineStr">
        <is>
          <t>2026-08-14 16:54:30</t>
        </is>
      </c>
      <c r="I1772" s="0" t="inlineStr">
        <is>
          <t>潮州市潮安区庵埠镇庵西网格新潮汕公路竹围村</t>
        </is>
      </c>
      <c r="J1772" s="0" t="inlineStr">
        <is>
          <t>曾喜标</t>
        </is>
      </c>
      <c r="K1772" s="0" t="inlineStr">
        <is>
          <t>潮安城区工作站</t>
        </is>
      </c>
      <c r="L1772" s="0" t="inlineStr">
        <is>
          <t>潮安</t>
        </is>
      </c>
      <c r="M1772" s="0" t="inlineStr">
        <is>
          <t>20260814104417X457083514</t>
        </is>
      </c>
      <c r="N1772" s="0" t="inlineStr">
        <is>
          <t>CMCC-CZ-TSCLX-20260814-001525</t>
        </is>
      </c>
      <c r="O1772" s="0" t="inlineStr">
        <is>
          <t>潮州</t>
        </is>
      </c>
      <c r="P1772" s="0" t="inlineStr">
        <is>
          <t>潮安区</t>
        </is>
      </c>
      <c r="Q1772" s="0">
        <f>IF(AND(A115&lt;&gt;"已参评好",F115&gt;=5),"超5小时未参评",IF(F115&gt;=7,"超7小时未参评",IF(F115&gt;=8,"超时未参评","")))</f>
        <v/>
      </c>
      <c r="R1772" s="0" t="n"/>
    </row>
    <row r="1773">
      <c r="B1773" s="0" t="inlineStr">
        <is>
          <t>是</t>
        </is>
      </c>
      <c r="C1773" s="56" t="n">
        <v>46249.14361111111</v>
      </c>
      <c r="D1773" s="0" t="inlineStr">
        <is>
          <t>否</t>
        </is>
      </c>
      <c r="E1773" s="56" t="n">
        <v>46248.81027777777</v>
      </c>
      <c r="F1773" s="54">
        <f>(NOW()-E116)*24</f>
        <v/>
      </c>
      <c r="G1773" s="0" t="inlineStr">
        <is>
          <t>15218545536</t>
        </is>
      </c>
      <c r="H1773" s="0" t="inlineStr">
        <is>
          <t>2026-08-14 17:26:48</t>
        </is>
      </c>
      <c r="I1773" s="0" t="inlineStr">
        <is>
          <t>潮州市潮安区凤塘镇凤塘东网格安揭路浮岗村</t>
        </is>
      </c>
      <c r="J1773" s="0" t="inlineStr">
        <is>
          <t>邱陶煌</t>
        </is>
      </c>
      <c r="K1773" s="0" t="inlineStr">
        <is>
          <t>凤塘镇区工作站</t>
        </is>
      </c>
      <c r="L1773" s="0" t="inlineStr">
        <is>
          <t>潮安</t>
        </is>
      </c>
      <c r="M1773" s="0" t="inlineStr">
        <is>
          <t>20260813190048X848416918</t>
        </is>
      </c>
      <c r="N1773" s="0" t="inlineStr">
        <is>
          <t>CMCC-CZ-TSCLX-20260814-009633</t>
        </is>
      </c>
      <c r="O1773" s="0" t="inlineStr">
        <is>
          <t>潮州</t>
        </is>
      </c>
      <c r="P1773" s="0" t="inlineStr">
        <is>
          <t>潮安区</t>
        </is>
      </c>
      <c r="Q1773" s="0">
        <f>IF(AND(A116&lt;&gt;"已参评好",F116&gt;=5),"超5小时未参评",IF(F116&gt;=7,"超7小时未参评",IF(F116&gt;=8,"超时未参评","")))</f>
        <v/>
      </c>
      <c r="R1773" s="0" t="n"/>
    </row>
    <row r="1774">
      <c r="B1774" s="0" t="inlineStr">
        <is>
          <t>是</t>
        </is>
      </c>
      <c r="C1774" s="56" t="n">
        <v>46249.13118055555</v>
      </c>
      <c r="D1774" s="0" t="inlineStr">
        <is>
          <t>否</t>
        </is>
      </c>
      <c r="E1774" s="56" t="n">
        <v>46248.79784722222</v>
      </c>
      <c r="F1774" s="54">
        <f>(NOW()-E117)*24</f>
        <v/>
      </c>
      <c r="G1774" s="0" t="inlineStr">
        <is>
          <t>13829021810</t>
        </is>
      </c>
      <c r="H1774" s="0" t="inlineStr">
        <is>
          <t>2026-08-14 17:08:54</t>
        </is>
      </c>
      <c r="I1774" s="0" t="inlineStr">
        <is>
          <t>潮州市湘桥区桥东街道恒大城网格金碧路碧桂园翰林府</t>
        </is>
      </c>
      <c r="J1774" s="0" t="inlineStr">
        <is>
          <t>曾楚湘</t>
        </is>
      </c>
      <c r="K1774" s="0" t="inlineStr">
        <is>
          <t>韩江新城工作站</t>
        </is>
      </c>
      <c r="L1774" s="0" t="inlineStr">
        <is>
          <t>市区</t>
        </is>
      </c>
      <c r="M1774" s="0" t="inlineStr">
        <is>
          <t>20260814111044X445891480</t>
        </is>
      </c>
      <c r="N1774" s="0" t="inlineStr">
        <is>
          <t>CMCC-CZ-TSCLX-20260814-007381</t>
        </is>
      </c>
      <c r="O1774" s="0" t="inlineStr">
        <is>
          <t>潮州</t>
        </is>
      </c>
      <c r="P1774" s="0" t="inlineStr">
        <is>
          <t>湘桥区</t>
        </is>
      </c>
      <c r="Q1774" s="0">
        <f>IF(AND(A117&lt;&gt;"已参评好",F117&gt;=5),"超5小时未参评",IF(F117&gt;=7,"超7小时未参评",IF(F117&gt;=8,"超时未参评","")))</f>
        <v/>
      </c>
      <c r="R1774" s="0" t="n"/>
    </row>
    <row r="1775">
      <c r="B1775" s="0" t="inlineStr">
        <is>
          <t>是</t>
        </is>
      </c>
      <c r="C1775" s="56" t="n">
        <v>46249.09629629629</v>
      </c>
      <c r="D1775" s="0" t="inlineStr">
        <is>
          <t>否</t>
        </is>
      </c>
      <c r="E1775" s="56" t="n">
        <v>46248.76296296297</v>
      </c>
      <c r="F1775" s="54">
        <f>(NOW()-E118)*24</f>
        <v/>
      </c>
      <c r="G1775" s="0" t="inlineStr">
        <is>
          <t>13829053996</t>
        </is>
      </c>
      <c r="H1775" s="0" t="inlineStr">
        <is>
          <t>2026-08-14 16:18:40</t>
        </is>
      </c>
      <c r="I1775" s="0" t="inlineStr">
        <is>
          <t>潮州市潮安区金石镇金石北网格鹳焦路远光村</t>
        </is>
      </c>
      <c r="J1775" s="0" t="inlineStr">
        <is>
          <t>林彬举</t>
        </is>
      </c>
      <c r="K1775" s="0" t="inlineStr">
        <is>
          <t>高铁三镇工作站</t>
        </is>
      </c>
      <c r="L1775" s="0" t="inlineStr">
        <is>
          <t>潮安</t>
        </is>
      </c>
      <c r="M1775" s="0" t="inlineStr">
        <is>
          <t>20260814111650X410946967</t>
        </is>
      </c>
      <c r="N1775" s="0" t="inlineStr">
        <is>
          <t>CMCC-CZ-TSCLX-20260814-005353</t>
        </is>
      </c>
      <c r="O1775" s="0" t="inlineStr">
        <is>
          <t>潮州</t>
        </is>
      </c>
      <c r="P1775" s="0" t="inlineStr">
        <is>
          <t>潮安区</t>
        </is>
      </c>
      <c r="Q1775" s="0">
        <f>IF(AND(A118&lt;&gt;"已参评好",F118&gt;=5),"超5小时未参评",IF(F118&gt;=7,"超7小时未参评",IF(F118&gt;=8,"超时未参评","")))</f>
        <v/>
      </c>
      <c r="R1775" s="0" t="n"/>
    </row>
    <row r="1776">
      <c r="B1776" s="0" t="inlineStr">
        <is>
          <t>是</t>
        </is>
      </c>
      <c r="C1776" s="56" t="n">
        <v>46249.07025462963</v>
      </c>
      <c r="D1776" s="0" t="inlineStr">
        <is>
          <t>否</t>
        </is>
      </c>
      <c r="E1776" s="56" t="n">
        <v>46248.73692129629</v>
      </c>
      <c r="F1776" s="54">
        <f>(NOW()-E119)*24</f>
        <v/>
      </c>
      <c r="G1776" s="0" t="inlineStr">
        <is>
          <t>13670752179</t>
        </is>
      </c>
      <c r="H1776" s="0" t="inlineStr">
        <is>
          <t>2026-08-14 15:41:10</t>
        </is>
      </c>
      <c r="I1776" s="0" t="inlineStr">
        <is>
          <t>潮州市潮安区凤凰镇凤凰文祠网格S334省道福南村</t>
        </is>
      </c>
      <c r="J1776" s="0" t="inlineStr">
        <is>
          <t>陈馥旭</t>
        </is>
      </c>
      <c r="K1776" s="0" t="inlineStr">
        <is>
          <t>北部四镇工作站</t>
        </is>
      </c>
      <c r="L1776" s="0" t="inlineStr">
        <is>
          <t>潮安</t>
        </is>
      </c>
      <c r="M1776" s="0" t="inlineStr">
        <is>
          <t>20260814111849X529307570</t>
        </is>
      </c>
      <c r="N1776" s="0" t="inlineStr">
        <is>
          <t>CMCC-CZ-TSCLX-20260814-010819</t>
        </is>
      </c>
      <c r="O1776" s="0" t="inlineStr">
        <is>
          <t>潮州</t>
        </is>
      </c>
      <c r="P1776" s="0" t="inlineStr">
        <is>
          <t>潮安区</t>
        </is>
      </c>
      <c r="Q1776" s="0">
        <f>IF(AND(A119&lt;&gt;"已参评好",F119&gt;=5),"超5小时未参评",IF(F119&gt;=7,"超7小时未参评",IF(F119&gt;=8,"超时未参评","")))</f>
        <v/>
      </c>
      <c r="R1776" s="0" t="n"/>
    </row>
    <row r="1777">
      <c r="B1777" s="0" t="inlineStr">
        <is>
          <t>是</t>
        </is>
      </c>
      <c r="C1777" s="56" t="n">
        <v>46249.08636574074</v>
      </c>
      <c r="D1777" s="0" t="inlineStr">
        <is>
          <t>否</t>
        </is>
      </c>
      <c r="E1777" s="56" t="n">
        <v>46248.75303240741</v>
      </c>
      <c r="F1777" s="54">
        <f>(NOW()-E120)*24</f>
        <v/>
      </c>
      <c r="G1777" s="0" t="inlineStr">
        <is>
          <t>15876800099</t>
        </is>
      </c>
      <c r="H1777" s="0" t="inlineStr">
        <is>
          <t>2026-08-14 16:04:22</t>
        </is>
      </c>
      <c r="I1777" s="0" t="inlineStr">
        <is>
          <t>潮州市潮安区江东镇江东南网格319乡道谢渡村</t>
        </is>
      </c>
      <c r="J1777" s="0" t="inlineStr">
        <is>
          <t>黄伟河</t>
        </is>
      </c>
      <c r="K1777" s="0" t="inlineStr">
        <is>
          <t>江东龙湖工作站</t>
        </is>
      </c>
      <c r="L1777" s="0" t="inlineStr">
        <is>
          <t>潮安</t>
        </is>
      </c>
      <c r="M1777" s="0" t="inlineStr">
        <is>
          <t>20260814113504X504023989</t>
        </is>
      </c>
      <c r="N1777" s="0" t="inlineStr">
        <is>
          <t>CMCC-CZ-TSCLX-20260814-011835</t>
        </is>
      </c>
      <c r="O1777" s="0" t="inlineStr">
        <is>
          <t>潮州</t>
        </is>
      </c>
      <c r="P1777" s="0" t="inlineStr">
        <is>
          <t>潮安区</t>
        </is>
      </c>
      <c r="Q1777" s="0">
        <f>IF(AND(A120&lt;&gt;"已参评好",F120&gt;=5),"超5小时未参评",IF(F120&gt;=7,"超7小时未参评",IF(F120&gt;=8,"超时未参评","")))</f>
        <v/>
      </c>
      <c r="R1777" s="0" t="n"/>
    </row>
    <row r="1778">
      <c r="B1778" s="0" t="inlineStr">
        <is>
          <t>是</t>
        </is>
      </c>
      <c r="C1778" s="56" t="n">
        <v>46249.03542824074</v>
      </c>
      <c r="D1778" s="0" t="inlineStr">
        <is>
          <t>否</t>
        </is>
      </c>
      <c r="E1778" s="56" t="n">
        <v>46248.70209490741</v>
      </c>
      <c r="F1778" s="54">
        <f>(NOW()-E121)*24</f>
        <v/>
      </c>
      <c r="G1778" s="0" t="inlineStr">
        <is>
          <t>13553762421</t>
        </is>
      </c>
      <c r="H1778" s="0" t="inlineStr">
        <is>
          <t>2026-08-14 14:51:01</t>
        </is>
      </c>
      <c r="I1778" s="0" t="inlineStr">
        <is>
          <t>潮州市饶平县钱东镇钱东网格沈海高速万山红</t>
        </is>
      </c>
      <c r="J1778" s="0" t="inlineStr">
        <is>
          <t>谢少杰</t>
        </is>
      </c>
      <c r="K1778" s="0" t="inlineStr">
        <is>
          <t>饶平西片工作站</t>
        </is>
      </c>
      <c r="L1778" s="0" t="inlineStr">
        <is>
          <t>饶平</t>
        </is>
      </c>
      <c r="M1778" s="0" t="inlineStr">
        <is>
          <t>20260814114010X810868182</t>
        </is>
      </c>
      <c r="N1778" s="0" t="inlineStr">
        <is>
          <t>CMCC-CZ-TSCLX-20260814-007944</t>
        </is>
      </c>
      <c r="O1778" s="0" t="inlineStr">
        <is>
          <t>潮州</t>
        </is>
      </c>
      <c r="P1778" s="0" t="inlineStr">
        <is>
          <t>饶平县</t>
        </is>
      </c>
      <c r="Q1778" s="0">
        <f>IF(AND(A121&lt;&gt;"已参评好",F121&gt;=5),"超5小时未参评",IF(F121&gt;=7,"超7小时未参评",IF(F121&gt;=8,"超时未参评","")))</f>
        <v/>
      </c>
      <c r="R1778" s="0" t="n"/>
    </row>
    <row r="1779">
      <c r="B1779" s="0" t="inlineStr">
        <is>
          <t>是</t>
        </is>
      </c>
      <c r="C1779" s="56" t="n">
        <v>46249.17530092593</v>
      </c>
      <c r="D1779" s="0" t="inlineStr">
        <is>
          <t>否</t>
        </is>
      </c>
      <c r="E1779" s="56" t="n">
        <v>46248.84196759259</v>
      </c>
      <c r="F1779" s="54">
        <f>(NOW()-E122)*24</f>
        <v/>
      </c>
      <c r="G1779" s="0" t="inlineStr">
        <is>
          <t>13632049548</t>
        </is>
      </c>
      <c r="H1779" s="0" t="inlineStr">
        <is>
          <t>2026-08-14 18:12:26</t>
        </is>
      </c>
      <c r="I1779" s="0" t="inlineStr">
        <is>
          <t>潮州市饶平县饶洋镇网格334省道赤棠片区</t>
        </is>
      </c>
      <c r="J1779" s="0" t="inlineStr">
        <is>
          <t>詹金潮</t>
        </is>
      </c>
      <c r="K1779" s="0" t="inlineStr">
        <is>
          <t>饶平北片工作站</t>
        </is>
      </c>
      <c r="L1779" s="0" t="inlineStr">
        <is>
          <t>饶平</t>
        </is>
      </c>
      <c r="M1779" s="0" t="inlineStr">
        <is>
          <t>20260814114708X228712277</t>
        </is>
      </c>
      <c r="N1779" s="0" t="inlineStr">
        <is>
          <t>CMCC-CZ-TSCLX-20260814-011033</t>
        </is>
      </c>
      <c r="O1779" s="0" t="inlineStr">
        <is>
          <t>潮州</t>
        </is>
      </c>
      <c r="P1779" s="0" t="inlineStr">
        <is>
          <t>饶平县</t>
        </is>
      </c>
      <c r="Q1779" s="0">
        <f>IF(AND(A122&lt;&gt;"已参评好",F122&gt;=5),"超5小时未参评",IF(F122&gt;=7,"超7小时未参评",IF(F122&gt;=8,"超时未参评","")))</f>
        <v/>
      </c>
      <c r="R1779" s="0" t="n"/>
    </row>
    <row r="1780">
      <c r="B1780" s="0" t="inlineStr">
        <is>
          <t>是</t>
        </is>
      </c>
      <c r="C1780" s="56" t="n">
        <v>46249.13100694444</v>
      </c>
      <c r="D1780" s="0" t="inlineStr">
        <is>
          <t>否</t>
        </is>
      </c>
      <c r="E1780" s="56" t="n">
        <v>46248.79767361111</v>
      </c>
      <c r="F1780" s="54">
        <f>(NOW()-E123)*24</f>
        <v/>
      </c>
      <c r="G1780" s="0" t="inlineStr">
        <is>
          <t>13553700112</t>
        </is>
      </c>
      <c r="H1780" s="0" t="inlineStr">
        <is>
          <t>2026-08-14 17:08:39</t>
        </is>
      </c>
      <c r="I1780" s="0" t="inlineStr">
        <is>
          <t>潮州市潮安区东凤镇东凤北网格东阳路礼阳龙尾村</t>
        </is>
      </c>
      <c r="J1780" s="0" t="inlineStr">
        <is>
          <t>蔡文伟</t>
        </is>
      </c>
      <c r="K1780" s="0" t="inlineStr">
        <is>
          <t>彩塘东凤工作站</t>
        </is>
      </c>
      <c r="L1780" s="0" t="inlineStr">
        <is>
          <t>潮安</t>
        </is>
      </c>
      <c r="M1780" s="0" t="inlineStr">
        <is>
          <t>20260814114709X229243140</t>
        </is>
      </c>
      <c r="N1780" s="0" t="inlineStr">
        <is>
          <t>CMCC-CZ-TSCLX-20260814-001180</t>
        </is>
      </c>
      <c r="O1780" s="0" t="inlineStr">
        <is>
          <t>潮州</t>
        </is>
      </c>
      <c r="P1780" s="0" t="inlineStr">
        <is>
          <t>潮安区</t>
        </is>
      </c>
      <c r="Q1780" s="0">
        <f>IF(AND(A123&lt;&gt;"已参评好",F123&gt;=5),"超5小时未参评",IF(F123&gt;=7,"超7小时未参评",IF(F123&gt;=8,"超时未参评","")))</f>
        <v/>
      </c>
      <c r="R1780" s="0" t="n"/>
    </row>
    <row r="1781">
      <c r="B1781" s="0" t="inlineStr">
        <is>
          <t>是</t>
        </is>
      </c>
      <c r="C1781" s="56" t="n">
        <v>46249.08924768519</v>
      </c>
      <c r="D1781" s="0" t="inlineStr">
        <is>
          <t>否</t>
        </is>
      </c>
      <c r="E1781" s="56" t="n">
        <v>46248.75591435185</v>
      </c>
      <c r="F1781" s="54">
        <f>(NOW()-E124)*24</f>
        <v/>
      </c>
      <c r="G1781" s="0" t="inlineStr">
        <is>
          <t>13715784322</t>
        </is>
      </c>
      <c r="H1781" s="0" t="inlineStr">
        <is>
          <t>2026-08-14 16:08:31</t>
        </is>
      </c>
      <c r="I1781" s="0" t="inlineStr">
        <is>
          <t>潮州市湘桥区城西街道吉利网格枫春路新乡村</t>
        </is>
      </c>
      <c r="J1781" s="0" t="inlineStr">
        <is>
          <t>陈楷</t>
        </is>
      </c>
      <c r="K1781" s="0" t="inlineStr">
        <is>
          <t>市区城南工作站</t>
        </is>
      </c>
      <c r="L1781" s="0" t="inlineStr">
        <is>
          <t>市区</t>
        </is>
      </c>
      <c r="M1781" s="0" t="inlineStr">
        <is>
          <t>20260814120557X357247483</t>
        </is>
      </c>
      <c r="N1781" s="0" t="inlineStr">
        <is>
          <t>CMCC-CZ-TSCLX-20260814-005992</t>
        </is>
      </c>
      <c r="O1781" s="0" t="inlineStr">
        <is>
          <t>潮州</t>
        </is>
      </c>
      <c r="P1781" s="0" t="inlineStr">
        <is>
          <t>湘桥区</t>
        </is>
      </c>
      <c r="Q1781" s="0">
        <f>IF(AND(A124&lt;&gt;"已参评好",F124&gt;=5),"超5小时未参评",IF(F124&gt;=7,"超7小时未参评",IF(F124&gt;=8,"超时未参评","")))</f>
        <v/>
      </c>
      <c r="R1781" s="0" t="n"/>
    </row>
    <row r="1782">
      <c r="B1782" s="0" t="inlineStr">
        <is>
          <t>是</t>
        </is>
      </c>
      <c r="C1782" s="56" t="n">
        <v>46249.18266203703</v>
      </c>
      <c r="D1782" s="0" t="inlineStr">
        <is>
          <t>否</t>
        </is>
      </c>
      <c r="E1782" s="56" t="n">
        <v>46248.84932870371</v>
      </c>
      <c r="F1782" s="54">
        <f>(NOW()-E125)*24</f>
        <v/>
      </c>
      <c r="G1782" s="0" t="inlineStr">
        <is>
          <t>15913071927</t>
        </is>
      </c>
      <c r="H1782" s="0" t="inlineStr">
        <is>
          <t>2026-08-14 18:23:02</t>
        </is>
      </c>
      <c r="I1782" s="0" t="inlineStr">
        <is>
          <t>潮州市潮安区枫溪镇池湖网格池湖路池湖村</t>
        </is>
      </c>
      <c r="J1782" s="0" t="inlineStr">
        <is>
          <t>卢奕鑫</t>
        </is>
      </c>
      <c r="K1782" s="0" t="inlineStr">
        <is>
          <t>瓷都枫溪工作站</t>
        </is>
      </c>
      <c r="L1782" s="0" t="inlineStr">
        <is>
          <t>市区</t>
        </is>
      </c>
      <c r="M1782" s="0" t="inlineStr">
        <is>
          <t>20260814121643X385246600</t>
        </is>
      </c>
      <c r="N1782" s="0" t="inlineStr">
        <is>
          <t>CMCC-CZ-TSCLX-20260814-014806</t>
        </is>
      </c>
      <c r="O1782" s="0" t="inlineStr">
        <is>
          <t>潮州</t>
        </is>
      </c>
      <c r="P1782" s="0" t="inlineStr">
        <is>
          <t>潮安区</t>
        </is>
      </c>
      <c r="Q1782" s="0">
        <f>IF(AND(A125&lt;&gt;"已参评好",F125&gt;=5),"超5小时未参评",IF(F125&gt;=7,"超7小时未参评",IF(F125&gt;=8,"超时未参评","")))</f>
        <v/>
      </c>
      <c r="R1782" s="0" t="n"/>
    </row>
    <row r="1783">
      <c r="B1783" s="0" t="inlineStr">
        <is>
          <t>是</t>
        </is>
      </c>
      <c r="C1783" s="56" t="n">
        <v>46249.12962962963</v>
      </c>
      <c r="D1783" s="0" t="inlineStr">
        <is>
          <t>否</t>
        </is>
      </c>
      <c r="E1783" s="56" t="n">
        <v>46248.7962962963</v>
      </c>
      <c r="F1783" s="54">
        <f>(NOW()-E126)*24</f>
        <v/>
      </c>
      <c r="G1783" s="0" t="inlineStr">
        <is>
          <t>13827331009</t>
        </is>
      </c>
      <c r="H1783" s="0" t="inlineStr">
        <is>
          <t>2026-08-14 17:06:40</t>
        </is>
      </c>
      <c r="I1783" s="0" t="inlineStr">
        <is>
          <t>潮州市潮安区凤塘镇凤塘西网格书安路西和村</t>
        </is>
      </c>
      <c r="J1783" s="0" t="inlineStr">
        <is>
          <t>张泽杰</t>
        </is>
      </c>
      <c r="K1783" s="0" t="inlineStr">
        <is>
          <t>凤塘镇区工作站</t>
        </is>
      </c>
      <c r="L1783" s="0" t="inlineStr">
        <is>
          <t>潮安</t>
        </is>
      </c>
      <c r="M1783" s="0" t="inlineStr">
        <is>
          <t>20260814121901X141454888</t>
        </is>
      </c>
      <c r="N1783" s="0" t="inlineStr">
        <is>
          <t>CMCC-CZ-TSCLX-20260814-016607</t>
        </is>
      </c>
      <c r="O1783" s="0" t="inlineStr">
        <is>
          <t>潮州</t>
        </is>
      </c>
      <c r="P1783" s="0" t="inlineStr">
        <is>
          <t>潮安区</t>
        </is>
      </c>
      <c r="Q1783" s="0">
        <f>IF(AND(A126&lt;&gt;"已参评好",F126&gt;=5),"超5小时未参评",IF(F126&gt;=7,"超7小时未参评",IF(F126&gt;=8,"超时未参评","")))</f>
        <v/>
      </c>
      <c r="R1783" s="0" t="n"/>
    </row>
    <row r="1784">
      <c r="B1784" s="0" t="inlineStr">
        <is>
          <t>是</t>
        </is>
      </c>
      <c r="C1784" s="56" t="n">
        <v>46249.0365625</v>
      </c>
      <c r="D1784" s="0" t="inlineStr">
        <is>
          <t>否</t>
        </is>
      </c>
      <c r="E1784" s="56" t="n">
        <v>46248.70322916667</v>
      </c>
      <c r="F1784" s="54">
        <f>(NOW()-E127)*24</f>
        <v/>
      </c>
      <c r="G1784" s="0" t="inlineStr">
        <is>
          <t>13534600727</t>
        </is>
      </c>
      <c r="H1784" s="0" t="inlineStr">
        <is>
          <t>2026-08-14 14:52:39</t>
        </is>
      </c>
      <c r="I1784" s="0" t="inlineStr">
        <is>
          <t>潮州市潮安区枫溪镇云英路网格护堤路上东埔村</t>
        </is>
      </c>
      <c r="J1784" s="0" t="inlineStr">
        <is>
          <t>陆锐强</t>
        </is>
      </c>
      <c r="K1784" s="0" t="inlineStr">
        <is>
          <t>瓷都枫溪工作站</t>
        </is>
      </c>
      <c r="L1784" s="0" t="inlineStr">
        <is>
          <t>市区</t>
        </is>
      </c>
      <c r="M1784" s="0" t="inlineStr">
        <is>
          <t>20260814123216X936430113</t>
        </is>
      </c>
      <c r="N1784" s="0" t="inlineStr">
        <is>
          <t>CMCC-CZ-TSCLX-20260814-018409</t>
        </is>
      </c>
      <c r="O1784" s="0" t="inlineStr">
        <is>
          <t>潮州</t>
        </is>
      </c>
      <c r="P1784" s="0" t="inlineStr">
        <is>
          <t>潮安区</t>
        </is>
      </c>
      <c r="Q1784" s="0">
        <f>IF(AND(A127&lt;&gt;"已参评好",F127&gt;=5),"超5小时未参评",IF(F127&gt;=7,"超7小时未参评",IF(F127&gt;=8,"超时未参评","")))</f>
        <v/>
      </c>
      <c r="R1784" s="0" t="n"/>
    </row>
    <row r="1785">
      <c r="B1785" s="0" t="inlineStr">
        <is>
          <t>是</t>
        </is>
      </c>
      <c r="C1785" s="56" t="n">
        <v>46249.1608912037</v>
      </c>
      <c r="D1785" s="0" t="inlineStr">
        <is>
          <t>否</t>
        </is>
      </c>
      <c r="E1785" s="56" t="n">
        <v>46248.82755787037</v>
      </c>
      <c r="F1785" s="54">
        <f>(NOW()-E128)*24</f>
        <v/>
      </c>
      <c r="G1785" s="0" t="inlineStr">
        <is>
          <t>15016504668</t>
        </is>
      </c>
      <c r="H1785" s="0" t="inlineStr">
        <is>
          <t>2026-08-14 17:51:41</t>
        </is>
      </c>
      <c r="I1785" s="0" t="inlineStr">
        <is>
          <t>潮州市饶平县新圩镇新圩网格222省道豪光村片区</t>
        </is>
      </c>
      <c r="J1785" s="0" t="inlineStr">
        <is>
          <t>陈宋杰</t>
        </is>
      </c>
      <c r="K1785" s="0" t="inlineStr">
        <is>
          <t>饶平中片工作站</t>
        </is>
      </c>
      <c r="L1785" s="0" t="inlineStr">
        <is>
          <t>饶平</t>
        </is>
      </c>
      <c r="M1785" s="0" t="inlineStr">
        <is>
          <t>20260814123507X107133861</t>
        </is>
      </c>
      <c r="N1785" s="0" t="inlineStr">
        <is>
          <t>CMCC-CZ-TSCLX-20260814-016620</t>
        </is>
      </c>
      <c r="O1785" s="0" t="inlineStr">
        <is>
          <t>潮州</t>
        </is>
      </c>
      <c r="P1785" s="0" t="inlineStr">
        <is>
          <t>饶平县</t>
        </is>
      </c>
      <c r="Q1785" s="0">
        <f>IF(AND(A128&lt;&gt;"已参评好",F128&gt;=5),"超5小时未参评",IF(F128&gt;=7,"超7小时未参评",IF(F128&gt;=8,"超时未参评","")))</f>
        <v/>
      </c>
      <c r="R1785" s="0" t="n"/>
    </row>
    <row r="1786">
      <c r="B1786" s="0" t="inlineStr">
        <is>
          <t>是</t>
        </is>
      </c>
      <c r="C1786" s="56" t="n">
        <v>46249.13833333334</v>
      </c>
      <c r="D1786" s="0" t="inlineStr">
        <is>
          <t>否</t>
        </is>
      </c>
      <c r="E1786" s="56" t="n">
        <v>46248.805</v>
      </c>
      <c r="F1786" s="54">
        <f>(NOW()-E129)*24</f>
        <v/>
      </c>
      <c r="G1786" s="0" t="inlineStr">
        <is>
          <t>15812669330</t>
        </is>
      </c>
      <c r="H1786" s="0" t="inlineStr">
        <is>
          <t>2026-08-14 17:19:12</t>
        </is>
      </c>
      <c r="I1786" s="0" t="inlineStr">
        <is>
          <t>潮州市饶平县黄冈镇河南网格222省道水关桥南片区</t>
        </is>
      </c>
      <c r="J1786" s="0" t="inlineStr">
        <is>
          <t>陈旭钦</t>
        </is>
      </c>
      <c r="K1786" s="0" t="inlineStr">
        <is>
          <t>饶平城区工作站</t>
        </is>
      </c>
      <c r="L1786" s="0" t="inlineStr">
        <is>
          <t>饶平</t>
        </is>
      </c>
      <c r="M1786" s="0" t="inlineStr">
        <is>
          <t>20260814123850X330300591</t>
        </is>
      </c>
      <c r="N1786" s="0" t="inlineStr">
        <is>
          <t>CMCC-CZ-TSCLX-20260814-015982</t>
        </is>
      </c>
      <c r="O1786" s="0" t="inlineStr">
        <is>
          <t>潮州</t>
        </is>
      </c>
      <c r="P1786" s="0" t="inlineStr">
        <is>
          <t>饶平县</t>
        </is>
      </c>
      <c r="Q1786" s="0">
        <f>IF(AND(A129&lt;&gt;"已参评好",F129&gt;=5),"超5小时未参评",IF(F129&gt;=7,"超7小时未参评",IF(F129&gt;=8,"超时未参评","")))</f>
        <v/>
      </c>
      <c r="R1786" s="0" t="n"/>
    </row>
    <row r="1787">
      <c r="B1787" s="0" t="inlineStr">
        <is>
          <t>是</t>
        </is>
      </c>
      <c r="C1787" s="56" t="n">
        <v>46249.14082175926</v>
      </c>
      <c r="D1787" s="0" t="inlineStr">
        <is>
          <t>否</t>
        </is>
      </c>
      <c r="E1787" s="56" t="n">
        <v>46248.80748842593</v>
      </c>
      <c r="F1787" s="54">
        <f>(NOW()-E130)*24</f>
        <v/>
      </c>
      <c r="G1787" s="0" t="inlineStr">
        <is>
          <t>15218540009</t>
        </is>
      </c>
      <c r="H1787" s="0" t="inlineStr">
        <is>
          <t>2026-08-14 17:22:47</t>
        </is>
      </c>
      <c r="I1787" s="0" t="inlineStr">
        <is>
          <t>潮州市湘桥区太平街道西马网格上东平路上东平片区</t>
        </is>
      </c>
      <c r="J1787" s="0" t="inlineStr">
        <is>
          <t>蔡梓康</t>
        </is>
      </c>
      <c r="M1787" s="0" t="inlineStr">
        <is>
          <t>20260814124708X828002511</t>
        </is>
      </c>
      <c r="N1787" s="0" t="inlineStr">
        <is>
          <t>CMCC-CZ-TSCLX-20260814-023463</t>
        </is>
      </c>
      <c r="O1787" s="0" t="inlineStr">
        <is>
          <t>潮州</t>
        </is>
      </c>
      <c r="P1787" s="0" t="inlineStr">
        <is>
          <t>湘桥区</t>
        </is>
      </c>
      <c r="Q1787" s="0">
        <f>IF(AND(A130&lt;&gt;"已参评好",F130&gt;=5),"超5小时未参评",IF(F130&gt;=7,"超7小时未参评",IF(F130&gt;=8,"超时未参评","")))</f>
        <v/>
      </c>
      <c r="R1787" s="0" t="n"/>
    </row>
    <row r="1788">
      <c r="B1788" s="0" t="inlineStr">
        <is>
          <t>是</t>
        </is>
      </c>
      <c r="C1788" s="56" t="n">
        <v>46249.03121527778</v>
      </c>
      <c r="D1788" s="0" t="inlineStr">
        <is>
          <t>否</t>
        </is>
      </c>
      <c r="E1788" s="56" t="n">
        <v>46248.69788194444</v>
      </c>
      <c r="F1788" s="54">
        <f>(NOW()-E131)*24</f>
        <v/>
      </c>
      <c r="G1788" s="0" t="inlineStr">
        <is>
          <t>13257688833</t>
        </is>
      </c>
      <c r="H1788" s="0" t="inlineStr">
        <is>
          <t>2026-08-14 14:44:57</t>
        </is>
      </c>
      <c r="I1788" s="0" t="inlineStr">
        <is>
          <t>潮州市潮安区古巷镇枫洋网格枫洋市路枫洋枫二村</t>
        </is>
      </c>
      <c r="J1788" s="0" t="inlineStr">
        <is>
          <t>卢泽思</t>
        </is>
      </c>
      <c r="K1788" s="0" t="inlineStr">
        <is>
          <t>古巷登塘工作站</t>
        </is>
      </c>
      <c r="L1788" s="0" t="inlineStr">
        <is>
          <t>潮安</t>
        </is>
      </c>
      <c r="M1788" s="0" t="inlineStr">
        <is>
          <t>20260814130106X666563584</t>
        </is>
      </c>
      <c r="N1788" s="0" t="inlineStr">
        <is>
          <t>CMCC-CZ-TSCLX-20260814-018163</t>
        </is>
      </c>
      <c r="O1788" s="0" t="inlineStr">
        <is>
          <t>潮州</t>
        </is>
      </c>
      <c r="P1788" s="0" t="inlineStr">
        <is>
          <t>潮安区</t>
        </is>
      </c>
      <c r="Q1788" s="0">
        <f>IF(AND(A131&lt;&gt;"已参评好",F131&gt;=5),"超5小时未参评",IF(F131&gt;=7,"超7小时未参评",IF(F131&gt;=8,"超时未参评","")))</f>
        <v/>
      </c>
      <c r="R1788" s="0" t="n"/>
    </row>
    <row r="1789">
      <c r="B1789" s="0" t="inlineStr">
        <is>
          <t>是</t>
        </is>
      </c>
      <c r="C1789" s="56" t="n">
        <v>46249.16151620371</v>
      </c>
      <c r="D1789" s="0" t="inlineStr">
        <is>
          <t>否</t>
        </is>
      </c>
      <c r="E1789" s="56" t="n">
        <v>46248.82818287037</v>
      </c>
      <c r="F1789" s="54">
        <f>(NOW()-E132)*24</f>
        <v/>
      </c>
      <c r="G1789" s="0" t="inlineStr">
        <is>
          <t>13553763256</t>
        </is>
      </c>
      <c r="H1789" s="0" t="inlineStr">
        <is>
          <t>2026-08-14 17:52:35</t>
        </is>
      </c>
      <c r="I1789" s="0" t="inlineStr">
        <is>
          <t>潮州市潮安区龙湖镇龙湖北网格湖边路湖边路下阁洲村湖边村</t>
        </is>
      </c>
      <c r="J1789" s="0" t="inlineStr">
        <is>
          <t>李帆</t>
        </is>
      </c>
      <c r="K1789" s="0" t="inlineStr">
        <is>
          <t>江东龙湖工作站</t>
        </is>
      </c>
      <c r="L1789" s="0" t="inlineStr">
        <is>
          <t>潮安</t>
        </is>
      </c>
      <c r="M1789" s="0" t="inlineStr">
        <is>
          <t>20260814131257X377606974</t>
        </is>
      </c>
      <c r="N1789" s="0" t="inlineStr">
        <is>
          <t>CMCC-CZ-TSCLX-20260814-014826</t>
        </is>
      </c>
      <c r="O1789" s="0" t="inlineStr">
        <is>
          <t>潮州</t>
        </is>
      </c>
      <c r="P1789" s="0" t="inlineStr">
        <is>
          <t>潮安区</t>
        </is>
      </c>
      <c r="Q1789" s="0">
        <f>IF(AND(A132&lt;&gt;"已参评好",F132&gt;=5),"超5小时未参评",IF(F132&gt;=7,"超7小时未参评",IF(F132&gt;=8,"超时未参评","")))</f>
        <v/>
      </c>
      <c r="R1789" s="0" t="n"/>
    </row>
    <row r="1790">
      <c r="A1790" s="0" t="inlineStr">
        <is>
          <t>未参评好</t>
        </is>
      </c>
      <c r="B1790" s="0" t="inlineStr">
        <is>
          <t>是</t>
        </is>
      </c>
      <c r="C1790" s="56" t="n">
        <v>46249.078125</v>
      </c>
      <c r="D1790" s="0" t="inlineStr">
        <is>
          <t>否</t>
        </is>
      </c>
      <c r="E1790" s="56" t="n">
        <v>46248.74479166666</v>
      </c>
      <c r="F1790" s="54">
        <f>(NOW()-E133)*24</f>
        <v/>
      </c>
      <c r="G1790" s="0" t="inlineStr">
        <is>
          <t>13727923602</t>
        </is>
      </c>
      <c r="H1790" s="0" t="inlineStr">
        <is>
          <t>2026-08-14 15:52:30</t>
        </is>
      </c>
      <c r="I1790" s="0" t="inlineStr">
        <is>
          <t>潮州市饶平县黄冈镇中心网格X087县道碧桂园</t>
        </is>
      </c>
      <c r="J1790" s="0" t="inlineStr">
        <is>
          <t>郑汉钦</t>
        </is>
      </c>
      <c r="K1790" s="0" t="inlineStr">
        <is>
          <t>饶平城区工作站</t>
        </is>
      </c>
      <c r="L1790" s="0" t="inlineStr">
        <is>
          <t>饶平</t>
        </is>
      </c>
      <c r="M1790" s="0" t="inlineStr">
        <is>
          <t>20260814133347X627097230</t>
        </is>
      </c>
      <c r="N1790" s="0" t="inlineStr">
        <is>
          <t>CMCC-CZ-TSCLX-20260814-023584</t>
        </is>
      </c>
      <c r="O1790" s="0" t="inlineStr">
        <is>
          <t>潮州</t>
        </is>
      </c>
      <c r="P1790" s="0" t="inlineStr">
        <is>
          <t>饶平县</t>
        </is>
      </c>
      <c r="Q1790" s="0">
        <f>IF(AND(A133&lt;&gt;"已参评好",F133&gt;=5),"超5小时未参评",IF(F133&gt;=7,"超7小时未参评",IF(F133&gt;=8,"超时未参评","")))</f>
        <v/>
      </c>
      <c r="R1790" s="0" t="inlineStr">
        <is>
          <t>未收到信息</t>
        </is>
      </c>
    </row>
    <row r="1791">
      <c r="B1791" s="0" t="inlineStr">
        <is>
          <t>是</t>
        </is>
      </c>
      <c r="C1791" s="56" t="n">
        <v>46249.13303240741</v>
      </c>
      <c r="D1791" s="0" t="inlineStr">
        <is>
          <t>否</t>
        </is>
      </c>
      <c r="E1791" s="56" t="n">
        <v>46248.79969907407</v>
      </c>
      <c r="F1791" s="54">
        <f>(NOW()-E134)*24</f>
        <v/>
      </c>
      <c r="G1791" s="0" t="inlineStr">
        <is>
          <t>13715757007</t>
        </is>
      </c>
      <c r="H1791" s="0" t="inlineStr">
        <is>
          <t>2026-08-14 17:11:34</t>
        </is>
      </c>
      <c r="I1791" s="0" t="inlineStr">
        <is>
          <t>潮州市潮安区枫溪镇瓷兴网格长德路洲园片区</t>
        </is>
      </c>
      <c r="J1791" s="0" t="inlineStr">
        <is>
          <t>蔡键城</t>
        </is>
      </c>
      <c r="K1791" s="0" t="inlineStr">
        <is>
          <t>瓷都枫溪工作站</t>
        </is>
      </c>
      <c r="L1791" s="0" t="inlineStr">
        <is>
          <t>市区</t>
        </is>
      </c>
      <c r="M1791" s="0" t="inlineStr">
        <is>
          <t>20260814133944X984615888</t>
        </is>
      </c>
      <c r="N1791" s="0" t="inlineStr">
        <is>
          <t>CMCC-CZ-TSCLX-20260814-025854</t>
        </is>
      </c>
      <c r="O1791" s="0" t="inlineStr">
        <is>
          <t>潮州</t>
        </is>
      </c>
      <c r="P1791" s="0" t="inlineStr">
        <is>
          <t>潮安区</t>
        </is>
      </c>
      <c r="Q1791" s="0">
        <f>IF(AND(A134&lt;&gt;"已参评好",F134&gt;=5),"超5小时未参评",IF(F134&gt;=7,"超7小时未参评",IF(F134&gt;=8,"超时未参评","")))</f>
        <v/>
      </c>
      <c r="R1791" s="0" t="n"/>
    </row>
    <row r="1792">
      <c r="B1792" s="0" t="inlineStr">
        <is>
          <t>是</t>
        </is>
      </c>
      <c r="C1792" s="56" t="n">
        <v>46249.11194444444</v>
      </c>
      <c r="D1792" s="0" t="inlineStr">
        <is>
          <t>否</t>
        </is>
      </c>
      <c r="E1792" s="56" t="n">
        <v>46248.77861111111</v>
      </c>
      <c r="F1792" s="54">
        <f>(NOW()-E135)*24</f>
        <v/>
      </c>
      <c r="G1792" s="0" t="inlineStr">
        <is>
          <t>13413771116</t>
        </is>
      </c>
      <c r="H1792" s="0" t="inlineStr">
        <is>
          <t>2026-08-14 16:41:12</t>
        </is>
      </c>
      <c r="I1792" s="0" t="inlineStr">
        <is>
          <t>潮州市潮安区庵埠镇庵北网格潮汕公路君凯名庭</t>
        </is>
      </c>
      <c r="J1792" s="0" t="inlineStr">
        <is>
          <t>陈有鑫</t>
        </is>
      </c>
      <c r="K1792" s="0" t="inlineStr">
        <is>
          <t>潮安城区工作站</t>
        </is>
      </c>
      <c r="L1792" s="0" t="inlineStr">
        <is>
          <t>潮安</t>
        </is>
      </c>
      <c r="M1792" s="0" t="inlineStr">
        <is>
          <t>20260814135052X652048833</t>
        </is>
      </c>
      <c r="N1792" s="0" t="inlineStr">
        <is>
          <t>CMCC-CZ-TSCLX-20260814-022286</t>
        </is>
      </c>
      <c r="O1792" s="0" t="inlineStr">
        <is>
          <t>潮州</t>
        </is>
      </c>
      <c r="P1792" s="0" t="inlineStr">
        <is>
          <t>潮安区</t>
        </is>
      </c>
      <c r="Q1792" s="0">
        <f>IF(AND(A135&lt;&gt;"已参评好",F135&gt;=5),"超5小时未参评",IF(F135&gt;=7,"超7小时未参评",IF(F135&gt;=8,"超时未参评","")))</f>
        <v/>
      </c>
      <c r="R1792" s="0" t="n"/>
    </row>
    <row r="1793">
      <c r="B1793" s="0" t="inlineStr">
        <is>
          <t>是</t>
        </is>
      </c>
      <c r="C1793" s="56" t="n">
        <v>46249.12450231481</v>
      </c>
      <c r="D1793" s="0" t="inlineStr">
        <is>
          <t>否</t>
        </is>
      </c>
      <c r="E1793" s="56" t="n">
        <v>46248.79116898148</v>
      </c>
      <c r="F1793" s="54">
        <f>(NOW()-E136)*24</f>
        <v/>
      </c>
      <c r="G1793" s="0" t="inlineStr">
        <is>
          <t>13413790646</t>
        </is>
      </c>
      <c r="H1793" s="0" t="inlineStr">
        <is>
          <t>2026-08-14 16:59:17</t>
        </is>
      </c>
      <c r="I1793" s="0" t="inlineStr">
        <is>
          <t>潮州市湘桥区城西街道吉利网格枫春路新乡村</t>
        </is>
      </c>
      <c r="J1793" s="0" t="inlineStr">
        <is>
          <t>陈楷</t>
        </is>
      </c>
      <c r="K1793" s="0" t="inlineStr">
        <is>
          <t>市区城南工作站</t>
        </is>
      </c>
      <c r="L1793" s="0" t="inlineStr">
        <is>
          <t>市区</t>
        </is>
      </c>
      <c r="M1793" s="0" t="inlineStr">
        <is>
          <t>20260814135422X862358437</t>
        </is>
      </c>
      <c r="N1793" s="0" t="inlineStr">
        <is>
          <t>CMCC-CZ-TSCLX-20260814-015748</t>
        </is>
      </c>
      <c r="O1793" s="0" t="inlineStr">
        <is>
          <t>潮州</t>
        </is>
      </c>
      <c r="P1793" s="0" t="inlineStr">
        <is>
          <t>湘桥区</t>
        </is>
      </c>
      <c r="Q1793" s="0">
        <f>IF(AND(A136&lt;&gt;"已参评好",F136&gt;=5),"超5小时未参评",IF(F136&gt;=7,"超7小时未参评",IF(F136&gt;=8,"超时未参评","")))</f>
        <v/>
      </c>
      <c r="R1793" s="0" t="n"/>
    </row>
    <row r="1794">
      <c r="B1794" s="0" t="inlineStr">
        <is>
          <t>是</t>
        </is>
      </c>
      <c r="C1794" s="56" t="n">
        <v>46249.10729166667</v>
      </c>
      <c r="D1794" s="0" t="inlineStr">
        <is>
          <t>否</t>
        </is>
      </c>
      <c r="E1794" s="56" t="n">
        <v>46248.77395833333</v>
      </c>
      <c r="F1794" s="54">
        <f>(NOW()-E137)*24</f>
        <v/>
      </c>
      <c r="G1794" s="0" t="inlineStr">
        <is>
          <t>13829055766</t>
        </is>
      </c>
      <c r="H1794" s="0" t="inlineStr">
        <is>
          <t>2026-08-14 16:34:30</t>
        </is>
      </c>
      <c r="I1794" s="0" t="inlineStr">
        <is>
          <t>潮州市湘桥区城西街道吉利网格新东路陶然居【可装2000M】</t>
        </is>
      </c>
      <c r="J1794" s="0" t="inlineStr">
        <is>
          <t>陈楷</t>
        </is>
      </c>
      <c r="K1794" s="0" t="inlineStr">
        <is>
          <t>市区城南工作站</t>
        </is>
      </c>
      <c r="L1794" s="0" t="inlineStr">
        <is>
          <t>市区</t>
        </is>
      </c>
      <c r="M1794" s="0" t="inlineStr">
        <is>
          <t>20260814140445X485156814</t>
        </is>
      </c>
      <c r="N1794" s="0" t="inlineStr">
        <is>
          <t>CMCC-CZ-TSCLX-20260814-020446</t>
        </is>
      </c>
      <c r="O1794" s="0" t="inlineStr">
        <is>
          <t>潮州</t>
        </is>
      </c>
      <c r="P1794" s="0" t="inlineStr">
        <is>
          <t>湘桥区</t>
        </is>
      </c>
      <c r="Q1794" s="0">
        <f>IF(AND(A137&lt;&gt;"已参评好",F137&gt;=5),"超5小时未参评",IF(F137&gt;=7,"超7小时未参评",IF(F137&gt;=8,"超时未参评","")))</f>
        <v/>
      </c>
      <c r="R1794" s="0" t="n"/>
    </row>
    <row r="1795">
      <c r="B1795" s="0" t="inlineStr">
        <is>
          <t>是</t>
        </is>
      </c>
      <c r="C1795" s="56" t="n">
        <v>46249.10724537037</v>
      </c>
      <c r="D1795" s="0" t="inlineStr">
        <is>
          <t>否</t>
        </is>
      </c>
      <c r="E1795" s="56" t="n">
        <v>46248.77391203704</v>
      </c>
      <c r="F1795" s="54">
        <f>(NOW()-E138)*24</f>
        <v/>
      </c>
      <c r="G1795" s="0" t="inlineStr">
        <is>
          <t>13715786007</t>
        </is>
      </c>
      <c r="H1795" s="0" t="inlineStr">
        <is>
          <t>2026-08-14 16:34:26</t>
        </is>
      </c>
      <c r="I1795" s="0" t="inlineStr">
        <is>
          <t>潮州市潮安区凤塘镇凤塘东网格乌南路泮洋村</t>
        </is>
      </c>
      <c r="J1795" s="0" t="inlineStr">
        <is>
          <t>苏枫</t>
        </is>
      </c>
      <c r="K1795" s="0" t="inlineStr">
        <is>
          <t>浮洋网格</t>
        </is>
      </c>
      <c r="M1795" s="0" t="inlineStr">
        <is>
          <t>20260814140603X563003797</t>
        </is>
      </c>
      <c r="N1795" s="0" t="inlineStr">
        <is>
          <t>CMCC-CZ-TSCLX-20260814-017126</t>
        </is>
      </c>
      <c r="O1795" s="0" t="inlineStr">
        <is>
          <t>潮州</t>
        </is>
      </c>
      <c r="P1795" s="0" t="inlineStr">
        <is>
          <t>潮安区</t>
        </is>
      </c>
      <c r="Q1795" s="0">
        <f>IF(AND(A138&lt;&gt;"已参评好",F138&gt;=5),"超5小时未参评",IF(F138&gt;=7,"超7小时未参评",IF(F138&gt;=8,"超时未参评","")))</f>
        <v/>
      </c>
      <c r="R1795" s="0" t="n"/>
    </row>
    <row r="1796">
      <c r="B1796" s="0" t="inlineStr">
        <is>
          <t>是</t>
        </is>
      </c>
      <c r="C1796" s="56" t="n">
        <v>46249.03663194444</v>
      </c>
      <c r="D1796" s="0" t="inlineStr">
        <is>
          <t>否</t>
        </is>
      </c>
      <c r="E1796" s="56" t="n">
        <v>46248.70329861111</v>
      </c>
      <c r="F1796" s="54">
        <f>(NOW()-E139)*24</f>
        <v/>
      </c>
      <c r="G1796" s="0" t="inlineStr">
        <is>
          <t>13531509132</t>
        </is>
      </c>
      <c r="H1796" s="0" t="inlineStr">
        <is>
          <t>2026-08-14 14:52:45</t>
        </is>
      </c>
      <c r="I1796" s="0" t="inlineStr">
        <is>
          <t>潮州市湘桥区城西街道吉利网格枫春路金叶花园</t>
        </is>
      </c>
      <c r="J1796" s="0" t="inlineStr">
        <is>
          <t>陈涛</t>
        </is>
      </c>
      <c r="K1796" s="0" t="inlineStr">
        <is>
          <t>市区城南工作站</t>
        </is>
      </c>
      <c r="L1796" s="0" t="inlineStr">
        <is>
          <t>市区</t>
        </is>
      </c>
      <c r="M1796" s="0" t="inlineStr">
        <is>
          <t>20260814140659X619458229</t>
        </is>
      </c>
      <c r="N1796" s="0" t="inlineStr">
        <is>
          <t>CMCC-CZ-TSCLX-20260814-017129</t>
        </is>
      </c>
      <c r="O1796" s="0" t="inlineStr">
        <is>
          <t>潮州</t>
        </is>
      </c>
      <c r="P1796" s="0" t="inlineStr">
        <is>
          <t>湘桥区</t>
        </is>
      </c>
      <c r="Q1796" s="0">
        <f>IF(AND(A139&lt;&gt;"已参评好",F139&gt;=5),"超5小时未参评",IF(F139&gt;=7,"超7小时未参评",IF(F139&gt;=8,"超时未参评","")))</f>
        <v/>
      </c>
      <c r="R1796" s="0" t="n"/>
    </row>
    <row r="1797">
      <c r="B1797" s="0" t="inlineStr">
        <is>
          <t>是</t>
        </is>
      </c>
      <c r="C1797" s="56" t="n">
        <v>46249.15413194444</v>
      </c>
      <c r="D1797" s="0" t="inlineStr">
        <is>
          <t>否</t>
        </is>
      </c>
      <c r="E1797" s="56" t="n">
        <v>46248.82079861111</v>
      </c>
      <c r="F1797" s="54">
        <f>(NOW()-E140)*24</f>
        <v/>
      </c>
      <c r="G1797" s="0" t="inlineStr">
        <is>
          <t>18344555383</t>
        </is>
      </c>
      <c r="H1797" s="0" t="inlineStr">
        <is>
          <t>2026-08-14 17:41:57</t>
        </is>
      </c>
      <c r="I1797" s="0" t="inlineStr">
        <is>
          <t>潮州市湘桥区凤新街道陈桥网格永安路陈桥村</t>
        </is>
      </c>
      <c r="J1797" s="0" t="inlineStr">
        <is>
          <t>王伟雄</t>
        </is>
      </c>
      <c r="K1797" s="0" t="inlineStr">
        <is>
          <t>市区城北工作站</t>
        </is>
      </c>
      <c r="L1797" s="0" t="inlineStr">
        <is>
          <t>市区</t>
        </is>
      </c>
      <c r="M1797" s="0" t="inlineStr">
        <is>
          <t>20260814130413X853794813</t>
        </is>
      </c>
      <c r="N1797" s="0" t="inlineStr">
        <is>
          <t>CMCC-CZ-TSCLX-20260814-027636</t>
        </is>
      </c>
      <c r="O1797" s="0" t="inlineStr">
        <is>
          <t>潮州</t>
        </is>
      </c>
      <c r="P1797" s="0" t="inlineStr">
        <is>
          <t>湘桥区</t>
        </is>
      </c>
      <c r="Q1797" s="0">
        <f>IF(AND(A140&lt;&gt;"已参评好",F140&gt;=5),"超5小时未参评",IF(F140&gt;=7,"超7小时未参评",IF(F140&gt;=8,"超时未参评","")))</f>
        <v/>
      </c>
      <c r="R1797" s="0" t="n"/>
    </row>
    <row r="1798">
      <c r="B1798" s="0" t="inlineStr">
        <is>
          <t>是</t>
        </is>
      </c>
      <c r="C1798" s="56" t="n">
        <v>46249.09123842593</v>
      </c>
      <c r="D1798" s="0" t="inlineStr">
        <is>
          <t>否</t>
        </is>
      </c>
      <c r="E1798" s="56" t="n">
        <v>46248.75790509259</v>
      </c>
      <c r="F1798" s="54">
        <f>(NOW()-E141)*24</f>
        <v/>
      </c>
      <c r="G1798" s="0" t="inlineStr">
        <is>
          <t>13553758884</t>
        </is>
      </c>
      <c r="H1798" s="0" t="inlineStr">
        <is>
          <t>2026-08-14 16:11:23</t>
        </is>
      </c>
      <c r="I1798" s="0" t="inlineStr">
        <is>
          <t>潮州市潮安区枫溪镇池湖网格池湖路池湖村</t>
        </is>
      </c>
      <c r="J1798" s="0" t="inlineStr">
        <is>
          <t>卢奕鑫</t>
        </is>
      </c>
      <c r="K1798" s="0" t="inlineStr">
        <is>
          <t>瓷都枫溪工作站</t>
        </is>
      </c>
      <c r="L1798" s="0" t="inlineStr">
        <is>
          <t>市区</t>
        </is>
      </c>
      <c r="M1798" s="0" t="inlineStr">
        <is>
          <t>20260814143401X241908663</t>
        </is>
      </c>
      <c r="N1798" s="0" t="inlineStr">
        <is>
          <t>CMCC-CZ-TSCLX-20260814-025877</t>
        </is>
      </c>
      <c r="O1798" s="0" t="inlineStr">
        <is>
          <t>潮州</t>
        </is>
      </c>
      <c r="P1798" s="0" t="inlineStr">
        <is>
          <t>潮安区</t>
        </is>
      </c>
      <c r="Q1798" s="0">
        <f>IF(AND(A141&lt;&gt;"已参评好",F141&gt;=5),"超5小时未参评",IF(F141&gt;=7,"超7小时未参评",IF(F141&gt;=8,"超时未参评","")))</f>
        <v/>
      </c>
      <c r="R1798" s="0" t="n"/>
    </row>
    <row r="1799">
      <c r="A1799" s="0" t="inlineStr">
        <is>
          <t>已参评好</t>
        </is>
      </c>
      <c r="B1799" s="0" t="inlineStr">
        <is>
          <t>是</t>
        </is>
      </c>
      <c r="C1799" s="56" t="n">
        <v>46249.15413194444</v>
      </c>
      <c r="D1799" s="0" t="inlineStr">
        <is>
          <t>否</t>
        </is>
      </c>
      <c r="E1799" s="56" t="n">
        <v>46248.82079861111</v>
      </c>
      <c r="F1799" s="54">
        <f>(NOW()-E142)*24</f>
        <v/>
      </c>
      <c r="G1799" s="0" t="inlineStr">
        <is>
          <t>13690037761</t>
        </is>
      </c>
      <c r="H1799" s="0" t="inlineStr">
        <is>
          <t>2026-08-14 17:41:57</t>
        </is>
      </c>
      <c r="I1799" s="0" t="inlineStr">
        <is>
          <t>潮州市潮安区江东镇江东南网格福兴路樟厝洲村</t>
        </is>
      </c>
      <c r="J1799" s="0" t="inlineStr">
        <is>
          <t>谢泽华</t>
        </is>
      </c>
      <c r="K1799" s="0" t="inlineStr">
        <is>
          <t>江东龙湖工作站</t>
        </is>
      </c>
      <c r="L1799" s="0" t="inlineStr">
        <is>
          <t>潮安</t>
        </is>
      </c>
      <c r="M1799" s="0" t="inlineStr">
        <is>
          <t>20260814143445X285029114</t>
        </is>
      </c>
      <c r="N1799" s="0" t="inlineStr">
        <is>
          <t>CMCC-CZ-TSCLX-20260814-020279</t>
        </is>
      </c>
      <c r="O1799" s="0" t="inlineStr">
        <is>
          <t>潮州</t>
        </is>
      </c>
      <c r="P1799" s="0" t="inlineStr">
        <is>
          <t>潮安区</t>
        </is>
      </c>
      <c r="Q1799" s="0">
        <f>IF(AND(A142&lt;&gt;"已参评好",F142&gt;=5),"超5小时未参评",IF(F142&gt;=7,"超7小时未参评",IF(F142&gt;=8,"超时未参评","")))</f>
        <v/>
      </c>
      <c r="R1799" s="0" t="inlineStr">
        <is>
          <t>已参评好</t>
        </is>
      </c>
    </row>
    <row r="1800">
      <c r="B1800" s="0" t="inlineStr">
        <is>
          <t>是</t>
        </is>
      </c>
      <c r="C1800" s="56" t="n">
        <v>46249.06729166667</v>
      </c>
      <c r="D1800" s="0" t="inlineStr">
        <is>
          <t>否</t>
        </is>
      </c>
      <c r="E1800" s="56" t="n">
        <v>46248.73395833333</v>
      </c>
      <c r="F1800" s="54">
        <f>(NOW()-E143)*24</f>
        <v/>
      </c>
      <c r="G1800" s="0" t="inlineStr">
        <is>
          <t>13553711102</t>
        </is>
      </c>
      <c r="H1800" s="0" t="inlineStr">
        <is>
          <t>2026-08-14 15:36:54</t>
        </is>
      </c>
      <c r="I1800" s="0" t="inlineStr">
        <is>
          <t>潮州市潮安区凤塘镇凤塘西网格书安路新和村</t>
        </is>
      </c>
      <c r="J1800" s="0" t="inlineStr">
        <is>
          <t>张泽杰</t>
        </is>
      </c>
      <c r="K1800" s="0" t="inlineStr">
        <is>
          <t>凤塘镇区工作站</t>
        </is>
      </c>
      <c r="L1800" s="0" t="inlineStr">
        <is>
          <t>潮安</t>
        </is>
      </c>
      <c r="M1800" s="0" t="inlineStr">
        <is>
          <t>20260814144038X638259314</t>
        </is>
      </c>
      <c r="N1800" s="0" t="inlineStr">
        <is>
          <t>CMCC-CZ-TSCLX-20260814-025883</t>
        </is>
      </c>
      <c r="O1800" s="0" t="inlineStr">
        <is>
          <t>潮州</t>
        </is>
      </c>
      <c r="P1800" s="0" t="inlineStr">
        <is>
          <t>潮安区</t>
        </is>
      </c>
      <c r="Q1800" s="0">
        <f>IF(AND(A143&lt;&gt;"已参评好",F143&gt;=5),"超5小时未参评",IF(F143&gt;=7,"超7小时未参评",IF(F143&gt;=8,"超时未参评","")))</f>
        <v/>
      </c>
      <c r="R1800" s="0" t="n"/>
    </row>
    <row r="1801">
      <c r="B1801" s="0" t="inlineStr">
        <is>
          <t>是</t>
        </is>
      </c>
      <c r="C1801" s="56" t="n">
        <v>46249.13960648148</v>
      </c>
      <c r="D1801" s="0" t="inlineStr">
        <is>
          <t>否</t>
        </is>
      </c>
      <c r="E1801" s="56" t="n">
        <v>46248.80627314815</v>
      </c>
      <c r="F1801" s="54">
        <f>(NOW()-E144)*24</f>
        <v/>
      </c>
      <c r="G1801" s="0" t="inlineStr">
        <is>
          <t>13632015685</t>
        </is>
      </c>
      <c r="H1801" s="0" t="inlineStr">
        <is>
          <t>2026-08-14 17:21:02</t>
        </is>
      </c>
      <c r="I1801" s="0" t="inlineStr">
        <is>
          <t>潮州市潮安区枫溪镇奎元网格奎元路奎元住宅区</t>
        </is>
      </c>
      <c r="J1801" s="0" t="inlineStr">
        <is>
          <t>陈诗俊</t>
        </is>
      </c>
      <c r="K1801" s="0" t="inlineStr">
        <is>
          <t>市区城南工作站</t>
        </is>
      </c>
      <c r="L1801" s="0" t="inlineStr">
        <is>
          <t>市区</t>
        </is>
      </c>
      <c r="M1801" s="0" t="inlineStr">
        <is>
          <t>20260814145454X494734906</t>
        </is>
      </c>
      <c r="N1801" s="0" t="inlineStr">
        <is>
          <t>CMCC-CZ-TSCLX-20260814-017676</t>
        </is>
      </c>
      <c r="O1801" s="0" t="inlineStr">
        <is>
          <t>潮州</t>
        </is>
      </c>
      <c r="P1801" s="0" t="inlineStr">
        <is>
          <t>潮安区</t>
        </is>
      </c>
      <c r="Q1801" s="0">
        <f>IF(AND(A144&lt;&gt;"已参评好",F144&gt;=5),"超5小时未参评",IF(F144&gt;=7,"超7小时未参评",IF(F144&gt;=8,"超时未参评","")))</f>
        <v/>
      </c>
      <c r="R1801" s="0" t="n"/>
    </row>
    <row r="1802">
      <c r="B1802" s="0" t="inlineStr">
        <is>
          <t>是</t>
        </is>
      </c>
      <c r="C1802" s="56" t="n">
        <v>46249.16568287037</v>
      </c>
      <c r="D1802" s="0" t="inlineStr">
        <is>
          <t>否</t>
        </is>
      </c>
      <c r="E1802" s="56" t="n">
        <v>46248.83234953704</v>
      </c>
      <c r="F1802" s="54">
        <f>(NOW()-E145)*24</f>
        <v/>
      </c>
      <c r="G1802" s="0" t="inlineStr">
        <is>
          <t>15992383237</t>
        </is>
      </c>
      <c r="H1802" s="0" t="inlineStr">
        <is>
          <t>2026-08-14 17:58:35</t>
        </is>
      </c>
      <c r="I1802" s="0" t="inlineStr">
        <is>
          <t>潮州市湘桥区凤新街道凤山网格新洋路新景花园</t>
        </is>
      </c>
      <c r="J1802" s="0" t="inlineStr">
        <is>
          <t>陈楷</t>
        </is>
      </c>
      <c r="K1802" s="0" t="inlineStr">
        <is>
          <t>市区城南工作站</t>
        </is>
      </c>
      <c r="L1802" s="0" t="inlineStr">
        <is>
          <t>市区</t>
        </is>
      </c>
      <c r="M1802" s="0" t="inlineStr">
        <is>
          <t>20260814150212X932729872</t>
        </is>
      </c>
      <c r="N1802" s="0" t="inlineStr">
        <is>
          <t>CMCC-CZ-TSCLX-20260814-029205</t>
        </is>
      </c>
      <c r="O1802" s="0" t="inlineStr">
        <is>
          <t>潮州</t>
        </is>
      </c>
      <c r="P1802" s="0" t="inlineStr">
        <is>
          <t>湘桥区</t>
        </is>
      </c>
      <c r="Q1802" s="0">
        <f>IF(AND(A145&lt;&gt;"已参评好",F145&gt;=5),"超5小时未参评",IF(F145&gt;=7,"超7小时未参评",IF(F145&gt;=8,"超时未参评","")))</f>
        <v/>
      </c>
      <c r="R1802" s="0" t="n"/>
    </row>
    <row r="1803">
      <c r="B1803" s="0" t="inlineStr">
        <is>
          <t>是</t>
        </is>
      </c>
      <c r="C1803" s="56" t="n">
        <v>46249.08116898148</v>
      </c>
      <c r="D1803" s="0" t="inlineStr">
        <is>
          <t>否</t>
        </is>
      </c>
      <c r="E1803" s="56" t="n">
        <v>46248.74783564815</v>
      </c>
      <c r="F1803" s="54">
        <f>(NOW()-E146)*24</f>
        <v/>
      </c>
      <c r="G1803" s="0" t="inlineStr">
        <is>
          <t>15816536785</t>
        </is>
      </c>
      <c r="H1803" s="0" t="inlineStr">
        <is>
          <t>2026-08-14 15:56:53</t>
        </is>
      </c>
      <c r="I1803" s="0" t="inlineStr">
        <is>
          <t>潮州市潮安区庵埠镇庵西网格庵凤路林厝村</t>
        </is>
      </c>
      <c r="J1803" s="0" t="inlineStr">
        <is>
          <t>梁林勃</t>
        </is>
      </c>
      <c r="K1803" s="0" t="inlineStr">
        <is>
          <t>潮安城区工作站</t>
        </is>
      </c>
      <c r="L1803" s="0" t="inlineStr">
        <is>
          <t>潮安</t>
        </is>
      </c>
      <c r="M1803" s="0" t="inlineStr">
        <is>
          <t>20260814151410X650437878</t>
        </is>
      </c>
      <c r="N1803" s="0" t="inlineStr">
        <is>
          <t>CMCC-CZ-TSCLX-20260814-027671</t>
        </is>
      </c>
      <c r="O1803" s="0" t="inlineStr">
        <is>
          <t>潮州</t>
        </is>
      </c>
      <c r="P1803" s="0" t="inlineStr">
        <is>
          <t>潮安区</t>
        </is>
      </c>
      <c r="Q1803" s="0">
        <f>IF(AND(A146&lt;&gt;"已参评好",F146&gt;=5),"超5小时未参评",IF(F146&gt;=7,"超7小时未参评",IF(F146&gt;=8,"超时未参评","")))</f>
        <v/>
      </c>
      <c r="R1803" s="0" t="n"/>
    </row>
    <row r="1804">
      <c r="B1804" s="0" t="inlineStr">
        <is>
          <t>是</t>
        </is>
      </c>
      <c r="C1804" s="56" t="n">
        <v>46249.111875</v>
      </c>
      <c r="D1804" s="0" t="inlineStr">
        <is>
          <t>否</t>
        </is>
      </c>
      <c r="E1804" s="56" t="n">
        <v>46248.77854166667</v>
      </c>
      <c r="F1804" s="54">
        <f>(NOW()-E147)*24</f>
        <v/>
      </c>
      <c r="G1804" s="0" t="inlineStr">
        <is>
          <t>36530058919</t>
        </is>
      </c>
      <c r="H1804" s="0" t="inlineStr">
        <is>
          <t>2026-08-14 16:41:06</t>
        </is>
      </c>
      <c r="I1804" s="0" t="inlineStr">
        <is>
          <t>潮州市湘桥区桥东街道桥东网格金马大道裕和天地花园【可装2000M】</t>
        </is>
      </c>
      <c r="J1804" s="0" t="inlineStr">
        <is>
          <t>曾楚湘</t>
        </is>
      </c>
      <c r="K1804" s="0" t="inlineStr">
        <is>
          <t>韩江新城工作站</t>
        </is>
      </c>
      <c r="L1804" s="0" t="inlineStr">
        <is>
          <t>市区</t>
        </is>
      </c>
      <c r="M1804" s="0" t="inlineStr">
        <is>
          <t>20260814151949X989147873</t>
        </is>
      </c>
      <c r="N1804" s="0" t="inlineStr">
        <is>
          <t>CMCC-CZ-TSCLX-20260814-028068</t>
        </is>
      </c>
      <c r="O1804" s="0" t="inlineStr">
        <is>
          <t>潮州</t>
        </is>
      </c>
      <c r="P1804" s="0" t="inlineStr">
        <is>
          <t>湘桥区</t>
        </is>
      </c>
      <c r="Q1804" s="0">
        <f>IF(AND(A147&lt;&gt;"已参评好",F147&gt;=5),"超5小时未参评",IF(F147&gt;=7,"超7小时未参评",IF(F147&gt;=8,"超时未参评","")))</f>
        <v/>
      </c>
      <c r="R1804" s="0" t="n"/>
    </row>
    <row r="1805">
      <c r="B1805" s="0" t="inlineStr">
        <is>
          <t>是</t>
        </is>
      </c>
      <c r="C1805" s="56" t="n">
        <v>46249.12725694444</v>
      </c>
      <c r="D1805" s="0" t="inlineStr">
        <is>
          <t>否</t>
        </is>
      </c>
      <c r="E1805" s="56" t="n">
        <v>46248.79392361111</v>
      </c>
      <c r="F1805" s="54">
        <f>(NOW()-E148)*24</f>
        <v/>
      </c>
      <c r="G1805" s="0" t="inlineStr">
        <is>
          <t>13433758133</t>
        </is>
      </c>
      <c r="H1805" s="0" t="inlineStr">
        <is>
          <t>2026-08-14 17:03:15</t>
        </is>
      </c>
      <c r="I1805" s="0" t="inlineStr">
        <is>
          <t>潮州市潮安区庵埠镇庵西网格庵凤路刘陇村</t>
        </is>
      </c>
      <c r="J1805" s="0" t="inlineStr">
        <is>
          <t>陈家昭</t>
        </is>
      </c>
      <c r="K1805" s="0" t="inlineStr">
        <is>
          <t>潮安城区工作站</t>
        </is>
      </c>
      <c r="L1805" s="0" t="inlineStr">
        <is>
          <t>潮安</t>
        </is>
      </c>
      <c r="M1805" s="0" t="inlineStr">
        <is>
          <t>20260814151859X939788960</t>
        </is>
      </c>
      <c r="N1805" s="0" t="inlineStr">
        <is>
          <t>CMCC-CZ-TSCLX-20260814-019600</t>
        </is>
      </c>
      <c r="O1805" s="0" t="inlineStr">
        <is>
          <t>潮州</t>
        </is>
      </c>
      <c r="P1805" s="0" t="inlineStr">
        <is>
          <t>潮安区</t>
        </is>
      </c>
      <c r="Q1805" s="0">
        <f>IF(AND(A148&lt;&gt;"已参评好",F148&gt;=5),"超5小时未参评",IF(F148&gt;=7,"超7小时未参评",IF(F148&gt;=8,"超时未参评","")))</f>
        <v/>
      </c>
      <c r="R1805" s="0" t="n"/>
    </row>
    <row r="1806">
      <c r="B1806" s="0" t="inlineStr">
        <is>
          <t>是</t>
        </is>
      </c>
      <c r="C1806" s="56" t="n">
        <v>46249.17835648148</v>
      </c>
      <c r="D1806" s="0" t="inlineStr">
        <is>
          <t>否</t>
        </is>
      </c>
      <c r="E1806" s="56" t="n">
        <v>46248.84502314815</v>
      </c>
      <c r="F1806" s="54">
        <f>(NOW()-E149)*24</f>
        <v/>
      </c>
      <c r="G1806" s="0" t="inlineStr">
        <is>
          <t>13433786528</t>
        </is>
      </c>
      <c r="H1806" s="0" t="inlineStr">
        <is>
          <t>2026-08-14 18:16:50</t>
        </is>
      </c>
      <c r="I1806" s="0" t="inlineStr">
        <is>
          <t>潮州市饶平县大埕镇大埕网格X081县道上东村</t>
        </is>
      </c>
      <c r="J1806" s="0" t="inlineStr">
        <is>
          <t>周少杰</t>
        </is>
      </c>
      <c r="K1806" s="0" t="inlineStr">
        <is>
          <t>东界三镇工作站</t>
        </is>
      </c>
      <c r="L1806" s="0" t="inlineStr">
        <is>
          <t>饶平</t>
        </is>
      </c>
      <c r="M1806" s="0" t="inlineStr">
        <is>
          <t>20260814153015X615211715</t>
        </is>
      </c>
      <c r="N1806" s="0" t="inlineStr">
        <is>
          <t>CMCC-CZ-TSCLX-20260814-028290</t>
        </is>
      </c>
      <c r="O1806" s="0" t="inlineStr">
        <is>
          <t>潮州</t>
        </is>
      </c>
      <c r="P1806" s="0" t="inlineStr">
        <is>
          <t>饶平县</t>
        </is>
      </c>
      <c r="Q1806" s="0">
        <f>IF(AND(A149&lt;&gt;"已参评好",F149&gt;=5),"超5小时未参评",IF(F149&gt;=7,"超7小时未参评",IF(F149&gt;=8,"超时未参评","")))</f>
        <v/>
      </c>
      <c r="R1806" s="0" t="n"/>
    </row>
    <row r="1807">
      <c r="B1807" s="0" t="inlineStr">
        <is>
          <t>是</t>
        </is>
      </c>
      <c r="C1807" s="56" t="n">
        <v>46249.09640046296</v>
      </c>
      <c r="D1807" s="0" t="inlineStr">
        <is>
          <t>否</t>
        </is>
      </c>
      <c r="E1807" s="56" t="n">
        <v>46248.76306712963</v>
      </c>
      <c r="F1807" s="54">
        <f>(NOW()-E150)*24</f>
        <v/>
      </c>
      <c r="G1807" s="0" t="inlineStr">
        <is>
          <t>13923502352</t>
        </is>
      </c>
      <c r="H1807" s="0" t="inlineStr">
        <is>
          <t>2026-08-14 16:18:49</t>
        </is>
      </c>
      <c r="I1807" s="0" t="inlineStr">
        <is>
          <t>潮州市湘桥区城西街道吉利网格吉利街吉利村</t>
        </is>
      </c>
      <c r="J1807" s="0" t="inlineStr">
        <is>
          <t>陈涛</t>
        </is>
      </c>
      <c r="K1807" s="0" t="inlineStr">
        <is>
          <t>市区城南工作站</t>
        </is>
      </c>
      <c r="L1807" s="0" t="inlineStr">
        <is>
          <t>市区</t>
        </is>
      </c>
      <c r="M1807" s="0" t="inlineStr">
        <is>
          <t>20260814154611X571366147</t>
        </is>
      </c>
      <c r="N1807" s="0" t="inlineStr">
        <is>
          <t>CMCC-CZ-TSCLX-20260814-029438</t>
        </is>
      </c>
      <c r="O1807" s="0" t="inlineStr">
        <is>
          <t>潮州</t>
        </is>
      </c>
      <c r="P1807" s="0" t="inlineStr">
        <is>
          <t>湘桥区</t>
        </is>
      </c>
      <c r="Q1807" s="0">
        <f>IF(AND(A150&lt;&gt;"已参评好",F150&gt;=5),"超5小时未参评",IF(F150&gt;=7,"超7小时未参评",IF(F150&gt;=8,"超时未参评","")))</f>
        <v/>
      </c>
      <c r="R1807" s="0" t="n"/>
    </row>
    <row r="1808">
      <c r="A1808" s="0" t="inlineStr">
        <is>
          <t>已参评好</t>
        </is>
      </c>
      <c r="B1808" s="0" t="inlineStr">
        <is>
          <t>是</t>
        </is>
      </c>
      <c r="C1808" s="56" t="n">
        <v>46249.16141203704</v>
      </c>
      <c r="D1808" s="0" t="inlineStr">
        <is>
          <t>否</t>
        </is>
      </c>
      <c r="E1808" s="56" t="n">
        <v>46248.8280787037</v>
      </c>
      <c r="F1808" s="54">
        <f>(NOW()-E151)*24</f>
        <v/>
      </c>
      <c r="G1808" s="0" t="inlineStr">
        <is>
          <t>13435571675</t>
        </is>
      </c>
      <c r="H1808" s="0" t="inlineStr">
        <is>
          <t>2026-08-14 17:52:26</t>
        </is>
      </c>
      <c r="I1808" s="0" t="inlineStr">
        <is>
          <t>潮州市饶平县黄冈镇中心网格222省道上林村</t>
        </is>
      </c>
      <c r="J1808" s="0" t="inlineStr">
        <is>
          <t>郑晓杰</t>
        </is>
      </c>
      <c r="K1808" s="0" t="inlineStr">
        <is>
          <t>饶平城区工作站</t>
        </is>
      </c>
      <c r="L1808" s="0" t="inlineStr">
        <is>
          <t>饶平</t>
        </is>
      </c>
      <c r="M1808" s="0" t="inlineStr">
        <is>
          <t>20260814160438X678394942</t>
        </is>
      </c>
      <c r="N1808" s="0" t="inlineStr">
        <is>
          <t>CMCC-CZ-TSCLX-20260814-031407</t>
        </is>
      </c>
      <c r="O1808" s="0" t="inlineStr">
        <is>
          <t>潮州</t>
        </is>
      </c>
      <c r="P1808" s="0" t="inlineStr">
        <is>
          <t>饶平县</t>
        </is>
      </c>
      <c r="Q1808" s="0">
        <f>IF(AND(A151&lt;&gt;"已参评好",F151&gt;=5),"超5小时未参评",IF(F151&gt;=7,"超7小时未参评",IF(F151&gt;=8,"超时未参评","")))</f>
        <v/>
      </c>
      <c r="R1808" s="0" t="inlineStr">
        <is>
          <t>已参评</t>
        </is>
      </c>
    </row>
    <row r="1809">
      <c r="B1809" s="0" t="inlineStr">
        <is>
          <t>是</t>
        </is>
      </c>
      <c r="C1809" s="56" t="n">
        <v>46249.14480324074</v>
      </c>
      <c r="D1809" s="0" t="inlineStr">
        <is>
          <t>否</t>
        </is>
      </c>
      <c r="E1809" s="56" t="n">
        <v>46248.81146990741</v>
      </c>
      <c r="F1809" s="54">
        <f>(NOW()-E152)*24</f>
        <v/>
      </c>
      <c r="G1809" s="0" t="inlineStr">
        <is>
          <t>13534672621</t>
        </is>
      </c>
      <c r="H1809" s="0" t="inlineStr">
        <is>
          <t>2026-08-14 17:28:31</t>
        </is>
      </c>
      <c r="I1809" s="0" t="inlineStr">
        <is>
          <t>潮州市湘桥区意溪镇坝街网格意东一路四益村</t>
        </is>
      </c>
      <c r="J1809" s="0" t="inlineStr">
        <is>
          <t>黄文振</t>
        </is>
      </c>
      <c r="K1809" s="0" t="inlineStr">
        <is>
          <t>韩江新城工作站</t>
        </is>
      </c>
      <c r="L1809" s="0" t="inlineStr">
        <is>
          <t>市区</t>
        </is>
      </c>
      <c r="M1809" s="0" t="inlineStr">
        <is>
          <t>20260814160527X727644847</t>
        </is>
      </c>
      <c r="N1809" s="0" t="inlineStr">
        <is>
          <t>CMCC-CZ-TSCLX-20260814-029847</t>
        </is>
      </c>
      <c r="O1809" s="0" t="inlineStr">
        <is>
          <t>潮州</t>
        </is>
      </c>
      <c r="P1809" s="0" t="inlineStr">
        <is>
          <t>湘桥区</t>
        </is>
      </c>
      <c r="Q1809" s="0">
        <f>IF(AND(A152&lt;&gt;"已参评好",F152&gt;=5),"超5小时未参评",IF(F152&gt;=7,"超7小时未参评",IF(F152&gt;=8,"超时未参评","")))</f>
        <v/>
      </c>
      <c r="R1809" s="0" t="n"/>
    </row>
    <row r="1810">
      <c r="B1810" s="0" t="inlineStr">
        <is>
          <t>是</t>
        </is>
      </c>
      <c r="C1810" s="56" t="n">
        <v>46249.14681712963</v>
      </c>
      <c r="D1810" s="0" t="inlineStr">
        <is>
          <t>否</t>
        </is>
      </c>
      <c r="E1810" s="56" t="n">
        <v>46248.81348379629</v>
      </c>
      <c r="F1810" s="54">
        <f>(NOW()-E153)*24</f>
        <v/>
      </c>
      <c r="G1810" s="0" t="inlineStr">
        <is>
          <t>13531582703</t>
        </is>
      </c>
      <c r="H1810" s="0" t="inlineStr">
        <is>
          <t>2026-08-14 17:31:25</t>
        </is>
      </c>
      <c r="I1810" s="0" t="inlineStr">
        <is>
          <t>潮州市潮安区庵埠镇庵东网格庵北路阳光禧园【可装2000M】</t>
        </is>
      </c>
      <c r="J1810" s="0" t="inlineStr">
        <is>
          <t>庄树贤</t>
        </is>
      </c>
      <c r="K1810" s="0" t="inlineStr">
        <is>
          <t>潮安城区工作站</t>
        </is>
      </c>
      <c r="L1810" s="0" t="inlineStr">
        <is>
          <t>潮安</t>
        </is>
      </c>
      <c r="M1810" s="0" t="inlineStr">
        <is>
          <t>20260814162055X655279229</t>
        </is>
      </c>
      <c r="N1810" s="0" t="inlineStr">
        <is>
          <t>CMCC-CZ-TSCLX-20260814-026553</t>
        </is>
      </c>
      <c r="O1810" s="0" t="inlineStr">
        <is>
          <t>潮州</t>
        </is>
      </c>
      <c r="P1810" s="0" t="inlineStr">
        <is>
          <t>潮安区</t>
        </is>
      </c>
      <c r="Q1810" s="0">
        <f>IF(AND(A153&lt;&gt;"已参评好",F153&gt;=5),"超5小时未参评",IF(F153&gt;=7,"超7小时未参评",IF(F153&gt;=8,"超时未参评","")))</f>
        <v/>
      </c>
      <c r="R1810" s="0" t="n"/>
    </row>
    <row r="1811">
      <c r="B1811" s="0" t="inlineStr">
        <is>
          <t>是</t>
        </is>
      </c>
      <c r="C1811" s="56" t="n">
        <v>46249.12416666667</v>
      </c>
      <c r="D1811" s="0" t="inlineStr">
        <is>
          <t>否</t>
        </is>
      </c>
      <c r="E1811" s="56" t="n">
        <v>46248.79083333333</v>
      </c>
      <c r="F1811" s="54">
        <f>(NOW()-E154)*24</f>
        <v/>
      </c>
      <c r="G1811" s="0" t="inlineStr">
        <is>
          <t>13829026202</t>
        </is>
      </c>
      <c r="H1811" s="0" t="inlineStr">
        <is>
          <t>2026-08-14 16:58:48</t>
        </is>
      </c>
      <c r="I1811" s="0" t="inlineStr">
        <is>
          <t>潮州市湘桥区西新街道环城网格南春路广智楼片区</t>
        </is>
      </c>
      <c r="J1811" s="0" t="inlineStr">
        <is>
          <t>黄钿</t>
        </is>
      </c>
      <c r="K1811" s="0" t="inlineStr">
        <is>
          <t>市区城南工作站</t>
        </is>
      </c>
      <c r="L1811" s="0" t="inlineStr">
        <is>
          <t>市区</t>
        </is>
      </c>
      <c r="M1811" s="0" t="inlineStr">
        <is>
          <t>20260814162353X833029933</t>
        </is>
      </c>
      <c r="N1811" s="0" t="inlineStr">
        <is>
          <t>CMCC-CZ-TSCLX-20260814-031427</t>
        </is>
      </c>
      <c r="O1811" s="0" t="inlineStr">
        <is>
          <t>潮州</t>
        </is>
      </c>
      <c r="P1811" s="0" t="inlineStr">
        <is>
          <t>湘桥区</t>
        </is>
      </c>
      <c r="Q1811" s="0">
        <f>IF(AND(A154&lt;&gt;"已参评好",F154&gt;=5),"超5小时未参评",IF(F154&gt;=7,"超7小时未参评",IF(F154&gt;=8,"超时未参评","")))</f>
        <v/>
      </c>
      <c r="R1811" s="0" t="n"/>
    </row>
    <row r="1812">
      <c r="B1812" s="0" t="inlineStr">
        <is>
          <t>是</t>
        </is>
      </c>
      <c r="C1812" s="56" t="n">
        <v>46249.20461805556</v>
      </c>
      <c r="D1812" s="0" t="inlineStr">
        <is>
          <t>否</t>
        </is>
      </c>
      <c r="E1812" s="56" t="n">
        <v>46248.87128472222</v>
      </c>
      <c r="F1812" s="54">
        <f>(NOW()-E155)*24</f>
        <v/>
      </c>
      <c r="G1812" s="0" t="inlineStr">
        <is>
          <t>13553740442</t>
        </is>
      </c>
      <c r="H1812" s="0" t="inlineStr">
        <is>
          <t>2026-08-14 18:54:39</t>
        </is>
      </c>
      <c r="I1812" s="0" t="inlineStr">
        <is>
          <t>潮州市湘桥区城西街道吉利网格枫春路新乡村</t>
        </is>
      </c>
      <c r="J1812" s="0" t="inlineStr">
        <is>
          <t>陈楷</t>
        </is>
      </c>
      <c r="K1812" s="0" t="inlineStr">
        <is>
          <t>市区城南工作站</t>
        </is>
      </c>
      <c r="L1812" s="0" t="inlineStr">
        <is>
          <t>市区</t>
        </is>
      </c>
      <c r="M1812" s="0" t="inlineStr">
        <is>
          <t>20260814162822X102255686</t>
        </is>
      </c>
      <c r="N1812" s="0" t="inlineStr">
        <is>
          <t>CMCC-CZ-TSCLX-20260814-014333</t>
        </is>
      </c>
      <c r="O1812" s="0" t="inlineStr">
        <is>
          <t>潮州</t>
        </is>
      </c>
      <c r="P1812" s="0" t="inlineStr">
        <is>
          <t>湘桥区</t>
        </is>
      </c>
      <c r="Q1812" s="0">
        <f>IF(AND(A155&lt;&gt;"已参评好",F155&gt;=5),"超5小时未参评",IF(F155&gt;=7,"超7小时未参评",IF(F155&gt;=8,"超时未参评","")))</f>
        <v/>
      </c>
      <c r="R1812" s="0" t="n"/>
    </row>
    <row r="1813">
      <c r="B1813" s="0" t="inlineStr">
        <is>
          <t>是</t>
        </is>
      </c>
      <c r="C1813" s="56" t="n">
        <v>46249.15413194444</v>
      </c>
      <c r="D1813" s="0" t="inlineStr">
        <is>
          <t>否</t>
        </is>
      </c>
      <c r="E1813" s="56" t="n">
        <v>46248.82079861111</v>
      </c>
      <c r="F1813" s="54">
        <f>(NOW()-E156)*24</f>
        <v/>
      </c>
      <c r="G1813" s="0" t="inlineStr">
        <is>
          <t>15814951870</t>
        </is>
      </c>
      <c r="H1813" s="0" t="inlineStr">
        <is>
          <t>2026-08-14 17:41:57</t>
        </is>
      </c>
      <c r="I1813" s="0" t="inlineStr">
        <is>
          <t>潮州市潮安区金石镇金石北网格鹳焦路远光村</t>
        </is>
      </c>
      <c r="J1813" s="0" t="inlineStr">
        <is>
          <t>林彬举</t>
        </is>
      </c>
      <c r="K1813" s="0" t="inlineStr">
        <is>
          <t>高铁三镇工作站</t>
        </is>
      </c>
      <c r="L1813" s="0" t="inlineStr">
        <is>
          <t>潮安</t>
        </is>
      </c>
      <c r="M1813" s="0" t="inlineStr">
        <is>
          <t>20260814163015X215430832</t>
        </is>
      </c>
      <c r="N1813" s="0" t="inlineStr">
        <is>
          <t>CMCC-CZ-TSCLX-20260814-023799</t>
        </is>
      </c>
      <c r="O1813" s="0" t="inlineStr">
        <is>
          <t>潮州</t>
        </is>
      </c>
      <c r="P1813" s="0" t="inlineStr">
        <is>
          <t>潮安区</t>
        </is>
      </c>
      <c r="Q1813" s="0">
        <f>IF(AND(A156&lt;&gt;"已参评好",F156&gt;=5),"超5小时未参评",IF(F156&gt;=7,"超7小时未参评",IF(F156&gt;=8,"超时未参评","")))</f>
        <v/>
      </c>
      <c r="R1813" s="0" t="n"/>
    </row>
    <row r="1814">
      <c r="B1814" s="0" t="inlineStr">
        <is>
          <t>是</t>
        </is>
      </c>
      <c r="C1814" s="56" t="n">
        <v>46249.13829861111</v>
      </c>
      <c r="D1814" s="0" t="inlineStr">
        <is>
          <t>否</t>
        </is>
      </c>
      <c r="E1814" s="56" t="n">
        <v>46248.80496527778</v>
      </c>
      <c r="F1814" s="54">
        <f>(NOW()-E157)*24</f>
        <v/>
      </c>
      <c r="G1814" s="0" t="inlineStr">
        <is>
          <t>13631027659</t>
        </is>
      </c>
      <c r="H1814" s="0" t="inlineStr">
        <is>
          <t>2026-08-14 17:19:09</t>
        </is>
      </c>
      <c r="I1814" s="0" t="inlineStr">
        <is>
          <t>潮州市湘桥区城西街道大道南网格潮州大道粤海坤辉家园</t>
        </is>
      </c>
      <c r="J1814" s="0" t="inlineStr">
        <is>
          <t>陈林伟</t>
        </is>
      </c>
      <c r="K1814" s="0" t="inlineStr">
        <is>
          <t>市区城南工作站</t>
        </is>
      </c>
      <c r="L1814" s="0" t="inlineStr">
        <is>
          <t>市区</t>
        </is>
      </c>
      <c r="M1814" s="0" t="inlineStr">
        <is>
          <t>20260814162917X157474468</t>
        </is>
      </c>
      <c r="N1814" s="0" t="inlineStr">
        <is>
          <t>CMCC-CZ-TSCLX-20260814-030249</t>
        </is>
      </c>
      <c r="O1814" s="0" t="inlineStr">
        <is>
          <t>潮州</t>
        </is>
      </c>
      <c r="P1814" s="0" t="inlineStr">
        <is>
          <t>湘桥区</t>
        </is>
      </c>
      <c r="Q1814" s="0">
        <f>IF(AND(A157&lt;&gt;"已参评好",F157&gt;=5),"超5小时未参评",IF(F157&gt;=7,"超7小时未参评",IF(F157&gt;=8,"超时未参评","")))</f>
        <v/>
      </c>
      <c r="R1814" s="0" t="n"/>
    </row>
    <row r="1815">
      <c r="B1815" s="0" t="inlineStr">
        <is>
          <t>是</t>
        </is>
      </c>
      <c r="C1815" s="56" t="n">
        <v>46249.13674768519</v>
      </c>
      <c r="D1815" s="0" t="inlineStr">
        <is>
          <t>否</t>
        </is>
      </c>
      <c r="E1815" s="56" t="n">
        <v>46248.80341435185</v>
      </c>
      <c r="F1815" s="54">
        <f>(NOW()-E158)*24</f>
        <v/>
      </c>
      <c r="G1815" s="0" t="inlineStr">
        <is>
          <t>14739159920</t>
        </is>
      </c>
      <c r="H1815" s="0" t="inlineStr">
        <is>
          <t>2026-08-14 17:16:55</t>
        </is>
      </c>
      <c r="I1815" s="0" t="inlineStr">
        <is>
          <t>潮州市潮安区金石镇金石北网格龙下路龙下村</t>
        </is>
      </c>
      <c r="J1815" s="0" t="inlineStr">
        <is>
          <t>林彬举</t>
        </is>
      </c>
      <c r="K1815" s="0" t="inlineStr">
        <is>
          <t>高铁三镇工作站</t>
        </is>
      </c>
      <c r="L1815" s="0" t="inlineStr">
        <is>
          <t>潮安</t>
        </is>
      </c>
      <c r="M1815" s="0" t="inlineStr">
        <is>
          <t>20260814164609X169915660</t>
        </is>
      </c>
      <c r="N1815" s="0" t="inlineStr">
        <is>
          <t>CMCC-CZ-TSCLX-20260814-014343</t>
        </is>
      </c>
      <c r="O1815" s="0" t="inlineStr">
        <is>
          <t>潮州</t>
        </is>
      </c>
      <c r="P1815" s="0" t="inlineStr">
        <is>
          <t>潮安区</t>
        </is>
      </c>
      <c r="Q1815" s="0">
        <f>IF(AND(A158&lt;&gt;"已参评好",F158&gt;=5),"超5小时未参评",IF(F158&gt;=7,"超7小时未参评",IF(F158&gt;=8,"超时未参评","")))</f>
        <v/>
      </c>
      <c r="R1815" s="0" t="n"/>
    </row>
    <row r="1816">
      <c r="B1816" s="0" t="inlineStr">
        <is>
          <t>是</t>
        </is>
      </c>
      <c r="C1816" s="56" t="n">
        <v>46249.19486111111</v>
      </c>
      <c r="D1816" s="0" t="inlineStr">
        <is>
          <t>否</t>
        </is>
      </c>
      <c r="E1816" s="56" t="n">
        <v>46248.86152777778</v>
      </c>
      <c r="F1816" s="54">
        <f>(NOW()-E159)*24</f>
        <v/>
      </c>
      <c r="G1816" s="0" t="inlineStr">
        <is>
          <t>17819292220</t>
        </is>
      </c>
      <c r="H1816" s="0" t="inlineStr">
        <is>
          <t>2026-08-14 18:40:36</t>
        </is>
      </c>
      <c r="I1816" s="0" t="inlineStr">
        <is>
          <t>潮州市潮安区彩塘镇仙乐网格东彩路坽头村</t>
        </is>
      </c>
      <c r="J1816" s="0" t="inlineStr">
        <is>
          <t>郑德福</t>
        </is>
      </c>
      <c r="K1816" s="0" t="inlineStr">
        <is>
          <t>彩塘东凤工作站</t>
        </is>
      </c>
      <c r="L1816" s="0" t="inlineStr">
        <is>
          <t>潮安</t>
        </is>
      </c>
      <c r="M1816" s="0" t="inlineStr">
        <is>
          <t>20260814165944X984924211</t>
        </is>
      </c>
      <c r="N1816" s="0" t="inlineStr">
        <is>
          <t>CMCC-CZ-TSCLX-20260814-028751</t>
        </is>
      </c>
      <c r="O1816" s="0" t="inlineStr">
        <is>
          <t>潮州</t>
        </is>
      </c>
      <c r="P1816" s="0" t="inlineStr">
        <is>
          <t>潮安区</t>
        </is>
      </c>
      <c r="Q1816" s="0">
        <f>IF(AND(A159&lt;&gt;"已参评好",F159&gt;=5),"超5小时未参评",IF(F159&gt;=7,"超7小时未参评",IF(F159&gt;=8,"超时未参评","")))</f>
        <v/>
      </c>
      <c r="R1816" s="0" t="n"/>
    </row>
    <row r="1817">
      <c r="B1817" s="0" t="inlineStr">
        <is>
          <t>是</t>
        </is>
      </c>
      <c r="C1817" s="56" t="n">
        <v>46249.1934837963</v>
      </c>
      <c r="D1817" s="0" t="inlineStr">
        <is>
          <t>否</t>
        </is>
      </c>
      <c r="E1817" s="56" t="n">
        <v>46248.86015046296</v>
      </c>
      <c r="F1817" s="54">
        <f>(NOW()-E160)*24</f>
        <v/>
      </c>
      <c r="G1817" s="0" t="inlineStr">
        <is>
          <t>19842551630</t>
        </is>
      </c>
      <c r="H1817" s="0" t="inlineStr">
        <is>
          <t>2026-08-14 18:38:37</t>
        </is>
      </c>
      <c r="I1817" s="0" t="inlineStr">
        <is>
          <t>潮州市潮安区彩塘镇华美网格正龙路正龙路华桥村</t>
        </is>
      </c>
      <c r="J1817" s="0" t="inlineStr">
        <is>
          <t>郑德福</t>
        </is>
      </c>
      <c r="K1817" s="0" t="inlineStr">
        <is>
          <t>彩塘东凤工作站</t>
        </is>
      </c>
      <c r="L1817" s="0" t="inlineStr">
        <is>
          <t>潮安</t>
        </is>
      </c>
      <c r="M1817" s="0" t="inlineStr">
        <is>
          <t>20260814172642X602740600</t>
        </is>
      </c>
      <c r="N1817" s="0" t="inlineStr">
        <is>
          <t>CMCC-CZ-TSCLX-20260814-032243</t>
        </is>
      </c>
      <c r="O1817" s="0" t="inlineStr">
        <is>
          <t>潮州</t>
        </is>
      </c>
      <c r="P1817" s="0" t="inlineStr">
        <is>
          <t>潮安区</t>
        </is>
      </c>
      <c r="Q1817" s="0">
        <f>IF(AND(A160&lt;&gt;"已参评好",F160&gt;=5),"超5小时未参评",IF(F160&gt;=7,"超7小时未参评",IF(F160&gt;=8,"超时未参评","")))</f>
        <v/>
      </c>
      <c r="R1817" s="0" t="n"/>
    </row>
    <row r="1818">
      <c r="B1818" s="0" t="inlineStr">
        <is>
          <t>是</t>
        </is>
      </c>
      <c r="C1818" s="56" t="n">
        <v>46249.20461805556</v>
      </c>
      <c r="D1818" s="0" t="inlineStr">
        <is>
          <t>否</t>
        </is>
      </c>
      <c r="E1818" s="56" t="n">
        <v>46248.87128472222</v>
      </c>
      <c r="F1818" s="54">
        <f>(NOW()-E161)*24</f>
        <v/>
      </c>
      <c r="G1818" s="0" t="inlineStr">
        <is>
          <t>15816174801</t>
        </is>
      </c>
      <c r="H1818" s="0" t="inlineStr">
        <is>
          <t>2026-08-14 18:54:39</t>
        </is>
      </c>
      <c r="I1818" s="0" t="inlineStr">
        <is>
          <t>潮州市潮安区登塘镇登塘网格枫榴路白茫洲村</t>
        </is>
      </c>
      <c r="J1818" s="0" t="inlineStr">
        <is>
          <t>刘铭烨</t>
        </is>
      </c>
      <c r="K1818" s="0" t="inlineStr">
        <is>
          <t>古巷登塘工作站</t>
        </is>
      </c>
      <c r="L1818" s="0" t="inlineStr">
        <is>
          <t>潮安</t>
        </is>
      </c>
      <c r="M1818" s="0" t="inlineStr">
        <is>
          <t>20260814174650X810537820</t>
        </is>
      </c>
      <c r="N1818" s="0" t="inlineStr">
        <is>
          <t>CMCC-CZ-TSCLX-20260814-035609</t>
        </is>
      </c>
      <c r="O1818" s="0" t="inlineStr">
        <is>
          <t>潮州</t>
        </is>
      </c>
      <c r="P1818" s="0" t="inlineStr">
        <is>
          <t>潮安区</t>
        </is>
      </c>
      <c r="Q1818" s="0">
        <f>IF(AND(A161&lt;&gt;"已参评好",F161&gt;=5),"超5小时未参评",IF(F161&gt;=7,"超7小时未参评",IF(F161&gt;=8,"超时未参评","")))</f>
        <v/>
      </c>
      <c r="R1818" s="0" t="n"/>
    </row>
    <row r="1819">
      <c r="B1819" s="0" t="inlineStr">
        <is>
          <t>是</t>
        </is>
      </c>
      <c r="C1819" s="56" t="n">
        <v>46249.79774305555</v>
      </c>
      <c r="D1819" s="0" t="inlineStr">
        <is>
          <t>是</t>
        </is>
      </c>
      <c r="E1819" s="56" t="n">
        <v>46249.46440972222</v>
      </c>
      <c r="F1819" s="54">
        <f>(NOW()-E2)*24</f>
        <v/>
      </c>
      <c r="G1819" s="0" t="inlineStr">
        <is>
          <t>15994956782</t>
        </is>
      </c>
      <c r="H1819" s="0" t="inlineStr">
        <is>
          <t>2026-08-15 09:08:45</t>
        </is>
      </c>
      <c r="I1819" s="0" t="inlineStr">
        <is>
          <t>潮州市潮安区古巷镇枫洋网格枫洋市路枫洋枫一村</t>
        </is>
      </c>
      <c r="J1819" s="0" t="inlineStr">
        <is>
          <t>庄卓煌</t>
        </is>
      </c>
      <c r="K1819" s="0" t="inlineStr">
        <is>
          <t>瓷都枫溪工作站</t>
        </is>
      </c>
      <c r="L1819" s="0" t="inlineStr">
        <is>
          <t>市区</t>
        </is>
      </c>
      <c r="M1819" s="0" t="inlineStr">
        <is>
          <t>20260814163558X558862157</t>
        </is>
      </c>
      <c r="N1819" s="0" t="inlineStr">
        <is>
          <t>CMCC-CZ-TSCLX-20260814-000674</t>
        </is>
      </c>
      <c r="O1819" s="0" t="inlineStr">
        <is>
          <t>潮州</t>
        </is>
      </c>
      <c r="P1819" s="0" t="inlineStr">
        <is>
          <t>潮安区</t>
        </is>
      </c>
      <c r="Q1819" s="0">
        <f>IF(AND(A2&lt;&gt;"已参评好",F2&gt;=5),"超5小时未参评",IF(F2&gt;=7,"超7小时未参评",IF(F2&gt;=8,"超时未参评","")))</f>
        <v/>
      </c>
      <c r="R1819" s="0" t="n"/>
    </row>
    <row r="1820">
      <c r="B1820" s="0" t="inlineStr">
        <is>
          <t>是</t>
        </is>
      </c>
      <c r="C1820" s="56" t="n">
        <v>46249.77542824074</v>
      </c>
      <c r="D1820" s="0" t="inlineStr">
        <is>
          <t>是</t>
        </is>
      </c>
      <c r="E1820" s="56" t="n">
        <v>46249.4420949074</v>
      </c>
      <c r="F1820" s="54">
        <f>(NOW()-E3)*24</f>
        <v/>
      </c>
      <c r="G1820" s="0" t="inlineStr">
        <is>
          <t>15994958166a</t>
        </is>
      </c>
      <c r="H1820" s="0" t="inlineStr">
        <is>
          <t>2026-08-15 08:36:37</t>
        </is>
      </c>
      <c r="I1820" s="0" t="inlineStr">
        <is>
          <t>潮州市潮安区浮洋镇浮洋南网格炮浮路花宫村</t>
        </is>
      </c>
      <c r="J1820" s="0" t="inlineStr">
        <is>
          <t>邱晓杰</t>
        </is>
      </c>
      <c r="K1820" s="0" t="inlineStr">
        <is>
          <t>浮洋网格</t>
        </is>
      </c>
      <c r="M1820" s="0" t="inlineStr">
        <is>
          <t>20260814103311X791318596</t>
        </is>
      </c>
      <c r="N1820" s="0" t="inlineStr">
        <is>
          <t>CMCC-CZ-TSCLX-20260814-004699</t>
        </is>
      </c>
      <c r="O1820" s="0" t="inlineStr">
        <is>
          <t>潮州</t>
        </is>
      </c>
      <c r="P1820" s="0" t="inlineStr">
        <is>
          <t>潮安区</t>
        </is>
      </c>
      <c r="Q1820" s="0">
        <f>IF(AND(A3&lt;&gt;"已参评好",F3&gt;=5),"超5小时未参评",IF(F3&gt;=7,"超7小时未参评",IF(F3&gt;=8,"超时未参评","")))</f>
        <v/>
      </c>
      <c r="R1820" s="0" t="n"/>
    </row>
    <row r="1821">
      <c r="B1821" s="0" t="inlineStr">
        <is>
          <t>是</t>
        </is>
      </c>
      <c r="C1821" s="56" t="n">
        <v>46249.77255787037</v>
      </c>
      <c r="D1821" s="0" t="inlineStr">
        <is>
          <t>是</t>
        </is>
      </c>
      <c r="E1821" s="56" t="n">
        <v>46249.43922453704</v>
      </c>
      <c r="F1821" s="54">
        <f>(NOW()-E4)*24</f>
        <v/>
      </c>
      <c r="G1821" s="0" t="inlineStr">
        <is>
          <t>15816525513</t>
        </is>
      </c>
      <c r="H1821" s="0" t="inlineStr">
        <is>
          <t>2026-08-15 08:32:29</t>
        </is>
      </c>
      <c r="I1821" s="0" t="inlineStr">
        <is>
          <t>潮州市湘桥区凤新街道陈桥网格永安路陈桥亿丰超市光交网格</t>
        </is>
      </c>
      <c r="J1821" s="0" t="inlineStr">
        <is>
          <t>王伟雄</t>
        </is>
      </c>
      <c r="K1821" s="0" t="inlineStr">
        <is>
          <t>市区城北工作站</t>
        </is>
      </c>
      <c r="L1821" s="0" t="inlineStr">
        <is>
          <t>市区</t>
        </is>
      </c>
      <c r="M1821" s="0" t="inlineStr">
        <is>
          <t>20260814102929X569602675</t>
        </is>
      </c>
      <c r="N1821" s="0" t="inlineStr">
        <is>
          <t>CMCC-CZ-TSCLX-20260814-006307</t>
        </is>
      </c>
      <c r="O1821" s="0" t="inlineStr">
        <is>
          <t>潮州</t>
        </is>
      </c>
      <c r="P1821" s="0" t="inlineStr">
        <is>
          <t>湘桥区</t>
        </is>
      </c>
      <c r="Q1821" s="0">
        <f>IF(AND(A4&lt;&gt;"已参评好",F4&gt;=5),"超5小时未参评",IF(F4&gt;=7,"超7小时未参评",IF(F4&gt;=8,"超时未参评","")))</f>
        <v/>
      </c>
      <c r="R1821" s="0" t="n"/>
    </row>
    <row r="1822">
      <c r="B1822" s="0" t="inlineStr">
        <is>
          <t>否</t>
        </is>
      </c>
      <c r="C1822" s="56" t="n">
        <v>46249.80863425926</v>
      </c>
      <c r="D1822" s="0" t="inlineStr">
        <is>
          <t>是</t>
        </is>
      </c>
      <c r="E1822" s="56" t="n">
        <v>46249.47530092593</v>
      </c>
      <c r="F1822" s="54">
        <f>(NOW()-E5)*24</f>
        <v/>
      </c>
      <c r="G1822" s="0" t="inlineStr">
        <is>
          <t>13192111311</t>
        </is>
      </c>
      <c r="H1822" s="0" t="inlineStr">
        <is>
          <t>2026-08-14 21:24:26</t>
        </is>
      </c>
      <c r="I1822" s="0" t="inlineStr">
        <is>
          <t>潮州市潮安区庵埠镇庵西网格新潮汕公路竹围村</t>
        </is>
      </c>
      <c r="J1822" s="0" t="inlineStr">
        <is>
          <t>曾喜标</t>
        </is>
      </c>
      <c r="K1822" s="0" t="inlineStr">
        <is>
          <t>潮安城区工作站</t>
        </is>
      </c>
      <c r="L1822" s="0" t="inlineStr">
        <is>
          <t>潮安</t>
        </is>
      </c>
      <c r="M1822" s="0" t="inlineStr">
        <is>
          <t>20260814103837X117807787</t>
        </is>
      </c>
      <c r="N1822" s="0" t="inlineStr">
        <is>
          <t>CMCC-CZ-TSCLX-20260814-007521</t>
        </is>
      </c>
      <c r="O1822" s="0" t="inlineStr">
        <is>
          <t>潮州</t>
        </is>
      </c>
      <c r="P1822" s="0" t="inlineStr">
        <is>
          <t>潮安区</t>
        </is>
      </c>
      <c r="Q1822" s="0">
        <f>IF(AND(A5&lt;&gt;"已参评好",F5&gt;=5),"超5小时未参评",IF(F5&gt;=7,"超7小时未参评",IF(F5&gt;=8,"超时未参评","")))</f>
        <v/>
      </c>
      <c r="R1822" s="0" t="n"/>
    </row>
    <row r="1823">
      <c r="B1823" s="0" t="inlineStr">
        <is>
          <t>是</t>
        </is>
      </c>
      <c r="C1823" s="56" t="n">
        <v>46249.78796296296</v>
      </c>
      <c r="D1823" s="0" t="inlineStr">
        <is>
          <t>是</t>
        </is>
      </c>
      <c r="E1823" s="56" t="n">
        <v>46249.45462962963</v>
      </c>
      <c r="F1823" s="54">
        <f>(NOW()-E6)*24</f>
        <v/>
      </c>
      <c r="G1823" s="0" t="inlineStr">
        <is>
          <t>13433782511</t>
        </is>
      </c>
      <c r="H1823" s="0" t="inlineStr">
        <is>
          <t>2026-08-15 08:54:40</t>
        </is>
      </c>
      <c r="I1823" s="0" t="inlineStr">
        <is>
          <t>潮州市潮安区浮洋镇浮洋南网格仙庭路仙庭村</t>
        </is>
      </c>
      <c r="J1823" s="0" t="inlineStr">
        <is>
          <t>邱晓杰</t>
        </is>
      </c>
      <c r="K1823" s="0" t="inlineStr">
        <is>
          <t>浮洋网格</t>
        </is>
      </c>
      <c r="M1823" s="0" t="inlineStr">
        <is>
          <t>20260814110440X680147489</t>
        </is>
      </c>
      <c r="N1823" s="0" t="inlineStr">
        <is>
          <t>CMCC-CZ-TSCLX-20260814-008321</t>
        </is>
      </c>
      <c r="O1823" s="0" t="inlineStr">
        <is>
          <t>潮州</t>
        </is>
      </c>
      <c r="P1823" s="0" t="inlineStr">
        <is>
          <t>潮安区</t>
        </is>
      </c>
      <c r="Q1823" s="0">
        <f>IF(AND(A6&lt;&gt;"已参评好",F6&gt;=5),"超5小时未参评",IF(F6&gt;=7,"超7小时未参评",IF(F6&gt;=8,"超时未参评","")))</f>
        <v/>
      </c>
      <c r="R1823" s="0" t="n"/>
    </row>
    <row r="1824">
      <c r="B1824" s="0" t="inlineStr">
        <is>
          <t>否</t>
        </is>
      </c>
      <c r="C1824" s="56" t="n">
        <v>46249.81141203704</v>
      </c>
      <c r="D1824" s="0" t="inlineStr">
        <is>
          <t>是</t>
        </is>
      </c>
      <c r="E1824" s="56" t="n">
        <v>46249.4780787037</v>
      </c>
      <c r="F1824" s="54">
        <f>(NOW()-E7)*24</f>
        <v/>
      </c>
      <c r="G1824" s="0" t="inlineStr">
        <is>
          <t>15207682687</t>
        </is>
      </c>
      <c r="H1824" s="0" t="inlineStr">
        <is>
          <t>2026-08-14 21:28:26</t>
        </is>
      </c>
      <c r="I1824" s="0" t="inlineStr">
        <is>
          <t>潮州市潮安区龙湖镇龙湖南网格潮汕公路鹳巢一村</t>
        </is>
      </c>
      <c r="J1824" s="0" t="inlineStr">
        <is>
          <t>0</t>
        </is>
      </c>
      <c r="M1824" s="0" t="inlineStr">
        <is>
          <t>20260814115239X559502240</t>
        </is>
      </c>
      <c r="N1824" s="0" t="inlineStr">
        <is>
          <t>CMCC-CZ-TSCLX-20260814-012239</t>
        </is>
      </c>
      <c r="O1824" s="0" t="inlineStr">
        <is>
          <t>潮州</t>
        </is>
      </c>
      <c r="P1824" s="0" t="inlineStr">
        <is>
          <t>潮安区</t>
        </is>
      </c>
      <c r="Q1824" s="0">
        <f>IF(AND(A7&lt;&gt;"已参评好",F7&gt;=5),"超5小时未参评",IF(F7&gt;=7,"超7小时未参评",IF(F7&gt;=8,"超时未参评","")))</f>
        <v/>
      </c>
      <c r="R1824" s="0" t="n"/>
    </row>
    <row r="1825">
      <c r="B1825" s="0" t="inlineStr">
        <is>
          <t>否</t>
        </is>
      </c>
      <c r="C1825" s="56" t="n">
        <v>46249.82255787037</v>
      </c>
      <c r="D1825" s="0" t="inlineStr">
        <is>
          <t>是</t>
        </is>
      </c>
      <c r="E1825" s="56" t="n">
        <v>46249.48922453704</v>
      </c>
      <c r="F1825" s="54">
        <f>(NOW()-E8)*24</f>
        <v/>
      </c>
      <c r="G1825" s="0" t="inlineStr">
        <is>
          <t>15814963047</t>
        </is>
      </c>
      <c r="H1825" s="0" t="inlineStr">
        <is>
          <t>2026-08-14 21:44:29</t>
        </is>
      </c>
      <c r="I1825" s="0" t="inlineStr">
        <is>
          <t>潮州市饶平县所城镇网格X081县道西寨村</t>
        </is>
      </c>
      <c r="J1825" s="0" t="inlineStr">
        <is>
          <t>0</t>
        </is>
      </c>
      <c r="M1825" s="0" t="inlineStr">
        <is>
          <t>20260814125443X283282731</t>
        </is>
      </c>
      <c r="N1825" s="0" t="inlineStr">
        <is>
          <t>CMCC-CZ-TSCLX-20260814-010585</t>
        </is>
      </c>
      <c r="O1825" s="0" t="inlineStr">
        <is>
          <t>潮州</t>
        </is>
      </c>
      <c r="P1825" s="0" t="inlineStr">
        <is>
          <t>饶平县</t>
        </is>
      </c>
      <c r="Q1825" s="0">
        <f>IF(AND(A8&lt;&gt;"已参评好",F8&gt;=5),"超5小时未参评",IF(F8&gt;=7,"超7小时未参评",IF(F8&gt;=8,"超时未参评","")))</f>
        <v/>
      </c>
      <c r="R1825" s="0" t="n"/>
    </row>
    <row r="1826">
      <c r="B1826" s="0" t="inlineStr">
        <is>
          <t>否</t>
        </is>
      </c>
      <c r="C1826" s="56" t="n">
        <v>46249.83230324074</v>
      </c>
      <c r="D1826" s="0" t="inlineStr">
        <is>
          <t>是</t>
        </is>
      </c>
      <c r="E1826" s="56" t="n">
        <v>46249.49896990741</v>
      </c>
      <c r="F1826" s="54">
        <f>(NOW()-E9)*24</f>
        <v/>
      </c>
      <c r="G1826" s="0" t="inlineStr">
        <is>
          <t>15207682305</t>
        </is>
      </c>
      <c r="H1826" s="0" t="inlineStr">
        <is>
          <t>2026-08-14 21:58:31</t>
        </is>
      </c>
      <c r="I1826" s="0" t="inlineStr">
        <is>
          <t>潮州市潮安区龙湖镇龙湖南网格潮汕公路鹳巢一村</t>
        </is>
      </c>
      <c r="J1826" s="0" t="inlineStr">
        <is>
          <t>0</t>
        </is>
      </c>
      <c r="M1826" s="0" t="inlineStr">
        <is>
          <t>20260814131947X787825769</t>
        </is>
      </c>
      <c r="N1826" s="0" t="inlineStr">
        <is>
          <t>CMCC-CZ-TSCLX-20260814-015737</t>
        </is>
      </c>
      <c r="O1826" s="0" t="inlineStr">
        <is>
          <t>潮州</t>
        </is>
      </c>
      <c r="P1826" s="0" t="inlineStr">
        <is>
          <t>潮安区</t>
        </is>
      </c>
      <c r="Q1826" s="0">
        <f>IF(AND(A9&lt;&gt;"已参评好",F9&gt;=5),"超5小时未参评",IF(F9&gt;=7,"超7小时未参评",IF(F9&gt;=8,"超时未参评","")))</f>
        <v/>
      </c>
      <c r="R1826" s="0" t="n"/>
    </row>
    <row r="1827">
      <c r="B1827" s="0" t="inlineStr">
        <is>
          <t>否</t>
        </is>
      </c>
      <c r="C1827" s="56" t="n">
        <v>46249.75872685185</v>
      </c>
      <c r="D1827" s="0" t="inlineStr">
        <is>
          <t>是</t>
        </is>
      </c>
      <c r="E1827" s="56" t="n">
        <v>46249.42539351852</v>
      </c>
      <c r="F1827" s="54">
        <f>(NOW()-E10)*24</f>
        <v/>
      </c>
      <c r="G1827" s="0" t="inlineStr">
        <is>
          <t>13435558560</t>
        </is>
      </c>
      <c r="H1827" s="0" t="inlineStr">
        <is>
          <t>2026-08-14 20:12:34</t>
        </is>
      </c>
      <c r="I1827" s="0" t="inlineStr">
        <is>
          <t>潮州市潮安区枫溪镇如意网格潮汕路山边村</t>
        </is>
      </c>
      <c r="J1827" s="0" t="inlineStr">
        <is>
          <t>林宏彬</t>
        </is>
      </c>
      <c r="K1827" s="0" t="inlineStr">
        <is>
          <t>瓷都枫溪工作站</t>
        </is>
      </c>
      <c r="L1827" s="0" t="inlineStr">
        <is>
          <t>市区</t>
        </is>
      </c>
      <c r="M1827" s="0" t="inlineStr">
        <is>
          <t>20260814133535X735739161</t>
        </is>
      </c>
      <c r="N1827" s="0" t="inlineStr">
        <is>
          <t>CMCC-CZ-TSCLX-20260814-018244</t>
        </is>
      </c>
      <c r="O1827" s="0" t="inlineStr">
        <is>
          <t>潮州</t>
        </is>
      </c>
      <c r="P1827" s="0" t="inlineStr">
        <is>
          <t>潮安区</t>
        </is>
      </c>
      <c r="Q1827" s="0">
        <f>IF(AND(A10&lt;&gt;"已参评好",F10&gt;=5),"超5小时未参评",IF(F10&gt;=7,"超7小时未参评",IF(F10&gt;=8,"超时未参评","")))</f>
        <v/>
      </c>
      <c r="R1827" s="0" t="n"/>
    </row>
    <row r="1828">
      <c r="B1828" s="0" t="inlineStr">
        <is>
          <t>否</t>
        </is>
      </c>
      <c r="C1828" s="56" t="n">
        <v>46249.81141203704</v>
      </c>
      <c r="D1828" s="0" t="inlineStr">
        <is>
          <t>是</t>
        </is>
      </c>
      <c r="E1828" s="56" t="n">
        <v>46249.4780787037</v>
      </c>
      <c r="F1828" s="54">
        <f>(NOW()-E11)*24</f>
        <v/>
      </c>
      <c r="G1828" s="0" t="inlineStr">
        <is>
          <t>13671432666</t>
        </is>
      </c>
      <c r="H1828" s="0" t="inlineStr">
        <is>
          <t>2026-08-14 21:28:26</t>
        </is>
      </c>
      <c r="I1828" s="0" t="inlineStr">
        <is>
          <t>潮州市潮安区龙湖镇龙湖南网格潮汕公路鹳巢一村</t>
        </is>
      </c>
      <c r="J1828" s="0" t="inlineStr">
        <is>
          <t>0</t>
        </is>
      </c>
      <c r="M1828" s="0" t="inlineStr">
        <is>
          <t>20260814153758X781616230</t>
        </is>
      </c>
      <c r="N1828" s="0" t="inlineStr">
        <is>
          <t>CMCC-CZ-TSCLX-20260814-017191</t>
        </is>
      </c>
      <c r="O1828" s="0" t="inlineStr">
        <is>
          <t>潮州</t>
        </is>
      </c>
      <c r="P1828" s="0" t="inlineStr">
        <is>
          <t>潮安区</t>
        </is>
      </c>
      <c r="Q1828" s="0">
        <f>IF(AND(A11&lt;&gt;"已参评好",F11&gt;=5),"超5小时未参评",IF(F11&gt;=7,"超7小时未参评",IF(F11&gt;=8,"超时未参评","")))</f>
        <v/>
      </c>
      <c r="R1828" s="0" t="n"/>
    </row>
    <row r="1829">
      <c r="B1829" s="0" t="inlineStr">
        <is>
          <t>是</t>
        </is>
      </c>
      <c r="C1829" s="56" t="n">
        <v>46249.84766203703</v>
      </c>
      <c r="D1829" s="0" t="inlineStr">
        <is>
          <t>是</t>
        </is>
      </c>
      <c r="E1829" s="56" t="n">
        <v>46249.51432870371</v>
      </c>
      <c r="F1829" s="54">
        <f>(NOW()-E12)*24</f>
        <v/>
      </c>
      <c r="G1829" s="0" t="inlineStr">
        <is>
          <t>13500113909</t>
        </is>
      </c>
      <c r="H1829" s="0" t="inlineStr">
        <is>
          <t>2026-08-15 10:20:38</t>
        </is>
      </c>
      <c r="I1829" s="0" t="inlineStr">
        <is>
          <t>潮州市潮安区庵埠镇庵东网格振兴路外文村</t>
        </is>
      </c>
      <c r="J1829" s="0" t="inlineStr">
        <is>
          <t>林洽水</t>
        </is>
      </c>
      <c r="K1829" s="0" t="inlineStr">
        <is>
          <t>潮安城区工作站</t>
        </is>
      </c>
      <c r="L1829" s="0" t="inlineStr">
        <is>
          <t>潮安</t>
        </is>
      </c>
      <c r="M1829" s="0" t="inlineStr">
        <is>
          <t>20260814174140X500187902</t>
        </is>
      </c>
      <c r="N1829" s="0" t="inlineStr">
        <is>
          <t>CMCC-CZ-TSCLX-20260814-033019</t>
        </is>
      </c>
      <c r="O1829" s="0" t="inlineStr">
        <is>
          <t>潮州</t>
        </is>
      </c>
      <c r="P1829" s="0" t="inlineStr">
        <is>
          <t>潮安区</t>
        </is>
      </c>
      <c r="Q1829" s="0">
        <f>IF(AND(A12&lt;&gt;"已参评好",F12&gt;=5),"超5小时未参评",IF(F12&gt;=7,"超7小时未参评",IF(F12&gt;=8,"超时未参评","")))</f>
        <v/>
      </c>
      <c r="R1829" s="0" t="n"/>
    </row>
    <row r="1830">
      <c r="B1830" s="0" t="inlineStr">
        <is>
          <t>否</t>
        </is>
      </c>
      <c r="C1830" s="56" t="n">
        <v>46249.76988425926</v>
      </c>
      <c r="D1830" s="0" t="inlineStr">
        <is>
          <t>是</t>
        </is>
      </c>
      <c r="E1830" s="56" t="n">
        <v>46249.43655092592</v>
      </c>
      <c r="F1830" s="54">
        <f>(NOW()-E13)*24</f>
        <v/>
      </c>
      <c r="G1830" s="0" t="inlineStr">
        <is>
          <t>15976394767</t>
        </is>
      </c>
      <c r="H1830" s="0" t="inlineStr">
        <is>
          <t>2026-08-14 20:28:38</t>
        </is>
      </c>
      <c r="I1830" s="0" t="inlineStr">
        <is>
          <t>潮州市潮安区龙湖镇龙湖南网格龙鹳路鹳巢四村</t>
        </is>
      </c>
      <c r="J1830" s="0" t="inlineStr">
        <is>
          <t>0</t>
        </is>
      </c>
      <c r="M1830" s="0" t="inlineStr">
        <is>
          <t>20260814145019X219833332</t>
        </is>
      </c>
      <c r="N1830" s="0" t="inlineStr">
        <is>
          <t>CMCC-CZ-TSCLX-20260814-030127</t>
        </is>
      </c>
      <c r="O1830" s="0" t="inlineStr">
        <is>
          <t>潮州</t>
        </is>
      </c>
      <c r="P1830" s="0" t="inlineStr">
        <is>
          <t>潮安区</t>
        </is>
      </c>
      <c r="Q1830" s="0">
        <f>IF(AND(A13&lt;&gt;"已参评好",F13&gt;=5),"超5小时未参评",IF(F13&gt;=7,"超7小时未参评",IF(F13&gt;=8,"超时未参评","")))</f>
        <v/>
      </c>
      <c r="R1830" s="0" t="n"/>
    </row>
    <row r="1831">
      <c r="B1831" s="0" t="inlineStr">
        <is>
          <t>否</t>
        </is>
      </c>
      <c r="C1831" s="56" t="n">
        <v>46249.83225694444</v>
      </c>
      <c r="D1831" s="0" t="inlineStr">
        <is>
          <t>是</t>
        </is>
      </c>
      <c r="E1831" s="56" t="n">
        <v>46249.49892361111</v>
      </c>
      <c r="F1831" s="54">
        <f>(NOW()-E14)*24</f>
        <v/>
      </c>
      <c r="G1831" s="0" t="inlineStr">
        <is>
          <t>15913095938</t>
        </is>
      </c>
      <c r="H1831" s="0" t="inlineStr">
        <is>
          <t>2026-08-14 21:58:27</t>
        </is>
      </c>
      <c r="I1831" s="0" t="inlineStr">
        <is>
          <t>潮州市潮安区枫溪镇如意网格潮汕路前进村</t>
        </is>
      </c>
      <c r="J1831" s="0" t="inlineStr">
        <is>
          <t>0</t>
        </is>
      </c>
      <c r="M1831" s="0" t="inlineStr">
        <is>
          <t>20260814175754X474943831</t>
        </is>
      </c>
      <c r="N1831" s="0" t="inlineStr">
        <is>
          <t>CMCC-CZ-TSCLX-20260814-028799</t>
        </is>
      </c>
      <c r="O1831" s="0" t="inlineStr">
        <is>
          <t>潮州</t>
        </is>
      </c>
      <c r="P1831" s="0" t="inlineStr">
        <is>
          <t>潮安区</t>
        </is>
      </c>
      <c r="Q1831" s="0">
        <f>IF(AND(A14&lt;&gt;"已参评好",F14&gt;=5),"超5小时未参评",IF(F14&gt;=7,"超7小时未参评",IF(F14&gt;=8,"超时未参评","")))</f>
        <v/>
      </c>
      <c r="R1831" s="0" t="n"/>
    </row>
    <row r="1832">
      <c r="B1832" s="0" t="inlineStr">
        <is>
          <t>是</t>
        </is>
      </c>
      <c r="C1832" s="56" t="n">
        <v>46249.85040509259</v>
      </c>
      <c r="D1832" s="0" t="inlineStr">
        <is>
          <t>是</t>
        </is>
      </c>
      <c r="E1832" s="56" t="n">
        <v>46249.51707175926</v>
      </c>
      <c r="F1832" s="54">
        <f>(NOW()-E15)*24</f>
        <v/>
      </c>
      <c r="G1832" s="0" t="inlineStr">
        <is>
          <t>13827305098</t>
        </is>
      </c>
      <c r="H1832" s="0" t="inlineStr">
        <is>
          <t>2026-08-15 10:24:35</t>
        </is>
      </c>
      <c r="I1832" s="0" t="inlineStr">
        <is>
          <t>潮州市潮安区庵埠镇庵南网格大霞路大干村</t>
        </is>
      </c>
      <c r="J1832" s="0" t="inlineStr">
        <is>
          <t>王伟斌</t>
        </is>
      </c>
      <c r="K1832" s="0" t="inlineStr">
        <is>
          <t>潮安城区工作站</t>
        </is>
      </c>
      <c r="L1832" s="0" t="inlineStr">
        <is>
          <t>潮安</t>
        </is>
      </c>
      <c r="M1832" s="0" t="inlineStr">
        <is>
          <t>20260814175827X507609510</t>
        </is>
      </c>
      <c r="N1832" s="0" t="inlineStr">
        <is>
          <t>CMCC-CZ-TSCLX-20260814-035827</t>
        </is>
      </c>
      <c r="O1832" s="0" t="inlineStr">
        <is>
          <t>潮州</t>
        </is>
      </c>
      <c r="P1832" s="0" t="inlineStr">
        <is>
          <t>潮安区</t>
        </is>
      </c>
      <c r="Q1832" s="0">
        <f>IF(AND(A15&lt;&gt;"已参评好",F15&gt;=5),"超5小时未参评",IF(F15&gt;=7,"超7小时未参评",IF(F15&gt;=8,"超时未参评","")))</f>
        <v/>
      </c>
      <c r="R1832" s="0" t="n"/>
    </row>
    <row r="1833">
      <c r="B1833" s="0" t="inlineStr">
        <is>
          <t>是</t>
        </is>
      </c>
      <c r="C1833" s="56" t="n">
        <v>46249.85033564815</v>
      </c>
      <c r="D1833" s="0" t="inlineStr">
        <is>
          <t>是</t>
        </is>
      </c>
      <c r="E1833" s="56" t="n">
        <v>46249.51700231482</v>
      </c>
      <c r="F1833" s="54">
        <f>(NOW()-E16)*24</f>
        <v/>
      </c>
      <c r="G1833" s="0" t="inlineStr">
        <is>
          <t>15917189694</t>
        </is>
      </c>
      <c r="H1833" s="0" t="inlineStr">
        <is>
          <t>2026-08-15 10:24:29</t>
        </is>
      </c>
      <c r="I1833" s="0" t="inlineStr">
        <is>
          <t>潮州市湘桥区磷溪镇磷溪溪口网格磷溪大道溪口四村</t>
        </is>
      </c>
      <c r="J1833" s="0" t="inlineStr">
        <is>
          <t>刘广锋</t>
        </is>
      </c>
      <c r="K1833" s="0" t="inlineStr">
        <is>
          <t>磷官铁工作站</t>
        </is>
      </c>
      <c r="L1833" s="0" t="inlineStr">
        <is>
          <t>市区</t>
        </is>
      </c>
      <c r="M1833" s="0" t="inlineStr">
        <is>
          <t>20260814181328X408984646</t>
        </is>
      </c>
      <c r="N1833" s="0" t="inlineStr">
        <is>
          <t>CMCC-CZ-TSCLX-20260814-030154</t>
        </is>
      </c>
      <c r="O1833" s="0" t="inlineStr">
        <is>
          <t>潮州</t>
        </is>
      </c>
      <c r="P1833" s="0" t="inlineStr">
        <is>
          <t>湘桥区</t>
        </is>
      </c>
      <c r="Q1833" s="0">
        <f>IF(AND(A16&lt;&gt;"已参评好",F16&gt;=5),"超5小时未参评",IF(F16&gt;=7,"超7小时未参评",IF(F16&gt;=8,"超时未参评","")))</f>
        <v/>
      </c>
      <c r="R1833" s="0" t="n"/>
    </row>
    <row r="1834">
      <c r="B1834" s="0" t="inlineStr">
        <is>
          <t>否</t>
        </is>
      </c>
      <c r="C1834" s="56" t="n">
        <v>46249.7559375</v>
      </c>
      <c r="D1834" s="0" t="inlineStr">
        <is>
          <t>是</t>
        </is>
      </c>
      <c r="E1834" s="56" t="n">
        <v>46249.42260416667</v>
      </c>
      <c r="F1834" s="54">
        <f>(NOW()-E17)*24</f>
        <v/>
      </c>
      <c r="G1834" s="0" t="inlineStr">
        <is>
          <t>13531531589</t>
        </is>
      </c>
      <c r="H1834" s="0" t="inlineStr">
        <is>
          <t>2026-08-14 20:08:33</t>
        </is>
      </c>
      <c r="I1834" s="0" t="inlineStr">
        <is>
          <t>潮州市湘桥区官塘镇官塘网格安黄公路石湖村</t>
        </is>
      </c>
      <c r="J1834" s="0" t="inlineStr">
        <is>
          <t>0</t>
        </is>
      </c>
      <c r="M1834" s="0" t="inlineStr">
        <is>
          <t>20260814181348X428144570</t>
        </is>
      </c>
      <c r="N1834" s="0" t="inlineStr">
        <is>
          <t>CMCC-CZ-TSCLX-20260814-033933</t>
        </is>
      </c>
      <c r="O1834" s="0" t="inlineStr">
        <is>
          <t>潮州</t>
        </is>
      </c>
      <c r="P1834" s="0" t="inlineStr">
        <is>
          <t>湘桥区</t>
        </is>
      </c>
      <c r="Q1834" s="0">
        <f>IF(AND(A17&lt;&gt;"已参评好",F17&gt;=5),"超5小时未参评",IF(F17&gt;=7,"超7小时未参评",IF(F17&gt;=8,"超时未参评","")))</f>
        <v/>
      </c>
      <c r="R1834" s="0" t="n"/>
    </row>
    <row r="1835">
      <c r="B1835" s="0" t="inlineStr">
        <is>
          <t>否</t>
        </is>
      </c>
      <c r="C1835" s="56" t="n">
        <v>46249.79478009259</v>
      </c>
      <c r="D1835" s="0" t="inlineStr">
        <is>
          <t>是</t>
        </is>
      </c>
      <c r="E1835" s="56" t="n">
        <v>46249.46144675926</v>
      </c>
      <c r="F1835" s="54">
        <f>(NOW()-E18)*24</f>
        <v/>
      </c>
      <c r="G1835" s="0" t="inlineStr">
        <is>
          <t>13715751998a</t>
        </is>
      </c>
      <c r="H1835" s="0" t="inlineStr">
        <is>
          <t>2026-08-14 21:04:29</t>
        </is>
      </c>
      <c r="I1835" s="0" t="inlineStr">
        <is>
          <t>潮州市湘桥区磷溪镇凤美网格安澄公路仙田村</t>
        </is>
      </c>
      <c r="J1835" s="0" t="inlineStr">
        <is>
          <t>丁梓涛</t>
        </is>
      </c>
      <c r="K1835" s="0" t="inlineStr">
        <is>
          <t>磷官铁工作站</t>
        </is>
      </c>
      <c r="L1835" s="0" t="inlineStr">
        <is>
          <t>市区</t>
        </is>
      </c>
      <c r="M1835" s="0" t="inlineStr">
        <is>
          <t>20260814181657X617588866</t>
        </is>
      </c>
      <c r="N1835" s="0" t="inlineStr">
        <is>
          <t>CMCC-CZ-TSCLX-20260814-033786</t>
        </is>
      </c>
      <c r="O1835" s="0" t="inlineStr">
        <is>
          <t>潮州</t>
        </is>
      </c>
      <c r="P1835" s="0" t="inlineStr">
        <is>
          <t>湘桥区</t>
        </is>
      </c>
      <c r="Q1835" s="0">
        <f>IF(AND(A18&lt;&gt;"已参评好",F18&gt;=5),"超5小时未参评",IF(F18&gt;=7,"超7小时未参评",IF(F18&gt;=8,"超时未参评","")))</f>
        <v/>
      </c>
      <c r="R1835" s="0" t="n"/>
    </row>
    <row r="1836">
      <c r="B1836" s="0" t="inlineStr">
        <is>
          <t>否</t>
        </is>
      </c>
      <c r="C1836" s="56" t="n">
        <v>46249.75054398148</v>
      </c>
      <c r="D1836" s="0" t="inlineStr">
        <is>
          <t>是</t>
        </is>
      </c>
      <c r="E1836" s="56" t="n">
        <v>46249.41721064815</v>
      </c>
      <c r="F1836" s="54">
        <f>(NOW()-E19)*24</f>
        <v/>
      </c>
      <c r="G1836" s="0" t="inlineStr">
        <is>
          <t>18676850138</t>
        </is>
      </c>
      <c r="H1836" s="0" t="inlineStr">
        <is>
          <t>2026-08-14 20:00:47</t>
        </is>
      </c>
      <c r="I1836" s="0" t="inlineStr">
        <is>
          <t>潮州市潮安区浮洋镇浮洋北网格潮汕公路胜联村</t>
        </is>
      </c>
      <c r="J1836" s="0" t="inlineStr">
        <is>
          <t>林卓钿</t>
        </is>
      </c>
      <c r="K1836" s="0" t="inlineStr">
        <is>
          <t>浮洋网格</t>
        </is>
      </c>
      <c r="M1836" s="0" t="inlineStr">
        <is>
          <t>20260814182129X889196539</t>
        </is>
      </c>
      <c r="N1836" s="0" t="inlineStr">
        <is>
          <t>CMCC-CZ-TSCLX-20260814-039046</t>
        </is>
      </c>
      <c r="O1836" s="0" t="inlineStr">
        <is>
          <t>潮州</t>
        </is>
      </c>
      <c r="P1836" s="0" t="inlineStr">
        <is>
          <t>潮安区</t>
        </is>
      </c>
      <c r="Q1836" s="0">
        <f>IF(AND(A19&lt;&gt;"已参评好",F19&gt;=5),"超5小时未参评",IF(F19&gt;=7,"超7小时未参评",IF(F19&gt;=8,"超时未参评","")))</f>
        <v/>
      </c>
      <c r="R1836" s="0" t="n"/>
    </row>
    <row r="1837">
      <c r="B1837" s="0" t="inlineStr">
        <is>
          <t>是</t>
        </is>
      </c>
      <c r="C1837" s="56" t="n">
        <v>46249.85616898148</v>
      </c>
      <c r="D1837" s="0" t="inlineStr">
        <is>
          <t>是</t>
        </is>
      </c>
      <c r="E1837" s="56" t="n">
        <v>46249.52283564815</v>
      </c>
      <c r="F1837" s="54">
        <f>(NOW()-E20)*24</f>
        <v/>
      </c>
      <c r="G1837" s="0" t="inlineStr">
        <is>
          <t>13553759584</t>
        </is>
      </c>
      <c r="H1837" s="0" t="inlineStr">
        <is>
          <t>2026-08-15 10:32:53</t>
        </is>
      </c>
      <c r="I1837" s="0" t="inlineStr">
        <is>
          <t>潮州市潮安区庵埠镇庵北网格安南路文里村</t>
        </is>
      </c>
      <c r="J1837" s="0" t="inlineStr">
        <is>
          <t>蔡满煜</t>
        </is>
      </c>
      <c r="K1837" s="0" t="inlineStr">
        <is>
          <t>潮安城区工作站</t>
        </is>
      </c>
      <c r="L1837" s="0" t="inlineStr">
        <is>
          <t>潮安</t>
        </is>
      </c>
      <c r="M1837" s="0" t="inlineStr">
        <is>
          <t>20260814182925X365471161</t>
        </is>
      </c>
      <c r="N1837" s="0" t="inlineStr">
        <is>
          <t>CMCC-CZ-TSCLX-20260814-031863</t>
        </is>
      </c>
      <c r="O1837" s="0" t="inlineStr">
        <is>
          <t>潮州</t>
        </is>
      </c>
      <c r="P1837" s="0" t="inlineStr">
        <is>
          <t>潮安区</t>
        </is>
      </c>
      <c r="Q1837" s="0">
        <f>IF(AND(A20&lt;&gt;"已参评好",F20&gt;=5),"超5小时未参评",IF(F20&gt;=7,"超7小时未参评",IF(F20&gt;=8,"超时未参评","")))</f>
        <v/>
      </c>
      <c r="R1837" s="0" t="n"/>
    </row>
    <row r="1838">
      <c r="A1838" s="0" t="inlineStr">
        <is>
          <t>已参评好</t>
        </is>
      </c>
      <c r="B1838" s="0" t="inlineStr">
        <is>
          <t>否</t>
        </is>
      </c>
      <c r="C1838" s="56" t="n">
        <v>46249.75866898148</v>
      </c>
      <c r="D1838" s="0" t="inlineStr">
        <is>
          <t>是</t>
        </is>
      </c>
      <c r="E1838" s="56" t="n">
        <v>46249.42533564815</v>
      </c>
      <c r="F1838" s="54">
        <f>(NOW()-E21)*24</f>
        <v/>
      </c>
      <c r="G1838" s="0" t="inlineStr">
        <is>
          <t>15919525728</t>
        </is>
      </c>
      <c r="H1838" s="0" t="inlineStr">
        <is>
          <t>2026-08-14 20:12:29</t>
        </is>
      </c>
      <c r="I1838" s="0" t="inlineStr">
        <is>
          <t>潮州市饶平县黄冈镇中心网格222省道上林村</t>
        </is>
      </c>
      <c r="J1838" s="0" t="inlineStr">
        <is>
          <t>陈旭钦</t>
        </is>
      </c>
      <c r="K1838" s="0" t="inlineStr">
        <is>
          <t>饶平城区工作站</t>
        </is>
      </c>
      <c r="L1838" s="0" t="inlineStr">
        <is>
          <t>饶平</t>
        </is>
      </c>
      <c r="M1838" s="0" t="inlineStr">
        <is>
          <t>20260814184546X346631866</t>
        </is>
      </c>
      <c r="N1838" s="0" t="inlineStr">
        <is>
          <t>CMCC-CZ-TSCLX-20260814-040212</t>
        </is>
      </c>
      <c r="O1838" s="0" t="inlineStr">
        <is>
          <t>潮州</t>
        </is>
      </c>
      <c r="P1838" s="0" t="inlineStr">
        <is>
          <t>饶平县</t>
        </is>
      </c>
      <c r="Q1838" s="0">
        <f>IF(AND(A21&lt;&gt;"已参评好",F21&gt;=5),"超5小时未参评",IF(F21&gt;=7,"超7小时未参评",IF(F21&gt;=8,"超时未参评","")))</f>
        <v/>
      </c>
      <c r="R1838" s="0" t="inlineStr">
        <is>
          <t>已参评</t>
        </is>
      </c>
    </row>
    <row r="1839">
      <c r="B1839" s="0" t="inlineStr">
        <is>
          <t>否</t>
        </is>
      </c>
      <c r="C1839" s="56" t="n">
        <v>46249.78918981482</v>
      </c>
      <c r="D1839" s="0" t="inlineStr">
        <is>
          <t>是</t>
        </is>
      </c>
      <c r="E1839" s="56" t="n">
        <v>46249.45585648148</v>
      </c>
      <c r="F1839" s="54">
        <f>(NOW()-E22)*24</f>
        <v/>
      </c>
      <c r="G1839" s="0" t="inlineStr">
        <is>
          <t>13902797381</t>
        </is>
      </c>
      <c r="H1839" s="0" t="inlineStr">
        <is>
          <t>2026-08-14 20:56:26</t>
        </is>
      </c>
      <c r="I1839" s="0" t="inlineStr">
        <is>
          <t>潮州市潮安区庵埠镇庵北网格金里路安盛新园</t>
        </is>
      </c>
      <c r="J1839" s="0" t="inlineStr">
        <is>
          <t>许美庆</t>
        </is>
      </c>
      <c r="K1839" s="0" t="inlineStr">
        <is>
          <t>潮安城区工作站</t>
        </is>
      </c>
      <c r="L1839" s="0" t="inlineStr">
        <is>
          <t>潮安</t>
        </is>
      </c>
      <c r="M1839" s="0" t="inlineStr">
        <is>
          <t>20260814184556X356796733</t>
        </is>
      </c>
      <c r="N1839" s="0" t="inlineStr">
        <is>
          <t>CMCC-CZ-TSCLX-20260814-039880</t>
        </is>
      </c>
      <c r="O1839" s="0" t="inlineStr">
        <is>
          <t>潮州</t>
        </is>
      </c>
      <c r="P1839" s="0" t="inlineStr">
        <is>
          <t>潮安区</t>
        </is>
      </c>
      <c r="Q1839" s="0">
        <f>IF(AND(A22&lt;&gt;"已参评好",F22&gt;=5),"超5小时未参评",IF(F22&gt;=7,"超7小时未参评",IF(F22&gt;=8,"超时未参评","")))</f>
        <v/>
      </c>
      <c r="R1839" s="0" t="n"/>
    </row>
    <row r="1840">
      <c r="B1840" s="0" t="inlineStr">
        <is>
          <t>是</t>
        </is>
      </c>
      <c r="C1840" s="56" t="n">
        <v>46249.81839120371</v>
      </c>
      <c r="D1840" s="0" t="inlineStr">
        <is>
          <t>是</t>
        </is>
      </c>
      <c r="E1840" s="56" t="n">
        <v>46249.48505787037</v>
      </c>
      <c r="F1840" s="54">
        <f>(NOW()-E23)*24</f>
        <v/>
      </c>
      <c r="G1840" s="0" t="inlineStr">
        <is>
          <t>15876839648</t>
        </is>
      </c>
      <c r="H1840" s="0" t="inlineStr">
        <is>
          <t>2026-08-15 09:38:29</t>
        </is>
      </c>
      <c r="I1840" s="0" t="inlineStr">
        <is>
          <t>潮州市湘桥区城西街道吉利网格吉利街吉利村</t>
        </is>
      </c>
      <c r="J1840" s="0" t="inlineStr">
        <is>
          <t>陈涛</t>
        </is>
      </c>
      <c r="K1840" s="0" t="inlineStr">
        <is>
          <t>市区城南工作站</t>
        </is>
      </c>
      <c r="L1840" s="0" t="inlineStr">
        <is>
          <t>市区</t>
        </is>
      </c>
      <c r="M1840" s="0" t="inlineStr">
        <is>
          <t>20260814191414X549663670</t>
        </is>
      </c>
      <c r="N1840" s="0" t="inlineStr">
        <is>
          <t>CMCC-CZ-TSCLX-20260814-034849</t>
        </is>
      </c>
      <c r="O1840" s="0" t="inlineStr">
        <is>
          <t>潮州</t>
        </is>
      </c>
      <c r="P1840" s="0" t="inlineStr">
        <is>
          <t>湘桥区</t>
        </is>
      </c>
      <c r="Q1840" s="0">
        <f>IF(AND(A23&lt;&gt;"已参评好",F23&gt;=5),"超5小时未参评",IF(F23&gt;=7,"超7小时未参评",IF(F23&gt;=8,"超时未参评","")))</f>
        <v/>
      </c>
      <c r="R1840" s="0" t="n"/>
    </row>
    <row r="1841">
      <c r="B1841" s="0" t="inlineStr">
        <is>
          <t>是</t>
        </is>
      </c>
      <c r="C1841" s="56" t="n">
        <v>46249.7852199074</v>
      </c>
      <c r="D1841" s="0" t="inlineStr">
        <is>
          <t>是</t>
        </is>
      </c>
      <c r="E1841" s="56" t="n">
        <v>46249.45188657408</v>
      </c>
      <c r="F1841" s="54">
        <f>(NOW()-E24)*24</f>
        <v/>
      </c>
      <c r="G1841" s="0" t="inlineStr">
        <is>
          <t>13671409189</t>
        </is>
      </c>
      <c r="H1841" s="0" t="inlineStr">
        <is>
          <t>2026-08-15 08:50:43</t>
        </is>
      </c>
      <c r="I1841" s="0" t="inlineStr">
        <is>
          <t>潮州市潮安区金石镇金石北网格鹳焦路远光村</t>
        </is>
      </c>
      <c r="J1841" s="0" t="inlineStr">
        <is>
          <t>林彬举</t>
        </is>
      </c>
      <c r="K1841" s="0" t="inlineStr">
        <is>
          <t>高铁三镇工作站</t>
        </is>
      </c>
      <c r="L1841" s="0" t="inlineStr">
        <is>
          <t>潮安</t>
        </is>
      </c>
      <c r="M1841" s="0" t="inlineStr">
        <is>
          <t>20260814193317X197378414</t>
        </is>
      </c>
      <c r="N1841" s="0" t="inlineStr">
        <is>
          <t>CMCC-CZ-TSCLX-20260814-038368</t>
        </is>
      </c>
      <c r="O1841" s="0" t="inlineStr">
        <is>
          <t>潮州</t>
        </is>
      </c>
      <c r="P1841" s="0" t="inlineStr">
        <is>
          <t>潮安区</t>
        </is>
      </c>
      <c r="Q1841" s="0">
        <f>IF(AND(A24&lt;&gt;"已参评好",F24&gt;=5),"超5小时未参评",IF(F24&gt;=7,"超7小时未参评",IF(F24&gt;=8,"超时未参评","")))</f>
        <v/>
      </c>
      <c r="R1841" s="0" t="n"/>
    </row>
    <row r="1842">
      <c r="B1842" s="0" t="inlineStr">
        <is>
          <t>是</t>
        </is>
      </c>
      <c r="C1842" s="56" t="n">
        <v>46249.85472222222</v>
      </c>
      <c r="D1842" s="0" t="inlineStr">
        <is>
          <t>是</t>
        </is>
      </c>
      <c r="E1842" s="56" t="n">
        <v>46249.52138888889</v>
      </c>
      <c r="F1842" s="54">
        <f>(NOW()-E25)*24</f>
        <v/>
      </c>
      <c r="G1842" s="0" t="inlineStr">
        <is>
          <t>13829015302</t>
        </is>
      </c>
      <c r="H1842" s="0" t="inlineStr">
        <is>
          <t>2026-08-15 10:30:48</t>
        </is>
      </c>
      <c r="I1842" s="0" t="inlineStr">
        <is>
          <t>潮州市湘桥区凤新街道富丽网格潮州大道宏天广场</t>
        </is>
      </c>
      <c r="J1842" s="0" t="inlineStr">
        <is>
          <t>陈锐</t>
        </is>
      </c>
      <c r="K1842" s="0" t="inlineStr">
        <is>
          <t>市区城北工作站</t>
        </is>
      </c>
      <c r="L1842" s="0" t="inlineStr">
        <is>
          <t>市区</t>
        </is>
      </c>
      <c r="M1842" s="0" t="inlineStr">
        <is>
          <t>20260814194003X603710821</t>
        </is>
      </c>
      <c r="N1842" s="0" t="inlineStr">
        <is>
          <t>CMCC-CZ-TSCLX-20260814-033091</t>
        </is>
      </c>
      <c r="O1842" s="0" t="inlineStr">
        <is>
          <t>潮州</t>
        </is>
      </c>
      <c r="P1842" s="0" t="inlineStr">
        <is>
          <t>湘桥区</t>
        </is>
      </c>
      <c r="Q1842" s="0">
        <f>IF(AND(A25&lt;&gt;"已参评好",F25&gt;=5),"超5小时未参评",IF(F25&gt;=7,"超7小时未参评",IF(F25&gt;=8,"超时未参评","")))</f>
        <v/>
      </c>
      <c r="R1842" s="0" t="n"/>
    </row>
    <row r="1843">
      <c r="B1843" s="0" t="inlineStr">
        <is>
          <t>是</t>
        </is>
      </c>
      <c r="C1843" s="56" t="n">
        <v>46249.8309375</v>
      </c>
      <c r="D1843" s="0" t="inlineStr">
        <is>
          <t>是</t>
        </is>
      </c>
      <c r="E1843" s="56" t="n">
        <v>46249.49760416667</v>
      </c>
      <c r="F1843" s="54">
        <f>(NOW()-E26)*24</f>
        <v/>
      </c>
      <c r="G1843" s="0" t="inlineStr">
        <is>
          <t>15875416366</t>
        </is>
      </c>
      <c r="H1843" s="0" t="inlineStr">
        <is>
          <t>2026-08-15 09:56:33</t>
        </is>
      </c>
      <c r="I1843" s="0" t="inlineStr">
        <is>
          <t>潮州市饶平县钱东镇一网格324国道新乡村</t>
        </is>
      </c>
      <c r="J1843" s="0" t="inlineStr">
        <is>
          <t>林通达</t>
        </is>
      </c>
      <c r="K1843" s="0" t="inlineStr">
        <is>
          <t>饶平西片工作站</t>
        </is>
      </c>
      <c r="L1843" s="0" t="inlineStr">
        <is>
          <t>饶平</t>
        </is>
      </c>
      <c r="M1843" s="0" t="inlineStr">
        <is>
          <t>20260814200842X322337612</t>
        </is>
      </c>
      <c r="N1843" s="0" t="inlineStr">
        <is>
          <t>CMCC-CZ-TSCLX-20260814-035472</t>
        </is>
      </c>
      <c r="O1843" s="0" t="inlineStr">
        <is>
          <t>潮州</t>
        </is>
      </c>
      <c r="P1843" s="0" t="inlineStr">
        <is>
          <t>饶平县</t>
        </is>
      </c>
      <c r="Q1843" s="0">
        <f>IF(AND(A26&lt;&gt;"已参评好",F26&gt;=5),"超5小时未参评",IF(F26&gt;=7,"超7小时未参评",IF(F26&gt;=8,"超时未参评","")))</f>
        <v/>
      </c>
      <c r="R1843" s="0" t="n"/>
    </row>
    <row r="1844">
      <c r="B1844" s="0" t="inlineStr">
        <is>
          <t>是</t>
        </is>
      </c>
      <c r="C1844" s="56" t="n">
        <v>46249.84479166667</v>
      </c>
      <c r="D1844" s="0" t="inlineStr">
        <is>
          <t>是</t>
        </is>
      </c>
      <c r="E1844" s="56" t="n">
        <v>46249.51145833333</v>
      </c>
      <c r="F1844" s="54">
        <f>(NOW()-E27)*24</f>
        <v/>
      </c>
      <c r="G1844" s="0" t="inlineStr">
        <is>
          <t>13623085065</t>
        </is>
      </c>
      <c r="H1844" s="0" t="inlineStr">
        <is>
          <t>2026-08-15 10:16:30</t>
        </is>
      </c>
      <c r="I1844" s="0" t="inlineStr">
        <is>
          <t>潮州市湘桥区凤新街道云梯网格潮州大道海博一品</t>
        </is>
      </c>
      <c r="J1844" s="0" t="inlineStr">
        <is>
          <t>陈涛</t>
        </is>
      </c>
      <c r="K1844" s="0" t="inlineStr">
        <is>
          <t>市区城南工作站</t>
        </is>
      </c>
      <c r="L1844" s="0" t="inlineStr">
        <is>
          <t>市区</t>
        </is>
      </c>
      <c r="M1844" s="0" t="inlineStr">
        <is>
          <t>20260814202514X314031757</t>
        </is>
      </c>
      <c r="N1844" s="0" t="inlineStr">
        <is>
          <t>CMCC-CZ-TSCLX-20260814-035669</t>
        </is>
      </c>
      <c r="O1844" s="0" t="inlineStr">
        <is>
          <t>潮州</t>
        </is>
      </c>
      <c r="P1844" s="0" t="inlineStr">
        <is>
          <t>湘桥区</t>
        </is>
      </c>
      <c r="Q1844" s="0">
        <f>IF(AND(A27&lt;&gt;"已参评好",F27&gt;=5),"超5小时未参评",IF(F27&gt;=7,"超7小时未参评",IF(F27&gt;=8,"超时未参评","")))</f>
        <v/>
      </c>
      <c r="R1844" s="0" t="n"/>
    </row>
    <row r="1845">
      <c r="B1845" s="0" t="inlineStr">
        <is>
          <t>否</t>
        </is>
      </c>
      <c r="C1845" s="56" t="n">
        <v>46249.79614583333</v>
      </c>
      <c r="D1845" s="0" t="inlineStr">
        <is>
          <t>是</t>
        </is>
      </c>
      <c r="E1845" s="56" t="n">
        <v>46249.4628125</v>
      </c>
      <c r="F1845" s="54">
        <f>(NOW()-E28)*24</f>
        <v/>
      </c>
      <c r="G1845" s="0" t="inlineStr">
        <is>
          <t>15913087677</t>
        </is>
      </c>
      <c r="H1845" s="0" t="inlineStr">
        <is>
          <t>2026-08-14 21:06:27</t>
        </is>
      </c>
      <c r="I1845" s="0" t="inlineStr">
        <is>
          <t>潮州市饶平县黄冈镇中心网格饶平大道钟厝埭村片区</t>
        </is>
      </c>
      <c r="J1845" s="0" t="inlineStr">
        <is>
          <t>郑镇和</t>
        </is>
      </c>
      <c r="K1845" s="0" t="inlineStr">
        <is>
          <t>饶平城区工作站</t>
        </is>
      </c>
      <c r="L1845" s="0" t="inlineStr">
        <is>
          <t>饶平</t>
        </is>
      </c>
      <c r="M1845" s="0" t="inlineStr">
        <is>
          <t>20260814202603X363307508</t>
        </is>
      </c>
      <c r="N1845" s="0" t="inlineStr">
        <is>
          <t>CMCC-CZ-TSCLX-20260814-038856</t>
        </is>
      </c>
      <c r="O1845" s="0" t="inlineStr">
        <is>
          <t>潮州</t>
        </is>
      </c>
      <c r="P1845" s="0" t="inlineStr">
        <is>
          <t>饶平县</t>
        </is>
      </c>
      <c r="Q1845" s="0">
        <f>IF(AND(A28&lt;&gt;"已参评好",F28&gt;=5),"超5小时未参评",IF(F28&gt;=7,"超7小时未参评",IF(F28&gt;=8,"超时未参评","")))</f>
        <v/>
      </c>
      <c r="R1845" s="0" t="n"/>
    </row>
    <row r="1846">
      <c r="B1846" s="0" t="inlineStr">
        <is>
          <t>是</t>
        </is>
      </c>
      <c r="C1846" s="56" t="n">
        <v>46249.85609953704</v>
      </c>
      <c r="D1846" s="0" t="inlineStr">
        <is>
          <t>是</t>
        </is>
      </c>
      <c r="E1846" s="56" t="n">
        <v>46249.52276620371</v>
      </c>
      <c r="F1846" s="54">
        <f>(NOW()-E29)*24</f>
        <v/>
      </c>
      <c r="G1846" s="0" t="inlineStr">
        <is>
          <t>15218566905</t>
        </is>
      </c>
      <c r="H1846" s="0" t="inlineStr">
        <is>
          <t>2026-08-15 10:32:47</t>
        </is>
      </c>
      <c r="I1846" s="0" t="inlineStr">
        <is>
          <t>潮州市湘桥区凤新街道春光网格春荣路凤眼村</t>
        </is>
      </c>
      <c r="J1846" s="0" t="inlineStr">
        <is>
          <t>周君山</t>
        </is>
      </c>
      <c r="K1846" s="0" t="inlineStr">
        <is>
          <t>市区城北工作站</t>
        </is>
      </c>
      <c r="L1846" s="0" t="inlineStr">
        <is>
          <t>市区</t>
        </is>
      </c>
      <c r="M1846" s="0" t="inlineStr">
        <is>
          <t>20260814214755X275433906</t>
        </is>
      </c>
      <c r="N1846" s="0" t="inlineStr">
        <is>
          <t>CMCC-CZ-TSCLX-20260814-046829</t>
        </is>
      </c>
      <c r="O1846" s="0" t="inlineStr">
        <is>
          <t>潮州</t>
        </is>
      </c>
      <c r="P1846" s="0" t="inlineStr">
        <is>
          <t>湘桥区</t>
        </is>
      </c>
      <c r="Q1846" s="0">
        <f>IF(AND(A29&lt;&gt;"已参评好",F29&gt;=5),"超5小时未参评",IF(F29&gt;=7,"超7小时未参评",IF(F29&gt;=8,"超时未参评","")))</f>
        <v/>
      </c>
      <c r="R1846" s="0" t="n"/>
    </row>
    <row r="1847">
      <c r="B1847" s="0" t="inlineStr">
        <is>
          <t>是</t>
        </is>
      </c>
      <c r="C1847" s="56" t="n">
        <v>46249.85329861111</v>
      </c>
      <c r="D1847" s="0" t="inlineStr">
        <is>
          <t>是</t>
        </is>
      </c>
      <c r="E1847" s="56" t="n">
        <v>46249.51996527778</v>
      </c>
      <c r="F1847" s="54">
        <f>(NOW()-E30)*24</f>
        <v/>
      </c>
      <c r="G1847" s="0" t="inlineStr">
        <is>
          <t>13631015339</t>
        </is>
      </c>
      <c r="H1847" s="0" t="inlineStr">
        <is>
          <t>2026-08-15 10:28:45</t>
        </is>
      </c>
      <c r="I1847" s="0" t="inlineStr">
        <is>
          <t>潮州市湘桥区城西街道大道南网格城新西路腾瑞凯逸名庭【可装2000M】</t>
        </is>
      </c>
      <c r="J1847" s="0" t="inlineStr">
        <is>
          <t>陈林伟</t>
        </is>
      </c>
      <c r="K1847" s="0" t="inlineStr">
        <is>
          <t>市区城南工作站</t>
        </is>
      </c>
      <c r="L1847" s="0" t="inlineStr">
        <is>
          <t>市区</t>
        </is>
      </c>
      <c r="M1847" s="0" t="inlineStr">
        <is>
          <t>20260814215241X561514493</t>
        </is>
      </c>
      <c r="N1847" s="0" t="inlineStr">
        <is>
          <t>CMCC-CZ-TSCLX-20260814-039762</t>
        </is>
      </c>
      <c r="O1847" s="0" t="inlineStr">
        <is>
          <t>潮州</t>
        </is>
      </c>
      <c r="P1847" s="0" t="inlineStr">
        <is>
          <t>湘桥区</t>
        </is>
      </c>
      <c r="Q1847" s="0">
        <f>IF(AND(A30&lt;&gt;"已参评好",F30&gt;=5),"超5小时未参评",IF(F30&gt;=7,"超7小时未参评",IF(F30&gt;=8,"超时未参评","")))</f>
        <v/>
      </c>
      <c r="R1847" s="0" t="n"/>
    </row>
    <row r="1848">
      <c r="B1848" s="0" t="inlineStr">
        <is>
          <t>是</t>
        </is>
      </c>
      <c r="C1848" s="56" t="n">
        <v>46249.83920138889</v>
      </c>
      <c r="D1848" s="0" t="inlineStr">
        <is>
          <t>是</t>
        </is>
      </c>
      <c r="E1848" s="56" t="n">
        <v>46249.50586805555</v>
      </c>
      <c r="F1848" s="54">
        <f>(NOW()-E31)*24</f>
        <v/>
      </c>
      <c r="G1848" s="0" t="inlineStr">
        <is>
          <t>13690041961</t>
        </is>
      </c>
      <c r="H1848" s="0" t="inlineStr">
        <is>
          <t>2026-08-15 10:08:27</t>
        </is>
      </c>
      <c r="I1848" s="0" t="inlineStr">
        <is>
          <t>潮州市湘桥区凤新街道陈桥网格永安路后人家活动中心光交</t>
        </is>
      </c>
      <c r="J1848" s="0" t="inlineStr">
        <is>
          <t>王伟雄</t>
        </is>
      </c>
      <c r="K1848" s="0" t="inlineStr">
        <is>
          <t>市区城北工作站</t>
        </is>
      </c>
      <c r="L1848" s="0" t="inlineStr">
        <is>
          <t>市区</t>
        </is>
      </c>
      <c r="M1848" s="0" t="inlineStr">
        <is>
          <t>20260814215401X641579791</t>
        </is>
      </c>
      <c r="N1848" s="0" t="inlineStr">
        <is>
          <t>CMCC-CZ-TSCLX-20260814-036703</t>
        </is>
      </c>
      <c r="O1848" s="0" t="inlineStr">
        <is>
          <t>潮州</t>
        </is>
      </c>
      <c r="P1848" s="0" t="inlineStr">
        <is>
          <t>湘桥区</t>
        </is>
      </c>
      <c r="Q1848" s="0">
        <f>IF(AND(A31&lt;&gt;"已参评好",F31&gt;=5),"超5小时未参评",IF(F31&gt;=7,"超7小时未参评",IF(F31&gt;=8,"超时未参评","")))</f>
        <v/>
      </c>
      <c r="R1848" s="0" t="n"/>
    </row>
    <row r="1849">
      <c r="B1849" s="0" t="inlineStr">
        <is>
          <t>是</t>
        </is>
      </c>
      <c r="C1849" s="56" t="n">
        <v>46249.8325462963</v>
      </c>
      <c r="D1849" s="0" t="inlineStr">
        <is>
          <t>是</t>
        </is>
      </c>
      <c r="E1849" s="56" t="n">
        <v>46249.49921296296</v>
      </c>
      <c r="F1849" s="54">
        <f>(NOW()-E32)*24</f>
        <v/>
      </c>
      <c r="G1849" s="0" t="inlineStr">
        <is>
          <t>15814902222</t>
        </is>
      </c>
      <c r="H1849" s="0" t="inlineStr">
        <is>
          <t>2026-08-15 09:58:52</t>
        </is>
      </c>
      <c r="I1849" s="0" t="inlineStr">
        <is>
          <t>潮州市潮安区枫溪镇云英路网格护堤路碧桂园天玺湾【可装2000M】</t>
        </is>
      </c>
      <c r="J1849" s="0" t="inlineStr">
        <is>
          <t>许守锦</t>
        </is>
      </c>
      <c r="M1849" s="0" t="inlineStr">
        <is>
          <t>20260815082059X259228711</t>
        </is>
      </c>
      <c r="N1849" s="0" t="inlineStr">
        <is>
          <t>CMCC-CZ-TSCLX-20260815-002415</t>
        </is>
      </c>
      <c r="O1849" s="0" t="inlineStr">
        <is>
          <t>潮州</t>
        </is>
      </c>
      <c r="P1849" s="0" t="inlineStr">
        <is>
          <t>潮安区</t>
        </is>
      </c>
      <c r="Q1849" s="0">
        <f>IF(AND(A32&lt;&gt;"已参评好",F32&gt;=5),"超5小时未参评",IF(F32&gt;=7,"超7小时未参评",IF(F32&gt;=8,"超时未参评","")))</f>
        <v/>
      </c>
      <c r="R1849" s="0" t="n"/>
    </row>
    <row r="1850">
      <c r="B1850" s="0" t="inlineStr">
        <is>
          <t>是</t>
        </is>
      </c>
      <c r="C1850" s="56" t="n">
        <v>46249.8530787037</v>
      </c>
      <c r="D1850" s="0" t="inlineStr">
        <is>
          <t>是</t>
        </is>
      </c>
      <c r="E1850" s="56" t="n">
        <v>46249.51974537037</v>
      </c>
      <c r="F1850" s="54">
        <f>(NOW()-E33)*24</f>
        <v/>
      </c>
      <c r="G1850" s="0" t="inlineStr">
        <is>
          <t>15913006966a</t>
        </is>
      </c>
      <c r="H1850" s="0" t="inlineStr">
        <is>
          <t>2026-08-15 10:28:26</t>
        </is>
      </c>
      <c r="I1850" s="0" t="inlineStr">
        <is>
          <t>潮州市湘桥区凤新街道陈桥网格永安路阳光花苑</t>
        </is>
      </c>
      <c r="J1850" s="0" t="inlineStr">
        <is>
          <t>陈卓俊</t>
        </is>
      </c>
      <c r="K1850" s="0" t="inlineStr">
        <is>
          <t>市区城北工作站</t>
        </is>
      </c>
      <c r="L1850" s="0" t="inlineStr">
        <is>
          <t>市区</t>
        </is>
      </c>
      <c r="M1850" s="0" t="inlineStr">
        <is>
          <t>20260815083327X751331500</t>
        </is>
      </c>
      <c r="N1850" s="0" t="inlineStr">
        <is>
          <t>CMCC-CZ-TSCLX-20260815-000626</t>
        </is>
      </c>
      <c r="O1850" s="0" t="inlineStr">
        <is>
          <t>潮州</t>
        </is>
      </c>
      <c r="P1850" s="0" t="inlineStr">
        <is>
          <t>湘桥区</t>
        </is>
      </c>
      <c r="Q1850" s="0">
        <f>IF(AND(A33&lt;&gt;"已参评好",F33&gt;=5),"超5小时未参评",IF(F33&gt;=7,"超7小时未参评",IF(F33&gt;=8,"超时未参评","")))</f>
        <v/>
      </c>
      <c r="R1850" s="0" t="n"/>
    </row>
    <row r="1851">
      <c r="B1851" s="0" t="inlineStr">
        <is>
          <t>是</t>
        </is>
      </c>
      <c r="C1851" s="56" t="n">
        <v>46249.93390046297</v>
      </c>
      <c r="D1851" s="0" t="inlineStr">
        <is>
          <t>否</t>
        </is>
      </c>
      <c r="E1851" s="56" t="n">
        <v>46249.60056712963</v>
      </c>
      <c r="F1851" s="54">
        <f>(NOW()-E34)*24</f>
        <v/>
      </c>
      <c r="G1851" s="0" t="inlineStr">
        <is>
          <t>13670736410</t>
        </is>
      </c>
      <c r="H1851" s="0" t="inlineStr">
        <is>
          <t>2026-08-15 12:24:49</t>
        </is>
      </c>
      <c r="I1851" s="0" t="inlineStr">
        <is>
          <t>潮州市潮安区枫溪镇长美网格枫留路长美村</t>
        </is>
      </c>
      <c r="J1851" s="0" t="inlineStr">
        <is>
          <t>陈泽民</t>
        </is>
      </c>
      <c r="K1851" s="0" t="inlineStr">
        <is>
          <t>瓷都枫溪工作站</t>
        </is>
      </c>
      <c r="L1851" s="0" t="inlineStr">
        <is>
          <t>市区</t>
        </is>
      </c>
      <c r="M1851" s="0" t="inlineStr">
        <is>
          <t>20260809193652X412494230</t>
        </is>
      </c>
      <c r="N1851" s="0" t="inlineStr">
        <is>
          <t>CMCC-CZ-TSCLX-20260809-032846</t>
        </is>
      </c>
      <c r="O1851" s="0" t="inlineStr">
        <is>
          <t>潮州</t>
        </is>
      </c>
      <c r="P1851" s="0" t="inlineStr">
        <is>
          <t>潮安区</t>
        </is>
      </c>
      <c r="Q1851" s="0">
        <f>IF(AND(A34&lt;&gt;"已参评好",F34&gt;=5),"超5小时未参评",IF(F34&gt;=7,"超7小时未参评",IF(F34&gt;=8,"超时未参评","")))</f>
        <v/>
      </c>
      <c r="R1851" s="0" t="n"/>
    </row>
    <row r="1852">
      <c r="B1852" s="0" t="inlineStr">
        <is>
          <t>是</t>
        </is>
      </c>
      <c r="C1852" s="56" t="n">
        <v>46249.92273148148</v>
      </c>
      <c r="D1852" s="0" t="inlineStr">
        <is>
          <t>否</t>
        </is>
      </c>
      <c r="E1852" s="56" t="n">
        <v>46249.58939814815</v>
      </c>
      <c r="F1852" s="54">
        <f>(NOW()-E35)*24</f>
        <v/>
      </c>
      <c r="G1852" s="0" t="inlineStr">
        <is>
          <t>13923501320</t>
        </is>
      </c>
      <c r="H1852" s="0" t="inlineStr">
        <is>
          <t>2026-08-15 12:08:44</t>
        </is>
      </c>
      <c r="I1852" s="0" t="inlineStr">
        <is>
          <t>潮州市湘桥区西新街道西新网格新桥东路光明街片区</t>
        </is>
      </c>
      <c r="J1852" s="0" t="inlineStr">
        <is>
          <t>陈楷</t>
        </is>
      </c>
      <c r="K1852" s="0" t="inlineStr">
        <is>
          <t>市区城南工作站</t>
        </is>
      </c>
      <c r="L1852" s="0" t="inlineStr">
        <is>
          <t>市区</t>
        </is>
      </c>
      <c r="M1852" s="0" t="inlineStr">
        <is>
          <t>20260815085021X216848680</t>
        </is>
      </c>
      <c r="N1852" s="0" t="inlineStr">
        <is>
          <t>CMCC-CZ-TSCLX-20260814-008488</t>
        </is>
      </c>
      <c r="O1852" s="0" t="inlineStr">
        <is>
          <t>潮州</t>
        </is>
      </c>
      <c r="P1852" s="0" t="inlineStr">
        <is>
          <t>湘桥区</t>
        </is>
      </c>
      <c r="Q1852" s="0">
        <f>IF(AND(A35&lt;&gt;"已参评好",F35&gt;=5),"超5小时未参评",IF(F35&gt;=7,"超7小时未参评",IF(F35&gt;=8,"超时未参评","")))</f>
        <v/>
      </c>
      <c r="R1852" s="0" t="n"/>
    </row>
    <row r="1853">
      <c r="B1853" s="0" t="inlineStr">
        <is>
          <t>是</t>
        </is>
      </c>
      <c r="C1853" s="56" t="n">
        <v>46250.00203703704</v>
      </c>
      <c r="D1853" s="0" t="inlineStr">
        <is>
          <t>否</t>
        </is>
      </c>
      <c r="E1853" s="56" t="n">
        <v>46249.6687037037</v>
      </c>
      <c r="F1853" s="54">
        <f>(NOW()-E36)*24</f>
        <v/>
      </c>
      <c r="G1853" s="0" t="inlineStr">
        <is>
          <t>15976353123</t>
        </is>
      </c>
      <c r="H1853" s="0" t="inlineStr">
        <is>
          <t>2026-08-15 14:02:56</t>
        </is>
      </c>
      <c r="I1853" s="0" t="inlineStr">
        <is>
          <t>潮州市湘桥区铁铺镇铁铺网格池樟路溪美村</t>
        </is>
      </c>
      <c r="J1853" s="0" t="inlineStr">
        <is>
          <t>方锐伟</t>
        </is>
      </c>
      <c r="K1853" s="0" t="inlineStr">
        <is>
          <t>磷官铁工作站</t>
        </is>
      </c>
      <c r="L1853" s="0" t="inlineStr">
        <is>
          <t>市区</t>
        </is>
      </c>
      <c r="M1853" s="0" t="inlineStr">
        <is>
          <t>20260815100923X763296607</t>
        </is>
      </c>
      <c r="N1853" s="0" t="inlineStr">
        <is>
          <t>CMCC-CZ-TSCLX-20260814-026415</t>
        </is>
      </c>
      <c r="O1853" s="0" t="inlineStr">
        <is>
          <t>潮州</t>
        </is>
      </c>
      <c r="P1853" s="0" t="inlineStr">
        <is>
          <t>湘桥区</t>
        </is>
      </c>
      <c r="Q1853" s="0">
        <f>IF(AND(A36&lt;&gt;"已参评好",F36&gt;=5),"超5小时未参评",IF(F36&gt;=7,"超7小时未参评",IF(F36&gt;=8,"超时未参评","")))</f>
        <v/>
      </c>
      <c r="R1853" s="0" t="n"/>
    </row>
    <row r="1854">
      <c r="B1854" s="0" t="inlineStr">
        <is>
          <t>是</t>
        </is>
      </c>
      <c r="C1854" s="56" t="n">
        <v>46249.8825</v>
      </c>
      <c r="D1854" s="0" t="inlineStr">
        <is>
          <t>是</t>
        </is>
      </c>
      <c r="E1854" s="56" t="n">
        <v>46249.54916666666</v>
      </c>
      <c r="F1854" s="54">
        <f>(NOW()-E37)*24</f>
        <v/>
      </c>
      <c r="G1854" s="0" t="inlineStr">
        <is>
          <t>13534616815</t>
        </is>
      </c>
      <c r="H1854" s="0" t="inlineStr">
        <is>
          <t>2026-08-15 11:10:48</t>
        </is>
      </c>
      <c r="I1854" s="0" t="inlineStr">
        <is>
          <t>潮州市潮安区浮洋镇浮洋南网格仙庭路仙庭村</t>
        </is>
      </c>
      <c r="J1854" s="0" t="inlineStr">
        <is>
          <t>邱晓杰</t>
        </is>
      </c>
      <c r="K1854" s="0" t="inlineStr">
        <is>
          <t>浮洋网格</t>
        </is>
      </c>
      <c r="M1854" s="0" t="inlineStr">
        <is>
          <t>20260814142619X779345302</t>
        </is>
      </c>
      <c r="N1854" s="0" t="inlineStr">
        <is>
          <t>CMCC-CZ-TSCLX-20260814-023730</t>
        </is>
      </c>
      <c r="O1854" s="0" t="inlineStr">
        <is>
          <t>潮州</t>
        </is>
      </c>
      <c r="P1854" s="0" t="inlineStr">
        <is>
          <t>潮安区</t>
        </is>
      </c>
      <c r="Q1854" s="0">
        <f>IF(AND(A37&lt;&gt;"已参评好",F37&gt;=5),"超5小时未参评",IF(F37&gt;=7,"超7小时未参评",IF(F37&gt;=8,"超时未参评","")))</f>
        <v/>
      </c>
      <c r="R1854" s="0" t="n"/>
    </row>
    <row r="1855">
      <c r="B1855" s="0" t="inlineStr">
        <is>
          <t>是</t>
        </is>
      </c>
      <c r="C1855" s="56" t="n">
        <v>46249.91780092593</v>
      </c>
      <c r="D1855" s="0" t="inlineStr">
        <is>
          <t>否</t>
        </is>
      </c>
      <c r="E1855" s="56" t="n">
        <v>46249.58446759259</v>
      </c>
      <c r="F1855" s="54">
        <f>(NOW()-E38)*24</f>
        <v/>
      </c>
      <c r="G1855" s="0" t="inlineStr">
        <is>
          <t>13435559653</t>
        </is>
      </c>
      <c r="H1855" s="0" t="inlineStr">
        <is>
          <t>2026-08-15 12:01:38</t>
        </is>
      </c>
      <c r="I1855" s="0" t="inlineStr">
        <is>
          <t>潮州市潮安区枫溪镇如意网格潮汕路山边村</t>
        </is>
      </c>
      <c r="J1855" s="0" t="inlineStr">
        <is>
          <t>林宏彬</t>
        </is>
      </c>
      <c r="K1855" s="0" t="inlineStr">
        <is>
          <t>瓷都枫溪工作站</t>
        </is>
      </c>
      <c r="L1855" s="0" t="inlineStr">
        <is>
          <t>市区</t>
        </is>
      </c>
      <c r="M1855" s="0" t="inlineStr">
        <is>
          <t>20260814154038X238367902</t>
        </is>
      </c>
      <c r="N1855" s="0" t="inlineStr">
        <is>
          <t>CMCC-CZ-TSCLX-20260814-027698</t>
        </is>
      </c>
      <c r="O1855" s="0" t="inlineStr">
        <is>
          <t>潮州</t>
        </is>
      </c>
      <c r="P1855" s="0" t="inlineStr">
        <is>
          <t>潮安区</t>
        </is>
      </c>
      <c r="Q1855" s="0">
        <f>IF(AND(A38&lt;&gt;"已参评好",F38&gt;=5),"超5小时未参评",IF(F38&gt;=7,"超7小时未参评",IF(F38&gt;=8,"超时未参评","")))</f>
        <v/>
      </c>
      <c r="R1855" s="0" t="n"/>
    </row>
    <row r="1856">
      <c r="B1856" s="0" t="inlineStr">
        <is>
          <t>是</t>
        </is>
      </c>
      <c r="C1856" s="56" t="n">
        <v>46250.0243287037</v>
      </c>
      <c r="D1856" s="0" t="inlineStr">
        <is>
          <t>否</t>
        </is>
      </c>
      <c r="E1856" s="56" t="n">
        <v>46249.69099537037</v>
      </c>
      <c r="F1856" s="54">
        <f>(NOW()-E39)*24</f>
        <v/>
      </c>
      <c r="G1856" s="0" t="inlineStr">
        <is>
          <t>15816542702</t>
        </is>
      </c>
      <c r="H1856" s="0" t="inlineStr">
        <is>
          <t>2026-08-15 14:35:02</t>
        </is>
      </c>
      <c r="I1856" s="0" t="inlineStr">
        <is>
          <t>潮州市潮安区金石镇金石北网格龙下路龙下村</t>
        </is>
      </c>
      <c r="J1856" s="0" t="inlineStr">
        <is>
          <t>林彬举</t>
        </is>
      </c>
      <c r="K1856" s="0" t="inlineStr">
        <is>
          <t>高铁三镇工作站</t>
        </is>
      </c>
      <c r="L1856" s="0" t="inlineStr">
        <is>
          <t>潮安</t>
        </is>
      </c>
      <c r="M1856" s="0" t="inlineStr">
        <is>
          <t>20260814162703X239643630</t>
        </is>
      </c>
      <c r="N1856" s="0" t="inlineStr">
        <is>
          <t>CMCC-CZ-TSCLX-20260814-030064</t>
        </is>
      </c>
      <c r="O1856" s="0" t="inlineStr">
        <is>
          <t>潮州</t>
        </is>
      </c>
      <c r="P1856" s="0" t="inlineStr">
        <is>
          <t>潮安区</t>
        </is>
      </c>
      <c r="Q1856" s="0">
        <f>IF(AND(A39&lt;&gt;"已参评好",F39&gt;=5),"超5小时未参评",IF(F39&gt;=7,"超7小时未参评",IF(F39&gt;=8,"超时未参评","")))</f>
        <v/>
      </c>
      <c r="R1856" s="0" t="n"/>
    </row>
    <row r="1857">
      <c r="B1857" s="0" t="inlineStr">
        <is>
          <t>是</t>
        </is>
      </c>
      <c r="C1857" s="56" t="n">
        <v>46250.04636574074</v>
      </c>
      <c r="D1857" s="0" t="inlineStr">
        <is>
          <t>否</t>
        </is>
      </c>
      <c r="E1857" s="56" t="n">
        <v>46249.71303240741</v>
      </c>
      <c r="F1857" s="54">
        <f>(NOW()-E40)*24</f>
        <v/>
      </c>
      <c r="G1857" s="0" t="inlineStr">
        <is>
          <t>13553710495</t>
        </is>
      </c>
      <c r="H1857" s="0" t="inlineStr">
        <is>
          <t>2026-08-15 15:06:46</t>
        </is>
      </c>
      <c r="I1857" s="0" t="inlineStr">
        <is>
          <t>潮州市潮安区浮洋镇浮洋南网格仙庭路仙庭村</t>
        </is>
      </c>
      <c r="J1857" s="0" t="inlineStr">
        <is>
          <t>邱晓杰</t>
        </is>
      </c>
      <c r="K1857" s="0" t="inlineStr">
        <is>
          <t>浮洋网格</t>
        </is>
      </c>
      <c r="M1857" s="0" t="inlineStr">
        <is>
          <t>20260814172207X327180745</t>
        </is>
      </c>
      <c r="N1857" s="0" t="inlineStr">
        <is>
          <t>CMCC-CZ-TSCLX-20260814-020561</t>
        </is>
      </c>
      <c r="O1857" s="0" t="inlineStr">
        <is>
          <t>潮州</t>
        </is>
      </c>
      <c r="P1857" s="0" t="inlineStr">
        <is>
          <t>潮安区</t>
        </is>
      </c>
      <c r="Q1857" s="0">
        <f>IF(AND(A40&lt;&gt;"已参评好",F40&gt;=5),"超5小时未参评",IF(F40&gt;=7,"超7小时未参评",IF(F40&gt;=8,"超时未参评","")))</f>
        <v/>
      </c>
      <c r="R1857" s="0" t="n"/>
    </row>
    <row r="1858">
      <c r="A1858" s="0" t="inlineStr">
        <is>
          <t>未参评好</t>
        </is>
      </c>
      <c r="B1858" s="0" t="inlineStr">
        <is>
          <t>是</t>
        </is>
      </c>
      <c r="C1858" s="56" t="n">
        <v>46249.89802083333</v>
      </c>
      <c r="D1858" s="0" t="inlineStr">
        <is>
          <t>是</t>
        </is>
      </c>
      <c r="E1858" s="56" t="n">
        <v>46249.5646875</v>
      </c>
      <c r="F1858" s="54">
        <f>(NOW()-E41)*24</f>
        <v/>
      </c>
      <c r="G1858" s="0" t="inlineStr">
        <is>
          <t>15816186728</t>
        </is>
      </c>
      <c r="H1858" s="0" t="inlineStr">
        <is>
          <t>2026-08-15 11:33:09</t>
        </is>
      </c>
      <c r="I1858" s="0" t="inlineStr">
        <is>
          <t>潮州市潮安区彩塘镇华美网格龙华路华美二村</t>
        </is>
      </c>
      <c r="J1858" s="0" t="inlineStr">
        <is>
          <t>沈广沅</t>
        </is>
      </c>
      <c r="K1858" s="0" t="inlineStr">
        <is>
          <t>彩塘东凤工作站</t>
        </is>
      </c>
      <c r="L1858" s="0" t="inlineStr">
        <is>
          <t>潮安</t>
        </is>
      </c>
      <c r="M1858" s="0" t="inlineStr">
        <is>
          <t>20260814172544X544195241</t>
        </is>
      </c>
      <c r="N1858" s="0" t="inlineStr">
        <is>
          <t>CMCC-CZ-TSCLX-20260814-031313</t>
        </is>
      </c>
      <c r="O1858" s="0" t="inlineStr">
        <is>
          <t>潮州</t>
        </is>
      </c>
      <c r="P1858" s="0" t="inlineStr">
        <is>
          <t>潮安区</t>
        </is>
      </c>
      <c r="Q1858" s="0">
        <f>IF(AND(A41&lt;&gt;"已参评好",F41&gt;=5),"超5小时未参评",IF(F41&gt;=7,"超7小时未参评",IF(F41&gt;=8,"超时未参评","")))</f>
        <v/>
      </c>
      <c r="R1858" s="0" t="inlineStr">
        <is>
          <t>拉黑了</t>
        </is>
      </c>
    </row>
    <row r="1859">
      <c r="B1859" s="0" t="inlineStr">
        <is>
          <t>是</t>
        </is>
      </c>
      <c r="C1859" s="56" t="n">
        <v>46250.01488425926</v>
      </c>
      <c r="D1859" s="0" t="inlineStr">
        <is>
          <t>否</t>
        </is>
      </c>
      <c r="E1859" s="56" t="n">
        <v>46249.68155092592</v>
      </c>
      <c r="F1859" s="54">
        <f>(NOW()-E42)*24</f>
        <v/>
      </c>
      <c r="G1859" s="0" t="inlineStr">
        <is>
          <t>13433797890</t>
        </is>
      </c>
      <c r="H1859" s="0" t="inlineStr">
        <is>
          <t>2026-08-15 14:21:26</t>
        </is>
      </c>
      <c r="I1859" s="0" t="inlineStr">
        <is>
          <t>潮州市潮安区枫溪镇奎元网格彩虹东路东方威尼斯</t>
        </is>
      </c>
      <c r="J1859" s="0" t="inlineStr">
        <is>
          <t>谢梓湘</t>
        </is>
      </c>
      <c r="K1859" s="0" t="inlineStr">
        <is>
          <t>市区城南工作站</t>
        </is>
      </c>
      <c r="L1859" s="0" t="inlineStr">
        <is>
          <t>市区</t>
        </is>
      </c>
      <c r="M1859" s="0" t="inlineStr">
        <is>
          <t>20260814174649X809372998</t>
        </is>
      </c>
      <c r="N1859" s="0" t="inlineStr">
        <is>
          <t>CMCC-CZ-TSCLX-20260814-032519</t>
        </is>
      </c>
      <c r="O1859" s="0" t="inlineStr">
        <is>
          <t>潮州</t>
        </is>
      </c>
      <c r="P1859" s="0" t="inlineStr">
        <is>
          <t>潮安区</t>
        </is>
      </c>
      <c r="Q1859" s="0">
        <f>IF(AND(A42&lt;&gt;"已参评好",F42&gt;=5),"超5小时未参评",IF(F42&gt;=7,"超7小时未参评",IF(F42&gt;=8,"超时未参评","")))</f>
        <v/>
      </c>
      <c r="R1859" s="0" t="n"/>
    </row>
    <row r="1860">
      <c r="B1860" s="0" t="inlineStr">
        <is>
          <t>是</t>
        </is>
      </c>
      <c r="C1860" s="56" t="n">
        <v>46249.98233796296</v>
      </c>
      <c r="D1860" s="0" t="inlineStr">
        <is>
          <t>否</t>
        </is>
      </c>
      <c r="E1860" s="56" t="n">
        <v>46249.64900462963</v>
      </c>
      <c r="F1860" s="54">
        <f>(NOW()-E43)*24</f>
        <v/>
      </c>
      <c r="G1860" s="0" t="inlineStr">
        <is>
          <t>15907683451</t>
        </is>
      </c>
      <c r="H1860" s="0" t="inlineStr">
        <is>
          <t>2026-08-15 13:34:34</t>
        </is>
      </c>
      <c r="I1860" s="0" t="inlineStr">
        <is>
          <t>潮州市潮安区金石镇金石南网格鹳焦路仙都一村</t>
        </is>
      </c>
      <c r="J1860" s="0" t="inlineStr">
        <is>
          <t>陈林</t>
        </is>
      </c>
      <c r="K1860" s="0" t="inlineStr">
        <is>
          <t>高铁三镇工作站</t>
        </is>
      </c>
      <c r="L1860" s="0" t="inlineStr">
        <is>
          <t>潮安</t>
        </is>
      </c>
      <c r="M1860" s="0" t="inlineStr">
        <is>
          <t>20260814180051X651571850</t>
        </is>
      </c>
      <c r="N1860" s="0" t="inlineStr">
        <is>
          <t>CMCC-CZ-TSCLX-20260814-027917</t>
        </is>
      </c>
      <c r="O1860" s="0" t="inlineStr">
        <is>
          <t>潮州</t>
        </is>
      </c>
      <c r="P1860" s="0" t="inlineStr">
        <is>
          <t>潮安区</t>
        </is>
      </c>
      <c r="Q1860" s="0">
        <f>IF(AND(A43&lt;&gt;"已参评好",F43&gt;=5),"超5小时未参评",IF(F43&gt;=7,"超7小时未参评",IF(F43&gt;=8,"超时未参评","")))</f>
        <v/>
      </c>
      <c r="R1860" s="0" t="n"/>
    </row>
    <row r="1861">
      <c r="B1861" s="0" t="inlineStr">
        <is>
          <t>是</t>
        </is>
      </c>
      <c r="C1861" s="56" t="n">
        <v>46250.01493055555</v>
      </c>
      <c r="D1861" s="0" t="inlineStr">
        <is>
          <t>否</t>
        </is>
      </c>
      <c r="E1861" s="56" t="n">
        <v>46249.68159722222</v>
      </c>
      <c r="F1861" s="54">
        <f>(NOW()-E44)*24</f>
        <v/>
      </c>
      <c r="G1861" s="0" t="inlineStr">
        <is>
          <t>13670761227</t>
        </is>
      </c>
      <c r="H1861" s="0" t="inlineStr">
        <is>
          <t>2026-08-15 14:21:30</t>
        </is>
      </c>
      <c r="I1861" s="0" t="inlineStr">
        <is>
          <t>潮州市潮安区枫溪镇池湖网格池湖路池湖村</t>
        </is>
      </c>
      <c r="J1861" s="0" t="inlineStr">
        <is>
          <t>谢梓湘</t>
        </is>
      </c>
      <c r="K1861" s="0" t="inlineStr">
        <is>
          <t>市区城南工作站</t>
        </is>
      </c>
      <c r="L1861" s="0" t="inlineStr">
        <is>
          <t>市区</t>
        </is>
      </c>
      <c r="M1861" s="0" t="inlineStr">
        <is>
          <t>20260814182724X244387889</t>
        </is>
      </c>
      <c r="N1861" s="0" t="inlineStr">
        <is>
          <t>CMCC-CZ-TSCLX-20260814-039098</t>
        </is>
      </c>
      <c r="O1861" s="0" t="inlineStr">
        <is>
          <t>潮州</t>
        </is>
      </c>
      <c r="P1861" s="0" t="inlineStr">
        <is>
          <t>潮安区</t>
        </is>
      </c>
      <c r="Q1861" s="0">
        <f>IF(AND(A44&lt;&gt;"已参评好",F44&gt;=5),"超5小时未参评",IF(F44&gt;=7,"超7小时未参评",IF(F44&gt;=8,"超时未参评","")))</f>
        <v/>
      </c>
      <c r="R1861" s="0" t="n"/>
    </row>
    <row r="1862">
      <c r="B1862" s="0" t="inlineStr">
        <is>
          <t>是</t>
        </is>
      </c>
      <c r="C1862" s="56" t="n">
        <v>46249.88099537037</v>
      </c>
      <c r="D1862" s="0" t="inlineStr">
        <is>
          <t>是</t>
        </is>
      </c>
      <c r="E1862" s="56" t="n">
        <v>46249.54766203704</v>
      </c>
      <c r="F1862" s="54">
        <f>(NOW()-E45)*24</f>
        <v/>
      </c>
      <c r="G1862" s="0" t="inlineStr">
        <is>
          <t>13727988865</t>
        </is>
      </c>
      <c r="H1862" s="0" t="inlineStr">
        <is>
          <t>2026-08-15 11:08:38</t>
        </is>
      </c>
      <c r="I1862" s="0" t="inlineStr">
        <is>
          <t>潮州市湘桥区城西街道前后街网格西新南路后街村</t>
        </is>
      </c>
      <c r="J1862" s="0" t="inlineStr">
        <is>
          <t>蔡梓康</t>
        </is>
      </c>
      <c r="M1862" s="0" t="inlineStr">
        <is>
          <t>20260814184008X841394100</t>
        </is>
      </c>
      <c r="N1862" s="0" t="inlineStr">
        <is>
          <t>CMCC-CZ-TSCLX-20260814-040211</t>
        </is>
      </c>
      <c r="O1862" s="0" t="inlineStr">
        <is>
          <t>潮州</t>
        </is>
      </c>
      <c r="P1862" s="0" t="inlineStr">
        <is>
          <t>湘桥区</t>
        </is>
      </c>
      <c r="Q1862" s="0">
        <f>IF(AND(A45&lt;&gt;"已参评好",F45&gt;=5),"超5小时未参评",IF(F45&gt;=7,"超7小时未参评",IF(F45&gt;=8,"超时未参评","")))</f>
        <v/>
      </c>
      <c r="R1862" s="0" t="n"/>
    </row>
    <row r="1863">
      <c r="B1863" s="0" t="inlineStr">
        <is>
          <t>是</t>
        </is>
      </c>
      <c r="C1863" s="56" t="n">
        <v>46250.04622685185</v>
      </c>
      <c r="D1863" s="0" t="inlineStr">
        <is>
          <t>否</t>
        </is>
      </c>
      <c r="E1863" s="56" t="n">
        <v>46249.71289351852</v>
      </c>
      <c r="F1863" s="54">
        <f>(NOW()-E46)*24</f>
        <v/>
      </c>
      <c r="G1863" s="0" t="inlineStr">
        <is>
          <t>13623099061</t>
        </is>
      </c>
      <c r="H1863" s="0" t="inlineStr">
        <is>
          <t>2026-08-15 15:06:34</t>
        </is>
      </c>
      <c r="I1863" s="0" t="inlineStr">
        <is>
          <t>潮州市饶平县所城镇网格X081县道西寨村</t>
        </is>
      </c>
      <c r="J1863" s="0" t="inlineStr">
        <is>
          <t>余锡明</t>
        </is>
      </c>
      <c r="K1863" s="0" t="inlineStr">
        <is>
          <t>东界三镇工作站</t>
        </is>
      </c>
      <c r="L1863" s="0" t="inlineStr">
        <is>
          <t>饶平</t>
        </is>
      </c>
      <c r="M1863" s="0" t="inlineStr">
        <is>
          <t>20260814185943X183278585</t>
        </is>
      </c>
      <c r="N1863" s="0" t="inlineStr">
        <is>
          <t>CMCC-CZ-TSCLX-20260814-031375</t>
        </is>
      </c>
      <c r="O1863" s="0" t="inlineStr">
        <is>
          <t>潮州</t>
        </is>
      </c>
      <c r="P1863" s="0" t="inlineStr">
        <is>
          <t>饶平县</t>
        </is>
      </c>
      <c r="Q1863" s="0">
        <f>IF(AND(A46&lt;&gt;"已参评好",F46&gt;=5),"超5小时未参评",IF(F46&gt;=7,"超7小时未参评",IF(F46&gt;=8,"超时未参评","")))</f>
        <v/>
      </c>
      <c r="R1863" s="0" t="n"/>
    </row>
    <row r="1864">
      <c r="A1864" s="0" t="inlineStr">
        <is>
          <t>已参评好</t>
        </is>
      </c>
      <c r="B1864" s="0" t="inlineStr">
        <is>
          <t>是</t>
        </is>
      </c>
      <c r="C1864" s="56" t="n">
        <v>46249.9264699074</v>
      </c>
      <c r="D1864" s="0" t="inlineStr">
        <is>
          <t>否</t>
        </is>
      </c>
      <c r="E1864" s="56" t="n">
        <v>46249.59313657408</v>
      </c>
      <c r="F1864" s="54">
        <f>(NOW()-E47)*24</f>
        <v/>
      </c>
      <c r="G1864" s="0" t="inlineStr">
        <is>
          <t>13531590647</t>
        </is>
      </c>
      <c r="H1864" s="0" t="inlineStr">
        <is>
          <t>2026-08-15 12:14:07</t>
        </is>
      </c>
      <c r="I1864" s="0" t="inlineStr">
        <is>
          <t>潮州市潮安区龙湖镇龙湖南网格府前路市头村</t>
        </is>
      </c>
      <c r="J1864" s="0" t="inlineStr">
        <is>
          <t>李帆</t>
        </is>
      </c>
      <c r="K1864" s="0" t="inlineStr">
        <is>
          <t>江东龙湖工作站</t>
        </is>
      </c>
      <c r="L1864" s="0" t="inlineStr">
        <is>
          <t>潮安</t>
        </is>
      </c>
      <c r="M1864" s="0" t="inlineStr">
        <is>
          <t>20260814191012X812964760</t>
        </is>
      </c>
      <c r="N1864" s="0" t="inlineStr">
        <is>
          <t>CMCC-CZ-TSCLX-20260814-031566</t>
        </is>
      </c>
      <c r="O1864" s="0" t="inlineStr">
        <is>
          <t>潮州</t>
        </is>
      </c>
      <c r="P1864" s="0" t="inlineStr">
        <is>
          <t>潮安区</t>
        </is>
      </c>
      <c r="Q1864" s="0">
        <f>IF(AND(A47&lt;&gt;"已参评好",F47&gt;=5),"超5小时未参评",IF(F47&gt;=7,"超7小时未参评",IF(F47&gt;=8,"超时未参评","")))</f>
        <v/>
      </c>
      <c r="R1864" s="0" t="inlineStr">
        <is>
          <t>已参评好</t>
        </is>
      </c>
    </row>
    <row r="1865">
      <c r="A1865" s="0" t="inlineStr">
        <is>
          <t>未参评好</t>
        </is>
      </c>
      <c r="B1865" s="0" t="inlineStr">
        <is>
          <t>是</t>
        </is>
      </c>
      <c r="C1865" s="56" t="n">
        <v>46250.03171296296</v>
      </c>
      <c r="D1865" s="0" t="inlineStr">
        <is>
          <t>否</t>
        </is>
      </c>
      <c r="E1865" s="56" t="n">
        <v>46249.69837962963</v>
      </c>
      <c r="F1865" s="54">
        <f>(NOW()-E48)*24</f>
        <v/>
      </c>
      <c r="G1865" s="0" t="inlineStr">
        <is>
          <t>13715778831</t>
        </is>
      </c>
      <c r="H1865" s="0" t="inlineStr">
        <is>
          <t>2026-08-15 14:45:40</t>
        </is>
      </c>
      <c r="I1865" s="0" t="inlineStr">
        <is>
          <t>潮州市饶平县黄冈镇河南网格侨中路里和睦村【可装2000M】</t>
        </is>
      </c>
      <c r="J1865" s="0" t="inlineStr">
        <is>
          <t>张双文</t>
        </is>
      </c>
      <c r="K1865" s="0" t="inlineStr">
        <is>
          <t>饶平城区工作站</t>
        </is>
      </c>
      <c r="L1865" s="0" t="inlineStr">
        <is>
          <t>饶平</t>
        </is>
      </c>
      <c r="M1865" s="0" t="inlineStr">
        <is>
          <t>20260814193635X395940491</t>
        </is>
      </c>
      <c r="N1865" s="0" t="inlineStr">
        <is>
          <t>CMCC-CZ-TSCLX-20260814-039340</t>
        </is>
      </c>
      <c r="O1865" s="0" t="inlineStr">
        <is>
          <t>潮州</t>
        </is>
      </c>
      <c r="P1865" s="0" t="inlineStr">
        <is>
          <t>饶平县</t>
        </is>
      </c>
      <c r="Q1865" s="0">
        <f>IF(AND(A48&lt;&gt;"已参评好",F48&gt;=5),"超5小时未参评",IF(F48&gt;=7,"超7小时未参评",IF(F48&gt;=8,"超时未参评","")))</f>
        <v/>
      </c>
      <c r="R1865" s="0" t="inlineStr">
        <is>
          <t>未收到信息</t>
        </is>
      </c>
    </row>
    <row r="1866">
      <c r="B1866" s="0" t="inlineStr">
        <is>
          <t>是</t>
        </is>
      </c>
      <c r="C1866" s="56" t="n">
        <v>46250.01574074074</v>
      </c>
      <c r="D1866" s="0" t="inlineStr">
        <is>
          <t>否</t>
        </is>
      </c>
      <c r="E1866" s="56" t="n">
        <v>46249.68240740741</v>
      </c>
      <c r="F1866" s="54">
        <f>(NOW()-E49)*24</f>
        <v/>
      </c>
      <c r="G1866" s="0" t="inlineStr">
        <is>
          <t>15816572089</t>
        </is>
      </c>
      <c r="H1866" s="0" t="inlineStr">
        <is>
          <t>2026-08-15 14:22:40</t>
        </is>
      </c>
      <c r="I1866" s="0" t="inlineStr">
        <is>
          <t>潮州市潮安区登塘镇登塘网格枫榴路白茫洲村</t>
        </is>
      </c>
      <c r="J1866" s="0" t="inlineStr">
        <is>
          <t>刘铭烨</t>
        </is>
      </c>
      <c r="K1866" s="0" t="inlineStr">
        <is>
          <t>古巷登塘工作站</t>
        </is>
      </c>
      <c r="L1866" s="0" t="inlineStr">
        <is>
          <t>潮安</t>
        </is>
      </c>
      <c r="M1866" s="0" t="inlineStr">
        <is>
          <t>20260814193855X535256558</t>
        </is>
      </c>
      <c r="N1866" s="0" t="inlineStr">
        <is>
          <t>CMCC-CZ-TSCLX-20260814-040699</t>
        </is>
      </c>
      <c r="O1866" s="0" t="inlineStr">
        <is>
          <t>潮州</t>
        </is>
      </c>
      <c r="P1866" s="0" t="inlineStr">
        <is>
          <t>潮安区</t>
        </is>
      </c>
      <c r="Q1866" s="0">
        <f>IF(AND(A49&lt;&gt;"已参评好",F49&gt;=5),"超5小时未参评",IF(F49&gt;=7,"超7小时未参评",IF(F49&gt;=8,"超时未参评","")))</f>
        <v/>
      </c>
      <c r="R1866" s="0" t="n"/>
    </row>
    <row r="1867">
      <c r="B1867" s="0" t="inlineStr">
        <is>
          <t>是</t>
        </is>
      </c>
      <c r="C1867" s="56" t="n">
        <v>46249.91181712963</v>
      </c>
      <c r="D1867" s="0" t="inlineStr">
        <is>
          <t>是</t>
        </is>
      </c>
      <c r="E1867" s="56" t="n">
        <v>46249.57848379629</v>
      </c>
      <c r="F1867" s="54">
        <f>(NOW()-E50)*24</f>
        <v/>
      </c>
      <c r="G1867" s="0" t="inlineStr">
        <is>
          <t>15216960692</t>
        </is>
      </c>
      <c r="H1867" s="0" t="inlineStr">
        <is>
          <t>2026-08-15 11:53:01</t>
        </is>
      </c>
      <c r="I1867" s="0" t="inlineStr">
        <is>
          <t>潮州市饶平县海山镇北片网格222省道坂上村</t>
        </is>
      </c>
      <c r="J1867" s="0" t="inlineStr">
        <is>
          <t>林成鑫</t>
        </is>
      </c>
      <c r="K1867" s="0" t="inlineStr">
        <is>
          <t>饶平西片工作站</t>
        </is>
      </c>
      <c r="L1867" s="0" t="inlineStr">
        <is>
          <t>饶平</t>
        </is>
      </c>
      <c r="M1867" s="0" t="inlineStr">
        <is>
          <t>20260814195124X284803620</t>
        </is>
      </c>
      <c r="N1867" s="0" t="inlineStr">
        <is>
          <t>CMCC-CZ-TSCLX-20260814-040238</t>
        </is>
      </c>
      <c r="O1867" s="0" t="inlineStr">
        <is>
          <t>潮州</t>
        </is>
      </c>
      <c r="P1867" s="0" t="inlineStr">
        <is>
          <t>饶平县</t>
        </is>
      </c>
      <c r="Q1867" s="0">
        <f>IF(AND(A50&lt;&gt;"已参评好",F50&gt;=5),"超5小时未参评",IF(F50&gt;=7,"超7小时未参评",IF(F50&gt;=8,"超时未参评","")))</f>
        <v/>
      </c>
      <c r="R1867" s="0" t="n"/>
    </row>
    <row r="1868">
      <c r="B1868" s="0" t="inlineStr">
        <is>
          <t>是</t>
        </is>
      </c>
      <c r="C1868" s="56" t="n">
        <v>46250.01177083333</v>
      </c>
      <c r="D1868" s="0" t="inlineStr">
        <is>
          <t>否</t>
        </is>
      </c>
      <c r="E1868" s="56" t="n">
        <v>46249.6784375</v>
      </c>
      <c r="F1868" s="54">
        <f>(NOW()-E51)*24</f>
        <v/>
      </c>
      <c r="G1868" s="0" t="inlineStr">
        <is>
          <t>13829069360</t>
        </is>
      </c>
      <c r="H1868" s="0" t="inlineStr">
        <is>
          <t>2026-08-15 14:16:57</t>
        </is>
      </c>
      <c r="I1868" s="0" t="inlineStr">
        <is>
          <t>潮州市潮安区浮洋镇浮洋北网格草安路草安村</t>
        </is>
      </c>
      <c r="J1868" s="0" t="inlineStr">
        <is>
          <t>林卓钿</t>
        </is>
      </c>
      <c r="K1868" s="0" t="inlineStr">
        <is>
          <t>浮洋网格</t>
        </is>
      </c>
      <c r="M1868" s="0" t="inlineStr">
        <is>
          <t>20260814195119X279563472</t>
        </is>
      </c>
      <c r="N1868" s="0" t="inlineStr">
        <is>
          <t>CMCC-CZ-TSCLX-20260814-033099</t>
        </is>
      </c>
      <c r="O1868" s="0" t="inlineStr">
        <is>
          <t>潮州</t>
        </is>
      </c>
      <c r="P1868" s="0" t="inlineStr">
        <is>
          <t>潮安区</t>
        </is>
      </c>
      <c r="Q1868" s="0">
        <f>IF(AND(A51&lt;&gt;"已参评好",F51&gt;=5),"超5小时未参评",IF(F51&gt;=7,"超7小时未参评",IF(F51&gt;=8,"超时未参评","")))</f>
        <v/>
      </c>
      <c r="R1868" s="0" t="n"/>
    </row>
    <row r="1869">
      <c r="B1869" s="0" t="inlineStr">
        <is>
          <t>是</t>
        </is>
      </c>
      <c r="C1869" s="56" t="n">
        <v>46249.91998842593</v>
      </c>
      <c r="D1869" s="0" t="inlineStr">
        <is>
          <t>否</t>
        </is>
      </c>
      <c r="E1869" s="56" t="n">
        <v>46249.58665509259</v>
      </c>
      <c r="F1869" s="54">
        <f>(NOW()-E52)*24</f>
        <v/>
      </c>
      <c r="G1869" s="0" t="inlineStr">
        <is>
          <t>13715787620</t>
        </is>
      </c>
      <c r="H1869" s="0" t="inlineStr">
        <is>
          <t>2026-08-15 12:04:47</t>
        </is>
      </c>
      <c r="I1869" s="0" t="inlineStr">
        <is>
          <t>潮州市湘桥区官塘镇官塘网格安黄公路象山村</t>
        </is>
      </c>
      <c r="J1869" s="0" t="inlineStr">
        <is>
          <t>陆彦羽</t>
        </is>
      </c>
      <c r="K1869" s="0" t="inlineStr">
        <is>
          <t>磷官铁工作站</t>
        </is>
      </c>
      <c r="L1869" s="0" t="inlineStr">
        <is>
          <t>市区</t>
        </is>
      </c>
      <c r="M1869" s="0" t="inlineStr">
        <is>
          <t>20260814200208X928629303</t>
        </is>
      </c>
      <c r="N1869" s="0" t="inlineStr">
        <is>
          <t>CMCC-CZ-TSCLX-20260814-031898</t>
        </is>
      </c>
      <c r="O1869" s="0" t="inlineStr">
        <is>
          <t>潮州</t>
        </is>
      </c>
      <c r="P1869" s="0" t="inlineStr">
        <is>
          <t>湘桥区</t>
        </is>
      </c>
      <c r="Q1869" s="0">
        <f>IF(AND(A52&lt;&gt;"已参评好",F52&gt;=5),"超5小时未参评",IF(F52&gt;=7,"超7小时未参评",IF(F52&gt;=8,"超时未参评","")))</f>
        <v/>
      </c>
      <c r="R1869" s="0" t="n"/>
    </row>
    <row r="1870">
      <c r="B1870" s="0" t="inlineStr">
        <is>
          <t>是</t>
        </is>
      </c>
      <c r="C1870" s="56" t="n">
        <v>46249.89791666667</v>
      </c>
      <c r="D1870" s="0" t="inlineStr">
        <is>
          <t>是</t>
        </is>
      </c>
      <c r="E1870" s="56" t="n">
        <v>46249.56458333333</v>
      </c>
      <c r="F1870" s="54">
        <f>(NOW()-E53)*24</f>
        <v/>
      </c>
      <c r="G1870" s="0" t="inlineStr">
        <is>
          <t>15913025558</t>
        </is>
      </c>
      <c r="H1870" s="0" t="inlineStr">
        <is>
          <t>2026-08-15 11:33:00</t>
        </is>
      </c>
      <c r="I1870" s="0" t="inlineStr">
        <is>
          <t>潮州市湘桥区西新街道西新网格新桥东路光明街片区</t>
        </is>
      </c>
      <c r="J1870" s="0" t="inlineStr">
        <is>
          <t>陈楷</t>
        </is>
      </c>
      <c r="K1870" s="0" t="inlineStr">
        <is>
          <t>市区城南工作站</t>
        </is>
      </c>
      <c r="L1870" s="0" t="inlineStr">
        <is>
          <t>市区</t>
        </is>
      </c>
      <c r="M1870" s="0" t="inlineStr">
        <is>
          <t>20260814201053X453717904</t>
        </is>
      </c>
      <c r="N1870" s="0" t="inlineStr">
        <is>
          <t>CMCC-CZ-TSCLX-20260814-031084</t>
        </is>
      </c>
      <c r="O1870" s="0" t="inlineStr">
        <is>
          <t>潮州</t>
        </is>
      </c>
      <c r="P1870" s="0" t="inlineStr">
        <is>
          <t>湘桥区</t>
        </is>
      </c>
      <c r="Q1870" s="0">
        <f>IF(AND(A53&lt;&gt;"已参评好",F53&gt;=5),"超5小时未参评",IF(F53&gt;=7,"超7小时未参评",IF(F53&gt;=8,"超时未参评","")))</f>
        <v/>
      </c>
      <c r="R1870" s="0" t="n"/>
    </row>
    <row r="1871">
      <c r="A1871" s="0" t="inlineStr">
        <is>
          <t>已参评好</t>
        </is>
      </c>
      <c r="B1871" s="0" t="inlineStr">
        <is>
          <t>是</t>
        </is>
      </c>
      <c r="C1871" s="56" t="n">
        <v>46249.91998842593</v>
      </c>
      <c r="D1871" s="0" t="inlineStr">
        <is>
          <t>否</t>
        </is>
      </c>
      <c r="E1871" s="56" t="n">
        <v>46249.58665509259</v>
      </c>
      <c r="F1871" s="54">
        <f>(NOW()-E54)*24</f>
        <v/>
      </c>
      <c r="G1871" s="0" t="inlineStr">
        <is>
          <t>15913055983</t>
        </is>
      </c>
      <c r="H1871" s="0" t="inlineStr">
        <is>
          <t>2026-08-15 12:04:47</t>
        </is>
      </c>
      <c r="I1871" s="0" t="inlineStr">
        <is>
          <t>潮州市潮安区龙湖镇龙湖南网格龙鹳路鹳巢四村</t>
        </is>
      </c>
      <c r="J1871" s="0" t="inlineStr">
        <is>
          <t>许楚宇</t>
        </is>
      </c>
      <c r="K1871" s="0" t="inlineStr">
        <is>
          <t>江东龙湖工作站</t>
        </is>
      </c>
      <c r="L1871" s="0" t="inlineStr">
        <is>
          <t>潮安</t>
        </is>
      </c>
      <c r="M1871" s="0" t="inlineStr">
        <is>
          <t>20260814201715X835191677</t>
        </is>
      </c>
      <c r="N1871" s="0" t="inlineStr">
        <is>
          <t>CMCC-CZ-TSCLX-20260814-039373</t>
        </is>
      </c>
      <c r="O1871" s="0" t="inlineStr">
        <is>
          <t>潮州</t>
        </is>
      </c>
      <c r="P1871" s="0" t="inlineStr">
        <is>
          <t>潮安区</t>
        </is>
      </c>
      <c r="Q1871" s="0">
        <f>IF(AND(A54&lt;&gt;"已参评好",F54&gt;=5),"超5小时未参评",IF(F54&gt;=7,"超7小时未参评",IF(F54&gt;=8,"超时未参评","")))</f>
        <v/>
      </c>
      <c r="R1871" s="0" t="inlineStr">
        <is>
          <t>已参评好</t>
        </is>
      </c>
    </row>
    <row r="1872">
      <c r="B1872" s="0" t="inlineStr">
        <is>
          <t>是</t>
        </is>
      </c>
      <c r="C1872" s="56" t="n">
        <v>46250.02438657408</v>
      </c>
      <c r="D1872" s="0" t="inlineStr">
        <is>
          <t>否</t>
        </is>
      </c>
      <c r="E1872" s="56" t="n">
        <v>46249.69105324074</v>
      </c>
      <c r="F1872" s="54">
        <f>(NOW()-E55)*24</f>
        <v/>
      </c>
      <c r="G1872" s="0" t="inlineStr">
        <is>
          <t>15976395238</t>
        </is>
      </c>
      <c r="H1872" s="0" t="inlineStr">
        <is>
          <t>2026-08-15 14:35:07</t>
        </is>
      </c>
      <c r="I1872" s="0" t="inlineStr">
        <is>
          <t>潮州市潮安区枫溪镇池湖网格池湖路池湖村</t>
        </is>
      </c>
      <c r="J1872" s="0" t="inlineStr">
        <is>
          <t>卢奕鑫</t>
        </is>
      </c>
      <c r="K1872" s="0" t="inlineStr">
        <is>
          <t>瓷都枫溪工作站</t>
        </is>
      </c>
      <c r="L1872" s="0" t="inlineStr">
        <is>
          <t>市区</t>
        </is>
      </c>
      <c r="M1872" s="0" t="inlineStr">
        <is>
          <t>20260814201955X995607124</t>
        </is>
      </c>
      <c r="N1872" s="0" t="inlineStr">
        <is>
          <t>CMCC-CZ-TSCLX-20260814-045819</t>
        </is>
      </c>
      <c r="O1872" s="0" t="inlineStr">
        <is>
          <t>潮州</t>
        </is>
      </c>
      <c r="P1872" s="0" t="inlineStr">
        <is>
          <t>潮安区</t>
        </is>
      </c>
      <c r="Q1872" s="0">
        <f>IF(AND(A55&lt;&gt;"已参评好",F55&gt;=5),"超5小时未参评",IF(F55&gt;=7,"超7小时未参评",IF(F55&gt;=8,"超时未参评","")))</f>
        <v/>
      </c>
      <c r="R1872" s="0" t="n"/>
    </row>
    <row r="1873">
      <c r="B1873" s="0" t="inlineStr">
        <is>
          <t>是</t>
        </is>
      </c>
      <c r="C1873" s="56" t="n">
        <v>46249.90318287037</v>
      </c>
      <c r="D1873" s="0" t="inlineStr">
        <is>
          <t>是</t>
        </is>
      </c>
      <c r="E1873" s="56" t="n">
        <v>46249.56984953704</v>
      </c>
      <c r="F1873" s="54">
        <f>(NOW()-E56)*24</f>
        <v/>
      </c>
      <c r="G1873" s="0" t="inlineStr">
        <is>
          <t>17722215815</t>
        </is>
      </c>
      <c r="H1873" s="0" t="inlineStr">
        <is>
          <t>2026-08-15 11:40:35</t>
        </is>
      </c>
      <c r="I1873" s="0" t="inlineStr">
        <is>
          <t>潮州市潮安区庵埠镇庵东网格潮汕公路凤岐村</t>
        </is>
      </c>
      <c r="J1873" s="0" t="inlineStr">
        <is>
          <t>杨吉棣</t>
        </is>
      </c>
      <c r="K1873" s="0" t="inlineStr">
        <is>
          <t>潮安城区工作站</t>
        </is>
      </c>
      <c r="L1873" s="0" t="inlineStr">
        <is>
          <t>潮安</t>
        </is>
      </c>
      <c r="M1873" s="0" t="inlineStr">
        <is>
          <t>20260814202758X478679650</t>
        </is>
      </c>
      <c r="N1873" s="0" t="inlineStr">
        <is>
          <t>CMCC-CZ-TSCLX-20260814-043646</t>
        </is>
      </c>
      <c r="O1873" s="0" t="inlineStr">
        <is>
          <t>潮州</t>
        </is>
      </c>
      <c r="P1873" s="0" t="inlineStr">
        <is>
          <t>潮安区</t>
        </is>
      </c>
      <c r="Q1873" s="0">
        <f>IF(AND(A56&lt;&gt;"已参评好",F56&gt;=5),"超5小时未参评",IF(F56&gt;=7,"超7小时未参评",IF(F56&gt;=8,"超时未参评","")))</f>
        <v/>
      </c>
      <c r="R1873" s="0" t="n"/>
    </row>
    <row r="1874">
      <c r="B1874" s="0" t="inlineStr">
        <is>
          <t>是</t>
        </is>
      </c>
      <c r="C1874" s="56" t="n">
        <v>46250.01614583333</v>
      </c>
      <c r="D1874" s="0" t="inlineStr">
        <is>
          <t>否</t>
        </is>
      </c>
      <c r="E1874" s="56" t="n">
        <v>46249.6828125</v>
      </c>
      <c r="F1874" s="54">
        <f>(NOW()-E57)*24</f>
        <v/>
      </c>
      <c r="G1874" s="0" t="inlineStr">
        <is>
          <t>15919522802</t>
        </is>
      </c>
      <c r="H1874" s="0" t="inlineStr">
        <is>
          <t>2026-08-15 14:23:15</t>
        </is>
      </c>
      <c r="I1874" s="0" t="inlineStr">
        <is>
          <t>潮州市潮安区金石镇金石北网格鹳焦路远光村</t>
        </is>
      </c>
      <c r="J1874" s="0" t="inlineStr">
        <is>
          <t>林彬举</t>
        </is>
      </c>
      <c r="K1874" s="0" t="inlineStr">
        <is>
          <t>高铁三镇工作站</t>
        </is>
      </c>
      <c r="L1874" s="0" t="inlineStr">
        <is>
          <t>潮安</t>
        </is>
      </c>
      <c r="M1874" s="0" t="inlineStr">
        <is>
          <t>20260814204555X555126412</t>
        </is>
      </c>
      <c r="N1874" s="0" t="inlineStr">
        <is>
          <t>CMCC-CZ-TSCLX-20260814-033126</t>
        </is>
      </c>
      <c r="O1874" s="0" t="inlineStr">
        <is>
          <t>潮州</t>
        </is>
      </c>
      <c r="P1874" s="0" t="inlineStr">
        <is>
          <t>潮安区</t>
        </is>
      </c>
      <c r="Q1874" s="0">
        <f>IF(AND(A57&lt;&gt;"已参评好",F57&gt;=5),"超5小时未参评",IF(F57&gt;=7,"超7小时未参评",IF(F57&gt;=8,"超时未参评","")))</f>
        <v/>
      </c>
      <c r="R1874" s="0" t="n"/>
    </row>
    <row r="1875">
      <c r="B1875" s="0" t="inlineStr">
        <is>
          <t>是</t>
        </is>
      </c>
      <c r="C1875" s="56" t="n">
        <v>46250.00596064814</v>
      </c>
      <c r="D1875" s="0" t="inlineStr">
        <is>
          <t>否</t>
        </is>
      </c>
      <c r="E1875" s="56" t="n">
        <v>46249.67262731482</v>
      </c>
      <c r="F1875" s="54">
        <f>(NOW()-E58)*24</f>
        <v/>
      </c>
      <c r="G1875" s="0" t="inlineStr">
        <is>
          <t>15915500535</t>
        </is>
      </c>
      <c r="H1875" s="0" t="inlineStr">
        <is>
          <t>2026-08-15 14:08:35</t>
        </is>
      </c>
      <c r="I1875" s="0" t="inlineStr">
        <is>
          <t>潮州市湘桥区铁铺镇凤泉湖高新区网格335省道溪头村</t>
        </is>
      </c>
      <c r="J1875" s="0" t="inlineStr">
        <is>
          <t>方锐伟</t>
        </is>
      </c>
      <c r="K1875" s="0" t="inlineStr">
        <is>
          <t>磷官铁工作站</t>
        </is>
      </c>
      <c r="L1875" s="0" t="inlineStr">
        <is>
          <t>市区</t>
        </is>
      </c>
      <c r="M1875" s="0" t="inlineStr">
        <is>
          <t>20260814204602X562818700</t>
        </is>
      </c>
      <c r="N1875" s="0" t="inlineStr">
        <is>
          <t>CMCC-CZ-TSCLX-20260814-043454</t>
        </is>
      </c>
      <c r="O1875" s="0" t="inlineStr">
        <is>
          <t>潮州</t>
        </is>
      </c>
      <c r="P1875" s="0" t="inlineStr">
        <is>
          <t>湘桥区</t>
        </is>
      </c>
      <c r="Q1875" s="0">
        <f>IF(AND(A58&lt;&gt;"已参评好",F58&gt;=5),"超5小时未参评",IF(F58&gt;=7,"超7小时未参评",IF(F58&gt;=8,"超时未参评","")))</f>
        <v/>
      </c>
      <c r="R1875" s="0" t="n"/>
    </row>
    <row r="1876">
      <c r="B1876" s="0" t="inlineStr">
        <is>
          <t>是</t>
        </is>
      </c>
      <c r="C1876" s="56" t="n">
        <v>46249.91165509259</v>
      </c>
      <c r="D1876" s="0" t="inlineStr">
        <is>
          <t>是</t>
        </is>
      </c>
      <c r="E1876" s="56" t="n">
        <v>46249.57832175926</v>
      </c>
      <c r="F1876" s="54">
        <f>(NOW()-E59)*24</f>
        <v/>
      </c>
      <c r="G1876" s="0" t="inlineStr">
        <is>
          <t>13829051415</t>
        </is>
      </c>
      <c r="H1876" s="0" t="inlineStr">
        <is>
          <t>2026-08-15 11:52:47</t>
        </is>
      </c>
      <c r="I1876" s="0" t="inlineStr">
        <is>
          <t>潮州市湘桥区凤新街道富丽网格潮州大道宏天广场</t>
        </is>
      </c>
      <c r="J1876" s="0" t="inlineStr">
        <is>
          <t>陈锐</t>
        </is>
      </c>
      <c r="K1876" s="0" t="inlineStr">
        <is>
          <t>市区城北工作站</t>
        </is>
      </c>
      <c r="L1876" s="0" t="inlineStr">
        <is>
          <t>市区</t>
        </is>
      </c>
      <c r="M1876" s="0" t="inlineStr">
        <is>
          <t>20260814204618X578318732</t>
        </is>
      </c>
      <c r="N1876" s="0" t="inlineStr">
        <is>
          <t>CMCC-CZ-TSCLX-20260814-046204</t>
        </is>
      </c>
      <c r="O1876" s="0" t="inlineStr">
        <is>
          <t>潮州</t>
        </is>
      </c>
      <c r="P1876" s="0" t="inlineStr">
        <is>
          <t>湘桥区</t>
        </is>
      </c>
      <c r="Q1876" s="0">
        <f>IF(AND(A59&lt;&gt;"已参评好",F59&gt;=5),"超5小时未参评",IF(F59&gt;=7,"超7小时未参评",IF(F59&gt;=8,"超时未参评","")))</f>
        <v/>
      </c>
      <c r="R1876" s="0" t="n"/>
    </row>
    <row r="1877">
      <c r="B1877" s="0" t="inlineStr">
        <is>
          <t>是</t>
        </is>
      </c>
      <c r="C1877" s="56" t="n">
        <v>46250.04622685185</v>
      </c>
      <c r="D1877" s="0" t="inlineStr">
        <is>
          <t>否</t>
        </is>
      </c>
      <c r="E1877" s="56" t="n">
        <v>46249.71289351852</v>
      </c>
      <c r="F1877" s="54">
        <f>(NOW()-E60)*24</f>
        <v/>
      </c>
      <c r="G1877" s="0" t="inlineStr">
        <is>
          <t>15907685449</t>
        </is>
      </c>
      <c r="H1877" s="0" t="inlineStr">
        <is>
          <t>2026-08-15 15:06:34</t>
        </is>
      </c>
      <c r="I1877" s="0" t="inlineStr">
        <is>
          <t>潮州市饶平县新圩镇新圩网格222省道田中村</t>
        </is>
      </c>
      <c r="J1877" s="0" t="inlineStr">
        <is>
          <t>陈宋杰</t>
        </is>
      </c>
      <c r="K1877" s="0" t="inlineStr">
        <is>
          <t>饶平中片工作站</t>
        </is>
      </c>
      <c r="L1877" s="0" t="inlineStr">
        <is>
          <t>饶平</t>
        </is>
      </c>
      <c r="M1877" s="0" t="inlineStr">
        <is>
          <t>20260814204706X626635698</t>
        </is>
      </c>
      <c r="N1877" s="0" t="inlineStr">
        <is>
          <t>CMCC-CZ-TSCLX-20260814-043654</t>
        </is>
      </c>
      <c r="O1877" s="0" t="inlineStr">
        <is>
          <t>潮州</t>
        </is>
      </c>
      <c r="P1877" s="0" t="inlineStr">
        <is>
          <t>饶平县</t>
        </is>
      </c>
      <c r="Q1877" s="0">
        <f>IF(AND(A60&lt;&gt;"已参评好",F60&gt;=5),"超5小时未参评",IF(F60&gt;=7,"超7小时未参评",IF(F60&gt;=8,"超时未参评","")))</f>
        <v/>
      </c>
      <c r="R1877" s="0" t="n"/>
    </row>
    <row r="1878">
      <c r="B1878" s="0" t="inlineStr">
        <is>
          <t>是</t>
        </is>
      </c>
      <c r="C1878" s="56" t="n">
        <v>46249.88271990741</v>
      </c>
      <c r="D1878" s="0" t="inlineStr">
        <is>
          <t>是</t>
        </is>
      </c>
      <c r="E1878" s="56" t="n">
        <v>46249.54938657407</v>
      </c>
      <c r="F1878" s="54">
        <f>(NOW()-E61)*24</f>
        <v/>
      </c>
      <c r="G1878" s="0" t="inlineStr">
        <is>
          <t>13421053479</t>
        </is>
      </c>
      <c r="H1878" s="0" t="inlineStr">
        <is>
          <t>2026-08-15 11:11:07</t>
        </is>
      </c>
      <c r="I1878" s="0" t="inlineStr">
        <is>
          <t>潮州市潮安区浮洋镇浮洋南网格开明路浮洋老市场</t>
        </is>
      </c>
      <c r="J1878" s="0" t="inlineStr">
        <is>
          <t>何晓鹏</t>
        </is>
      </c>
      <c r="K1878" s="0" t="inlineStr">
        <is>
          <t>凤塘镇区工作站</t>
        </is>
      </c>
      <c r="L1878" s="0" t="inlineStr">
        <is>
          <t>潮安</t>
        </is>
      </c>
      <c r="M1878" s="0" t="inlineStr">
        <is>
          <t>20260814210354X634072208</t>
        </is>
      </c>
      <c r="N1878" s="0" t="inlineStr">
        <is>
          <t>CMCC-CZ-TSCLX-20260814-046412</t>
        </is>
      </c>
      <c r="O1878" s="0" t="inlineStr">
        <is>
          <t>潮州</t>
        </is>
      </c>
      <c r="P1878" s="0" t="inlineStr">
        <is>
          <t>潮安区</t>
        </is>
      </c>
      <c r="Q1878" s="0">
        <f>IF(AND(A61&lt;&gt;"已参评好",F61&gt;=5),"超5小时未参评",IF(F61&gt;=7,"超7小时未参评",IF(F61&gt;=8,"超时未参评","")))</f>
        <v/>
      </c>
      <c r="R1878" s="0" t="n"/>
    </row>
    <row r="1879">
      <c r="B1879" s="0" t="inlineStr">
        <is>
          <t>是</t>
        </is>
      </c>
      <c r="C1879" s="56" t="n">
        <v>46249.96856481482</v>
      </c>
      <c r="D1879" s="0" t="inlineStr">
        <is>
          <t>否</t>
        </is>
      </c>
      <c r="E1879" s="56" t="n">
        <v>46249.63523148148</v>
      </c>
      <c r="F1879" s="54">
        <f>(NOW()-E62)*24</f>
        <v/>
      </c>
      <c r="G1879" s="0" t="inlineStr">
        <is>
          <t>13501426165</t>
        </is>
      </c>
      <c r="H1879" s="0" t="inlineStr">
        <is>
          <t>2026-08-15 13:14:44</t>
        </is>
      </c>
      <c r="I1879" s="0" t="inlineStr">
        <is>
          <t>潮州市湘桥区城西街道吉利网格新桥路新利园</t>
        </is>
      </c>
      <c r="J1879" s="0" t="inlineStr">
        <is>
          <t>陈楷</t>
        </is>
      </c>
      <c r="K1879" s="0" t="inlineStr">
        <is>
          <t>市区城南工作站</t>
        </is>
      </c>
      <c r="L1879" s="0" t="inlineStr">
        <is>
          <t>市区</t>
        </is>
      </c>
      <c r="M1879" s="0" t="inlineStr">
        <is>
          <t>20260814210509X709636906</t>
        </is>
      </c>
      <c r="N1879" s="0" t="inlineStr">
        <is>
          <t>CMCC-CZ-TSCLX-20260814-046045</t>
        </is>
      </c>
      <c r="O1879" s="0" t="inlineStr">
        <is>
          <t>潮州</t>
        </is>
      </c>
      <c r="P1879" s="0" t="inlineStr">
        <is>
          <t>湘桥区</t>
        </is>
      </c>
      <c r="Q1879" s="0">
        <f>IF(AND(A62&lt;&gt;"已参评好",F62&gt;=5),"超5小时未参评",IF(F62&gt;=7,"超7小时未参评",IF(F62&gt;=8,"超时未参评","")))</f>
        <v/>
      </c>
      <c r="R1879" s="0" t="n"/>
    </row>
    <row r="1880">
      <c r="B1880" s="0" t="inlineStr">
        <is>
          <t>是</t>
        </is>
      </c>
      <c r="C1880" s="56" t="n">
        <v>46250.00208333333</v>
      </c>
      <c r="D1880" s="0" t="inlineStr">
        <is>
          <t>否</t>
        </is>
      </c>
      <c r="E1880" s="56" t="n">
        <v>46249.66875</v>
      </c>
      <c r="F1880" s="54">
        <f>(NOW()-E63)*24</f>
        <v/>
      </c>
      <c r="G1880" s="0" t="inlineStr">
        <is>
          <t>15088163288</t>
        </is>
      </c>
      <c r="H1880" s="0" t="inlineStr">
        <is>
          <t>2026-08-15 14:03:00</t>
        </is>
      </c>
      <c r="I1880" s="0" t="inlineStr">
        <is>
          <t>潮州市饶平县大埕镇网格鸿程大道埕南村</t>
        </is>
      </c>
      <c r="J1880" s="0" t="inlineStr">
        <is>
          <t>周少杰</t>
        </is>
      </c>
      <c r="K1880" s="0" t="inlineStr">
        <is>
          <t>东界三镇工作站</t>
        </is>
      </c>
      <c r="L1880" s="0" t="inlineStr">
        <is>
          <t>饶平</t>
        </is>
      </c>
      <c r="M1880" s="0" t="inlineStr">
        <is>
          <t>20260814210741X861849773</t>
        </is>
      </c>
      <c r="N1880" s="0" t="inlineStr">
        <is>
          <t>CMCC-CZ-TSCLX-20260814-040749</t>
        </is>
      </c>
      <c r="O1880" s="0" t="inlineStr">
        <is>
          <t>潮州</t>
        </is>
      </c>
      <c r="P1880" s="0" t="inlineStr">
        <is>
          <t>饶平县</t>
        </is>
      </c>
      <c r="Q1880" s="0">
        <f>IF(AND(A63&lt;&gt;"已参评好",F63&gt;=5),"超5小时未参评",IF(F63&gt;=7,"超7小时未参评",IF(F63&gt;=8,"超时未参评","")))</f>
        <v/>
      </c>
      <c r="R1880" s="0" t="n"/>
    </row>
    <row r="1881">
      <c r="B1881" s="0" t="inlineStr">
        <is>
          <t>是</t>
        </is>
      </c>
      <c r="C1881" s="56" t="n">
        <v>46249.89238425926</v>
      </c>
      <c r="D1881" s="0" t="inlineStr">
        <is>
          <t>是</t>
        </is>
      </c>
      <c r="E1881" s="56" t="n">
        <v>46249.55905092593</v>
      </c>
      <c r="F1881" s="54">
        <f>(NOW()-E64)*24</f>
        <v/>
      </c>
      <c r="G1881" s="0" t="inlineStr">
        <is>
          <t>13534689868</t>
        </is>
      </c>
      <c r="H1881" s="0" t="inlineStr">
        <is>
          <t>2026-08-15 11:25:02</t>
        </is>
      </c>
      <c r="I1881" s="0" t="inlineStr">
        <is>
          <t>潮州市潮安区庵埠镇庵东网格复兴路官里村</t>
        </is>
      </c>
      <c r="J1881" s="0" t="inlineStr">
        <is>
          <t>陈健桁</t>
        </is>
      </c>
      <c r="K1881" s="0" t="inlineStr">
        <is>
          <t>潮安城区工作站</t>
        </is>
      </c>
      <c r="L1881" s="0" t="inlineStr">
        <is>
          <t>潮安</t>
        </is>
      </c>
      <c r="M1881" s="0" t="inlineStr">
        <is>
          <t>20260814212650X100157880</t>
        </is>
      </c>
      <c r="N1881" s="0" t="inlineStr">
        <is>
          <t>CMCC-CZ-TSCLX-20260814-027995</t>
        </is>
      </c>
      <c r="O1881" s="0" t="inlineStr">
        <is>
          <t>潮州</t>
        </is>
      </c>
      <c r="P1881" s="0" t="inlineStr">
        <is>
          <t>潮安区</t>
        </is>
      </c>
      <c r="Q1881" s="0">
        <f>IF(AND(A64&lt;&gt;"已参评好",F64&gt;=5),"超5小时未参评",IF(F64&gt;=7,"超7小时未参评",IF(F64&gt;=8,"超时未参评","")))</f>
        <v/>
      </c>
      <c r="R1881" s="0" t="n"/>
    </row>
    <row r="1882">
      <c r="B1882" s="0" t="inlineStr">
        <is>
          <t>是</t>
        </is>
      </c>
      <c r="C1882" s="56" t="n">
        <v>46250.02297453704</v>
      </c>
      <c r="D1882" s="0" t="inlineStr">
        <is>
          <t>否</t>
        </is>
      </c>
      <c r="E1882" s="56" t="n">
        <v>46249.6896412037</v>
      </c>
      <c r="F1882" s="54">
        <f>(NOW()-E65)*24</f>
        <v/>
      </c>
      <c r="G1882" s="0" t="inlineStr">
        <is>
          <t>16676870088</t>
        </is>
      </c>
      <c r="H1882" s="0" t="inlineStr">
        <is>
          <t>2026-08-15 14:33:05</t>
        </is>
      </c>
      <c r="I1882" s="0" t="inlineStr">
        <is>
          <t>潮州市潮安区彩塘镇华美网格新安大道院前村</t>
        </is>
      </c>
      <c r="J1882" s="0" t="inlineStr">
        <is>
          <t>陈嘉灿</t>
        </is>
      </c>
      <c r="K1882" s="0" t="inlineStr">
        <is>
          <t>彩塘东凤工作站</t>
        </is>
      </c>
      <c r="L1882" s="0" t="inlineStr">
        <is>
          <t>潮安</t>
        </is>
      </c>
      <c r="M1882" s="0" t="inlineStr">
        <is>
          <t>20260814213337X417585787</t>
        </is>
      </c>
      <c r="N1882" s="0" t="inlineStr">
        <is>
          <t>CMCC-CZ-TSCLX-20260814-043086</t>
        </is>
      </c>
      <c r="O1882" s="0" t="inlineStr">
        <is>
          <t>潮州</t>
        </is>
      </c>
      <c r="P1882" s="0" t="inlineStr">
        <is>
          <t>潮安区</t>
        </is>
      </c>
      <c r="Q1882" s="0">
        <f>IF(AND(A65&lt;&gt;"已参评好",F65&gt;=5),"超5小时未参评",IF(F65&gt;=7,"超7小时未参评",IF(F65&gt;=8,"超时未参评","")))</f>
        <v/>
      </c>
      <c r="R1882" s="0" t="n"/>
    </row>
    <row r="1883">
      <c r="B1883" s="0" t="inlineStr">
        <is>
          <t>是</t>
        </is>
      </c>
      <c r="C1883" s="56" t="n">
        <v>46249.88663194444</v>
      </c>
      <c r="D1883" s="0" t="inlineStr">
        <is>
          <t>是</t>
        </is>
      </c>
      <c r="E1883" s="56" t="n">
        <v>46249.55329861111</v>
      </c>
      <c r="F1883" s="54">
        <f>(NOW()-E66)*24</f>
        <v/>
      </c>
      <c r="G1883" s="0" t="inlineStr">
        <is>
          <t>13828391539</t>
        </is>
      </c>
      <c r="H1883" s="0" t="inlineStr">
        <is>
          <t>2026-08-15 11:16:45</t>
        </is>
      </c>
      <c r="I1883" s="0" t="inlineStr">
        <is>
          <t>潮州市湘桥区太平街道环城网格开元路开明楼</t>
        </is>
      </c>
      <c r="J1883" s="0" t="inlineStr">
        <is>
          <t>陈少杰</t>
        </is>
      </c>
      <c r="K1883" s="0" t="inlineStr">
        <is>
          <t>市区城南工作站</t>
        </is>
      </c>
      <c r="L1883" s="0" t="inlineStr">
        <is>
          <t>市区</t>
        </is>
      </c>
      <c r="M1883" s="0" t="inlineStr">
        <is>
          <t>20260814214007X807815345</t>
        </is>
      </c>
      <c r="N1883" s="0" t="inlineStr">
        <is>
          <t>CMCC-CZ-TSCLX-20260814-047410</t>
        </is>
      </c>
      <c r="O1883" s="0" t="inlineStr">
        <is>
          <t>潮州</t>
        </is>
      </c>
      <c r="P1883" s="0" t="inlineStr">
        <is>
          <t>湘桥区</t>
        </is>
      </c>
      <c r="Q1883" s="0">
        <f>IF(AND(A66&lt;&gt;"已参评好",F66&gt;=5),"超5小时未参评",IF(F66&gt;=7,"超7小时未参评",IF(F66&gt;=8,"超时未参评","")))</f>
        <v/>
      </c>
      <c r="R1883" s="0" t="n"/>
    </row>
    <row r="1884">
      <c r="A1884" s="0" t="inlineStr">
        <is>
          <t>已参评好</t>
        </is>
      </c>
      <c r="B1884" s="0" t="inlineStr">
        <is>
          <t>是</t>
        </is>
      </c>
      <c r="C1884" s="56" t="n">
        <v>46250.03248842592</v>
      </c>
      <c r="D1884" s="0" t="inlineStr">
        <is>
          <t>否</t>
        </is>
      </c>
      <c r="E1884" s="56" t="n">
        <v>46249.6991550926</v>
      </c>
      <c r="F1884" s="54">
        <f>(NOW()-E67)*24</f>
        <v/>
      </c>
      <c r="G1884" s="0" t="inlineStr">
        <is>
          <t>18807670124</t>
        </is>
      </c>
      <c r="H1884" s="0" t="inlineStr">
        <is>
          <t>2026-08-15 14:46:47</t>
        </is>
      </c>
      <c r="I1884" s="0" t="inlineStr">
        <is>
          <t>潮州市潮安区庵埠镇庵东网格振兴路外文村</t>
        </is>
      </c>
      <c r="J1884" s="0" t="inlineStr">
        <is>
          <t>陈镇雄</t>
        </is>
      </c>
      <c r="K1884" s="0" t="inlineStr">
        <is>
          <t>彩塘东凤工作站</t>
        </is>
      </c>
      <c r="L1884" s="0" t="inlineStr">
        <is>
          <t>潮安</t>
        </is>
      </c>
      <c r="M1884" s="0" t="inlineStr">
        <is>
          <t>20260814214427X671565310</t>
        </is>
      </c>
      <c r="N1884" s="0" t="inlineStr">
        <is>
          <t>CMCC-CZ-TSCLX-20260814-042464</t>
        </is>
      </c>
      <c r="O1884" s="0" t="inlineStr">
        <is>
          <t>潮州</t>
        </is>
      </c>
      <c r="P1884" s="0" t="inlineStr">
        <is>
          <t>潮安区</t>
        </is>
      </c>
      <c r="Q1884" s="0">
        <f>IF(AND(A67&lt;&gt;"已参评好",F67&gt;=5),"超5小时未参评",IF(F67&gt;=7,"超7小时未参评",IF(F67&gt;=8,"超时未参评","")))</f>
        <v/>
      </c>
      <c r="R1884" s="0" t="inlineStr">
        <is>
          <t>已参评好</t>
        </is>
      </c>
    </row>
    <row r="1885">
      <c r="B1885" s="0" t="inlineStr">
        <is>
          <t>是</t>
        </is>
      </c>
      <c r="C1885" s="56" t="n">
        <v>46249.89809027778</v>
      </c>
      <c r="D1885" s="0" t="inlineStr">
        <is>
          <t>是</t>
        </is>
      </c>
      <c r="E1885" s="56" t="n">
        <v>46249.56475694444</v>
      </c>
      <c r="F1885" s="54">
        <f>(NOW()-E68)*24</f>
        <v/>
      </c>
      <c r="G1885" s="0" t="inlineStr">
        <is>
          <t>13433703999</t>
        </is>
      </c>
      <c r="H1885" s="0" t="inlineStr">
        <is>
          <t>2026-08-15 11:33:15</t>
        </is>
      </c>
      <c r="I1885" s="0" t="inlineStr">
        <is>
          <t>潮州市湘桥区桥东街道恒大城网格金碧路恒大城</t>
        </is>
      </c>
      <c r="J1885" s="0" t="inlineStr">
        <is>
          <t>曾楚湘</t>
        </is>
      </c>
      <c r="K1885" s="0" t="inlineStr">
        <is>
          <t>韩江新城工作站</t>
        </is>
      </c>
      <c r="L1885" s="0" t="inlineStr">
        <is>
          <t>市区</t>
        </is>
      </c>
      <c r="M1885" s="0" t="inlineStr">
        <is>
          <t>20260814222223X343508381</t>
        </is>
      </c>
      <c r="N1885" s="0" t="inlineStr">
        <is>
          <t>CMCC-CZ-TSCLX-20260814-045295</t>
        </is>
      </c>
      <c r="O1885" s="0" t="inlineStr">
        <is>
          <t>潮州</t>
        </is>
      </c>
      <c r="P1885" s="0" t="inlineStr">
        <is>
          <t>湘桥区</t>
        </is>
      </c>
      <c r="Q1885" s="0">
        <f>IF(AND(A68&lt;&gt;"已参评好",F68&gt;=5),"超5小时未参评",IF(F68&gt;=7,"超7小时未参评",IF(F68&gt;=8,"超时未参评","")))</f>
        <v/>
      </c>
      <c r="R1885" s="0" t="n"/>
    </row>
    <row r="1886">
      <c r="B1886" s="0" t="inlineStr">
        <is>
          <t>是</t>
        </is>
      </c>
      <c r="C1886" s="56" t="n">
        <v>46250.03943287037</v>
      </c>
      <c r="D1886" s="0" t="inlineStr">
        <is>
          <t>否</t>
        </is>
      </c>
      <c r="E1886" s="56" t="n">
        <v>46249.70609953703</v>
      </c>
      <c r="F1886" s="54">
        <f>(NOW()-E69)*24</f>
        <v/>
      </c>
      <c r="G1886" s="0" t="inlineStr">
        <is>
          <t>15807688315</t>
        </is>
      </c>
      <c r="H1886" s="0" t="inlineStr">
        <is>
          <t>2026-08-15 14:56:47</t>
        </is>
      </c>
      <c r="I1886" s="0" t="inlineStr">
        <is>
          <t>潮州市湘桥区城西街道北关网格北美路北关村</t>
        </is>
      </c>
      <c r="J1886" s="0" t="inlineStr">
        <is>
          <t>章增煜</t>
        </is>
      </c>
      <c r="K1886" s="0" t="inlineStr">
        <is>
          <t>市区城北工作站</t>
        </is>
      </c>
      <c r="L1886" s="0" t="inlineStr">
        <is>
          <t>市区</t>
        </is>
      </c>
      <c r="M1886" s="0" t="inlineStr">
        <is>
          <t>20260814235628X988822705</t>
        </is>
      </c>
      <c r="N1886" s="0" t="inlineStr">
        <is>
          <t>CMCC-CZ-TSCLX-20260814-036720</t>
        </is>
      </c>
      <c r="O1886" s="0" t="inlineStr">
        <is>
          <t>潮州</t>
        </is>
      </c>
      <c r="P1886" s="0" t="inlineStr">
        <is>
          <t>湘桥区</t>
        </is>
      </c>
      <c r="Q1886" s="0">
        <f>IF(AND(A69&lt;&gt;"已参评好",F69&gt;=5),"超5小时未参评",IF(F69&gt;=7,"超7小时未参评",IF(F69&gt;=8,"超时未参评","")))</f>
        <v/>
      </c>
      <c r="R1886" s="0" t="n"/>
    </row>
    <row r="1887">
      <c r="B1887" s="0" t="inlineStr">
        <is>
          <t>是</t>
        </is>
      </c>
      <c r="C1887" s="56" t="n">
        <v>46250.03938657408</v>
      </c>
      <c r="D1887" s="0" t="inlineStr">
        <is>
          <t>否</t>
        </is>
      </c>
      <c r="E1887" s="56" t="n">
        <v>46249.70605324074</v>
      </c>
      <c r="F1887" s="54">
        <f>(NOW()-E70)*24</f>
        <v/>
      </c>
      <c r="G1887" s="0" t="inlineStr">
        <is>
          <t>18607688735</t>
        </is>
      </c>
      <c r="H1887" s="0" t="inlineStr">
        <is>
          <t>2026-08-15 14:56:43</t>
        </is>
      </c>
      <c r="I1887" s="0" t="inlineStr">
        <is>
          <t>潮州市潮安区枫溪镇如意网格潮汕路山边村</t>
        </is>
      </c>
      <c r="J1887" s="0" t="inlineStr">
        <is>
          <t>林宏彬</t>
        </is>
      </c>
      <c r="K1887" s="0" t="inlineStr">
        <is>
          <t>瓷都枫溪工作站</t>
        </is>
      </c>
      <c r="L1887" s="0" t="inlineStr">
        <is>
          <t>市区</t>
        </is>
      </c>
      <c r="M1887" s="0" t="inlineStr">
        <is>
          <t>20260815002317X597350248</t>
        </is>
      </c>
      <c r="N1887" s="0" t="inlineStr">
        <is>
          <t>CMCC-CZ-TSCLX-20260815-004209</t>
        </is>
      </c>
      <c r="O1887" s="0" t="inlineStr">
        <is>
          <t>潮州</t>
        </is>
      </c>
      <c r="P1887" s="0" t="inlineStr">
        <is>
          <t>潮安区</t>
        </is>
      </c>
      <c r="Q1887" s="0">
        <f>IF(AND(A70&lt;&gt;"已参评好",F70&gt;=5),"超5小时未参评",IF(F70&gt;=7,"超7小时未参评",IF(F70&gt;=8,"超时未参评","")))</f>
        <v/>
      </c>
      <c r="R1887" s="0" t="n"/>
    </row>
    <row r="1888">
      <c r="B1888" s="0" t="inlineStr">
        <is>
          <t>是</t>
        </is>
      </c>
      <c r="C1888" s="56" t="n">
        <v>46249.93799768519</v>
      </c>
      <c r="D1888" s="0" t="inlineStr">
        <is>
          <t>否</t>
        </is>
      </c>
      <c r="E1888" s="56" t="n">
        <v>46249.60466435185</v>
      </c>
      <c r="F1888" s="54">
        <f>(NOW()-E71)*24</f>
        <v/>
      </c>
      <c r="G1888" s="0" t="inlineStr">
        <is>
          <t>15976582757</t>
        </is>
      </c>
      <c r="H1888" s="0" t="inlineStr">
        <is>
          <t>2026-08-15 12:30:43</t>
        </is>
      </c>
      <c r="I1888" s="0" t="inlineStr">
        <is>
          <t>潮州市湘桥区城西街道大道南网格南提路古美村【可装2000M】</t>
        </is>
      </c>
      <c r="J1888" s="0" t="inlineStr">
        <is>
          <t>李伟</t>
        </is>
      </c>
      <c r="K1888" s="0" t="inlineStr">
        <is>
          <t>市区城南工作站</t>
        </is>
      </c>
      <c r="L1888" s="0" t="inlineStr">
        <is>
          <t>市区</t>
        </is>
      </c>
      <c r="M1888" s="0" t="inlineStr">
        <is>
          <t>20260815010042X842313278</t>
        </is>
      </c>
      <c r="N1888" s="0" t="inlineStr">
        <is>
          <t>CMCC-CZ-TSCLX-20260815-001402</t>
        </is>
      </c>
      <c r="O1888" s="0" t="inlineStr">
        <is>
          <t>潮州</t>
        </is>
      </c>
      <c r="P1888" s="0" t="inlineStr">
        <is>
          <t>湘桥区</t>
        </is>
      </c>
      <c r="Q1888" s="0">
        <f>IF(AND(A71&lt;&gt;"已参评好",F71&gt;=5),"超5小时未参评",IF(F71&gt;=7,"超7小时未参评",IF(F71&gt;=8,"超时未参评","")))</f>
        <v/>
      </c>
      <c r="R1888" s="0" t="n"/>
    </row>
    <row r="1889">
      <c r="B1889" s="0" t="inlineStr">
        <is>
          <t>是</t>
        </is>
      </c>
      <c r="C1889" s="56" t="n">
        <v>46249.92979166667</v>
      </c>
      <c r="D1889" s="0" t="inlineStr">
        <is>
          <t>否</t>
        </is>
      </c>
      <c r="E1889" s="56" t="n">
        <v>46249.59645833333</v>
      </c>
      <c r="F1889" s="54">
        <f>(NOW()-E72)*24</f>
        <v/>
      </c>
      <c r="G1889" s="0" t="inlineStr">
        <is>
          <t>13502622108</t>
        </is>
      </c>
      <c r="H1889" s="0" t="inlineStr">
        <is>
          <t>2026-08-15 12:18:54</t>
        </is>
      </c>
      <c r="I1889" s="0" t="inlineStr">
        <is>
          <t>潮州市湘桥区凤新街道富丽网格潮州大道宏天广场</t>
        </is>
      </c>
      <c r="J1889" s="0" t="inlineStr">
        <is>
          <t>陈锐</t>
        </is>
      </c>
      <c r="K1889" s="0" t="inlineStr">
        <is>
          <t>市区城北工作站</t>
        </is>
      </c>
      <c r="L1889" s="0" t="inlineStr">
        <is>
          <t>市区</t>
        </is>
      </c>
      <c r="M1889" s="0" t="inlineStr">
        <is>
          <t>20260815081546X946114534</t>
        </is>
      </c>
      <c r="N1889" s="0" t="inlineStr">
        <is>
          <t>CMCC-CZ-TSCLX-20260815-003613</t>
        </is>
      </c>
      <c r="O1889" s="0" t="inlineStr">
        <is>
          <t>潮州</t>
        </is>
      </c>
      <c r="P1889" s="0" t="inlineStr">
        <is>
          <t>湘桥区</t>
        </is>
      </c>
      <c r="Q1889" s="0">
        <f>IF(AND(A72&lt;&gt;"已参评好",F72&gt;=5),"超5小时未参评",IF(F72&gt;=7,"超7小时未参评",IF(F72&gt;=8,"超时未参评","")))</f>
        <v/>
      </c>
      <c r="R1889" s="0" t="n"/>
    </row>
    <row r="1890">
      <c r="B1890" s="0" t="inlineStr">
        <is>
          <t>是</t>
        </is>
      </c>
      <c r="C1890" s="56" t="n">
        <v>46250.03141203704</v>
      </c>
      <c r="D1890" s="0" t="inlineStr">
        <is>
          <t>否</t>
        </is>
      </c>
      <c r="E1890" s="56" t="n">
        <v>46249.6980787037</v>
      </c>
      <c r="F1890" s="54">
        <f>(NOW()-E73)*24</f>
        <v/>
      </c>
      <c r="G1890" s="0" t="inlineStr">
        <is>
          <t>13433745363</t>
        </is>
      </c>
      <c r="H1890" s="0" t="inlineStr">
        <is>
          <t>2026-08-15 14:45:14</t>
        </is>
      </c>
      <c r="I1890" s="0" t="inlineStr">
        <is>
          <t>潮州市潮安区凤塘镇凤塘东网格乌南路泮洋村</t>
        </is>
      </c>
      <c r="J1890" s="0" t="inlineStr">
        <is>
          <t>苏枫</t>
        </is>
      </c>
      <c r="K1890" s="0" t="inlineStr">
        <is>
          <t>浮洋网格</t>
        </is>
      </c>
      <c r="M1890" s="0" t="inlineStr">
        <is>
          <t>20260815082022X222329225</t>
        </is>
      </c>
      <c r="N1890" s="0" t="inlineStr">
        <is>
          <t>CMCC-CZ-TSCLX-20260815-006014</t>
        </is>
      </c>
      <c r="O1890" s="0" t="inlineStr">
        <is>
          <t>潮州</t>
        </is>
      </c>
      <c r="P1890" s="0" t="inlineStr">
        <is>
          <t>潮安区</t>
        </is>
      </c>
      <c r="Q1890" s="0">
        <f>IF(AND(A73&lt;&gt;"已参评好",F73&gt;=5),"超5小时未参评",IF(F73&gt;=7,"超7小时未参评",IF(F73&gt;=8,"超时未参评","")))</f>
        <v/>
      </c>
      <c r="R1890" s="0" t="n"/>
    </row>
    <row r="1891">
      <c r="A1891" s="0" t="inlineStr">
        <is>
          <t>未参评好</t>
        </is>
      </c>
      <c r="B1891" s="0" t="inlineStr">
        <is>
          <t>是</t>
        </is>
      </c>
      <c r="C1891" s="56" t="n">
        <v>46250.0228587963</v>
      </c>
      <c r="D1891" s="0" t="inlineStr">
        <is>
          <t>否</t>
        </is>
      </c>
      <c r="E1891" s="56" t="n">
        <v>46249.68952546296</v>
      </c>
      <c r="F1891" s="54">
        <f>(NOW()-E74)*24</f>
        <v/>
      </c>
      <c r="G1891" s="0" t="inlineStr">
        <is>
          <t>13671449493</t>
        </is>
      </c>
      <c r="H1891" s="0" t="inlineStr">
        <is>
          <t>2026-08-15 14:32:55</t>
        </is>
      </c>
      <c r="I1891" s="0" t="inlineStr">
        <is>
          <t>潮州市饶平县黄冈镇河南网格新港东路新厝片区</t>
        </is>
      </c>
      <c r="J1891" s="0" t="inlineStr">
        <is>
          <t>郑汉钦</t>
        </is>
      </c>
      <c r="K1891" s="0" t="inlineStr">
        <is>
          <t>饶平城区工作站</t>
        </is>
      </c>
      <c r="L1891" s="0" t="inlineStr">
        <is>
          <t>饶平</t>
        </is>
      </c>
      <c r="M1891" s="0" t="inlineStr">
        <is>
          <t>20260815083251X971509916</t>
        </is>
      </c>
      <c r="N1891" s="0" t="inlineStr">
        <is>
          <t>CMCC-CZ-TSCLX-20260815-002016</t>
        </is>
      </c>
      <c r="O1891" s="0" t="inlineStr">
        <is>
          <t>潮州</t>
        </is>
      </c>
      <c r="P1891" s="0" t="inlineStr">
        <is>
          <t>饶平县</t>
        </is>
      </c>
      <c r="Q1891" s="0">
        <f>IF(AND(A74&lt;&gt;"已参评好",F74&gt;=5),"超5小时未参评",IF(F74&gt;=7,"超7小时未参评",IF(F74&gt;=8,"超时未参评","")))</f>
        <v/>
      </c>
      <c r="R1891" s="0" t="inlineStr">
        <is>
          <t>用户不懂操作</t>
        </is>
      </c>
    </row>
    <row r="1892">
      <c r="B1892" s="0" t="inlineStr">
        <is>
          <t>是</t>
        </is>
      </c>
      <c r="C1892" s="56" t="n">
        <v>46250.02883101852</v>
      </c>
      <c r="D1892" s="0" t="inlineStr">
        <is>
          <t>否</t>
        </is>
      </c>
      <c r="E1892" s="56" t="n">
        <v>46249.69549768518</v>
      </c>
      <c r="F1892" s="54">
        <f>(NOW()-E75)*24</f>
        <v/>
      </c>
      <c r="G1892" s="0" t="inlineStr">
        <is>
          <t>15216962557</t>
        </is>
      </c>
      <c r="H1892" s="0" t="inlineStr">
        <is>
          <t>2026-08-15 14:41:31</t>
        </is>
      </c>
      <c r="I1892" s="0" t="inlineStr">
        <is>
          <t>潮州市饶平县饶洋镇网格334省道祠东片区</t>
        </is>
      </c>
      <c r="J1892" s="0" t="inlineStr">
        <is>
          <t>詹振声</t>
        </is>
      </c>
      <c r="K1892" s="0" t="inlineStr">
        <is>
          <t>饶平北片工作站</t>
        </is>
      </c>
      <c r="L1892" s="0" t="inlineStr">
        <is>
          <t>饶平</t>
        </is>
      </c>
      <c r="M1892" s="0" t="inlineStr">
        <is>
          <t>20260815083936X376751472</t>
        </is>
      </c>
      <c r="N1892" s="0" t="inlineStr">
        <is>
          <t>CMCC-CZ-TSCLX-20260815-008015</t>
        </is>
      </c>
      <c r="O1892" s="0" t="inlineStr">
        <is>
          <t>潮州</t>
        </is>
      </c>
      <c r="P1892" s="0" t="inlineStr">
        <is>
          <t>饶平县</t>
        </is>
      </c>
      <c r="Q1892" s="0">
        <f>IF(AND(A75&lt;&gt;"已参评好",F75&gt;=5),"超5小时未参评",IF(F75&gt;=7,"超7小时未参评",IF(F75&gt;=8,"超时未参评","")))</f>
        <v/>
      </c>
      <c r="R1892" s="0" t="n"/>
    </row>
    <row r="1893">
      <c r="B1893" s="0" t="inlineStr">
        <is>
          <t>是</t>
        </is>
      </c>
      <c r="C1893" s="56" t="n">
        <v>46250.01563657408</v>
      </c>
      <c r="D1893" s="0" t="inlineStr">
        <is>
          <t>否</t>
        </is>
      </c>
      <c r="E1893" s="56" t="n">
        <v>46249.68230324074</v>
      </c>
      <c r="F1893" s="54">
        <f>(NOW()-E76)*24</f>
        <v/>
      </c>
      <c r="G1893" s="0" t="inlineStr">
        <is>
          <t>13433742855</t>
        </is>
      </c>
      <c r="H1893" s="0" t="inlineStr">
        <is>
          <t>2026-08-15 14:22:31</t>
        </is>
      </c>
      <c r="I1893" s="0" t="inlineStr">
        <is>
          <t>潮州市潮安区浮洋镇浮洋南网格潮汕公路厦里美村</t>
        </is>
      </c>
      <c r="J1893" s="0" t="inlineStr">
        <is>
          <t>卢楚佳</t>
        </is>
      </c>
      <c r="K1893" s="0" t="inlineStr">
        <is>
          <t>浮洋网格</t>
        </is>
      </c>
      <c r="M1893" s="0" t="inlineStr">
        <is>
          <t>20260815084143X503103287</t>
        </is>
      </c>
      <c r="N1893" s="0" t="inlineStr">
        <is>
          <t>CMCC-CZ-TSCLX-20260815-000233</t>
        </is>
      </c>
      <c r="O1893" s="0" t="inlineStr">
        <is>
          <t>潮州</t>
        </is>
      </c>
      <c r="P1893" s="0" t="inlineStr">
        <is>
          <t>潮安区</t>
        </is>
      </c>
      <c r="Q1893" s="0">
        <f>IF(AND(A76&lt;&gt;"已参评好",F76&gt;=5),"超5小时未参评",IF(F76&gt;=7,"超7小时未参评",IF(F76&gt;=8,"超时未参评","")))</f>
        <v/>
      </c>
      <c r="R1893" s="0" t="n"/>
    </row>
    <row r="1894">
      <c r="A1894" s="0" t="inlineStr">
        <is>
          <t>已参评好</t>
        </is>
      </c>
      <c r="B1894" s="0" t="inlineStr">
        <is>
          <t>是</t>
        </is>
      </c>
      <c r="C1894" s="56" t="n">
        <v>46250.01493055555</v>
      </c>
      <c r="D1894" s="0" t="inlineStr">
        <is>
          <t>否</t>
        </is>
      </c>
      <c r="E1894" s="56" t="n">
        <v>46249.68159722222</v>
      </c>
      <c r="F1894" s="54">
        <f>(NOW()-E77)*24</f>
        <v/>
      </c>
      <c r="G1894" s="0" t="inlineStr">
        <is>
          <t>18025737637</t>
        </is>
      </c>
      <c r="H1894" s="0" t="inlineStr">
        <is>
          <t>2026-08-15 14:21:30</t>
        </is>
      </c>
      <c r="I1894" s="0" t="inlineStr">
        <is>
          <t>潮州市潮安区彩塘镇华美网格新安大道院前村</t>
        </is>
      </c>
      <c r="J1894" s="0" t="inlineStr">
        <is>
          <t>陈嘉灿</t>
        </is>
      </c>
      <c r="K1894" s="0" t="inlineStr">
        <is>
          <t>彩塘东凤工作站</t>
        </is>
      </c>
      <c r="L1894" s="0" t="inlineStr">
        <is>
          <t>潮安</t>
        </is>
      </c>
      <c r="M1894" s="0" t="inlineStr">
        <is>
          <t>20260815084226X546214389</t>
        </is>
      </c>
      <c r="N1894" s="0" t="inlineStr">
        <is>
          <t>CMCC-CZ-TSCLX-20260815-000034</t>
        </is>
      </c>
      <c r="O1894" s="0" t="inlineStr">
        <is>
          <t>潮州</t>
        </is>
      </c>
      <c r="P1894" s="0" t="inlineStr">
        <is>
          <t>潮安区</t>
        </is>
      </c>
      <c r="Q1894" s="0">
        <f>IF(AND(A77&lt;&gt;"已参评好",F77&gt;=5),"超5小时未参评",IF(F77&gt;=7,"超7小时未参评",IF(F77&gt;=8,"超时未参评","")))</f>
        <v/>
      </c>
      <c r="R1894" s="0" t="inlineStr">
        <is>
          <t>已参评好</t>
        </is>
      </c>
    </row>
    <row r="1895">
      <c r="B1895" s="0" t="inlineStr">
        <is>
          <t>是</t>
        </is>
      </c>
      <c r="C1895" s="56" t="n">
        <v>46249.91877314815</v>
      </c>
      <c r="D1895" s="0" t="inlineStr">
        <is>
          <t>否</t>
        </is>
      </c>
      <c r="E1895" s="56" t="n">
        <v>46249.58543981481</v>
      </c>
      <c r="F1895" s="54">
        <f>(NOW()-E78)*24</f>
        <v/>
      </c>
      <c r="G1895" s="0" t="inlineStr">
        <is>
          <t>13500104385</t>
        </is>
      </c>
      <c r="H1895" s="0" t="inlineStr">
        <is>
          <t>2026-08-15 12:03:02</t>
        </is>
      </c>
      <c r="I1895" s="0" t="inlineStr">
        <is>
          <t>潮州市湘桥区城西街道大道南网格南较西路厦寺村</t>
        </is>
      </c>
      <c r="J1895" s="0" t="inlineStr">
        <is>
          <t>罗祥锐</t>
        </is>
      </c>
      <c r="K1895" s="0" t="inlineStr">
        <is>
          <t>市区城南工作站</t>
        </is>
      </c>
      <c r="L1895" s="0" t="inlineStr">
        <is>
          <t>市区</t>
        </is>
      </c>
      <c r="M1895" s="0" t="inlineStr">
        <is>
          <t>20260815085432X272652634</t>
        </is>
      </c>
      <c r="N1895" s="0" t="inlineStr">
        <is>
          <t>CMCC-CZ-TSCLX-20260815-001827</t>
        </is>
      </c>
      <c r="O1895" s="0" t="inlineStr">
        <is>
          <t>潮州</t>
        </is>
      </c>
      <c r="P1895" s="0" t="inlineStr">
        <is>
          <t>湘桥区</t>
        </is>
      </c>
      <c r="Q1895" s="0">
        <f>IF(AND(A78&lt;&gt;"已参评好",F78&gt;=5),"超5小时未参评",IF(F78&gt;=7,"超7小时未参评",IF(F78&gt;=8,"超时未参评","")))</f>
        <v/>
      </c>
      <c r="R1895" s="0" t="n"/>
    </row>
    <row r="1896">
      <c r="A1896" s="0" t="inlineStr">
        <is>
          <t>已参评好</t>
        </is>
      </c>
      <c r="B1896" s="0" t="inlineStr">
        <is>
          <t>是</t>
        </is>
      </c>
      <c r="C1896" s="56" t="n">
        <v>46250.00196759259</v>
      </c>
      <c r="D1896" s="0" t="inlineStr">
        <is>
          <t>否</t>
        </is>
      </c>
      <c r="E1896" s="56" t="n">
        <v>46249.66863425926</v>
      </c>
      <c r="F1896" s="54">
        <f>(NOW()-E79)*24</f>
        <v/>
      </c>
      <c r="G1896" s="0" t="inlineStr">
        <is>
          <t>13829089898</t>
        </is>
      </c>
      <c r="H1896" s="0" t="inlineStr">
        <is>
          <t>2026-08-15 14:02:50</t>
        </is>
      </c>
      <c r="I1896" s="0" t="inlineStr">
        <is>
          <t>潮州市潮安区庵埠镇庵西网格庵凤路薛陇村【可装2000M】</t>
        </is>
      </c>
      <c r="J1896" s="0" t="inlineStr">
        <is>
          <t>陈镇雄</t>
        </is>
      </c>
      <c r="K1896" s="0" t="inlineStr">
        <is>
          <t>彩塘东凤工作站</t>
        </is>
      </c>
      <c r="L1896" s="0" t="inlineStr">
        <is>
          <t>潮安</t>
        </is>
      </c>
      <c r="M1896" s="0" t="inlineStr">
        <is>
          <t>20260815090306X786205732</t>
        </is>
      </c>
      <c r="N1896" s="0" t="inlineStr">
        <is>
          <t>CMCC-CZ-TSCLX-20260815-007021</t>
        </is>
      </c>
      <c r="O1896" s="0" t="inlineStr">
        <is>
          <t>潮州</t>
        </is>
      </c>
      <c r="P1896" s="0" t="inlineStr">
        <is>
          <t>潮安区</t>
        </is>
      </c>
      <c r="Q1896" s="0">
        <f>IF(AND(A79&lt;&gt;"已参评好",F79&gt;=5),"超5小时未参评",IF(F79&gt;=7,"超7小时未参评",IF(F79&gt;=8,"超时未参评","")))</f>
        <v/>
      </c>
      <c r="R1896" s="0" t="inlineStr">
        <is>
          <t>已参评好</t>
        </is>
      </c>
    </row>
    <row r="1897">
      <c r="A1897" s="0" t="inlineStr">
        <is>
          <t>已参评好</t>
        </is>
      </c>
      <c r="B1897" s="0" t="inlineStr">
        <is>
          <t>是</t>
        </is>
      </c>
      <c r="C1897" s="56" t="n">
        <v>46249.87274305556</v>
      </c>
      <c r="D1897" s="0" t="inlineStr">
        <is>
          <t>是</t>
        </is>
      </c>
      <c r="E1897" s="56" t="n">
        <v>46249.53940972222</v>
      </c>
      <c r="F1897" s="54">
        <f>(NOW()-E80)*24</f>
        <v/>
      </c>
      <c r="G1897" s="0" t="inlineStr">
        <is>
          <t>15913004514</t>
        </is>
      </c>
      <c r="H1897" s="0" t="inlineStr">
        <is>
          <t>2026-08-15 10:56:45</t>
        </is>
      </c>
      <c r="I1897" s="0" t="inlineStr">
        <is>
          <t>潮州市潮安区江东镇江东南网格中直路龙口村</t>
        </is>
      </c>
      <c r="J1897" s="0" t="inlineStr">
        <is>
          <t>谢泽华</t>
        </is>
      </c>
      <c r="K1897" s="0" t="inlineStr">
        <is>
          <t>江东龙湖工作站</t>
        </is>
      </c>
      <c r="L1897" s="0" t="inlineStr">
        <is>
          <t>潮安</t>
        </is>
      </c>
      <c r="M1897" s="0" t="inlineStr">
        <is>
          <t>20260815091243X363268132</t>
        </is>
      </c>
      <c r="N1897" s="0" t="inlineStr">
        <is>
          <t>CMCC-CZ-TSCLX-20260815-004634</t>
        </is>
      </c>
      <c r="O1897" s="0" t="inlineStr">
        <is>
          <t>潮州</t>
        </is>
      </c>
      <c r="P1897" s="0" t="inlineStr">
        <is>
          <t>潮安区</t>
        </is>
      </c>
      <c r="Q1897" s="0">
        <f>IF(AND(A80&lt;&gt;"已参评好",F80&gt;=5),"超5小时未参评",IF(F80&gt;=7,"超7小时未参评",IF(F80&gt;=8,"超时未参评","")))</f>
        <v/>
      </c>
      <c r="R1897" s="0" t="inlineStr">
        <is>
          <t>已参评好</t>
        </is>
      </c>
    </row>
    <row r="1898">
      <c r="A1898" s="0" t="inlineStr">
        <is>
          <t>已参评好</t>
        </is>
      </c>
      <c r="B1898" s="0" t="inlineStr">
        <is>
          <t>是</t>
        </is>
      </c>
      <c r="C1898" s="56" t="n">
        <v>46250.02166666667</v>
      </c>
      <c r="D1898" s="0" t="inlineStr">
        <is>
          <t>否</t>
        </is>
      </c>
      <c r="E1898" s="56" t="n">
        <v>46249.68833333333</v>
      </c>
      <c r="F1898" s="54">
        <f>(NOW()-E81)*24</f>
        <v/>
      </c>
      <c r="G1898" s="0" t="inlineStr">
        <is>
          <t>13421076883</t>
        </is>
      </c>
      <c r="H1898" s="0" t="inlineStr">
        <is>
          <t>2026-08-15 14:31:12</t>
        </is>
      </c>
      <c r="I1898" s="0" t="inlineStr">
        <is>
          <t>潮州市潮安区龙湖镇龙湖北网格东升路东升村</t>
        </is>
      </c>
      <c r="J1898" s="0" t="inlineStr">
        <is>
          <t>谢利军</t>
        </is>
      </c>
      <c r="K1898" s="0" t="inlineStr">
        <is>
          <t>江东龙湖工作站</t>
        </is>
      </c>
      <c r="L1898" s="0" t="inlineStr">
        <is>
          <t>潮安</t>
        </is>
      </c>
      <c r="M1898" s="0" t="inlineStr">
        <is>
          <t>20260815094115X758353140</t>
        </is>
      </c>
      <c r="N1898" s="0" t="inlineStr">
        <is>
          <t>CMCC-CZ-TSCLX-20260815-002881</t>
        </is>
      </c>
      <c r="O1898" s="0" t="inlineStr">
        <is>
          <t>潮州</t>
        </is>
      </c>
      <c r="P1898" s="0" t="inlineStr">
        <is>
          <t>潮安区</t>
        </is>
      </c>
      <c r="Q1898" s="0">
        <f>IF(AND(A81&lt;&gt;"已参评好",F81&gt;=5),"超5小时未参评",IF(F81&gt;=7,"超7小时未参评",IF(F81&gt;=8,"超时未参评","")))</f>
        <v/>
      </c>
      <c r="R1898" s="0" t="inlineStr">
        <is>
          <t>已参评好</t>
        </is>
      </c>
    </row>
    <row r="1899">
      <c r="B1899" s="0" t="inlineStr">
        <is>
          <t>是</t>
        </is>
      </c>
      <c r="C1899" s="56" t="n">
        <v>46250.0047337963</v>
      </c>
      <c r="D1899" s="0" t="inlineStr">
        <is>
          <t>否</t>
        </is>
      </c>
      <c r="E1899" s="56" t="n">
        <v>46249.67140046296</v>
      </c>
      <c r="F1899" s="54">
        <f>(NOW()-E82)*24</f>
        <v/>
      </c>
      <c r="G1899" s="0" t="inlineStr">
        <is>
          <t>18218489767</t>
        </is>
      </c>
      <c r="H1899" s="0" t="inlineStr">
        <is>
          <t>2026-08-15 14:06:49</t>
        </is>
      </c>
      <c r="I1899" s="0" t="inlineStr">
        <is>
          <t>潮州市潮安区金石镇金石南网格大路顶路上官路村</t>
        </is>
      </c>
      <c r="J1899" s="0" t="inlineStr">
        <is>
          <t>林浩炎</t>
        </is>
      </c>
      <c r="K1899" s="0" t="inlineStr">
        <is>
          <t>高铁三镇工作站</t>
        </is>
      </c>
      <c r="L1899" s="0" t="inlineStr">
        <is>
          <t>潮安</t>
        </is>
      </c>
      <c r="M1899" s="0" t="inlineStr">
        <is>
          <t>20260815100651X611823505</t>
        </is>
      </c>
      <c r="N1899" s="0" t="inlineStr">
        <is>
          <t>CMCC-CZ-TSCLX-20260815-005882</t>
        </is>
      </c>
      <c r="O1899" s="0" t="inlineStr">
        <is>
          <t>潮州</t>
        </is>
      </c>
      <c r="P1899" s="0" t="inlineStr">
        <is>
          <t>潮安区</t>
        </is>
      </c>
      <c r="Q1899" s="0">
        <f>IF(AND(A82&lt;&gt;"已参评好",F82&gt;=5),"超5小时未参评",IF(F82&gt;=7,"超7小时未参评",IF(F82&gt;=8,"超时未参评","")))</f>
        <v/>
      </c>
      <c r="R1899" s="0" t="n"/>
    </row>
    <row r="1900">
      <c r="A1900" s="0" t="inlineStr">
        <is>
          <t>已参评好</t>
        </is>
      </c>
      <c r="B1900" s="0" t="inlineStr">
        <is>
          <t>是</t>
        </is>
      </c>
      <c r="C1900" s="56" t="n">
        <v>46249.96702546296</v>
      </c>
      <c r="D1900" s="0" t="inlineStr">
        <is>
          <t>否</t>
        </is>
      </c>
      <c r="E1900" s="56" t="n">
        <v>46249.63369212963</v>
      </c>
      <c r="F1900" s="54">
        <f>(NOW()-E83)*24</f>
        <v/>
      </c>
      <c r="G1900" s="0" t="inlineStr">
        <is>
          <t>18218486168</t>
        </is>
      </c>
      <c r="H1900" s="0" t="inlineStr">
        <is>
          <t>2026-08-15 13:12:31</t>
        </is>
      </c>
      <c r="I1900" s="0" t="inlineStr">
        <is>
          <t>潮州市潮安区东凤镇东凤南网格东梅路下园洋东内畔片区</t>
        </is>
      </c>
      <c r="J1900" s="0" t="inlineStr">
        <is>
          <t>蔡泽鑫</t>
        </is>
      </c>
      <c r="K1900" s="0" t="inlineStr">
        <is>
          <t>彩塘东凤工作站</t>
        </is>
      </c>
      <c r="L1900" s="0" t="inlineStr">
        <is>
          <t>潮安</t>
        </is>
      </c>
      <c r="M1900" s="0" t="inlineStr">
        <is>
          <t>20260815100826X706201567</t>
        </is>
      </c>
      <c r="N1900" s="0" t="inlineStr">
        <is>
          <t>CMCC-CZ-TSCLX-20260815-006072</t>
        </is>
      </c>
      <c r="O1900" s="0" t="inlineStr">
        <is>
          <t>潮州</t>
        </is>
      </c>
      <c r="P1900" s="0" t="inlineStr">
        <is>
          <t>潮安区</t>
        </is>
      </c>
      <c r="Q1900" s="0">
        <f>IF(AND(A83&lt;&gt;"已参评好",F83&gt;=5),"超5小时未参评",IF(F83&gt;=7,"超7小时未参评",IF(F83&gt;=8,"超时未参评","")))</f>
        <v/>
      </c>
      <c r="R1900" s="0" t="inlineStr">
        <is>
          <t>已参评好</t>
        </is>
      </c>
    </row>
    <row r="1901">
      <c r="B1901" s="0" t="inlineStr">
        <is>
          <t>是</t>
        </is>
      </c>
      <c r="C1901" s="56" t="n">
        <v>46249.9062037037</v>
      </c>
      <c r="D1901" s="0" t="inlineStr">
        <is>
          <t>是</t>
        </is>
      </c>
      <c r="E1901" s="56" t="n">
        <v>46249.57287037037</v>
      </c>
      <c r="F1901" s="54">
        <f>(NOW()-E84)*24</f>
        <v/>
      </c>
      <c r="G1901" s="0" t="inlineStr">
        <is>
          <t>18207684138</t>
        </is>
      </c>
      <c r="H1901" s="0" t="inlineStr">
        <is>
          <t>2026-08-15 11:44:56</t>
        </is>
      </c>
      <c r="I1901" s="0" t="inlineStr">
        <is>
          <t>潮州市潮安区浮洋镇浮洋南网格潮汕公路徐陇村</t>
        </is>
      </c>
      <c r="J1901" s="0" t="inlineStr">
        <is>
          <t>吴伟</t>
        </is>
      </c>
      <c r="K1901" s="0" t="inlineStr">
        <is>
          <t>浮洋网格</t>
        </is>
      </c>
      <c r="M1901" s="0" t="inlineStr">
        <is>
          <t>20260815101147X907993151</t>
        </is>
      </c>
      <c r="N1901" s="0" t="inlineStr">
        <is>
          <t>CMCC-CZ-TSCLX-20260815-008099</t>
        </is>
      </c>
      <c r="O1901" s="0" t="inlineStr">
        <is>
          <t>潮州</t>
        </is>
      </c>
      <c r="P1901" s="0" t="inlineStr">
        <is>
          <t>潮安区</t>
        </is>
      </c>
      <c r="Q1901" s="0">
        <f>IF(AND(A84&lt;&gt;"已参评好",F84&gt;=5),"超5小时未参评",IF(F84&gt;=7,"超7小时未参评",IF(F84&gt;=8,"超时未参评","")))</f>
        <v/>
      </c>
      <c r="R1901" s="0" t="n"/>
    </row>
    <row r="1902">
      <c r="B1902" s="0" t="inlineStr">
        <is>
          <t>是</t>
        </is>
      </c>
      <c r="C1902" s="56" t="n">
        <v>46250.0462962963</v>
      </c>
      <c r="D1902" s="0" t="inlineStr">
        <is>
          <t>否</t>
        </is>
      </c>
      <c r="E1902" s="56" t="n">
        <v>46249.71296296296</v>
      </c>
      <c r="F1902" s="54">
        <f>(NOW()-E85)*24</f>
        <v/>
      </c>
      <c r="G1902" s="0" t="inlineStr">
        <is>
          <t>15014578100</t>
        </is>
      </c>
      <c r="H1902" s="0" t="inlineStr">
        <is>
          <t>2026-08-15 15:06:40</t>
        </is>
      </c>
      <c r="I1902" s="0" t="inlineStr">
        <is>
          <t>潮州市潮安区枫溪镇如意网格潮汕路前进村</t>
        </is>
      </c>
      <c r="J1902" s="0" t="inlineStr">
        <is>
          <t>陈庆海</t>
        </is>
      </c>
      <c r="K1902" s="0" t="inlineStr">
        <is>
          <t>瓷都枫溪工作站</t>
        </is>
      </c>
      <c r="L1902" s="0" t="inlineStr">
        <is>
          <t>市区</t>
        </is>
      </c>
      <c r="M1902" s="0" t="inlineStr">
        <is>
          <t>20260815101921X361133412</t>
        </is>
      </c>
      <c r="N1902" s="0" t="inlineStr">
        <is>
          <t>CMCC-CZ-TSCLX-20260815-006267</t>
        </is>
      </c>
      <c r="O1902" s="0" t="inlineStr">
        <is>
          <t>潮州</t>
        </is>
      </c>
      <c r="P1902" s="0" t="inlineStr">
        <is>
          <t>潮安区</t>
        </is>
      </c>
      <c r="Q1902" s="0">
        <f>IF(AND(A85&lt;&gt;"已参评好",F85&gt;=5),"超5小时未参评",IF(F85&gt;=7,"超7小时未参评",IF(F85&gt;=8,"超时未参评","")))</f>
        <v/>
      </c>
      <c r="R1902" s="0" t="n"/>
    </row>
    <row r="1903">
      <c r="B1903" s="0" t="inlineStr">
        <is>
          <t>是</t>
        </is>
      </c>
      <c r="C1903" s="56" t="n">
        <v>46249.89791666667</v>
      </c>
      <c r="D1903" s="0" t="inlineStr">
        <is>
          <t>是</t>
        </is>
      </c>
      <c r="E1903" s="56" t="n">
        <v>46249.56458333333</v>
      </c>
      <c r="F1903" s="54">
        <f>(NOW()-E86)*24</f>
        <v/>
      </c>
      <c r="G1903" s="0" t="inlineStr">
        <is>
          <t>15016502137</t>
        </is>
      </c>
      <c r="H1903" s="0" t="inlineStr">
        <is>
          <t>2026-08-15 11:33:00</t>
        </is>
      </c>
      <c r="I1903" s="0" t="inlineStr">
        <is>
          <t>潮州市饶平县海山镇北片网格222省道坂上村</t>
        </is>
      </c>
      <c r="J1903" s="0" t="inlineStr">
        <is>
          <t>林成鑫</t>
        </is>
      </c>
      <c r="K1903" s="0" t="inlineStr">
        <is>
          <t>饶平西片工作站</t>
        </is>
      </c>
      <c r="L1903" s="0" t="inlineStr">
        <is>
          <t>饶平</t>
        </is>
      </c>
      <c r="M1903" s="0" t="inlineStr">
        <is>
          <t>20260815102608X768241874</t>
        </is>
      </c>
      <c r="N1903" s="0" t="inlineStr">
        <is>
          <t>CMCC-CZ-TSCLX-20260815-003087</t>
        </is>
      </c>
      <c r="O1903" s="0" t="inlineStr">
        <is>
          <t>潮州</t>
        </is>
      </c>
      <c r="P1903" s="0" t="inlineStr">
        <is>
          <t>饶平县</t>
        </is>
      </c>
      <c r="Q1903" s="0">
        <f>IF(AND(A86&lt;&gt;"已参评好",F86&gt;=5),"超5小时未参评",IF(F86&gt;=7,"超7小时未参评",IF(F86&gt;=8,"超时未参评","")))</f>
        <v/>
      </c>
      <c r="R1903" s="0" t="n"/>
    </row>
    <row r="1904">
      <c r="B1904" s="0" t="inlineStr">
        <is>
          <t>是</t>
        </is>
      </c>
      <c r="C1904" s="56" t="n">
        <v>46249.86864583333</v>
      </c>
      <c r="D1904" s="0" t="inlineStr">
        <is>
          <t>是</t>
        </is>
      </c>
      <c r="E1904" s="56" t="n">
        <v>46249.5353125</v>
      </c>
      <c r="F1904" s="54">
        <f>(NOW()-E87)*24</f>
        <v/>
      </c>
      <c r="G1904" s="0" t="inlineStr">
        <is>
          <t>13531517891</t>
        </is>
      </c>
      <c r="H1904" s="0" t="inlineStr">
        <is>
          <t>2026-08-15 10:50:51</t>
        </is>
      </c>
      <c r="I1904" s="0" t="inlineStr">
        <is>
          <t>潮州市饶平县东山镇东山网格坪光路坪光村【可装2000M】</t>
        </is>
      </c>
      <c r="J1904" s="0" t="inlineStr">
        <is>
          <t>江伟道</t>
        </is>
      </c>
      <c r="K1904" s="0" t="inlineStr">
        <is>
          <t>饶平中片工作站</t>
        </is>
      </c>
      <c r="L1904" s="0" t="inlineStr">
        <is>
          <t>饶平</t>
        </is>
      </c>
      <c r="M1904" s="0" t="inlineStr">
        <is>
          <t>20260815102852X932652874</t>
        </is>
      </c>
      <c r="N1904" s="0" t="inlineStr">
        <is>
          <t>CMCC-CZ-TSCLX-20260815-007862</t>
        </is>
      </c>
      <c r="O1904" s="0" t="inlineStr">
        <is>
          <t>潮州</t>
        </is>
      </c>
      <c r="P1904" s="0" t="inlineStr">
        <is>
          <t>饶平县</t>
        </is>
      </c>
      <c r="Q1904" s="0">
        <f>IF(AND(A87&lt;&gt;"已参评好",F87&gt;=5),"超5小时未参评",IF(F87&gt;=7,"超7小时未参评",IF(F87&gt;=8,"超时未参评","")))</f>
        <v/>
      </c>
      <c r="R1904" s="0" t="n"/>
    </row>
    <row r="1905">
      <c r="B1905" s="0" t="inlineStr">
        <is>
          <t>是</t>
        </is>
      </c>
      <c r="C1905" s="56" t="n">
        <v>46249.87541666667</v>
      </c>
      <c r="D1905" s="0" t="inlineStr">
        <is>
          <t>是</t>
        </is>
      </c>
      <c r="E1905" s="56" t="n">
        <v>46249.54208333333</v>
      </c>
      <c r="F1905" s="54">
        <f>(NOW()-E88)*24</f>
        <v/>
      </c>
      <c r="G1905" s="0" t="inlineStr">
        <is>
          <t>13539357043</t>
        </is>
      </c>
      <c r="H1905" s="0" t="inlineStr">
        <is>
          <t>2026-08-15 11:00:36</t>
        </is>
      </c>
      <c r="I1905" s="0" t="inlineStr">
        <is>
          <t>潮州市湘桥区西新街道春光网格西河路西河片区</t>
        </is>
      </c>
      <c r="J1905" s="0" t="inlineStr">
        <is>
          <t>曹贤伟</t>
        </is>
      </c>
      <c r="K1905" s="0" t="inlineStr">
        <is>
          <t>市区城北工作站</t>
        </is>
      </c>
      <c r="L1905" s="0" t="inlineStr">
        <is>
          <t>市区</t>
        </is>
      </c>
      <c r="M1905" s="0" t="inlineStr">
        <is>
          <t>20260815103052X522571730</t>
        </is>
      </c>
      <c r="N1905" s="0" t="inlineStr">
        <is>
          <t>CMCC-CZ-TSCLX-20260815-007864</t>
        </is>
      </c>
      <c r="O1905" s="0" t="inlineStr">
        <is>
          <t>潮州</t>
        </is>
      </c>
      <c r="P1905" s="0" t="inlineStr">
        <is>
          <t>湘桥区</t>
        </is>
      </c>
      <c r="Q1905" s="0">
        <f>IF(AND(A88&lt;&gt;"已参评好",F88&gt;=5),"超5小时未参评",IF(F88&gt;=7,"超7小时未参评",IF(F88&gt;=8,"超时未参评","")))</f>
        <v/>
      </c>
      <c r="R1905" s="0" t="n"/>
    </row>
    <row r="1906">
      <c r="B1906" s="0" t="inlineStr">
        <is>
          <t>是</t>
        </is>
      </c>
      <c r="C1906" s="56" t="n">
        <v>46250.01307870371</v>
      </c>
      <c r="D1906" s="0" t="inlineStr">
        <is>
          <t>否</t>
        </is>
      </c>
      <c r="E1906" s="56" t="n">
        <v>46249.67974537037</v>
      </c>
      <c r="F1906" s="54">
        <f>(NOW()-E89)*24</f>
        <v/>
      </c>
      <c r="G1906" s="0" t="inlineStr">
        <is>
          <t>13829049212</t>
        </is>
      </c>
      <c r="H1906" s="0" t="inlineStr">
        <is>
          <t>2026-08-15 14:18:50</t>
        </is>
      </c>
      <c r="I1906" s="0" t="inlineStr">
        <is>
          <t>潮州市湘桥区桥东街道恒大城网格金碧路恒大城</t>
        </is>
      </c>
      <c r="J1906" s="0" t="inlineStr">
        <is>
          <t>邱培烁</t>
        </is>
      </c>
      <c r="K1906" s="0" t="inlineStr">
        <is>
          <t>韩江新城工作站</t>
        </is>
      </c>
      <c r="L1906" s="0" t="inlineStr">
        <is>
          <t>市区</t>
        </is>
      </c>
      <c r="M1906" s="0" t="inlineStr">
        <is>
          <t>20260815105933X773537420</t>
        </is>
      </c>
      <c r="N1906" s="0" t="inlineStr">
        <is>
          <t>CMCC-CZ-TSCLX-20260815-009390</t>
        </is>
      </c>
      <c r="O1906" s="0" t="inlineStr">
        <is>
          <t>潮州</t>
        </is>
      </c>
      <c r="P1906" s="0" t="inlineStr">
        <is>
          <t>湘桥区</t>
        </is>
      </c>
      <c r="Q1906" s="0">
        <f>IF(AND(A89&lt;&gt;"已参评好",F89&gt;=5),"超5小时未参评",IF(F89&gt;=7,"超7小时未参评",IF(F89&gt;=8,"超时未参评","")))</f>
        <v/>
      </c>
      <c r="R1906" s="0" t="n"/>
    </row>
    <row r="1907">
      <c r="B1907" s="0" t="inlineStr">
        <is>
          <t>是</t>
        </is>
      </c>
      <c r="C1907" s="56" t="n">
        <v>46250.03244212963</v>
      </c>
      <c r="D1907" s="0" t="inlineStr">
        <is>
          <t>否</t>
        </is>
      </c>
      <c r="E1907" s="56" t="n">
        <v>46249.6991087963</v>
      </c>
      <c r="F1907" s="54">
        <f>(NOW()-E90)*24</f>
        <v/>
      </c>
      <c r="G1907" s="0" t="inlineStr">
        <is>
          <t>13903091455</t>
        </is>
      </c>
      <c r="H1907" s="0" t="inlineStr">
        <is>
          <t>2026-08-15 14:46:43</t>
        </is>
      </c>
      <c r="I1907" s="0" t="inlineStr">
        <is>
          <t>潮州市湘桥区太平街道西马网格上东平路上东平片区</t>
        </is>
      </c>
      <c r="J1907" s="0" t="inlineStr">
        <is>
          <t>蔡梓康</t>
        </is>
      </c>
      <c r="M1907" s="0" t="inlineStr">
        <is>
          <t>20260815110328X891767800</t>
        </is>
      </c>
      <c r="N1907" s="0" t="inlineStr">
        <is>
          <t>CMCC-CZ-TSCLX-20260815-004326</t>
        </is>
      </c>
      <c r="O1907" s="0" t="inlineStr">
        <is>
          <t>潮州</t>
        </is>
      </c>
      <c r="P1907" s="0" t="inlineStr">
        <is>
          <t>湘桥区</t>
        </is>
      </c>
      <c r="Q1907" s="0">
        <f>IF(AND(A90&lt;&gt;"已参评好",F90&gt;=5),"超5小时未参评",IF(F90&gt;=7,"超7小时未参评",IF(F90&gt;=8,"超时未参评","")))</f>
        <v/>
      </c>
      <c r="R1907" s="0" t="n"/>
    </row>
    <row r="1908">
      <c r="B1908" s="0" t="inlineStr">
        <is>
          <t>是</t>
        </is>
      </c>
      <c r="C1908" s="56" t="n">
        <v>46250.00228009259</v>
      </c>
      <c r="D1908" s="0" t="inlineStr">
        <is>
          <t>否</t>
        </is>
      </c>
      <c r="E1908" s="56" t="n">
        <v>46249.66894675926</v>
      </c>
      <c r="F1908" s="54">
        <f>(NOW()-E91)*24</f>
        <v/>
      </c>
      <c r="G1908" s="0" t="inlineStr">
        <is>
          <t>18319825175</t>
        </is>
      </c>
      <c r="H1908" s="0" t="inlineStr">
        <is>
          <t>2026-08-15 14:03:17</t>
        </is>
      </c>
      <c r="I1908" s="0" t="inlineStr">
        <is>
          <t>潮州市湘桥区城西街道吉利网格吉利街吉利村</t>
        </is>
      </c>
      <c r="J1908" s="0" t="inlineStr">
        <is>
          <t>阮少寅</t>
        </is>
      </c>
      <c r="K1908" s="0" t="inlineStr">
        <is>
          <t>市区城南工作站</t>
        </is>
      </c>
      <c r="L1908" s="0" t="inlineStr">
        <is>
          <t>市区</t>
        </is>
      </c>
      <c r="M1908" s="0" t="inlineStr">
        <is>
          <t>20260815110542X142942452</t>
        </is>
      </c>
      <c r="N1908" s="0" t="inlineStr">
        <is>
          <t>CMCC-CZ-TSCLX-20260815-004103</t>
        </is>
      </c>
      <c r="O1908" s="0" t="inlineStr">
        <is>
          <t>潮州</t>
        </is>
      </c>
      <c r="P1908" s="0" t="inlineStr">
        <is>
          <t>湘桥区</t>
        </is>
      </c>
      <c r="Q1908" s="0">
        <f>IF(AND(A91&lt;&gt;"已参评好",F91&gt;=5),"超5小时未参评",IF(F91&gt;=7,"超7小时未参评",IF(F91&gt;=8,"超时未参评","")))</f>
        <v/>
      </c>
      <c r="R1908" s="0" t="n"/>
    </row>
    <row r="1909">
      <c r="B1909" s="0" t="inlineStr">
        <is>
          <t>是</t>
        </is>
      </c>
      <c r="C1909" s="56" t="n">
        <v>46250.03935185185</v>
      </c>
      <c r="D1909" s="0" t="inlineStr">
        <is>
          <t>否</t>
        </is>
      </c>
      <c r="E1909" s="56" t="n">
        <v>46249.70601851852</v>
      </c>
      <c r="F1909" s="54">
        <f>(NOW()-E92)*24</f>
        <v/>
      </c>
      <c r="G1909" s="0" t="inlineStr">
        <is>
          <t>13829040866</t>
        </is>
      </c>
      <c r="H1909" s="0" t="inlineStr">
        <is>
          <t>2026-08-15 14:56:40</t>
        </is>
      </c>
      <c r="I1909" s="0" t="inlineStr">
        <is>
          <t>潮州市潮安区浮洋镇浮洋南网格潮汕公路陇美村</t>
        </is>
      </c>
      <c r="J1909" s="0" t="inlineStr">
        <is>
          <t>吴伟</t>
        </is>
      </c>
      <c r="K1909" s="0" t="inlineStr">
        <is>
          <t>浮洋网格</t>
        </is>
      </c>
      <c r="M1909" s="0" t="inlineStr">
        <is>
          <t>20260815112102X624472460</t>
        </is>
      </c>
      <c r="N1909" s="0" t="inlineStr">
        <is>
          <t>CMCC-CZ-TSCLX-20260815-004718</t>
        </is>
      </c>
      <c r="O1909" s="0" t="inlineStr">
        <is>
          <t>潮州</t>
        </is>
      </c>
      <c r="P1909" s="0" t="inlineStr">
        <is>
          <t>潮安区</t>
        </is>
      </c>
      <c r="Q1909" s="0">
        <f>IF(AND(A92&lt;&gt;"已参评好",F92&gt;=5),"超5小时未参评",IF(F92&gt;=7,"超7小时未参评",IF(F92&gt;=8,"超时未参评","")))</f>
        <v/>
      </c>
      <c r="R1909" s="0" t="n"/>
    </row>
    <row r="1910">
      <c r="B1910" s="0" t="inlineStr">
        <is>
          <t>是</t>
        </is>
      </c>
      <c r="C1910" s="56" t="n">
        <v>46250.01341435185</v>
      </c>
      <c r="D1910" s="0" t="inlineStr">
        <is>
          <t>否</t>
        </is>
      </c>
      <c r="E1910" s="56" t="n">
        <v>46249.68008101852</v>
      </c>
      <c r="F1910" s="54">
        <f>(NOW()-E93)*24</f>
        <v/>
      </c>
      <c r="G1910" s="0" t="inlineStr">
        <is>
          <t>13829029840</t>
        </is>
      </c>
      <c r="H1910" s="0" t="inlineStr">
        <is>
          <t>2026-08-15 14:19:19</t>
        </is>
      </c>
      <c r="I1910" s="0" t="inlineStr">
        <is>
          <t>潮州市潮安区彩塘镇宏安网格新安大道市头林迈村【可装2000M】</t>
        </is>
      </c>
      <c r="J1910" s="0" t="inlineStr">
        <is>
          <t>陈海灿</t>
        </is>
      </c>
      <c r="K1910" s="0" t="inlineStr">
        <is>
          <t>彩塘东凤工作站</t>
        </is>
      </c>
      <c r="L1910" s="0" t="inlineStr">
        <is>
          <t>潮安</t>
        </is>
      </c>
      <c r="M1910" s="0" t="inlineStr">
        <is>
          <t>20260815112136X968866790</t>
        </is>
      </c>
      <c r="N1910" s="0" t="inlineStr">
        <is>
          <t>CMCC-CZ-TSCLX-20260815-005182</t>
        </is>
      </c>
      <c r="O1910" s="0" t="inlineStr">
        <is>
          <t>潮州</t>
        </is>
      </c>
      <c r="P1910" s="0" t="inlineStr">
        <is>
          <t>潮安区</t>
        </is>
      </c>
      <c r="Q1910" s="0">
        <f>IF(AND(A93&lt;&gt;"已参评好",F93&gt;=5),"超5小时未参评",IF(F93&gt;=7,"超7小时未参评",IF(F93&gt;=8,"超时未参评","")))</f>
        <v/>
      </c>
      <c r="R1910" s="0" t="n"/>
    </row>
    <row r="1911">
      <c r="A1911" s="0" t="inlineStr">
        <is>
          <t>已参评好</t>
        </is>
      </c>
      <c r="B1911" s="0" t="inlineStr">
        <is>
          <t>是</t>
        </is>
      </c>
      <c r="C1911" s="56" t="n">
        <v>46250.00521990741</v>
      </c>
      <c r="D1911" s="0" t="inlineStr">
        <is>
          <t>否</t>
        </is>
      </c>
      <c r="E1911" s="56" t="n">
        <v>46249.67188657408</v>
      </c>
      <c r="F1911" s="54">
        <f>(NOW()-E94)*24</f>
        <v/>
      </c>
      <c r="G1911" s="0" t="inlineStr">
        <is>
          <t>15919598882</t>
        </is>
      </c>
      <c r="H1911" s="0" t="inlineStr">
        <is>
          <t>2026-08-15 14:07:31</t>
        </is>
      </c>
      <c r="I1911" s="0" t="inlineStr">
        <is>
          <t>潮州市潮安区龙湖镇龙湖北网格龙鹳北路银湖村【可装2000M】</t>
        </is>
      </c>
      <c r="J1911" s="0" t="inlineStr">
        <is>
          <t>谢利军</t>
        </is>
      </c>
      <c r="K1911" s="0" t="inlineStr">
        <is>
          <t>江东龙湖工作站</t>
        </is>
      </c>
      <c r="L1911" s="0" t="inlineStr">
        <is>
          <t>潮安</t>
        </is>
      </c>
      <c r="M1911" s="0" t="inlineStr">
        <is>
          <t>20260815112243X163967408</t>
        </is>
      </c>
      <c r="N1911" s="0" t="inlineStr">
        <is>
          <t>CMCC-CZ-TSCLX-20260815-011003</t>
        </is>
      </c>
      <c r="O1911" s="0" t="inlineStr">
        <is>
          <t>潮州</t>
        </is>
      </c>
      <c r="P1911" s="0" t="inlineStr">
        <is>
          <t>潮安区</t>
        </is>
      </c>
      <c r="Q1911" s="0">
        <f>IF(AND(A94&lt;&gt;"已参评好",F94&gt;=5),"超5小时未参评",IF(F94&gt;=7,"超7小时未参评",IF(F94&gt;=8,"超时未参评","")))</f>
        <v/>
      </c>
      <c r="R1911" s="0" t="inlineStr">
        <is>
          <t>已参评好</t>
        </is>
      </c>
    </row>
    <row r="1912">
      <c r="B1912" s="0" t="inlineStr">
        <is>
          <t>是</t>
        </is>
      </c>
      <c r="C1912" s="56" t="n">
        <v>46250.02269675926</v>
      </c>
      <c r="D1912" s="0" t="inlineStr">
        <is>
          <t>否</t>
        </is>
      </c>
      <c r="E1912" s="56" t="n">
        <v>46249.68936342592</v>
      </c>
      <c r="F1912" s="54">
        <f>(NOW()-E95)*24</f>
        <v/>
      </c>
      <c r="G1912" s="0" t="inlineStr">
        <is>
          <t>13560413839</t>
        </is>
      </c>
      <c r="H1912" s="0" t="inlineStr">
        <is>
          <t>2026-08-15 14:32:41</t>
        </is>
      </c>
      <c r="I1912" s="0" t="inlineStr">
        <is>
          <t>潮州市饶平县新塘镇新塘网格S334省道饶丰村</t>
        </is>
      </c>
      <c r="J1912" s="0" t="inlineStr">
        <is>
          <t>陈旭韩</t>
        </is>
      </c>
      <c r="K1912" s="0" t="inlineStr">
        <is>
          <t>饶平北片工作站</t>
        </is>
      </c>
      <c r="L1912" s="0" t="inlineStr">
        <is>
          <t>饶平</t>
        </is>
      </c>
      <c r="M1912" s="0" t="inlineStr">
        <is>
          <t>20260815114149X309479394</t>
        </is>
      </c>
      <c r="N1912" s="0" t="inlineStr">
        <is>
          <t>CMCC-CZ-TSCLX-20260815-006773</t>
        </is>
      </c>
      <c r="O1912" s="0" t="inlineStr">
        <is>
          <t>潮州</t>
        </is>
      </c>
      <c r="P1912" s="0" t="inlineStr">
        <is>
          <t>饶平县</t>
        </is>
      </c>
      <c r="Q1912" s="0">
        <f>IF(AND(A95&lt;&gt;"已参评好",F95&gt;=5),"超5小时未参评",IF(F95&gt;=7,"超7小时未参评",IF(F95&gt;=8,"超时未参评","")))</f>
        <v/>
      </c>
      <c r="R1912" s="0" t="n"/>
    </row>
    <row r="1913">
      <c r="B1913" s="0" t="inlineStr">
        <is>
          <t>是</t>
        </is>
      </c>
      <c r="C1913" s="56" t="n">
        <v>46250.02865740741</v>
      </c>
      <c r="D1913" s="0" t="inlineStr">
        <is>
          <t>否</t>
        </is>
      </c>
      <c r="E1913" s="56" t="n">
        <v>46249.69532407408</v>
      </c>
      <c r="F1913" s="54">
        <f>(NOW()-E96)*24</f>
        <v/>
      </c>
      <c r="G1913" s="0" t="inlineStr">
        <is>
          <t>15216953835</t>
        </is>
      </c>
      <c r="H1913" s="0" t="inlineStr">
        <is>
          <t>2026-08-15 14:41:16</t>
        </is>
      </c>
      <c r="I1913" s="0" t="inlineStr">
        <is>
          <t>潮州市饶平县饶洋镇网格334省道安全村片区</t>
        </is>
      </c>
      <c r="J1913" s="0" t="inlineStr">
        <is>
          <t>詹朝鸿</t>
        </is>
      </c>
      <c r="K1913" s="0" t="inlineStr">
        <is>
          <t>饶平北片工作站</t>
        </is>
      </c>
      <c r="L1913" s="0" t="inlineStr">
        <is>
          <t>饶平</t>
        </is>
      </c>
      <c r="M1913" s="0" t="inlineStr">
        <is>
          <t>20260815114621X581153876</t>
        </is>
      </c>
      <c r="N1913" s="0" t="inlineStr">
        <is>
          <t>CMCC-CZ-TSCLX-20260815-010048</t>
        </is>
      </c>
      <c r="O1913" s="0" t="inlineStr">
        <is>
          <t>潮州</t>
        </is>
      </c>
      <c r="P1913" s="0" t="inlineStr">
        <is>
          <t>饶平县</t>
        </is>
      </c>
      <c r="Q1913" s="0">
        <f>IF(AND(A96&lt;&gt;"已参评好",F96&gt;=5),"超5小时未参评",IF(F96&gt;=7,"超7小时未参评",IF(F96&gt;=8,"超时未参评","")))</f>
        <v/>
      </c>
      <c r="R1913" s="0" t="n"/>
    </row>
    <row r="1914">
      <c r="B1914" s="0" t="inlineStr">
        <is>
          <t>是</t>
        </is>
      </c>
      <c r="C1914" s="56" t="n">
        <v>46250.04378472222</v>
      </c>
      <c r="D1914" s="0" t="inlineStr">
        <is>
          <t>否</t>
        </is>
      </c>
      <c r="E1914" s="56" t="n">
        <v>46249.71045138889</v>
      </c>
      <c r="F1914" s="54">
        <f>(NOW()-E97)*24</f>
        <v/>
      </c>
      <c r="G1914" s="0" t="inlineStr">
        <is>
          <t>15913066619</t>
        </is>
      </c>
      <c r="H1914" s="0" t="inlineStr">
        <is>
          <t>2026-08-15 15:03:03</t>
        </is>
      </c>
      <c r="I1914" s="0" t="inlineStr">
        <is>
          <t>潮州市潮安区彩塘镇华美网格新安大道院前村</t>
        </is>
      </c>
      <c r="J1914" s="0" t="inlineStr">
        <is>
          <t>陈嘉灿</t>
        </is>
      </c>
      <c r="K1914" s="0" t="inlineStr">
        <is>
          <t>彩塘东凤工作站</t>
        </is>
      </c>
      <c r="L1914" s="0" t="inlineStr">
        <is>
          <t>潮安</t>
        </is>
      </c>
      <c r="M1914" s="0" t="inlineStr">
        <is>
          <t>20260815120938X978010201</t>
        </is>
      </c>
      <c r="N1914" s="0" t="inlineStr">
        <is>
          <t>CMCC-CZ-TSCLX-20260815-004376</t>
        </is>
      </c>
      <c r="O1914" s="0" t="inlineStr">
        <is>
          <t>潮州</t>
        </is>
      </c>
      <c r="P1914" s="0" t="inlineStr">
        <is>
          <t>潮安区</t>
        </is>
      </c>
      <c r="Q1914" s="0">
        <f>IF(AND(A97&lt;&gt;"已参评好",F97&gt;=5),"超5小时未参评",IF(F97&gt;=7,"超7小时未参评",IF(F97&gt;=8,"超时未参评","")))</f>
        <v/>
      </c>
      <c r="R1914" s="0" t="n"/>
    </row>
    <row r="1915">
      <c r="B1915" s="0" t="inlineStr">
        <is>
          <t>是</t>
        </is>
      </c>
      <c r="C1915" s="56" t="n">
        <v>46250.00503472222</v>
      </c>
      <c r="D1915" s="0" t="inlineStr">
        <is>
          <t>否</t>
        </is>
      </c>
      <c r="E1915" s="56" t="n">
        <v>46249.67170138889</v>
      </c>
      <c r="F1915" s="54">
        <f>(NOW()-E98)*24</f>
        <v/>
      </c>
      <c r="G1915" s="0" t="inlineStr">
        <is>
          <t>13670761255</t>
        </is>
      </c>
      <c r="H1915" s="0" t="inlineStr">
        <is>
          <t>2026-08-15 14:07:15</t>
        </is>
      </c>
      <c r="I1915" s="0" t="inlineStr">
        <is>
          <t>潮州市饶平县钱东镇一网格324国道新乡村</t>
        </is>
      </c>
      <c r="J1915" s="0" t="inlineStr">
        <is>
          <t>林通达</t>
        </is>
      </c>
      <c r="K1915" s="0" t="inlineStr">
        <is>
          <t>饶平西片工作站</t>
        </is>
      </c>
      <c r="L1915" s="0" t="inlineStr">
        <is>
          <t>饶平</t>
        </is>
      </c>
      <c r="M1915" s="0" t="inlineStr">
        <is>
          <t>20260815122756X765406470</t>
        </is>
      </c>
      <c r="N1915" s="0" t="inlineStr">
        <is>
          <t>CMCC-CZ-TSCLX-20260815-011823</t>
        </is>
      </c>
      <c r="O1915" s="0" t="inlineStr">
        <is>
          <t>潮州</t>
        </is>
      </c>
      <c r="P1915" s="0" t="inlineStr">
        <is>
          <t>饶平县</t>
        </is>
      </c>
      <c r="Q1915" s="0">
        <f>IF(AND(A98&lt;&gt;"已参评好",F98&gt;=5),"超5小时未参评",IF(F98&gt;=7,"超7小时未参评",IF(F98&gt;=8,"超时未参评","")))</f>
        <v/>
      </c>
      <c r="R1915" s="0" t="n"/>
    </row>
    <row r="1916">
      <c r="B1916" s="0" t="inlineStr">
        <is>
          <t>是</t>
        </is>
      </c>
      <c r="C1916" s="56" t="n">
        <v>46250.00196759259</v>
      </c>
      <c r="D1916" s="0" t="inlineStr">
        <is>
          <t>否</t>
        </is>
      </c>
      <c r="E1916" s="56" t="n">
        <v>46249.66863425926</v>
      </c>
      <c r="F1916" s="54">
        <f>(NOW()-E99)*24</f>
        <v/>
      </c>
      <c r="G1916" s="0" t="inlineStr">
        <is>
          <t>13690011522</t>
        </is>
      </c>
      <c r="H1916" s="0" t="inlineStr">
        <is>
          <t>2026-08-15 14:02:50</t>
        </is>
      </c>
      <c r="I1916" s="0" t="inlineStr">
        <is>
          <t>潮州市潮安区浮洋镇浮洋南网格潮汕公路潘吴村</t>
        </is>
      </c>
      <c r="J1916" s="0" t="inlineStr">
        <is>
          <t>卢楚佳</t>
        </is>
      </c>
      <c r="K1916" s="0" t="inlineStr">
        <is>
          <t>浮洋网格</t>
        </is>
      </c>
      <c r="M1916" s="0" t="inlineStr">
        <is>
          <t>20260815123122X282197191</t>
        </is>
      </c>
      <c r="N1916" s="0" t="inlineStr">
        <is>
          <t>CMCC-CZ-TSCLX-20260815-005551</t>
        </is>
      </c>
      <c r="O1916" s="0" t="inlineStr">
        <is>
          <t>潮州</t>
        </is>
      </c>
      <c r="P1916" s="0" t="inlineStr">
        <is>
          <t>潮安区</t>
        </is>
      </c>
      <c r="Q1916" s="0">
        <f>IF(AND(A99&lt;&gt;"已参评好",F99&gt;=5),"超5小时未参评",IF(F99&gt;=7,"超7小时未参评",IF(F99&gt;=8,"超时未参评","")))</f>
        <v/>
      </c>
      <c r="R1916" s="0" t="n"/>
    </row>
    <row r="1917">
      <c r="A1917" s="0" t="inlineStr">
        <is>
          <t>未参评好</t>
        </is>
      </c>
      <c r="B1917" s="0" t="inlineStr">
        <is>
          <t>是</t>
        </is>
      </c>
      <c r="C1917" s="56" t="n">
        <v>46250.01331018518</v>
      </c>
      <c r="D1917" s="0" t="inlineStr">
        <is>
          <t>否</t>
        </is>
      </c>
      <c r="E1917" s="56" t="n">
        <v>46249.67997685185</v>
      </c>
      <c r="F1917" s="54">
        <f>(NOW()-E100)*24</f>
        <v/>
      </c>
      <c r="G1917" s="0" t="inlineStr">
        <is>
          <t>13502627592</t>
        </is>
      </c>
      <c r="H1917" s="0" t="inlineStr">
        <is>
          <t>2026-08-15 14:19:10</t>
        </is>
      </c>
      <c r="I1917" s="0" t="inlineStr">
        <is>
          <t>潮州市潮安区彩塘镇华美网格新安大道院前村</t>
        </is>
      </c>
      <c r="J1917" s="0" t="inlineStr">
        <is>
          <t>陈嘉灿</t>
        </is>
      </c>
      <c r="K1917" s="0" t="inlineStr">
        <is>
          <t>彩塘东凤工作站</t>
        </is>
      </c>
      <c r="L1917" s="0" t="inlineStr">
        <is>
          <t>潮安</t>
        </is>
      </c>
      <c r="M1917" s="0" t="inlineStr">
        <is>
          <t>20260815123212X332613179</t>
        </is>
      </c>
      <c r="N1917" s="0" t="inlineStr">
        <is>
          <t>CMCC-CZ-TSCLX-20260815-014401</t>
        </is>
      </c>
      <c r="O1917" s="0" t="inlineStr">
        <is>
          <t>潮州</t>
        </is>
      </c>
      <c r="P1917" s="0" t="inlineStr">
        <is>
          <t>潮安区</t>
        </is>
      </c>
      <c r="Q1917" s="0">
        <f>IF(AND(A100&lt;&gt;"已参评好",F100&gt;=5),"超5小时未参评",IF(F100&gt;=7,"超7小时未参评",IF(F100&gt;=8,"超时未参评","")))</f>
        <v/>
      </c>
      <c r="R1917" s="0" t="inlineStr">
        <is>
          <t>现场看没有收到短信</t>
        </is>
      </c>
    </row>
    <row r="1918">
      <c r="B1918" s="0" t="inlineStr">
        <is>
          <t>是</t>
        </is>
      </c>
      <c r="C1918" s="56" t="n">
        <v>46250.02119212963</v>
      </c>
      <c r="D1918" s="0" t="inlineStr">
        <is>
          <t>否</t>
        </is>
      </c>
      <c r="E1918" s="56" t="n">
        <v>46249.68785879629</v>
      </c>
      <c r="F1918" s="54">
        <f>(NOW()-E101)*24</f>
        <v/>
      </c>
      <c r="G1918" s="0" t="inlineStr">
        <is>
          <t>15812659677</t>
        </is>
      </c>
      <c r="H1918" s="0" t="inlineStr">
        <is>
          <t>2026-08-15 14:30:31</t>
        </is>
      </c>
      <c r="I1918" s="0" t="inlineStr">
        <is>
          <t>潮州市饶平县海山镇北片网格222省道东港村</t>
        </is>
      </c>
      <c r="J1918" s="0" t="inlineStr">
        <is>
          <t>林成鑫</t>
        </is>
      </c>
      <c r="K1918" s="0" t="inlineStr">
        <is>
          <t>饶平西片工作站</t>
        </is>
      </c>
      <c r="L1918" s="0" t="inlineStr">
        <is>
          <t>饶平</t>
        </is>
      </c>
      <c r="M1918" s="0" t="inlineStr">
        <is>
          <t>20260815124121X881786497</t>
        </is>
      </c>
      <c r="N1918" s="0" t="inlineStr">
        <is>
          <t>CMCC-CZ-TSCLX-20260815-011369</t>
        </is>
      </c>
      <c r="O1918" s="0" t="inlineStr">
        <is>
          <t>潮州</t>
        </is>
      </c>
      <c r="P1918" s="0" t="inlineStr">
        <is>
          <t>饶平县</t>
        </is>
      </c>
      <c r="Q1918" s="0">
        <f>IF(AND(A101&lt;&gt;"已参评好",F101&gt;=5),"超5小时未参评",IF(F101&gt;=7,"超7小时未参评",IF(F101&gt;=8,"超时未参评","")))</f>
        <v/>
      </c>
      <c r="R1918" s="0" t="n"/>
    </row>
    <row r="1919">
      <c r="B1919" s="0" t="inlineStr">
        <is>
          <t>是</t>
        </is>
      </c>
      <c r="C1919" s="56" t="n">
        <v>46250.01721064815</v>
      </c>
      <c r="D1919" s="0" t="inlineStr">
        <is>
          <t>否</t>
        </is>
      </c>
      <c r="E1919" s="56" t="n">
        <v>46249.68387731481</v>
      </c>
      <c r="F1919" s="54">
        <f>(NOW()-E102)*24</f>
        <v/>
      </c>
      <c r="G1919" s="0" t="inlineStr">
        <is>
          <t>13715759766</t>
        </is>
      </c>
      <c r="H1919" s="0" t="inlineStr">
        <is>
          <t>2026-08-15 14:24:47</t>
        </is>
      </c>
      <c r="I1919" s="0" t="inlineStr">
        <is>
          <t>潮州市潮安区浮洋镇浮洋北网格草安路草安村</t>
        </is>
      </c>
      <c r="J1919" s="0" t="inlineStr">
        <is>
          <t>林卓钿</t>
        </is>
      </c>
      <c r="K1919" s="0" t="inlineStr">
        <is>
          <t>浮洋网格</t>
        </is>
      </c>
      <c r="M1919" s="0" t="inlineStr">
        <is>
          <t>20260815130004X477111000</t>
        </is>
      </c>
      <c r="N1919" s="0" t="inlineStr">
        <is>
          <t>CMCC-CZ-TSCLX-20260815-013427</t>
        </is>
      </c>
      <c r="O1919" s="0" t="inlineStr">
        <is>
          <t>潮州</t>
        </is>
      </c>
      <c r="P1919" s="0" t="inlineStr">
        <is>
          <t>潮安区</t>
        </is>
      </c>
      <c r="Q1919" s="0">
        <f>IF(AND(A102&lt;&gt;"已参评好",F102&gt;=5),"超5小时未参评",IF(F102&gt;=7,"超7小时未参评",IF(F102&gt;=8,"超时未参评","")))</f>
        <v/>
      </c>
      <c r="R1919" s="0" t="n"/>
    </row>
    <row r="1920">
      <c r="B1920" s="0" t="inlineStr">
        <is>
          <t>是</t>
        </is>
      </c>
      <c r="C1920" s="56" t="n">
        <v>46250.04274305556</v>
      </c>
      <c r="D1920" s="0" t="inlineStr">
        <is>
          <t>否</t>
        </is>
      </c>
      <c r="E1920" s="56" t="n">
        <v>46249.70940972222</v>
      </c>
      <c r="F1920" s="54">
        <f>(NOW()-E103)*24</f>
        <v/>
      </c>
      <c r="G1920" s="0" t="inlineStr">
        <is>
          <t>18125864691</t>
        </is>
      </c>
      <c r="H1920" s="0" t="inlineStr">
        <is>
          <t>2026-08-15 15:01:33</t>
        </is>
      </c>
      <c r="I1920" s="0" t="inlineStr">
        <is>
          <t>潮州市潮安区沙溪镇沙溪东网格镜鸿路上西林村</t>
        </is>
      </c>
      <c r="J1920" s="0" t="inlineStr">
        <is>
          <t>陈涛22</t>
        </is>
      </c>
      <c r="K1920" s="0" t="inlineStr">
        <is>
          <t>高铁三镇工作站</t>
        </is>
      </c>
      <c r="L1920" s="0" t="inlineStr">
        <is>
          <t>潮安</t>
        </is>
      </c>
      <c r="M1920" s="0" t="inlineStr">
        <is>
          <t>20260815131300X780054651</t>
        </is>
      </c>
      <c r="N1920" s="0" t="inlineStr">
        <is>
          <t>CMCC-CZ-TSCLX-20260815-012226</t>
        </is>
      </c>
      <c r="O1920" s="0" t="inlineStr">
        <is>
          <t>潮州</t>
        </is>
      </c>
      <c r="P1920" s="0" t="inlineStr">
        <is>
          <t>潮安区</t>
        </is>
      </c>
      <c r="Q1920" s="0">
        <f>IF(AND(A103&lt;&gt;"已参评好",F103&gt;=5),"超5小时未参评",IF(F103&gt;=7,"超7小时未参评",IF(F103&gt;=8,"超时未参评","")))</f>
        <v/>
      </c>
      <c r="R1920" s="0" t="n"/>
    </row>
    <row r="1921">
      <c r="B1921" s="0" t="inlineStr">
        <is>
          <t>是</t>
        </is>
      </c>
      <c r="C1921" s="56" t="n">
        <v>46250.01015046296</v>
      </c>
      <c r="D1921" s="0" t="inlineStr">
        <is>
          <t>否</t>
        </is>
      </c>
      <c r="E1921" s="56" t="n">
        <v>46249.67681712963</v>
      </c>
      <c r="F1921" s="54">
        <f>(NOW()-E104)*24</f>
        <v/>
      </c>
      <c r="G1921" s="0" t="inlineStr">
        <is>
          <t>13923505347</t>
        </is>
      </c>
      <c r="H1921" s="0" t="inlineStr">
        <is>
          <t>2026-08-15 14:14:37</t>
        </is>
      </c>
      <c r="I1921" s="0" t="inlineStr">
        <is>
          <t>潮州市湘桥区磷溪镇凤美网格安澄公路马上村</t>
        </is>
      </c>
      <c r="J1921" s="0" t="inlineStr">
        <is>
          <t>丁梓涛</t>
        </is>
      </c>
      <c r="K1921" s="0" t="inlineStr">
        <is>
          <t>磷官铁工作站</t>
        </is>
      </c>
      <c r="L1921" s="0" t="inlineStr">
        <is>
          <t>市区</t>
        </is>
      </c>
      <c r="M1921" s="0" t="inlineStr">
        <is>
          <t>20260815131834X114022196</t>
        </is>
      </c>
      <c r="N1921" s="0" t="inlineStr">
        <is>
          <t>CMCC-CZ-TSCLX-20260815-010897</t>
        </is>
      </c>
      <c r="O1921" s="0" t="inlineStr">
        <is>
          <t>潮州</t>
        </is>
      </c>
      <c r="P1921" s="0" t="inlineStr">
        <is>
          <t>湘桥区</t>
        </is>
      </c>
      <c r="Q1921" s="0">
        <f>IF(AND(A104&lt;&gt;"已参评好",F104&gt;=5),"超5小时未参评",IF(F104&gt;=7,"超7小时未参评",IF(F104&gt;=8,"超时未参评","")))</f>
        <v/>
      </c>
      <c r="R1921" s="0" t="n"/>
    </row>
    <row r="1922">
      <c r="B1922" s="0" t="inlineStr">
        <is>
          <t>是</t>
        </is>
      </c>
      <c r="C1922" s="56" t="n">
        <v>46250.03369212963</v>
      </c>
      <c r="D1922" s="0" t="inlineStr">
        <is>
          <t>否</t>
        </is>
      </c>
      <c r="E1922" s="56" t="n">
        <v>46249.7003587963</v>
      </c>
      <c r="F1922" s="54">
        <f>(NOW()-E105)*24</f>
        <v/>
      </c>
      <c r="G1922" s="0" t="inlineStr">
        <is>
          <t>15919552948</t>
        </is>
      </c>
      <c r="H1922" s="0" t="inlineStr">
        <is>
          <t>2026-08-15 14:48:31</t>
        </is>
      </c>
      <c r="I1922" s="0" t="inlineStr">
        <is>
          <t>潮州市湘桥区凤新街道陈桥网格新洋路陈桥新埔村</t>
        </is>
      </c>
      <c r="J1922" s="0" t="inlineStr">
        <is>
          <t>张泽鸿</t>
        </is>
      </c>
      <c r="K1922" s="0" t="inlineStr">
        <is>
          <t>市区城北工作站</t>
        </is>
      </c>
      <c r="L1922" s="0" t="inlineStr">
        <is>
          <t>市区</t>
        </is>
      </c>
      <c r="M1922" s="0" t="inlineStr">
        <is>
          <t>20260815135152X112837904</t>
        </is>
      </c>
      <c r="N1922" s="0" t="inlineStr">
        <is>
          <t>CMCC-CZ-TSCLX-20260815-016215</t>
        </is>
      </c>
      <c r="O1922" s="0" t="inlineStr">
        <is>
          <t>潮州</t>
        </is>
      </c>
      <c r="P1922" s="0" t="inlineStr">
        <is>
          <t>湘桥区</t>
        </is>
      </c>
      <c r="Q1922" s="0">
        <f>IF(AND(A105&lt;&gt;"已参评好",F105&gt;=5),"超5小时未参评",IF(F105&gt;=7,"超7小时未参评",IF(F105&gt;=8,"超时未参评","")))</f>
        <v/>
      </c>
      <c r="R1922" s="0" t="n"/>
    </row>
    <row r="1923">
      <c r="B1923" s="0" t="inlineStr">
        <is>
          <t>是</t>
        </is>
      </c>
      <c r="C1923" s="56" t="n">
        <v>46250.03575231481</v>
      </c>
      <c r="D1923" s="0" t="inlineStr">
        <is>
          <t>否</t>
        </is>
      </c>
      <c r="E1923" s="56" t="n">
        <v>46249.70241898148</v>
      </c>
      <c r="F1923" s="54">
        <f>(NOW()-E106)*24</f>
        <v/>
      </c>
      <c r="G1923" s="0" t="inlineStr">
        <is>
          <t>13690007313</t>
        </is>
      </c>
      <c r="H1923" s="0" t="inlineStr">
        <is>
          <t>2026-08-15 14:51:29</t>
        </is>
      </c>
      <c r="I1923" s="0" t="inlineStr">
        <is>
          <t>潮州市湘桥区城西街道南国网格潮州大道海逸一号</t>
        </is>
      </c>
      <c r="J1923" s="0" t="inlineStr">
        <is>
          <t>陈诗俊</t>
        </is>
      </c>
      <c r="K1923" s="0" t="inlineStr">
        <is>
          <t>市区城南工作站</t>
        </is>
      </c>
      <c r="L1923" s="0" t="inlineStr">
        <is>
          <t>市区</t>
        </is>
      </c>
      <c r="M1923" s="0" t="inlineStr">
        <is>
          <t>20260815135431X271986302</t>
        </is>
      </c>
      <c r="N1923" s="0" t="inlineStr">
        <is>
          <t>CMCC-CZ-TSCLX-20260815-014835</t>
        </is>
      </c>
      <c r="O1923" s="0" t="inlineStr">
        <is>
          <t>潮州</t>
        </is>
      </c>
      <c r="P1923" s="0" t="inlineStr">
        <is>
          <t>湘桥区</t>
        </is>
      </c>
      <c r="Q1923" s="0">
        <f>IF(AND(A106&lt;&gt;"已参评好",F106&gt;=5),"超5小时未参评",IF(F106&gt;=7,"超7小时未参评",IF(F106&gt;=8,"超时未参评","")))</f>
        <v/>
      </c>
      <c r="R1923" s="0" t="n"/>
    </row>
    <row r="1924">
      <c r="B1924" s="0" t="inlineStr">
        <is>
          <t>是</t>
        </is>
      </c>
      <c r="C1924" s="56" t="n">
        <v>46250.17693287037</v>
      </c>
      <c r="D1924" s="0" t="inlineStr">
        <is>
          <t>否</t>
        </is>
      </c>
      <c r="E1924" s="56" t="n">
        <v>46249.84359953704</v>
      </c>
      <c r="F1924" s="54">
        <f>(NOW()-E107)*24</f>
        <v/>
      </c>
      <c r="G1924" s="0" t="inlineStr">
        <is>
          <t>13829022673</t>
        </is>
      </c>
      <c r="H1924" s="0" t="inlineStr">
        <is>
          <t>2026-08-15 18:14:47</t>
        </is>
      </c>
      <c r="I1924" s="0" t="inlineStr">
        <is>
          <t>潮州市潮安区枫溪镇长美网格枫留路长美村</t>
        </is>
      </c>
      <c r="J1924" s="0" t="inlineStr">
        <is>
          <t>陈泽民</t>
        </is>
      </c>
      <c r="K1924" s="0" t="inlineStr">
        <is>
          <t>瓷都枫溪工作站</t>
        </is>
      </c>
      <c r="L1924" s="0" t="inlineStr">
        <is>
          <t>市区</t>
        </is>
      </c>
      <c r="M1924" s="0" t="inlineStr">
        <is>
          <t>20260811165218X338467564</t>
        </is>
      </c>
      <c r="N1924" s="0" t="inlineStr">
        <is>
          <t>CMCC-CZ-TSCLX-20260811-026911</t>
        </is>
      </c>
      <c r="O1924" s="0" t="inlineStr">
        <is>
          <t>潮州</t>
        </is>
      </c>
      <c r="P1924" s="0" t="inlineStr">
        <is>
          <t>潮安区</t>
        </is>
      </c>
      <c r="Q1924" s="0">
        <f>IF(AND(A107&lt;&gt;"已参评好",F107&gt;=5),"超5小时未参评",IF(F107&gt;=7,"超7小时未参评",IF(F107&gt;=8,"超时未参评","")))</f>
        <v/>
      </c>
      <c r="R1924" s="0" t="n"/>
    </row>
    <row r="1925">
      <c r="B1925" s="0" t="inlineStr">
        <is>
          <t>是</t>
        </is>
      </c>
      <c r="C1925" s="56" t="n">
        <v>46250.17010416667</v>
      </c>
      <c r="D1925" s="0" t="inlineStr">
        <is>
          <t>否</t>
        </is>
      </c>
      <c r="E1925" s="56" t="n">
        <v>46249.83677083333</v>
      </c>
      <c r="F1925" s="54">
        <f>(NOW()-E108)*24</f>
        <v/>
      </c>
      <c r="G1925" s="0" t="inlineStr">
        <is>
          <t>13671425122</t>
        </is>
      </c>
      <c r="H1925" s="0" t="inlineStr">
        <is>
          <t>2026-08-15 18:04:57</t>
        </is>
      </c>
      <c r="I1925" s="0" t="inlineStr">
        <is>
          <t>潮州市潮安区彩塘镇金砂网格彩金路骊塘一村</t>
        </is>
      </c>
      <c r="J1925" s="0" t="inlineStr">
        <is>
          <t>陈海灿</t>
        </is>
      </c>
      <c r="K1925" s="0" t="inlineStr">
        <is>
          <t>彩塘东凤工作站</t>
        </is>
      </c>
      <c r="L1925" s="0" t="inlineStr">
        <is>
          <t>潮安</t>
        </is>
      </c>
      <c r="M1925" s="0" t="inlineStr">
        <is>
          <t>20260815090840X120860503</t>
        </is>
      </c>
      <c r="N1925" s="0" t="inlineStr">
        <is>
          <t>CMCC-CZ-TSCLX-20260814-007683</t>
        </is>
      </c>
      <c r="O1925" s="0" t="inlineStr">
        <is>
          <t>潮州</t>
        </is>
      </c>
      <c r="P1925" s="0" t="inlineStr">
        <is>
          <t>潮安区</t>
        </is>
      </c>
      <c r="Q1925" s="0">
        <f>IF(AND(A108&lt;&gt;"已参评好",F108&gt;=5),"超5小时未参评",IF(F108&gt;=7,"超7小时未参评",IF(F108&gt;=8,"超时未参评","")))</f>
        <v/>
      </c>
      <c r="R1925" s="0" t="n"/>
    </row>
    <row r="1926">
      <c r="B1926" s="0" t="inlineStr">
        <is>
          <t>是</t>
        </is>
      </c>
      <c r="C1926" s="56" t="n">
        <v>46250.20619212963</v>
      </c>
      <c r="D1926" s="0" t="inlineStr">
        <is>
          <t>否</t>
        </is>
      </c>
      <c r="E1926" s="56" t="n">
        <v>46249.8728587963</v>
      </c>
      <c r="F1926" s="54">
        <f>(NOW()-E109)*24</f>
        <v/>
      </c>
      <c r="G1926" s="0" t="inlineStr">
        <is>
          <t>13531591619</t>
        </is>
      </c>
      <c r="H1926" s="0" t="inlineStr">
        <is>
          <t>2026-08-15 18:56:55</t>
        </is>
      </c>
      <c r="I1926" s="0" t="inlineStr">
        <is>
          <t>潮州市湘桥区凤新街道陈桥网格永安路陈桥村</t>
        </is>
      </c>
      <c r="J1926" s="0" t="inlineStr">
        <is>
          <t>王伟雄</t>
        </is>
      </c>
      <c r="K1926" s="0" t="inlineStr">
        <is>
          <t>市区城北工作站</t>
        </is>
      </c>
      <c r="L1926" s="0" t="inlineStr">
        <is>
          <t>市区</t>
        </is>
      </c>
      <c r="M1926" s="0" t="inlineStr">
        <is>
          <t>20260815174334X149412420</t>
        </is>
      </c>
      <c r="N1926" s="0" t="inlineStr">
        <is>
          <t>CMCC-CZ-TSCLX-20260814-003514</t>
        </is>
      </c>
      <c r="O1926" s="0" t="inlineStr">
        <is>
          <t>潮州</t>
        </is>
      </c>
      <c r="P1926" s="0" t="inlineStr">
        <is>
          <t>湘桥区</t>
        </is>
      </c>
      <c r="Q1926" s="0">
        <f>IF(AND(A109&lt;&gt;"已参评好",F109&gt;=5),"超5小时未参评",IF(F109&gt;=7,"超7小时未参评",IF(F109&gt;=8,"超时未参评","")))</f>
        <v/>
      </c>
      <c r="R1926" s="0" t="n"/>
    </row>
    <row r="1927">
      <c r="B1927" s="0" t="inlineStr">
        <is>
          <t>是</t>
        </is>
      </c>
      <c r="C1927" s="56" t="n">
        <v>46250.19758101852</v>
      </c>
      <c r="D1927" s="0" t="inlineStr">
        <is>
          <t>否</t>
        </is>
      </c>
      <c r="E1927" s="56" t="n">
        <v>46249.86424768518</v>
      </c>
      <c r="F1927" s="54">
        <f>(NOW()-E110)*24</f>
        <v/>
      </c>
      <c r="G1927" s="0" t="inlineStr">
        <is>
          <t>13671421046</t>
        </is>
      </c>
      <c r="H1927" s="0" t="inlineStr">
        <is>
          <t>2026-08-15 18:44:31</t>
        </is>
      </c>
      <c r="I1927" s="0" t="inlineStr">
        <is>
          <t>潮州市潮安区龙湖镇龙湖南网格潮汕公路鹳巢一村</t>
        </is>
      </c>
      <c r="J1927" s="0" t="inlineStr">
        <is>
          <t>0</t>
        </is>
      </c>
      <c r="M1927" s="0" t="inlineStr">
        <is>
          <t>20260815104729X495469830</t>
        </is>
      </c>
      <c r="N1927" s="0" t="inlineStr">
        <is>
          <t>CMCC-CZ-TSCLX-20260814-028434</t>
        </is>
      </c>
      <c r="O1927" s="0" t="inlineStr">
        <is>
          <t>潮州</t>
        </is>
      </c>
      <c r="P1927" s="0" t="inlineStr">
        <is>
          <t>潮安区</t>
        </is>
      </c>
      <c r="Q1927" s="0">
        <f>IF(AND(A110&lt;&gt;"已参评好",F110&gt;=5),"超5小时未参评",IF(F110&gt;=7,"超7小时未参评",IF(F110&gt;=8,"超时未参评","")))</f>
        <v/>
      </c>
      <c r="R1927" s="0" t="n"/>
    </row>
    <row r="1928">
      <c r="B1928" s="0" t="inlineStr">
        <is>
          <t>是</t>
        </is>
      </c>
      <c r="C1928" s="56" t="n">
        <v>46250.12013888889</v>
      </c>
      <c r="D1928" s="0" t="inlineStr">
        <is>
          <t>否</t>
        </is>
      </c>
      <c r="E1928" s="56" t="n">
        <v>46249.78680555556</v>
      </c>
      <c r="F1928" s="54">
        <f>(NOW()-E111)*24</f>
        <v/>
      </c>
      <c r="G1928" s="0" t="inlineStr">
        <is>
          <t>15976323247</t>
        </is>
      </c>
      <c r="H1928" s="0" t="inlineStr">
        <is>
          <t>2026-08-15 16:53:00</t>
        </is>
      </c>
      <c r="I1928" s="0" t="inlineStr">
        <is>
          <t>潮州市潮安区浮洋镇浮洋南网格炮浮路花宫村</t>
        </is>
      </c>
      <c r="J1928" s="0" t="inlineStr">
        <is>
          <t>邱晓杰</t>
        </is>
      </c>
      <c r="K1928" s="0" t="inlineStr">
        <is>
          <t>浮洋网格</t>
        </is>
      </c>
      <c r="M1928" s="0" t="inlineStr">
        <is>
          <t>20260814182658X218975292</t>
        </is>
      </c>
      <c r="N1928" s="0" t="inlineStr">
        <is>
          <t>CMCC-CZ-TSCLX-20260814-038744</t>
        </is>
      </c>
      <c r="O1928" s="0" t="inlineStr">
        <is>
          <t>潮州</t>
        </is>
      </c>
      <c r="P1928" s="0" t="inlineStr">
        <is>
          <t>潮安区</t>
        </is>
      </c>
      <c r="Q1928" s="0">
        <f>IF(AND(A111&lt;&gt;"已参评好",F111&gt;=5),"超5小时未参评",IF(F111&gt;=7,"超7小时未参评",IF(F111&gt;=8,"超时未参评","")))</f>
        <v/>
      </c>
      <c r="R1928" s="0" t="n"/>
    </row>
    <row r="1929">
      <c r="B1929" s="0" t="inlineStr">
        <is>
          <t>是</t>
        </is>
      </c>
      <c r="C1929" s="56" t="n">
        <v>46250.05050925926</v>
      </c>
      <c r="D1929" s="0" t="inlineStr">
        <is>
          <t>否</t>
        </is>
      </c>
      <c r="E1929" s="56" t="n">
        <v>46249.71717592593</v>
      </c>
      <c r="F1929" s="54">
        <f>(NOW()-E112)*24</f>
        <v/>
      </c>
      <c r="G1929" s="0" t="inlineStr">
        <is>
          <t>13715707345</t>
        </is>
      </c>
      <c r="H1929" s="0" t="inlineStr">
        <is>
          <t>2026-08-15 15:12:44</t>
        </is>
      </c>
      <c r="I1929" s="0" t="inlineStr">
        <is>
          <t>潮州市潮安区凤塘镇凤塘东网格凤南路冯厝村</t>
        </is>
      </c>
      <c r="J1929" s="0" t="inlineStr">
        <is>
          <t>苏枫</t>
        </is>
      </c>
      <c r="K1929" s="0" t="inlineStr">
        <is>
          <t>浮洋网格</t>
        </is>
      </c>
      <c r="M1929" s="0" t="inlineStr">
        <is>
          <t>20260814183304X584572168</t>
        </is>
      </c>
      <c r="N1929" s="0" t="inlineStr">
        <is>
          <t>CMCC-CZ-TSCLX-20260814-034087</t>
        </is>
      </c>
      <c r="O1929" s="0" t="inlineStr">
        <is>
          <t>潮州</t>
        </is>
      </c>
      <c r="P1929" s="0" t="inlineStr">
        <is>
          <t>潮安区</t>
        </is>
      </c>
      <c r="Q1929" s="0">
        <f>IF(AND(A112&lt;&gt;"已参评好",F112&gt;=5),"超5小时未参评",IF(F112&gt;=7,"超7小时未参评",IF(F112&gt;=8,"超时未参评","")))</f>
        <v/>
      </c>
      <c r="R1929" s="0" t="n"/>
    </row>
    <row r="1930">
      <c r="B1930" s="0" t="inlineStr">
        <is>
          <t>是</t>
        </is>
      </c>
      <c r="C1930" s="56" t="n">
        <v>46250.09788194444</v>
      </c>
      <c r="D1930" s="0" t="inlineStr">
        <is>
          <t>否</t>
        </is>
      </c>
      <c r="E1930" s="56" t="n">
        <v>46249.76454861111</v>
      </c>
      <c r="F1930" s="54">
        <f>(NOW()-E113)*24</f>
        <v/>
      </c>
      <c r="G1930" s="0" t="inlineStr">
        <is>
          <t>13631026226</t>
        </is>
      </c>
      <c r="H1930" s="0" t="inlineStr">
        <is>
          <t>2026-08-15 16:20:57</t>
        </is>
      </c>
      <c r="I1930" s="0" t="inlineStr">
        <is>
          <t>潮州市湘桥区城西街道吉利网格枫春路新乡村</t>
        </is>
      </c>
      <c r="J1930" s="0" t="inlineStr">
        <is>
          <t>陈楷</t>
        </is>
      </c>
      <c r="K1930" s="0" t="inlineStr">
        <is>
          <t>市区城南工作站</t>
        </is>
      </c>
      <c r="L1930" s="0" t="inlineStr">
        <is>
          <t>市区</t>
        </is>
      </c>
      <c r="M1930" s="0" t="inlineStr">
        <is>
          <t>20260814192750X870308936</t>
        </is>
      </c>
      <c r="N1930" s="0" t="inlineStr">
        <is>
          <t>CMCC-CZ-TSCLX-20260814-034134</t>
        </is>
      </c>
      <c r="O1930" s="0" t="inlineStr">
        <is>
          <t>潮州</t>
        </is>
      </c>
      <c r="P1930" s="0" t="inlineStr">
        <is>
          <t>湘桥区</t>
        </is>
      </c>
      <c r="Q1930" s="0">
        <f>IF(AND(A113&lt;&gt;"已参评好",F113&gt;=5),"超5小时未参评",IF(F113&gt;=7,"超7小时未参评",IF(F113&gt;=8,"超时未参评","")))</f>
        <v/>
      </c>
      <c r="R1930" s="0" t="n"/>
    </row>
    <row r="1931">
      <c r="B1931" s="0" t="inlineStr">
        <is>
          <t>是</t>
        </is>
      </c>
      <c r="C1931" s="56" t="n">
        <v>46250.15628472222</v>
      </c>
      <c r="D1931" s="0" t="inlineStr">
        <is>
          <t>否</t>
        </is>
      </c>
      <c r="E1931" s="56" t="n">
        <v>46249.82295138889</v>
      </c>
      <c r="F1931" s="54">
        <f>(NOW()-E114)*24</f>
        <v/>
      </c>
      <c r="G1931" s="0" t="inlineStr">
        <is>
          <t>36520015718</t>
        </is>
      </c>
      <c r="H1931" s="0" t="inlineStr">
        <is>
          <t>2026-08-15 17:45:03</t>
        </is>
      </c>
      <c r="I1931" s="0" t="inlineStr">
        <is>
          <t>潮州市潮安区金石镇金石北网格龙下路龙下村</t>
        </is>
      </c>
      <c r="J1931" s="0" t="inlineStr">
        <is>
          <t>洪名鑫</t>
        </is>
      </c>
      <c r="K1931" s="0" t="inlineStr">
        <is>
          <t>高铁三镇工作站</t>
        </is>
      </c>
      <c r="L1931" s="0" t="inlineStr">
        <is>
          <t>潮安</t>
        </is>
      </c>
      <c r="M1931" s="0" t="inlineStr">
        <is>
          <t>20260814194658X188882880</t>
        </is>
      </c>
      <c r="N1931" s="0" t="inlineStr">
        <is>
          <t>CMCC-CZ-TSCLX-20260814-040933</t>
        </is>
      </c>
      <c r="O1931" s="0" t="inlineStr">
        <is>
          <t>潮州</t>
        </is>
      </c>
      <c r="P1931" s="0" t="inlineStr">
        <is>
          <t>潮安区</t>
        </is>
      </c>
      <c r="Q1931" s="0">
        <f>IF(AND(A114&lt;&gt;"已参评好",F114&gt;=5),"超5小时未参评",IF(F114&gt;=7,"超7小时未参评",IF(F114&gt;=8,"超时未参评","")))</f>
        <v/>
      </c>
      <c r="R1931" s="0" t="n"/>
    </row>
    <row r="1932">
      <c r="B1932" s="0" t="inlineStr">
        <is>
          <t>是</t>
        </is>
      </c>
      <c r="C1932" s="56" t="n">
        <v>46250.14982638889</v>
      </c>
      <c r="D1932" s="0" t="inlineStr">
        <is>
          <t>否</t>
        </is>
      </c>
      <c r="E1932" s="56" t="n">
        <v>46249.81649305556</v>
      </c>
      <c r="F1932" s="54">
        <f>(NOW()-E115)*24</f>
        <v/>
      </c>
      <c r="G1932" s="0" t="inlineStr">
        <is>
          <t>13632047515</t>
        </is>
      </c>
      <c r="H1932" s="0" t="inlineStr">
        <is>
          <t>2026-08-15 17:35:45</t>
        </is>
      </c>
      <c r="I1932" s="0" t="inlineStr">
        <is>
          <t>潮州市饶平县饶洋镇网格334省道赤棠片区</t>
        </is>
      </c>
      <c r="J1932" s="0" t="inlineStr">
        <is>
          <t>詹金潮</t>
        </is>
      </c>
      <c r="K1932" s="0" t="inlineStr">
        <is>
          <t>饶平北片工作站</t>
        </is>
      </c>
      <c r="L1932" s="0" t="inlineStr">
        <is>
          <t>饶平</t>
        </is>
      </c>
      <c r="M1932" s="0" t="inlineStr">
        <is>
          <t>20260814201217X537151668</t>
        </is>
      </c>
      <c r="N1932" s="0" t="inlineStr">
        <is>
          <t>CMCC-CZ-TSCLX-20260814-043634</t>
        </is>
      </c>
      <c r="O1932" s="0" t="inlineStr">
        <is>
          <t>潮州</t>
        </is>
      </c>
      <c r="P1932" s="0" t="inlineStr">
        <is>
          <t>饶平县</t>
        </is>
      </c>
      <c r="Q1932" s="0">
        <f>IF(AND(A115&lt;&gt;"已参评好",F115&gt;=5),"超5小时未参评",IF(F115&gt;=7,"超7小时未参评",IF(F115&gt;=8,"超时未参评","")))</f>
        <v/>
      </c>
      <c r="R1932" s="0" t="n"/>
    </row>
    <row r="1933">
      <c r="B1933" s="0" t="inlineStr">
        <is>
          <t>是</t>
        </is>
      </c>
      <c r="C1933" s="56" t="n">
        <v>46250.09351851852</v>
      </c>
      <c r="D1933" s="0" t="inlineStr">
        <is>
          <t>否</t>
        </is>
      </c>
      <c r="E1933" s="56" t="n">
        <v>46249.76018518519</v>
      </c>
      <c r="F1933" s="54">
        <f>(NOW()-E116)*24</f>
        <v/>
      </c>
      <c r="G1933" s="0" t="inlineStr">
        <is>
          <t>15816586805</t>
        </is>
      </c>
      <c r="H1933" s="0" t="inlineStr">
        <is>
          <t>2026-08-15 16:14:40</t>
        </is>
      </c>
      <c r="I1933" s="0" t="inlineStr">
        <is>
          <t>潮州市潮安区枫溪镇如意网格潮汕路高厦村</t>
        </is>
      </c>
      <c r="J1933" s="0" t="inlineStr">
        <is>
          <t>林宏彬</t>
        </is>
      </c>
      <c r="K1933" s="0" t="inlineStr">
        <is>
          <t>瓷都枫溪工作站</t>
        </is>
      </c>
      <c r="L1933" s="0" t="inlineStr">
        <is>
          <t>市区</t>
        </is>
      </c>
      <c r="M1933" s="0" t="inlineStr">
        <is>
          <t>20260814202805X485988778</t>
        </is>
      </c>
      <c r="N1933" s="0" t="inlineStr">
        <is>
          <t>CMCC-CZ-TSCLX-20260814-043371</t>
        </is>
      </c>
      <c r="O1933" s="0" t="inlineStr">
        <is>
          <t>潮州</t>
        </is>
      </c>
      <c r="P1933" s="0" t="inlineStr">
        <is>
          <t>潮安区</t>
        </is>
      </c>
      <c r="Q1933" s="0">
        <f>IF(AND(A116&lt;&gt;"已参评好",F116&gt;=5),"超5小时未参评",IF(F116&gt;=7,"超7小时未参评",IF(F116&gt;=8,"超时未参评","")))</f>
        <v/>
      </c>
      <c r="R1933" s="0" t="n"/>
    </row>
    <row r="1934">
      <c r="B1934" s="0" t="inlineStr">
        <is>
          <t>是</t>
        </is>
      </c>
      <c r="C1934" s="56" t="n">
        <v>46250.06443287037</v>
      </c>
      <c r="D1934" s="0" t="inlineStr">
        <is>
          <t>否</t>
        </is>
      </c>
      <c r="E1934" s="56" t="n">
        <v>46249.73109953704</v>
      </c>
      <c r="F1934" s="54">
        <f>(NOW()-E117)*24</f>
        <v/>
      </c>
      <c r="G1934" s="0" t="inlineStr">
        <is>
          <t>13433735220</t>
        </is>
      </c>
      <c r="H1934" s="0" t="inlineStr">
        <is>
          <t>2026-08-15 15:32:47</t>
        </is>
      </c>
      <c r="I1934" s="0" t="inlineStr">
        <is>
          <t>潮州市潮安区凤塘镇凤塘东网格乌南路双岗村片区</t>
        </is>
      </c>
      <c r="J1934" s="0" t="inlineStr">
        <is>
          <t>苏枫</t>
        </is>
      </c>
      <c r="K1934" s="0" t="inlineStr">
        <is>
          <t>浮洋网格</t>
        </is>
      </c>
      <c r="M1934" s="0" t="inlineStr">
        <is>
          <t>20260814214653X213561804</t>
        </is>
      </c>
      <c r="N1934" s="0" t="inlineStr">
        <is>
          <t>CMCC-CZ-TSCLX-20260814-033492</t>
        </is>
      </c>
      <c r="O1934" s="0" t="inlineStr">
        <is>
          <t>潮州</t>
        </is>
      </c>
      <c r="P1934" s="0" t="inlineStr">
        <is>
          <t>潮安区</t>
        </is>
      </c>
      <c r="Q1934" s="0">
        <f>IF(AND(A117&lt;&gt;"已参评好",F117&gt;=5),"超5小时未参评",IF(F117&gt;=7,"超7小时未参评",IF(F117&gt;=8,"超时未参评","")))</f>
        <v/>
      </c>
      <c r="R1934" s="0" t="n"/>
    </row>
    <row r="1935">
      <c r="B1935" s="0" t="inlineStr">
        <is>
          <t>是</t>
        </is>
      </c>
      <c r="C1935" s="56" t="n">
        <v>46250.09068287037</v>
      </c>
      <c r="D1935" s="0" t="inlineStr">
        <is>
          <t>否</t>
        </is>
      </c>
      <c r="E1935" s="56" t="n">
        <v>46249.75734953704</v>
      </c>
      <c r="F1935" s="54">
        <f>(NOW()-E118)*24</f>
        <v/>
      </c>
      <c r="G1935" s="0" t="inlineStr">
        <is>
          <t>13631012617</t>
        </is>
      </c>
      <c r="H1935" s="0" t="inlineStr">
        <is>
          <t>2026-08-15 16:10:35</t>
        </is>
      </c>
      <c r="I1935" s="0" t="inlineStr">
        <is>
          <t>潮州市潮安区枫溪镇如意网格潮汕路山边村</t>
        </is>
      </c>
      <c r="J1935" s="0" t="inlineStr">
        <is>
          <t>林宏彬</t>
        </is>
      </c>
      <c r="K1935" s="0" t="inlineStr">
        <is>
          <t>瓷都枫溪工作站</t>
        </is>
      </c>
      <c r="L1935" s="0" t="inlineStr">
        <is>
          <t>市区</t>
        </is>
      </c>
      <c r="M1935" s="0" t="inlineStr">
        <is>
          <t>20260814235704X240282670</t>
        </is>
      </c>
      <c r="N1935" s="0" t="inlineStr">
        <is>
          <t>CMCC-CZ-TSCLX-20260814-043118</t>
        </is>
      </c>
      <c r="O1935" s="0" t="inlineStr">
        <is>
          <t>潮州</t>
        </is>
      </c>
      <c r="P1935" s="0" t="inlineStr">
        <is>
          <t>潮安区</t>
        </is>
      </c>
      <c r="Q1935" s="0">
        <f>IF(AND(A118&lt;&gt;"已参评好",F118&gt;=5),"超5小时未参评",IF(F118&gt;=7,"超7小时未参评",IF(F118&gt;=8,"超时未参评","")))</f>
        <v/>
      </c>
      <c r="R1935" s="0" t="n"/>
    </row>
    <row r="1936">
      <c r="B1936" s="0" t="inlineStr">
        <is>
          <t>是</t>
        </is>
      </c>
      <c r="C1936" s="56" t="n">
        <v>46250.10237268519</v>
      </c>
      <c r="D1936" s="0" t="inlineStr">
        <is>
          <t>否</t>
        </is>
      </c>
      <c r="E1936" s="56" t="n">
        <v>46249.76903935185</v>
      </c>
      <c r="F1936" s="54">
        <f>(NOW()-E119)*24</f>
        <v/>
      </c>
      <c r="G1936" s="0" t="inlineStr">
        <is>
          <t>18211218020</t>
        </is>
      </c>
      <c r="H1936" s="0" t="inlineStr">
        <is>
          <t>2026-08-15 16:27:25</t>
        </is>
      </c>
      <c r="I1936" s="0" t="inlineStr">
        <is>
          <t>潮州市潮安区庵埠镇庵西网格潮安大道碧桂园星钻园</t>
        </is>
      </c>
      <c r="J1936" s="0" t="inlineStr">
        <is>
          <t>潘映灿</t>
        </is>
      </c>
      <c r="K1936" s="0" t="inlineStr">
        <is>
          <t>潮安城区工作站</t>
        </is>
      </c>
      <c r="L1936" s="0" t="inlineStr">
        <is>
          <t>潮安</t>
        </is>
      </c>
      <c r="M1936" s="0" t="inlineStr">
        <is>
          <t>20260815080703X423574759</t>
        </is>
      </c>
      <c r="N1936" s="0" t="inlineStr">
        <is>
          <t>CMCC-CZ-TSCLX-20260815-000021</t>
        </is>
      </c>
      <c r="O1936" s="0" t="inlineStr">
        <is>
          <t>潮州</t>
        </is>
      </c>
      <c r="P1936" s="0" t="inlineStr">
        <is>
          <t>潮安区</t>
        </is>
      </c>
      <c r="Q1936" s="0">
        <f>IF(AND(A119&lt;&gt;"已参评好",F119&gt;=5),"超5小时未参评",IF(F119&gt;=7,"超7小时未参评",IF(F119&gt;=8,"超时未参评","")))</f>
        <v/>
      </c>
      <c r="R1936" s="0" t="n"/>
    </row>
    <row r="1937">
      <c r="B1937" s="0" t="inlineStr">
        <is>
          <t>是</t>
        </is>
      </c>
      <c r="C1937" s="56" t="n">
        <v>46250.18400462963</v>
      </c>
      <c r="D1937" s="0" t="inlineStr">
        <is>
          <t>否</t>
        </is>
      </c>
      <c r="E1937" s="56" t="n">
        <v>46249.8506712963</v>
      </c>
      <c r="F1937" s="54">
        <f>(NOW()-E120)*24</f>
        <v/>
      </c>
      <c r="G1937" s="0" t="inlineStr">
        <is>
          <t>15913078273</t>
        </is>
      </c>
      <c r="H1937" s="0" t="inlineStr">
        <is>
          <t>2026-08-15 18:24:58</t>
        </is>
      </c>
      <c r="I1937" s="0" t="inlineStr">
        <is>
          <t>潮州市潮安区彩塘镇金砂网格彩金路南方村工业区</t>
        </is>
      </c>
      <c r="J1937" s="0" t="inlineStr">
        <is>
          <t>郑时茂</t>
        </is>
      </c>
      <c r="K1937" s="0" t="inlineStr">
        <is>
          <t>彩塘东凤工作站</t>
        </is>
      </c>
      <c r="L1937" s="0" t="inlineStr">
        <is>
          <t>潮安</t>
        </is>
      </c>
      <c r="M1937" s="0" t="inlineStr">
        <is>
          <t>20260815083504X104506503</t>
        </is>
      </c>
      <c r="N1937" s="0" t="inlineStr">
        <is>
          <t>CMCC-CZ-TSCLX-20260815-008614</t>
        </is>
      </c>
      <c r="O1937" s="0" t="inlineStr">
        <is>
          <t>潮州</t>
        </is>
      </c>
      <c r="P1937" s="0" t="inlineStr">
        <is>
          <t>潮安区</t>
        </is>
      </c>
      <c r="Q1937" s="0">
        <f>IF(AND(A120&lt;&gt;"已参评好",F120&gt;=5),"超5小时未参评",IF(F120&gt;=7,"超7小时未参评",IF(F120&gt;=8,"超时未参评","")))</f>
        <v/>
      </c>
      <c r="R1937" s="0" t="n"/>
    </row>
    <row r="1938">
      <c r="B1938" s="0" t="inlineStr">
        <is>
          <t>是</t>
        </is>
      </c>
      <c r="C1938" s="56" t="n">
        <v>46250.10244212963</v>
      </c>
      <c r="D1938" s="0" t="inlineStr">
        <is>
          <t>否</t>
        </is>
      </c>
      <c r="E1938" s="56" t="n">
        <v>46249.7691087963</v>
      </c>
      <c r="F1938" s="54">
        <f>(NOW()-E121)*24</f>
        <v/>
      </c>
      <c r="G1938" s="0" t="inlineStr">
        <is>
          <t>13502507857</t>
        </is>
      </c>
      <c r="H1938" s="0" t="inlineStr">
        <is>
          <t>2026-08-15 16:27:31</t>
        </is>
      </c>
      <c r="I1938" s="0" t="inlineStr">
        <is>
          <t>潮州市潮安区凤塘镇凤塘东网格乌南路湖美村</t>
        </is>
      </c>
      <c r="J1938" s="0" t="inlineStr">
        <is>
          <t>邱陶煌</t>
        </is>
      </c>
      <c r="K1938" s="0" t="inlineStr">
        <is>
          <t>凤塘镇区工作站</t>
        </is>
      </c>
      <c r="L1938" s="0" t="inlineStr">
        <is>
          <t>潮安</t>
        </is>
      </c>
      <c r="M1938" s="0" t="inlineStr">
        <is>
          <t>20260815093802X882261851</t>
        </is>
      </c>
      <c r="N1938" s="0" t="inlineStr">
        <is>
          <t>CMCC-CZ-TSCLX-20260815-002874</t>
        </is>
      </c>
      <c r="O1938" s="0" t="inlineStr">
        <is>
          <t>潮州</t>
        </is>
      </c>
      <c r="P1938" s="0" t="inlineStr">
        <is>
          <t>潮安区</t>
        </is>
      </c>
      <c r="Q1938" s="0">
        <f>IF(AND(A121&lt;&gt;"已参评好",F121&gt;=5),"超5小时未参评",IF(F121&gt;=7,"超7小时未参评",IF(F121&gt;=8,"超时未参评","")))</f>
        <v/>
      </c>
      <c r="R1938" s="0" t="n"/>
    </row>
    <row r="1939">
      <c r="B1939" s="0" t="inlineStr">
        <is>
          <t>是</t>
        </is>
      </c>
      <c r="C1939" s="56" t="n">
        <v>46250.14394675926</v>
      </c>
      <c r="D1939" s="0" t="inlineStr">
        <is>
          <t>否</t>
        </is>
      </c>
      <c r="E1939" s="56" t="n">
        <v>46249.81061342593</v>
      </c>
      <c r="F1939" s="54">
        <f>(NOW()-E122)*24</f>
        <v/>
      </c>
      <c r="G1939" s="0" t="inlineStr">
        <is>
          <t>15814967707</t>
        </is>
      </c>
      <c r="H1939" s="0" t="inlineStr">
        <is>
          <t>2026-08-15 17:27:17</t>
        </is>
      </c>
      <c r="I1939" s="0" t="inlineStr">
        <is>
          <t>潮州市饶平县浮滨镇网格086县道五祉村</t>
        </is>
      </c>
      <c r="J1939" s="0" t="inlineStr">
        <is>
          <t>张远彪</t>
        </is>
      </c>
      <c r="K1939" s="0" t="inlineStr">
        <is>
          <t>饶平中片工作站</t>
        </is>
      </c>
      <c r="L1939" s="0" t="inlineStr">
        <is>
          <t>饶平</t>
        </is>
      </c>
      <c r="M1939" s="0" t="inlineStr">
        <is>
          <t>20260815094039X398357910</t>
        </is>
      </c>
      <c r="N1939" s="0" t="inlineStr">
        <is>
          <t>CMCC-CZ-TSCLX-20260815-004263</t>
        </is>
      </c>
      <c r="O1939" s="0" t="inlineStr">
        <is>
          <t>潮州</t>
        </is>
      </c>
      <c r="P1939" s="0" t="inlineStr">
        <is>
          <t>饶平县</t>
        </is>
      </c>
      <c r="Q1939" s="0">
        <f>IF(AND(A122&lt;&gt;"已参评好",F122&gt;=5),"超5小时未参评",IF(F122&gt;=7,"超7小时未参评",IF(F122&gt;=8,"超时未参评","")))</f>
        <v/>
      </c>
      <c r="R1939" s="0" t="n"/>
    </row>
    <row r="1940">
      <c r="B1940" s="0" t="inlineStr">
        <is>
          <t>是</t>
        </is>
      </c>
      <c r="C1940" s="56" t="n">
        <v>46250.07119212963</v>
      </c>
      <c r="D1940" s="0" t="inlineStr">
        <is>
          <t>否</t>
        </is>
      </c>
      <c r="E1940" s="56" t="n">
        <v>46249.7378587963</v>
      </c>
      <c r="F1940" s="54">
        <f>(NOW()-E123)*24</f>
        <v/>
      </c>
      <c r="G1940" s="0" t="inlineStr">
        <is>
          <t>15812685240</t>
        </is>
      </c>
      <c r="H1940" s="0" t="inlineStr">
        <is>
          <t>2026-08-15 15:42:31</t>
        </is>
      </c>
      <c r="I1940" s="0" t="inlineStr">
        <is>
          <t>潮州市潮安区登塘镇登塘网格枫榴路黄潭村</t>
        </is>
      </c>
      <c r="J1940" s="0" t="inlineStr">
        <is>
          <t>郑杰帆</t>
        </is>
      </c>
      <c r="K1940" s="0" t="inlineStr">
        <is>
          <t>古巷登塘工作站</t>
        </is>
      </c>
      <c r="L1940" s="0" t="inlineStr">
        <is>
          <t>潮安</t>
        </is>
      </c>
      <c r="M1940" s="0" t="inlineStr">
        <is>
          <t>20260815100551X551732583</t>
        </is>
      </c>
      <c r="N1940" s="0" t="inlineStr">
        <is>
          <t>CMCC-CZ-TSCLX-20260815-008648</t>
        </is>
      </c>
      <c r="O1940" s="0" t="inlineStr">
        <is>
          <t>潮州</t>
        </is>
      </c>
      <c r="P1940" s="0" t="inlineStr">
        <is>
          <t>潮安区</t>
        </is>
      </c>
      <c r="Q1940" s="0">
        <f>IF(AND(A123&lt;&gt;"已参评好",F123&gt;=5),"超5小时未参评",IF(F123&gt;=7,"超7小时未参评",IF(F123&gt;=8,"超时未参评","")))</f>
        <v/>
      </c>
      <c r="R1940" s="0" t="n"/>
    </row>
    <row r="1941">
      <c r="B1941" s="0" t="inlineStr">
        <is>
          <t>是</t>
        </is>
      </c>
      <c r="C1941" s="56" t="n">
        <v>46250.15217592593</v>
      </c>
      <c r="D1941" s="0" t="inlineStr">
        <is>
          <t>否</t>
        </is>
      </c>
      <c r="E1941" s="56" t="n">
        <v>46249.81884259259</v>
      </c>
      <c r="F1941" s="54">
        <f>(NOW()-E124)*24</f>
        <v/>
      </c>
      <c r="G1941" s="0" t="inlineStr">
        <is>
          <t>13829069051</t>
        </is>
      </c>
      <c r="H1941" s="0" t="inlineStr">
        <is>
          <t>2026-08-15 17:39:08</t>
        </is>
      </c>
      <c r="I1941" s="0" t="inlineStr">
        <is>
          <t>潮州市潮安区彩塘镇宏安网格宏安大道宏二工业区</t>
        </is>
      </c>
      <c r="J1941" s="0" t="inlineStr">
        <is>
          <t>陈嘉灿</t>
        </is>
      </c>
      <c r="K1941" s="0" t="inlineStr">
        <is>
          <t>彩塘东凤工作站</t>
        </is>
      </c>
      <c r="L1941" s="0" t="inlineStr">
        <is>
          <t>潮安</t>
        </is>
      </c>
      <c r="M1941" s="0" t="inlineStr">
        <is>
          <t>20260815100730X650119385</t>
        </is>
      </c>
      <c r="N1941" s="0" t="inlineStr">
        <is>
          <t>CMCC-CZ-TSCLX-20260815-005303</t>
        </is>
      </c>
      <c r="O1941" s="0" t="inlineStr">
        <is>
          <t>潮州</t>
        </is>
      </c>
      <c r="P1941" s="0" t="inlineStr">
        <is>
          <t>潮安区</t>
        </is>
      </c>
      <c r="Q1941" s="0">
        <f>IF(AND(A124&lt;&gt;"已参评好",F124&gt;=5),"超5小时未参评",IF(F124&gt;=7,"超7小时未参评",IF(F124&gt;=8,"超时未参评","")))</f>
        <v/>
      </c>
      <c r="R1941" s="0" t="n"/>
    </row>
    <row r="1942">
      <c r="A1942" s="0" t="inlineStr">
        <is>
          <t>已参评好</t>
        </is>
      </c>
      <c r="B1942" s="0" t="inlineStr">
        <is>
          <t>是</t>
        </is>
      </c>
      <c r="C1942" s="56" t="n">
        <v>46250.13582175926</v>
      </c>
      <c r="D1942" s="0" t="inlineStr">
        <is>
          <t>否</t>
        </is>
      </c>
      <c r="E1942" s="56" t="n">
        <v>46249.80248842593</v>
      </c>
      <c r="F1942" s="54">
        <f>(NOW()-E125)*24</f>
        <v/>
      </c>
      <c r="G1942" s="0" t="inlineStr">
        <is>
          <t>15876859886</t>
        </is>
      </c>
      <c r="H1942" s="0" t="inlineStr">
        <is>
          <t>2026-08-15 17:15:35</t>
        </is>
      </c>
      <c r="I1942" s="0" t="inlineStr">
        <is>
          <t>潮州市饶平县黄冈镇河北网格324国道下寮（一）片区</t>
        </is>
      </c>
      <c r="J1942" s="0" t="inlineStr">
        <is>
          <t>余泽彬</t>
        </is>
      </c>
      <c r="K1942" s="0" t="inlineStr">
        <is>
          <t>饶平城区工作站</t>
        </is>
      </c>
      <c r="L1942" s="0" t="inlineStr">
        <is>
          <t>饶平</t>
        </is>
      </c>
      <c r="M1942" s="0" t="inlineStr">
        <is>
          <t>20260815101112X872854612</t>
        </is>
      </c>
      <c r="N1942" s="0" t="inlineStr">
        <is>
          <t>CMCC-CZ-TSCLX-20260815-003253</t>
        </is>
      </c>
      <c r="O1942" s="0" t="inlineStr">
        <is>
          <t>潮州</t>
        </is>
      </c>
      <c r="P1942" s="0" t="inlineStr">
        <is>
          <t>饶平县</t>
        </is>
      </c>
      <c r="Q1942" s="0">
        <f>IF(AND(A125&lt;&gt;"已参评好",F125&gt;=5),"超5小时未参评",IF(F125&gt;=7,"超7小时未参评",IF(F125&gt;=8,"超时未参评","")))</f>
        <v/>
      </c>
      <c r="R1942" s="0" t="inlineStr">
        <is>
          <t>已参评</t>
        </is>
      </c>
    </row>
    <row r="1943">
      <c r="B1943" s="0" t="inlineStr">
        <is>
          <t>是</t>
        </is>
      </c>
      <c r="C1943" s="56" t="n">
        <v>46250.09788194444</v>
      </c>
      <c r="D1943" s="0" t="inlineStr">
        <is>
          <t>否</t>
        </is>
      </c>
      <c r="E1943" s="56" t="n">
        <v>46249.76454861111</v>
      </c>
      <c r="F1943" s="54">
        <f>(NOW()-E126)*24</f>
        <v/>
      </c>
      <c r="G1943" s="0" t="inlineStr">
        <is>
          <t>13631386693</t>
        </is>
      </c>
      <c r="H1943" s="0" t="inlineStr">
        <is>
          <t>2026-08-15 16:20:57</t>
        </is>
      </c>
      <c r="I1943" s="0" t="inlineStr">
        <is>
          <t>潮州市湘桥区城西街道大道南网格南较西路厦寺村</t>
        </is>
      </c>
      <c r="J1943" s="0" t="inlineStr">
        <is>
          <t>林佳宏</t>
        </is>
      </c>
      <c r="K1943" s="0" t="inlineStr">
        <is>
          <t>市区城南工作站</t>
        </is>
      </c>
      <c r="L1943" s="0" t="inlineStr">
        <is>
          <t>市区</t>
        </is>
      </c>
      <c r="M1943" s="0" t="inlineStr">
        <is>
          <t>20260815101912X352718951</t>
        </is>
      </c>
      <c r="N1943" s="0" t="inlineStr">
        <is>
          <t>CMCC-CZ-TSCLX-20260815-003261</t>
        </is>
      </c>
      <c r="O1943" s="0" t="inlineStr">
        <is>
          <t>潮州</t>
        </is>
      </c>
      <c r="P1943" s="0" t="inlineStr">
        <is>
          <t>湘桥区</t>
        </is>
      </c>
      <c r="Q1943" s="0">
        <f>IF(AND(A126&lt;&gt;"已参评好",F126&gt;=5),"超5小时未参评",IF(F126&gt;=7,"超7小时未参评",IF(F126&gt;=8,"超时未参评","")))</f>
        <v/>
      </c>
      <c r="R1943" s="0" t="n"/>
    </row>
    <row r="1944">
      <c r="B1944" s="0" t="inlineStr">
        <is>
          <t>是</t>
        </is>
      </c>
      <c r="C1944" s="56" t="n">
        <v>46250.10063657408</v>
      </c>
      <c r="D1944" s="0" t="inlineStr">
        <is>
          <t>否</t>
        </is>
      </c>
      <c r="E1944" s="56" t="n">
        <v>46249.76730324074</v>
      </c>
      <c r="F1944" s="54">
        <f>(NOW()-E127)*24</f>
        <v/>
      </c>
      <c r="G1944" s="0" t="inlineStr">
        <is>
          <t>13421095567</t>
        </is>
      </c>
      <c r="H1944" s="0" t="inlineStr">
        <is>
          <t>2026-08-15 16:24:55</t>
        </is>
      </c>
      <c r="I1944" s="0" t="inlineStr">
        <is>
          <t>潮州市潮安区浮洋镇浮洋南网格潮汕公路潘吴村</t>
        </is>
      </c>
      <c r="J1944" s="0" t="inlineStr">
        <is>
          <t>卢楚佳</t>
        </is>
      </c>
      <c r="K1944" s="0" t="inlineStr">
        <is>
          <t>浮洋网格</t>
        </is>
      </c>
      <c r="M1944" s="0" t="inlineStr">
        <is>
          <t>20260815105446X486718577</t>
        </is>
      </c>
      <c r="N1944" s="0" t="inlineStr">
        <is>
          <t>CMCC-CZ-TSCLX-20260815-001322</t>
        </is>
      </c>
      <c r="O1944" s="0" t="inlineStr">
        <is>
          <t>潮州</t>
        </is>
      </c>
      <c r="P1944" s="0" t="inlineStr">
        <is>
          <t>潮安区</t>
        </is>
      </c>
      <c r="Q1944" s="0">
        <f>IF(AND(A127&lt;&gt;"已参评好",F127&gt;=5),"超5小时未参评",IF(F127&gt;=7,"超7小时未参评",IF(F127&gt;=8,"超时未参评","")))</f>
        <v/>
      </c>
      <c r="R1944" s="0" t="n"/>
    </row>
    <row r="1945">
      <c r="B1945" s="0" t="inlineStr">
        <is>
          <t>是</t>
        </is>
      </c>
      <c r="C1945" s="56" t="n">
        <v>46250.05065972222</v>
      </c>
      <c r="D1945" s="0" t="inlineStr">
        <is>
          <t>否</t>
        </is>
      </c>
      <c r="E1945" s="56" t="n">
        <v>46249.71732638889</v>
      </c>
      <c r="F1945" s="54">
        <f>(NOW()-E128)*24</f>
        <v/>
      </c>
      <c r="G1945" s="0" t="inlineStr">
        <is>
          <t>36530052693</t>
        </is>
      </c>
      <c r="H1945" s="0" t="inlineStr">
        <is>
          <t>2026-08-15 15:12:57</t>
        </is>
      </c>
      <c r="I1945" s="0" t="inlineStr">
        <is>
          <t>潮州市潮安区枫溪镇云英路网格潮汕公路全福村【可装2000M】</t>
        </is>
      </c>
      <c r="J1945" s="0" t="inlineStr">
        <is>
          <t>陈丹华</t>
        </is>
      </c>
      <c r="K1945" s="0" t="inlineStr">
        <is>
          <t>瓷都枫溪工作站</t>
        </is>
      </c>
      <c r="L1945" s="0" t="inlineStr">
        <is>
          <t>市区</t>
        </is>
      </c>
      <c r="M1945" s="0" t="inlineStr">
        <is>
          <t>20260815105811X691160978</t>
        </is>
      </c>
      <c r="N1945" s="0" t="inlineStr">
        <is>
          <t>CMCC-CZ-TSCLX-20260815-008302</t>
        </is>
      </c>
      <c r="O1945" s="0" t="inlineStr">
        <is>
          <t>潮州</t>
        </is>
      </c>
      <c r="P1945" s="0" t="inlineStr">
        <is>
          <t>潮安区</t>
        </is>
      </c>
      <c r="Q1945" s="0">
        <f>IF(AND(A128&lt;&gt;"已参评好",F128&gt;=5),"超5小时未参评",IF(F128&gt;=7,"超7小时未参评",IF(F128&gt;=8,"超时未参评","")))</f>
        <v/>
      </c>
      <c r="R1945" s="0" t="n"/>
    </row>
    <row r="1946">
      <c r="B1946" s="0" t="inlineStr">
        <is>
          <t>是</t>
        </is>
      </c>
      <c r="C1946" s="56" t="n">
        <v>46250.20209490741</v>
      </c>
      <c r="D1946" s="0" t="inlineStr">
        <is>
          <t>否</t>
        </is>
      </c>
      <c r="E1946" s="56" t="n">
        <v>46249.86876157407</v>
      </c>
      <c r="F1946" s="54">
        <f>(NOW()-E129)*24</f>
        <v/>
      </c>
      <c r="G1946" s="0" t="inlineStr">
        <is>
          <t>13433701231</t>
        </is>
      </c>
      <c r="H1946" s="0" t="inlineStr">
        <is>
          <t>2026-08-15 18:51:01</t>
        </is>
      </c>
      <c r="I1946" s="0" t="inlineStr">
        <is>
          <t>潮州市潮安区金石镇金石南网格鹳焦路仙都三村</t>
        </is>
      </c>
      <c r="J1946" s="0" t="inlineStr">
        <is>
          <t>陈林</t>
        </is>
      </c>
      <c r="K1946" s="0" t="inlineStr">
        <is>
          <t>高铁三镇工作站</t>
        </is>
      </c>
      <c r="L1946" s="0" t="inlineStr">
        <is>
          <t>潮安</t>
        </is>
      </c>
      <c r="M1946" s="0" t="inlineStr">
        <is>
          <t>20260815110014X814175392</t>
        </is>
      </c>
      <c r="N1946" s="0" t="inlineStr">
        <is>
          <t>CMCC-CZ-TSCLX-20260815-007535</t>
        </is>
      </c>
      <c r="O1946" s="0" t="inlineStr">
        <is>
          <t>潮州</t>
        </is>
      </c>
      <c r="P1946" s="0" t="inlineStr">
        <is>
          <t>潮安区</t>
        </is>
      </c>
      <c r="Q1946" s="0">
        <f>IF(AND(A129&lt;&gt;"已参评好",F129&gt;=5),"超5小时未参评",IF(F129&gt;=7,"超7小时未参评",IF(F129&gt;=8,"超时未参评","")))</f>
        <v/>
      </c>
      <c r="R1946" s="0" t="n"/>
    </row>
    <row r="1947">
      <c r="B1947" s="0" t="inlineStr">
        <is>
          <t>是</t>
        </is>
      </c>
      <c r="C1947" s="56" t="n">
        <v>46250.14623842593</v>
      </c>
      <c r="D1947" s="0" t="inlineStr">
        <is>
          <t>否</t>
        </is>
      </c>
      <c r="E1947" s="56" t="n">
        <v>46249.81290509259</v>
      </c>
      <c r="F1947" s="54">
        <f>(NOW()-E130)*24</f>
        <v/>
      </c>
      <c r="G1947" s="0" t="inlineStr">
        <is>
          <t>18818381783</t>
        </is>
      </c>
      <c r="H1947" s="0" t="inlineStr">
        <is>
          <t>2026-08-15 17:30:35</t>
        </is>
      </c>
      <c r="I1947" s="0" t="inlineStr">
        <is>
          <t>潮州市潮安区庵埠镇庵西网格新潮汕公路竹围村</t>
        </is>
      </c>
      <c r="J1947" s="0" t="inlineStr">
        <is>
          <t>曾喜标</t>
        </is>
      </c>
      <c r="K1947" s="0" t="inlineStr">
        <is>
          <t>潮安城区工作站</t>
        </is>
      </c>
      <c r="L1947" s="0" t="inlineStr">
        <is>
          <t>潮安</t>
        </is>
      </c>
      <c r="M1947" s="0" t="inlineStr">
        <is>
          <t>20260815110255X975389772</t>
        </is>
      </c>
      <c r="N1947" s="0" t="inlineStr">
        <is>
          <t>CMCC-CZ-TSCLX-20260815-005164</t>
        </is>
      </c>
      <c r="O1947" s="0" t="inlineStr">
        <is>
          <t>潮州</t>
        </is>
      </c>
      <c r="P1947" s="0" t="inlineStr">
        <is>
          <t>潮安区</t>
        </is>
      </c>
      <c r="Q1947" s="0">
        <f>IF(AND(A130&lt;&gt;"已参评好",F130&gt;=5),"超5小时未参评",IF(F130&gt;=7,"超7小时未参评",IF(F130&gt;=8,"超时未参评","")))</f>
        <v/>
      </c>
      <c r="R1947" s="0" t="n"/>
    </row>
    <row r="1948">
      <c r="B1948" s="0" t="inlineStr">
        <is>
          <t>是</t>
        </is>
      </c>
      <c r="C1948" s="56" t="n">
        <v>46250.07704861111</v>
      </c>
      <c r="D1948" s="0" t="inlineStr">
        <is>
          <t>否</t>
        </is>
      </c>
      <c r="E1948" s="56" t="n">
        <v>46249.74371527778</v>
      </c>
      <c r="F1948" s="54">
        <f>(NOW()-E131)*24</f>
        <v/>
      </c>
      <c r="G1948" s="0" t="inlineStr">
        <is>
          <t>13727960734</t>
        </is>
      </c>
      <c r="H1948" s="0" t="inlineStr">
        <is>
          <t>2026-08-15 15:50:57</t>
        </is>
      </c>
      <c r="I1948" s="0" t="inlineStr">
        <is>
          <t>潮州市湘桥区凤新街道凤山网格绿榕北路绿榕湖畔【可装2000M】</t>
        </is>
      </c>
      <c r="J1948" s="0" t="inlineStr">
        <is>
          <t>许湘木</t>
        </is>
      </c>
      <c r="K1948" s="0" t="inlineStr">
        <is>
          <t>市区城北工作站</t>
        </is>
      </c>
      <c r="L1948" s="0" t="inlineStr">
        <is>
          <t>市区</t>
        </is>
      </c>
      <c r="M1948" s="0" t="inlineStr">
        <is>
          <t>20260815110512X112215473</t>
        </is>
      </c>
      <c r="N1948" s="0" t="inlineStr">
        <is>
          <t>CMCC-CZ-TSCLX-20260815-001341</t>
        </is>
      </c>
      <c r="O1948" s="0" t="inlineStr">
        <is>
          <t>潮州</t>
        </is>
      </c>
      <c r="P1948" s="0" t="inlineStr">
        <is>
          <t>湘桥区</t>
        </is>
      </c>
      <c r="Q1948" s="0">
        <f>IF(AND(A131&lt;&gt;"已参评好",F131&gt;=5),"超5小时未参评",IF(F131&gt;=7,"超7小时未参评",IF(F131&gt;=8,"超时未参评","")))</f>
        <v/>
      </c>
      <c r="R1948" s="0" t="n"/>
    </row>
    <row r="1949">
      <c r="B1949" s="0" t="inlineStr">
        <is>
          <t>是</t>
        </is>
      </c>
      <c r="C1949" s="56" t="n">
        <v>46250.15922453703</v>
      </c>
      <c r="D1949" s="0" t="inlineStr">
        <is>
          <t>否</t>
        </is>
      </c>
      <c r="E1949" s="56" t="n">
        <v>46249.82589120371</v>
      </c>
      <c r="F1949" s="54">
        <f>(NOW()-E132)*24</f>
        <v/>
      </c>
      <c r="G1949" s="0" t="inlineStr">
        <is>
          <t>14739262062</t>
        </is>
      </c>
      <c r="H1949" s="0" t="inlineStr">
        <is>
          <t>2026-08-15 17:49:17</t>
        </is>
      </c>
      <c r="I1949" s="0" t="inlineStr">
        <is>
          <t>潮州市潮安区东凤镇东凤南网格东仙路北道片区</t>
        </is>
      </c>
      <c r="J1949" s="0" t="inlineStr">
        <is>
          <t>沈胜辉</t>
        </is>
      </c>
      <c r="K1949" s="0" t="inlineStr">
        <is>
          <t>彩塘东凤装维工作站</t>
        </is>
      </c>
      <c r="M1949" s="0" t="inlineStr">
        <is>
          <t>20260815110737X257793838</t>
        </is>
      </c>
      <c r="N1949" s="0" t="inlineStr">
        <is>
          <t>CMCC-CZ-TSCLX-20260815-006738</t>
        </is>
      </c>
      <c r="O1949" s="0" t="inlineStr">
        <is>
          <t>潮州</t>
        </is>
      </c>
      <c r="P1949" s="0" t="inlineStr">
        <is>
          <t>潮安区</t>
        </is>
      </c>
      <c r="Q1949" s="0">
        <f>IF(AND(A132&lt;&gt;"已参评好",F132&gt;=5),"超5小时未参评",IF(F132&gt;=7,"超7小时未参评",IF(F132&gt;=8,"超时未参评","")))</f>
        <v/>
      </c>
      <c r="R1949" s="0" t="n"/>
    </row>
    <row r="1950">
      <c r="B1950" s="0" t="inlineStr">
        <is>
          <t>是</t>
        </is>
      </c>
      <c r="C1950" s="56" t="n">
        <v>46250.10331018519</v>
      </c>
      <c r="D1950" s="0" t="inlineStr">
        <is>
          <t>否</t>
        </is>
      </c>
      <c r="E1950" s="56" t="n">
        <v>46249.76997685185</v>
      </c>
      <c r="F1950" s="54">
        <f>(NOW()-E133)*24</f>
        <v/>
      </c>
      <c r="G1950" s="0" t="inlineStr">
        <is>
          <t>13539391630</t>
        </is>
      </c>
      <c r="H1950" s="0" t="inlineStr">
        <is>
          <t>2026-08-15 16:28:46</t>
        </is>
      </c>
      <c r="I1950" s="0" t="inlineStr">
        <is>
          <t>潮州市潮安区枫溪镇云英路网格潮汕路古板头村</t>
        </is>
      </c>
      <c r="J1950" s="0" t="inlineStr">
        <is>
          <t>温锈洪</t>
        </is>
      </c>
      <c r="K1950" s="0" t="inlineStr">
        <is>
          <t>瓷都枫溪工作站</t>
        </is>
      </c>
      <c r="L1950" s="0" t="inlineStr">
        <is>
          <t>市区</t>
        </is>
      </c>
      <c r="M1950" s="0" t="inlineStr">
        <is>
          <t>20260815111719X839786300</t>
        </is>
      </c>
      <c r="N1950" s="0" t="inlineStr">
        <is>
          <t>CMCC-CZ-TSCLX-20260815-006921</t>
        </is>
      </c>
      <c r="O1950" s="0" t="inlineStr">
        <is>
          <t>潮州</t>
        </is>
      </c>
      <c r="P1950" s="0" t="inlineStr">
        <is>
          <t>潮安区</t>
        </is>
      </c>
      <c r="Q1950" s="0">
        <f>IF(AND(A133&lt;&gt;"已参评好",F133&gt;=5),"超5小时未参评",IF(F133&gt;=7,"超7小时未参评",IF(F133&gt;=8,"超时未参评","")))</f>
        <v/>
      </c>
      <c r="R1950" s="0" t="n"/>
    </row>
    <row r="1951">
      <c r="B1951" s="0" t="inlineStr">
        <is>
          <t>是</t>
        </is>
      </c>
      <c r="C1951" s="56" t="n">
        <v>46250.05452546296</v>
      </c>
      <c r="D1951" s="0" t="inlineStr">
        <is>
          <t>否</t>
        </is>
      </c>
      <c r="E1951" s="56" t="n">
        <v>46249.72119212963</v>
      </c>
      <c r="F1951" s="54">
        <f>(NOW()-E134)*24</f>
        <v/>
      </c>
      <c r="G1951" s="0" t="inlineStr">
        <is>
          <t>13433744200</t>
        </is>
      </c>
      <c r="H1951" s="0" t="inlineStr">
        <is>
          <t>2026-08-15 15:18:31</t>
        </is>
      </c>
      <c r="I1951" s="0" t="inlineStr">
        <is>
          <t>潮州市潮安区东凤镇东凤北网格东彩路礼阳郑村</t>
        </is>
      </c>
      <c r="J1951" s="0" t="inlineStr">
        <is>
          <t>蔡文伟</t>
        </is>
      </c>
      <c r="K1951" s="0" t="inlineStr">
        <is>
          <t>彩塘东凤工作站</t>
        </is>
      </c>
      <c r="L1951" s="0" t="inlineStr">
        <is>
          <t>潮安</t>
        </is>
      </c>
      <c r="M1951" s="0" t="inlineStr">
        <is>
          <t>20260815112446X286154153</t>
        </is>
      </c>
      <c r="N1951" s="0" t="inlineStr">
        <is>
          <t>CMCC-CZ-TSCLX-20260815-008324</t>
        </is>
      </c>
      <c r="O1951" s="0" t="inlineStr">
        <is>
          <t>潮州</t>
        </is>
      </c>
      <c r="P1951" s="0" t="inlineStr">
        <is>
          <t>潮安区</t>
        </is>
      </c>
      <c r="Q1951" s="0">
        <f>IF(AND(A134&lt;&gt;"已参评好",F134&gt;=5),"超5小时未参评",IF(F134&gt;=7,"超7小时未参评",IF(F134&gt;=8,"超时未参评","")))</f>
        <v/>
      </c>
      <c r="R1951" s="0" t="n"/>
    </row>
    <row r="1952">
      <c r="B1952" s="0" t="inlineStr">
        <is>
          <t>是</t>
        </is>
      </c>
      <c r="C1952" s="56" t="n">
        <v>46250.17952546296</v>
      </c>
      <c r="D1952" s="0" t="inlineStr">
        <is>
          <t>否</t>
        </is>
      </c>
      <c r="E1952" s="56" t="n">
        <v>46249.84619212963</v>
      </c>
      <c r="F1952" s="54">
        <f>(NOW()-E135)*24</f>
        <v/>
      </c>
      <c r="G1952" s="0" t="inlineStr">
        <is>
          <t>13433791706</t>
        </is>
      </c>
      <c r="H1952" s="0" t="inlineStr">
        <is>
          <t>2026-08-15 18:18:31</t>
        </is>
      </c>
      <c r="I1952" s="0" t="inlineStr">
        <is>
          <t>潮州市饶平县高堂镇网格高堂大道院前村</t>
        </is>
      </c>
      <c r="J1952" s="0" t="inlineStr">
        <is>
          <t>黄日浩</t>
        </is>
      </c>
      <c r="K1952" s="0" t="inlineStr">
        <is>
          <t>饶平西片工作站</t>
        </is>
      </c>
      <c r="L1952" s="0" t="inlineStr">
        <is>
          <t>饶平</t>
        </is>
      </c>
      <c r="M1952" s="0" t="inlineStr">
        <is>
          <t>20260815112848X528777228</t>
        </is>
      </c>
      <c r="N1952" s="0" t="inlineStr">
        <is>
          <t>CMCC-CZ-TSCLX-20260815-004349</t>
        </is>
      </c>
      <c r="O1952" s="0" t="inlineStr">
        <is>
          <t>潮州</t>
        </is>
      </c>
      <c r="P1952" s="0" t="inlineStr">
        <is>
          <t>饶平县</t>
        </is>
      </c>
      <c r="Q1952" s="0">
        <f>IF(AND(A135&lt;&gt;"已参评好",F135&gt;=5),"超5小时未参评",IF(F135&gt;=7,"超7小时未参评",IF(F135&gt;=8,"超时未参评","")))</f>
        <v/>
      </c>
      <c r="R1952" s="0" t="n"/>
    </row>
    <row r="1953">
      <c r="B1953" s="0" t="inlineStr">
        <is>
          <t>是</t>
        </is>
      </c>
      <c r="C1953" s="56" t="n">
        <v>46250.06178240741</v>
      </c>
      <c r="D1953" s="0" t="inlineStr">
        <is>
          <t>否</t>
        </is>
      </c>
      <c r="E1953" s="56" t="n">
        <v>46249.72844907407</v>
      </c>
      <c r="F1953" s="54">
        <f>(NOW()-E136)*24</f>
        <v/>
      </c>
      <c r="G1953" s="0" t="inlineStr">
        <is>
          <t>13413790559</t>
        </is>
      </c>
      <c r="H1953" s="0" t="inlineStr">
        <is>
          <t>2026-08-15 15:28:58</t>
        </is>
      </c>
      <c r="I1953" s="0" t="inlineStr">
        <is>
          <t>潮州市潮安区金石镇金石南网格辜厝大道辜厝村</t>
        </is>
      </c>
      <c r="J1953" s="0" t="inlineStr">
        <is>
          <t>林浩炎</t>
        </is>
      </c>
      <c r="K1953" s="0" t="inlineStr">
        <is>
          <t>高铁三镇工作站</t>
        </is>
      </c>
      <c r="L1953" s="0" t="inlineStr">
        <is>
          <t>潮安</t>
        </is>
      </c>
      <c r="M1953" s="0" t="inlineStr">
        <is>
          <t>20260815113949X189797844</t>
        </is>
      </c>
      <c r="N1953" s="0" t="inlineStr">
        <is>
          <t>CMCC-CZ-TSCLX-20260815-005526</t>
        </is>
      </c>
      <c r="O1953" s="0" t="inlineStr">
        <is>
          <t>潮州</t>
        </is>
      </c>
      <c r="P1953" s="0" t="inlineStr">
        <is>
          <t>潮安区</t>
        </is>
      </c>
      <c r="Q1953" s="0">
        <f>IF(AND(A136&lt;&gt;"已参评好",F136&gt;=5),"超5小时未参评",IF(F136&gt;=7,"超7小时未参评",IF(F136&gt;=8,"超时未参评","")))</f>
        <v/>
      </c>
      <c r="R1953" s="0" t="n"/>
    </row>
    <row r="1954">
      <c r="B1954" s="0" t="inlineStr">
        <is>
          <t>是</t>
        </is>
      </c>
      <c r="C1954" s="56" t="n">
        <v>46250.06008101852</v>
      </c>
      <c r="D1954" s="0" t="inlineStr">
        <is>
          <t>否</t>
        </is>
      </c>
      <c r="E1954" s="56" t="n">
        <v>46249.72674768518</v>
      </c>
      <c r="F1954" s="54">
        <f>(NOW()-E137)*24</f>
        <v/>
      </c>
      <c r="G1954" s="0" t="inlineStr">
        <is>
          <t>13076461588</t>
        </is>
      </c>
      <c r="H1954" s="0" t="inlineStr">
        <is>
          <t>2026-08-15 15:26:31</t>
        </is>
      </c>
      <c r="I1954" s="0" t="inlineStr">
        <is>
          <t>潮州市湘桥区凤新街道春光网格春荣路凤眼村</t>
        </is>
      </c>
      <c r="J1954" s="0" t="inlineStr">
        <is>
          <t>周君山</t>
        </is>
      </c>
      <c r="K1954" s="0" t="inlineStr">
        <is>
          <t>市区城北工作站</t>
        </is>
      </c>
      <c r="L1954" s="0" t="inlineStr">
        <is>
          <t>市区</t>
        </is>
      </c>
      <c r="M1954" s="0" t="inlineStr">
        <is>
          <t>20260815114252X372288448</t>
        </is>
      </c>
      <c r="N1954" s="0" t="inlineStr">
        <is>
          <t>CMCC-CZ-TSCLX-20260815-002517</t>
        </is>
      </c>
      <c r="O1954" s="0" t="inlineStr">
        <is>
          <t>潮州</t>
        </is>
      </c>
      <c r="P1954" s="0" t="inlineStr">
        <is>
          <t>湘桥区</t>
        </is>
      </c>
      <c r="Q1954" s="0">
        <f>IF(AND(A137&lt;&gt;"已参评好",F137&gt;=5),"超5小时未参评",IF(F137&gt;=7,"超7小时未参评",IF(F137&gt;=8,"超时未参评","")))</f>
        <v/>
      </c>
      <c r="R1954" s="0" t="n"/>
    </row>
    <row r="1955">
      <c r="B1955" s="0" t="inlineStr">
        <is>
          <t>是</t>
        </is>
      </c>
      <c r="C1955" s="56" t="n">
        <v>46250.09623842593</v>
      </c>
      <c r="D1955" s="0" t="inlineStr">
        <is>
          <t>否</t>
        </is>
      </c>
      <c r="E1955" s="56" t="n">
        <v>46249.76290509259</v>
      </c>
      <c r="F1955" s="54">
        <f>(NOW()-E138)*24</f>
        <v/>
      </c>
      <c r="G1955" s="0" t="inlineStr">
        <is>
          <t>18923524588a</t>
        </is>
      </c>
      <c r="H1955" s="0" t="inlineStr">
        <is>
          <t>2026-08-15 16:18:35</t>
        </is>
      </c>
      <c r="I1955" s="0" t="inlineStr">
        <is>
          <t>潮州市湘桥区意溪镇坝街网格意东一路上津村</t>
        </is>
      </c>
      <c r="J1955" s="0" t="inlineStr">
        <is>
          <t>谢洽杰</t>
        </is>
      </c>
      <c r="K1955" s="0" t="inlineStr">
        <is>
          <t>韩江新城工作站</t>
        </is>
      </c>
      <c r="L1955" s="0" t="inlineStr">
        <is>
          <t>市区</t>
        </is>
      </c>
      <c r="M1955" s="0" t="inlineStr">
        <is>
          <t>20260815115702X222298667</t>
        </is>
      </c>
      <c r="N1955" s="0" t="inlineStr">
        <is>
          <t>CMCC-CZ-TSCLX-20260815-011417</t>
        </is>
      </c>
      <c r="O1955" s="0" t="inlineStr">
        <is>
          <t>潮州</t>
        </is>
      </c>
      <c r="P1955" s="0" t="inlineStr">
        <is>
          <t>湘桥区</t>
        </is>
      </c>
      <c r="Q1955" s="0">
        <f>IF(AND(A138&lt;&gt;"已参评好",F138&gt;=5),"超5小时未参评",IF(F138&gt;=7,"超7小时未参评",IF(F138&gt;=8,"超时未参评","")))</f>
        <v/>
      </c>
      <c r="R1955" s="0" t="n"/>
    </row>
    <row r="1956">
      <c r="B1956" s="0" t="inlineStr">
        <is>
          <t>是</t>
        </is>
      </c>
      <c r="C1956" s="56" t="n">
        <v>46250.19520833333</v>
      </c>
      <c r="D1956" s="0" t="inlineStr">
        <is>
          <t>否</t>
        </is>
      </c>
      <c r="E1956" s="56" t="n">
        <v>46249.861875</v>
      </c>
      <c r="F1956" s="54">
        <f>(NOW()-E139)*24</f>
        <v/>
      </c>
      <c r="G1956" s="0" t="inlineStr">
        <is>
          <t>13553727930</t>
        </is>
      </c>
      <c r="H1956" s="0" t="inlineStr">
        <is>
          <t>2026-08-15 18:41:06</t>
        </is>
      </c>
      <c r="I1956" s="0" t="inlineStr">
        <is>
          <t>潮州市潮安区凤塘镇凤塘西网格书安路书图村</t>
        </is>
      </c>
      <c r="J1956" s="0" t="inlineStr">
        <is>
          <t>郑楚龙</t>
        </is>
      </c>
      <c r="K1956" s="0" t="inlineStr">
        <is>
          <t>凤塘镇区工作站</t>
        </is>
      </c>
      <c r="L1956" s="0" t="inlineStr">
        <is>
          <t>潮安</t>
        </is>
      </c>
      <c r="M1956" s="0" t="inlineStr">
        <is>
          <t>20260815121236X156005639</t>
        </is>
      </c>
      <c r="N1956" s="0" t="inlineStr">
        <is>
          <t>CMCC-CZ-TSCLX-20260815-006363</t>
        </is>
      </c>
      <c r="O1956" s="0" t="inlineStr">
        <is>
          <t>潮州</t>
        </is>
      </c>
      <c r="P1956" s="0" t="inlineStr">
        <is>
          <t>潮安区</t>
        </is>
      </c>
      <c r="Q1956" s="0">
        <f>IF(AND(A139&lt;&gt;"已参评好",F139&gt;=5),"超5小时未参评",IF(F139&gt;=7,"超7小时未参评",IF(F139&gt;=8,"超时未参评","")))</f>
        <v/>
      </c>
      <c r="R1956" s="0" t="n"/>
    </row>
    <row r="1957">
      <c r="B1957" s="0" t="inlineStr">
        <is>
          <t>是</t>
        </is>
      </c>
      <c r="C1957" s="56" t="n">
        <v>46250.09351851852</v>
      </c>
      <c r="D1957" s="0" t="inlineStr">
        <is>
          <t>否</t>
        </is>
      </c>
      <c r="E1957" s="56" t="n">
        <v>46249.76018518519</v>
      </c>
      <c r="F1957" s="54">
        <f>(NOW()-E140)*24</f>
        <v/>
      </c>
      <c r="G1957" s="0" t="inlineStr">
        <is>
          <t>15816545326</t>
        </is>
      </c>
      <c r="H1957" s="0" t="inlineStr">
        <is>
          <t>2026-08-15 16:14:40</t>
        </is>
      </c>
      <c r="I1957" s="0" t="inlineStr">
        <is>
          <t>潮州市潮安区东凤镇东凤北网格护堤路博士村</t>
        </is>
      </c>
      <c r="J1957" s="0" t="inlineStr">
        <is>
          <t>陈颖东</t>
        </is>
      </c>
      <c r="K1957" s="0" t="inlineStr">
        <is>
          <t>彩塘东凤工作站</t>
        </is>
      </c>
      <c r="L1957" s="0" t="inlineStr">
        <is>
          <t>潮安</t>
        </is>
      </c>
      <c r="M1957" s="0" t="inlineStr">
        <is>
          <t>20260815121414X254462244</t>
        </is>
      </c>
      <c r="N1957" s="0" t="inlineStr">
        <is>
          <t>CMCC-CZ-TSCLX-20260815-011029</t>
        </is>
      </c>
      <c r="O1957" s="0" t="inlineStr">
        <is>
          <t>潮州</t>
        </is>
      </c>
      <c r="P1957" s="0" t="inlineStr">
        <is>
          <t>潮安区</t>
        </is>
      </c>
      <c r="Q1957" s="0">
        <f>IF(AND(A140&lt;&gt;"已参评好",F140&gt;=5),"超5小时未参评",IF(F140&gt;=7,"超7小时未参评",IF(F140&gt;=8,"超时未参评","")))</f>
        <v/>
      </c>
      <c r="R1957" s="0" t="n"/>
    </row>
    <row r="1958">
      <c r="B1958" s="0" t="inlineStr">
        <is>
          <t>是</t>
        </is>
      </c>
      <c r="C1958" s="56" t="n">
        <v>46250.07271990741</v>
      </c>
      <c r="D1958" s="0" t="inlineStr">
        <is>
          <t>否</t>
        </is>
      </c>
      <c r="E1958" s="56" t="n">
        <v>46249.73938657407</v>
      </c>
      <c r="F1958" s="54">
        <f>(NOW()-E141)*24</f>
        <v/>
      </c>
      <c r="G1958" s="0" t="inlineStr">
        <is>
          <t>13433792479</t>
        </is>
      </c>
      <c r="H1958" s="0" t="inlineStr">
        <is>
          <t>2026-08-15 15:44:43</t>
        </is>
      </c>
      <c r="I1958" s="0" t="inlineStr">
        <is>
          <t>潮州市饶平县大埕镇大埕网格X081县道上东村</t>
        </is>
      </c>
      <c r="J1958" s="0" t="inlineStr">
        <is>
          <t>郑海浜</t>
        </is>
      </c>
      <c r="K1958" s="0" t="inlineStr">
        <is>
          <t>东界三镇工作站</t>
        </is>
      </c>
      <c r="L1958" s="0" t="inlineStr">
        <is>
          <t>饶平</t>
        </is>
      </c>
      <c r="M1958" s="0" t="inlineStr">
        <is>
          <t>20260815122340X820687361</t>
        </is>
      </c>
      <c r="N1958" s="0" t="inlineStr">
        <is>
          <t>CMCC-CZ-TSCLX-20260815-011038</t>
        </is>
      </c>
      <c r="O1958" s="0" t="inlineStr">
        <is>
          <t>潮州</t>
        </is>
      </c>
      <c r="P1958" s="0" t="inlineStr">
        <is>
          <t>饶平县</t>
        </is>
      </c>
      <c r="Q1958" s="0">
        <f>IF(AND(A141&lt;&gt;"已参评好",F141&gt;=5),"超5小时未参评",IF(F141&gt;=7,"超7小时未参评",IF(F141&gt;=8,"超时未参评","")))</f>
        <v/>
      </c>
      <c r="R1958" s="0" t="n"/>
    </row>
    <row r="1959">
      <c r="B1959" s="0" t="inlineStr">
        <is>
          <t>是</t>
        </is>
      </c>
      <c r="C1959" s="56" t="n">
        <v>46250.1159837963</v>
      </c>
      <c r="D1959" s="0" t="inlineStr">
        <is>
          <t>否</t>
        </is>
      </c>
      <c r="E1959" s="56" t="n">
        <v>46249.78265046296</v>
      </c>
      <c r="F1959" s="54">
        <f>(NOW()-E142)*24</f>
        <v/>
      </c>
      <c r="G1959" s="0" t="inlineStr">
        <is>
          <t>13827381075</t>
        </is>
      </c>
      <c r="H1959" s="0" t="inlineStr">
        <is>
          <t>2026-08-15 16:47:01</t>
        </is>
      </c>
      <c r="I1959" s="0" t="inlineStr">
        <is>
          <t>潮州市饶平县大埕镇网格鸿程大道埕南村</t>
        </is>
      </c>
      <c r="J1959" s="0" t="inlineStr">
        <is>
          <t>郑海浜</t>
        </is>
      </c>
      <c r="K1959" s="0" t="inlineStr">
        <is>
          <t>东界三镇工作站</t>
        </is>
      </c>
      <c r="L1959" s="0" t="inlineStr">
        <is>
          <t>饶平</t>
        </is>
      </c>
      <c r="M1959" s="0" t="inlineStr">
        <is>
          <t>20260815122429X869416249</t>
        </is>
      </c>
      <c r="N1959" s="0" t="inlineStr">
        <is>
          <t>CMCC-CZ-TSCLX-20260815-006193</t>
        </is>
      </c>
      <c r="O1959" s="0" t="inlineStr">
        <is>
          <t>潮州</t>
        </is>
      </c>
      <c r="P1959" s="0" t="inlineStr">
        <is>
          <t>饶平县</t>
        </is>
      </c>
      <c r="Q1959" s="0">
        <f>IF(AND(A142&lt;&gt;"已参评好",F142&gt;=5),"超5小时未参评",IF(F142&gt;=7,"超7小时未参评",IF(F142&gt;=8,"超时未参评","")))</f>
        <v/>
      </c>
      <c r="R1959" s="0" t="n"/>
    </row>
    <row r="1960">
      <c r="B1960" s="0" t="inlineStr">
        <is>
          <t>是</t>
        </is>
      </c>
      <c r="C1960" s="56" t="n">
        <v>46250.18107638889</v>
      </c>
      <c r="D1960" s="0" t="inlineStr">
        <is>
          <t>否</t>
        </is>
      </c>
      <c r="E1960" s="56" t="n">
        <v>46249.84774305556</v>
      </c>
      <c r="F1960" s="54">
        <f>(NOW()-E143)*24</f>
        <v/>
      </c>
      <c r="G1960" s="0" t="inlineStr">
        <is>
          <t>13553772042</t>
        </is>
      </c>
      <c r="H1960" s="0" t="inlineStr">
        <is>
          <t>2026-08-15 18:20:45</t>
        </is>
      </c>
      <c r="I1960" s="0" t="inlineStr">
        <is>
          <t>潮州市潮安区浮洋镇浮洋南网格仙庭路仙庭村</t>
        </is>
      </c>
      <c r="J1960" s="0" t="inlineStr">
        <is>
          <t>邱晓杰</t>
        </is>
      </c>
      <c r="K1960" s="0" t="inlineStr">
        <is>
          <t>浮洋网格</t>
        </is>
      </c>
      <c r="M1960" s="0" t="inlineStr">
        <is>
          <t>20260815122659X196969290</t>
        </is>
      </c>
      <c r="N1960" s="0" t="inlineStr">
        <is>
          <t>CMCC-CZ-TSCLX-20260815-003159</t>
        </is>
      </c>
      <c r="O1960" s="0" t="inlineStr">
        <is>
          <t>潮州</t>
        </is>
      </c>
      <c r="P1960" s="0" t="inlineStr">
        <is>
          <t>潮安区</t>
        </is>
      </c>
      <c r="Q1960" s="0">
        <f>IF(AND(A143&lt;&gt;"已参评好",F143&gt;=5),"超5小时未参评",IF(F143&gt;=7,"超7小时未参评",IF(F143&gt;=8,"超时未参评","")))</f>
        <v/>
      </c>
      <c r="R1960" s="0" t="n"/>
    </row>
    <row r="1961">
      <c r="B1961" s="0" t="inlineStr">
        <is>
          <t>是</t>
        </is>
      </c>
      <c r="C1961" s="56" t="n">
        <v>46250.22537037037</v>
      </c>
      <c r="D1961" s="0" t="inlineStr">
        <is>
          <t>否</t>
        </is>
      </c>
      <c r="E1961" s="56" t="n">
        <v>46249.89203703704</v>
      </c>
      <c r="F1961" s="54">
        <f>(NOW()-E144)*24</f>
        <v/>
      </c>
      <c r="G1961" s="0" t="inlineStr">
        <is>
          <t>13433737240</t>
        </is>
      </c>
      <c r="H1961" s="0" t="inlineStr">
        <is>
          <t>2026-08-15 19:24:32</t>
        </is>
      </c>
      <c r="I1961" s="0" t="inlineStr">
        <is>
          <t>潮州市潮安区金石镇金石北网格龙下路龙下村</t>
        </is>
      </c>
      <c r="J1961" s="0" t="inlineStr">
        <is>
          <t>林彬举</t>
        </is>
      </c>
      <c r="K1961" s="0" t="inlineStr">
        <is>
          <t>高铁三镇工作站</t>
        </is>
      </c>
      <c r="L1961" s="0" t="inlineStr">
        <is>
          <t>潮安</t>
        </is>
      </c>
      <c r="M1961" s="0" t="inlineStr">
        <is>
          <t>20260815124000X800464731</t>
        </is>
      </c>
      <c r="N1961" s="0" t="inlineStr">
        <is>
          <t>CMCC-CZ-TSCLX-20260815-007109</t>
        </is>
      </c>
      <c r="O1961" s="0" t="inlineStr">
        <is>
          <t>潮州</t>
        </is>
      </c>
      <c r="P1961" s="0" t="inlineStr">
        <is>
          <t>潮安区</t>
        </is>
      </c>
      <c r="Q1961" s="0">
        <f>IF(AND(A144&lt;&gt;"已参评好",F144&gt;=5),"超5小时未参评",IF(F144&gt;=7,"超7小时未参评",IF(F144&gt;=8,"超时未参评","")))</f>
        <v/>
      </c>
      <c r="R1961" s="0" t="n"/>
    </row>
    <row r="1962">
      <c r="B1962" s="0" t="inlineStr">
        <is>
          <t>是</t>
        </is>
      </c>
      <c r="C1962" s="56" t="n">
        <v>46250.06729166667</v>
      </c>
      <c r="D1962" s="0" t="inlineStr">
        <is>
          <t>否</t>
        </is>
      </c>
      <c r="E1962" s="56" t="n">
        <v>46249.73395833333</v>
      </c>
      <c r="F1962" s="54">
        <f>(NOW()-E145)*24</f>
        <v/>
      </c>
      <c r="G1962" s="0" t="inlineStr">
        <is>
          <t>13433816428a</t>
        </is>
      </c>
      <c r="H1962" s="0" t="inlineStr">
        <is>
          <t>2026-08-15 15:36:54</t>
        </is>
      </c>
      <c r="I1962" s="0" t="inlineStr">
        <is>
          <t>潮州市饶平县新圩镇网格X080县道岭门村</t>
        </is>
      </c>
      <c r="J1962" s="0" t="inlineStr">
        <is>
          <t>陈宋杰</t>
        </is>
      </c>
      <c r="K1962" s="0" t="inlineStr">
        <is>
          <t>饶平中片工作站</t>
        </is>
      </c>
      <c r="L1962" s="0" t="inlineStr">
        <is>
          <t>饶平</t>
        </is>
      </c>
      <c r="M1962" s="0" t="inlineStr">
        <is>
          <t>20260815131035X635050398</t>
        </is>
      </c>
      <c r="N1962" s="0" t="inlineStr">
        <is>
          <t>CMCC-CZ-TSCLX-20260815-010664</t>
        </is>
      </c>
      <c r="O1962" s="0" t="inlineStr">
        <is>
          <t>潮州</t>
        </is>
      </c>
      <c r="P1962" s="0" t="inlineStr">
        <is>
          <t>饶平县</t>
        </is>
      </c>
      <c r="Q1962" s="0">
        <f>IF(AND(A145&lt;&gt;"已参评好",F145&gt;=5),"超5小时未参评",IF(F145&gt;=7,"超7小时未参评",IF(F145&gt;=8,"超时未参评","")))</f>
        <v/>
      </c>
      <c r="R1962" s="0" t="n"/>
    </row>
    <row r="1963">
      <c r="A1963" s="0" t="inlineStr">
        <is>
          <t>未参评好</t>
        </is>
      </c>
      <c r="B1963" s="0" t="inlineStr">
        <is>
          <t>是</t>
        </is>
      </c>
      <c r="C1963" s="56" t="n">
        <v>46250.05872685185</v>
      </c>
      <c r="D1963" s="0" t="inlineStr">
        <is>
          <t>否</t>
        </is>
      </c>
      <c r="E1963" s="56" t="n">
        <v>46249.72539351852</v>
      </c>
      <c r="F1963" s="54">
        <f>(NOW()-E146)*24</f>
        <v/>
      </c>
      <c r="G1963" s="0" t="inlineStr">
        <is>
          <t>13715712969</t>
        </is>
      </c>
      <c r="H1963" s="0" t="inlineStr">
        <is>
          <t>2026-08-15 15:24:34</t>
        </is>
      </c>
      <c r="I1963" s="0" t="inlineStr">
        <is>
          <t>潮州市潮安区江东镇江东北网格319乡道独树村</t>
        </is>
      </c>
      <c r="J1963" s="0" t="inlineStr">
        <is>
          <t>庄锦博</t>
        </is>
      </c>
      <c r="K1963" s="0" t="inlineStr">
        <is>
          <t>江东龙湖工作站</t>
        </is>
      </c>
      <c r="L1963" s="0" t="inlineStr">
        <is>
          <t>潮安</t>
        </is>
      </c>
      <c r="M1963" s="0" t="inlineStr">
        <is>
          <t>20260815131546X946498398</t>
        </is>
      </c>
      <c r="N1963" s="0" t="inlineStr">
        <is>
          <t>CMCC-CZ-TSCLX-20260815-011676</t>
        </is>
      </c>
      <c r="O1963" s="0" t="inlineStr">
        <is>
          <t>潮州</t>
        </is>
      </c>
      <c r="P1963" s="0" t="inlineStr">
        <is>
          <t>潮安区</t>
        </is>
      </c>
      <c r="Q1963" s="0">
        <f>IF(AND(A146&lt;&gt;"已参评好",F146&gt;=5),"超5小时未参评",IF(F146&gt;=7,"超7小时未参评",IF(F146&gt;=8,"超时未参评","")))</f>
        <v/>
      </c>
      <c r="R1963" s="0" t="inlineStr">
        <is>
          <t>收不到参评短信</t>
        </is>
      </c>
    </row>
    <row r="1964">
      <c r="B1964" s="0" t="inlineStr">
        <is>
          <t>是</t>
        </is>
      </c>
      <c r="C1964" s="56" t="n">
        <v>46250.11179398148</v>
      </c>
      <c r="D1964" s="0" t="inlineStr">
        <is>
          <t>否</t>
        </is>
      </c>
      <c r="E1964" s="56" t="n">
        <v>46249.77846064815</v>
      </c>
      <c r="F1964" s="54">
        <f>(NOW()-E147)*24</f>
        <v/>
      </c>
      <c r="G1964" s="0" t="inlineStr">
        <is>
          <t>13426907640</t>
        </is>
      </c>
      <c r="H1964" s="0" t="inlineStr">
        <is>
          <t>2026-08-15 16:40:59</t>
        </is>
      </c>
      <c r="I1964" s="0" t="inlineStr">
        <is>
          <t>潮州市湘桥区西新街道西新网格西新管区环城西路西新片区</t>
        </is>
      </c>
      <c r="J1964" s="0" t="inlineStr">
        <is>
          <t>冯伟群</t>
        </is>
      </c>
      <c r="K1964" s="0" t="inlineStr">
        <is>
          <t>市区城南工作站</t>
        </is>
      </c>
      <c r="L1964" s="0" t="inlineStr">
        <is>
          <t>市区</t>
        </is>
      </c>
      <c r="M1964" s="0" t="inlineStr">
        <is>
          <t>20260815135218X138303293</t>
        </is>
      </c>
      <c r="N1964" s="0" t="inlineStr">
        <is>
          <t>CMCC-CZ-TSCLX-20260815-010330</t>
        </is>
      </c>
      <c r="O1964" s="0" t="inlineStr">
        <is>
          <t>潮州</t>
        </is>
      </c>
      <c r="P1964" s="0" t="inlineStr">
        <is>
          <t>湘桥区</t>
        </is>
      </c>
      <c r="Q1964" s="0">
        <f>IF(AND(A147&lt;&gt;"已参评好",F147&gt;=5),"超5小时未参评",IF(F147&gt;=7,"超7小时未参评",IF(F147&gt;=8,"超时未参评","")))</f>
        <v/>
      </c>
      <c r="R1964" s="0" t="n"/>
    </row>
    <row r="1965">
      <c r="B1965" s="0" t="inlineStr">
        <is>
          <t>是</t>
        </is>
      </c>
      <c r="C1965" s="56" t="n">
        <v>46250.10643518518</v>
      </c>
      <c r="D1965" s="0" t="inlineStr">
        <is>
          <t>否</t>
        </is>
      </c>
      <c r="E1965" s="56" t="n">
        <v>46249.77310185185</v>
      </c>
      <c r="F1965" s="54">
        <f>(NOW()-E148)*24</f>
        <v/>
      </c>
      <c r="G1965" s="0" t="inlineStr">
        <is>
          <t>13500103073</t>
        </is>
      </c>
      <c r="H1965" s="0" t="inlineStr">
        <is>
          <t>2026-08-15 16:33:16</t>
        </is>
      </c>
      <c r="I1965" s="0" t="inlineStr">
        <is>
          <t>潮州市潮安区枫溪镇池湖网格池湖路池湖村</t>
        </is>
      </c>
      <c r="J1965" s="0" t="inlineStr">
        <is>
          <t>谢梓湘</t>
        </is>
      </c>
      <c r="K1965" s="0" t="inlineStr">
        <is>
          <t>市区城南工作站</t>
        </is>
      </c>
      <c r="L1965" s="0" t="inlineStr">
        <is>
          <t>市区</t>
        </is>
      </c>
      <c r="M1965" s="0" t="inlineStr">
        <is>
          <t>20260815141141X301995945</t>
        </is>
      </c>
      <c r="N1965" s="0" t="inlineStr">
        <is>
          <t>CMCC-CZ-TSCLX-20260815-010337</t>
        </is>
      </c>
      <c r="O1965" s="0" t="inlineStr">
        <is>
          <t>潮州</t>
        </is>
      </c>
      <c r="P1965" s="0" t="inlineStr">
        <is>
          <t>潮安区</t>
        </is>
      </c>
      <c r="Q1965" s="0">
        <f>IF(AND(A148&lt;&gt;"已参评好",F148&gt;=5),"超5小时未参评",IF(F148&gt;=7,"超7小时未参评",IF(F148&gt;=8,"超时未参评","")))</f>
        <v/>
      </c>
      <c r="R1965" s="0" t="n"/>
    </row>
    <row r="1966">
      <c r="B1966" s="0" t="inlineStr">
        <is>
          <t>是</t>
        </is>
      </c>
      <c r="C1966" s="56" t="n">
        <v>46250.12137731481</v>
      </c>
      <c r="D1966" s="0" t="inlineStr">
        <is>
          <t>否</t>
        </is>
      </c>
      <c r="E1966" s="56" t="n">
        <v>46249.78804398148</v>
      </c>
      <c r="F1966" s="54">
        <f>(NOW()-E149)*24</f>
        <v/>
      </c>
      <c r="G1966" s="0" t="inlineStr">
        <is>
          <t>13924724848</t>
        </is>
      </c>
      <c r="H1966" s="0" t="inlineStr">
        <is>
          <t>2026-08-15 16:54:47</t>
        </is>
      </c>
      <c r="I1966" s="0" t="inlineStr">
        <is>
          <t>潮州市潮安区庵埠镇庵北网格庵北路安盛花苑</t>
        </is>
      </c>
      <c r="J1966" s="0" t="inlineStr">
        <is>
          <t>庄树贤</t>
        </is>
      </c>
      <c r="K1966" s="0" t="inlineStr">
        <is>
          <t>潮安城区工作站</t>
        </is>
      </c>
      <c r="L1966" s="0" t="inlineStr">
        <is>
          <t>潮安</t>
        </is>
      </c>
      <c r="M1966" s="0" t="inlineStr">
        <is>
          <t>20260815142604X164069215</t>
        </is>
      </c>
      <c r="N1966" s="0" t="inlineStr">
        <is>
          <t>CMCC-CZ-TSCLX-20260815-012911</t>
        </is>
      </c>
      <c r="O1966" s="0" t="inlineStr">
        <is>
          <t>潮州</t>
        </is>
      </c>
      <c r="P1966" s="0" t="inlineStr">
        <is>
          <t>潮安区</t>
        </is>
      </c>
      <c r="Q1966" s="0">
        <f>IF(AND(A149&lt;&gt;"已参评好",F149&gt;=5),"超5小时未参评",IF(F149&gt;=7,"超7小时未参评",IF(F149&gt;=8,"超时未参评","")))</f>
        <v/>
      </c>
      <c r="R1966" s="0" t="n"/>
    </row>
    <row r="1967">
      <c r="B1967" s="0" t="inlineStr">
        <is>
          <t>是</t>
        </is>
      </c>
      <c r="C1967" s="56" t="n">
        <v>46250.10465277778</v>
      </c>
      <c r="D1967" s="0" t="inlineStr">
        <is>
          <t>否</t>
        </is>
      </c>
      <c r="E1967" s="56" t="n">
        <v>46249.77131944444</v>
      </c>
      <c r="F1967" s="54">
        <f>(NOW()-E150)*24</f>
        <v/>
      </c>
      <c r="G1967" s="0" t="inlineStr">
        <is>
          <t>13500109978</t>
        </is>
      </c>
      <c r="H1967" s="0" t="inlineStr">
        <is>
          <t>2026-08-15 16:30:42</t>
        </is>
      </c>
      <c r="I1967" s="0" t="inlineStr">
        <is>
          <t>潮州市湘桥区城西街道大道南网格南较西路厦寺村</t>
        </is>
      </c>
      <c r="J1967" s="0" t="inlineStr">
        <is>
          <t>林佳宏</t>
        </is>
      </c>
      <c r="K1967" s="0" t="inlineStr">
        <is>
          <t>市区城南工作站</t>
        </is>
      </c>
      <c r="L1967" s="0" t="inlineStr">
        <is>
          <t>市区</t>
        </is>
      </c>
      <c r="M1967" s="0" t="inlineStr">
        <is>
          <t>20260815143229X549815738</t>
        </is>
      </c>
      <c r="N1967" s="0" t="inlineStr">
        <is>
          <t>CMCC-CZ-TSCLX-20260815-007975</t>
        </is>
      </c>
      <c r="O1967" s="0" t="inlineStr">
        <is>
          <t>潮州</t>
        </is>
      </c>
      <c r="P1967" s="0" t="inlineStr">
        <is>
          <t>湘桥区</t>
        </is>
      </c>
      <c r="Q1967" s="0">
        <f>IF(AND(A150&lt;&gt;"已参评好",F150&gt;=5),"超5小时未参评",IF(F150&gt;=7,"超7小时未参评",IF(F150&gt;=8,"超时未参评","")))</f>
        <v/>
      </c>
      <c r="R1967" s="0" t="n"/>
    </row>
    <row r="1968">
      <c r="B1968" s="0" t="inlineStr">
        <is>
          <t>是</t>
        </is>
      </c>
      <c r="C1968" s="56" t="n">
        <v>46250.08530092592</v>
      </c>
      <c r="D1968" s="0" t="inlineStr">
        <is>
          <t>否</t>
        </is>
      </c>
      <c r="E1968" s="56" t="n">
        <v>46249.75196759259</v>
      </c>
      <c r="F1968" s="54">
        <f>(NOW()-E151)*24</f>
        <v/>
      </c>
      <c r="G1968" s="0" t="inlineStr">
        <is>
          <t>13670758818</t>
        </is>
      </c>
      <c r="H1968" s="0" t="inlineStr">
        <is>
          <t>2026-08-15 16:02:50</t>
        </is>
      </c>
      <c r="I1968" s="0" t="inlineStr">
        <is>
          <t>潮州市潮安区古巷镇古巷网格外环北路永安村</t>
        </is>
      </c>
      <c r="J1968" s="0" t="inlineStr">
        <is>
          <t>黄曙镛</t>
        </is>
      </c>
      <c r="K1968" s="0" t="inlineStr">
        <is>
          <t>古巷登塘工作站</t>
        </is>
      </c>
      <c r="L1968" s="0" t="inlineStr">
        <is>
          <t>潮安</t>
        </is>
      </c>
      <c r="M1968" s="0" t="inlineStr">
        <is>
          <t>20260815144612X372327300</t>
        </is>
      </c>
      <c r="N1968" s="0" t="inlineStr">
        <is>
          <t>CMCC-CZ-TSCLX-20260815-011716</t>
        </is>
      </c>
      <c r="O1968" s="0" t="inlineStr">
        <is>
          <t>潮州</t>
        </is>
      </c>
      <c r="P1968" s="0" t="inlineStr">
        <is>
          <t>潮安区</t>
        </is>
      </c>
      <c r="Q1968" s="0">
        <f>IF(AND(A151&lt;&gt;"已参评好",F151&gt;=5),"超5小时未参评",IF(F151&gt;=7,"超7小时未参评",IF(F151&gt;=8,"超时未参评","")))</f>
        <v/>
      </c>
      <c r="R1968" s="0" t="n"/>
    </row>
    <row r="1969">
      <c r="B1969" s="0" t="inlineStr">
        <is>
          <t>是</t>
        </is>
      </c>
      <c r="C1969" s="56" t="n">
        <v>46250.17956018518</v>
      </c>
      <c r="D1969" s="0" t="inlineStr">
        <is>
          <t>否</t>
        </is>
      </c>
      <c r="E1969" s="56" t="n">
        <v>46249.84622685185</v>
      </c>
      <c r="F1969" s="54">
        <f>(NOW()-E152)*24</f>
        <v/>
      </c>
      <c r="G1969" s="0" t="inlineStr">
        <is>
          <t>13829068063</t>
        </is>
      </c>
      <c r="H1969" s="0" t="inlineStr">
        <is>
          <t>2026-08-15 18:18:34</t>
        </is>
      </c>
      <c r="I1969" s="0" t="inlineStr">
        <is>
          <t>潮州市潮安区庵埠镇庵北网格新安大道腾瑞一品</t>
        </is>
      </c>
      <c r="J1969" s="0" t="inlineStr">
        <is>
          <t>庄树贤</t>
        </is>
      </c>
      <c r="K1969" s="0" t="inlineStr">
        <is>
          <t>潮安城区工作站</t>
        </is>
      </c>
      <c r="L1969" s="0" t="inlineStr">
        <is>
          <t>潮安</t>
        </is>
      </c>
      <c r="M1969" s="0" t="inlineStr">
        <is>
          <t>20260815145111X671872757</t>
        </is>
      </c>
      <c r="N1969" s="0" t="inlineStr">
        <is>
          <t>CMCC-CZ-TSCLX-20260815-010705</t>
        </is>
      </c>
      <c r="O1969" s="0" t="inlineStr">
        <is>
          <t>潮州</t>
        </is>
      </c>
      <c r="P1969" s="0" t="inlineStr">
        <is>
          <t>潮安区</t>
        </is>
      </c>
      <c r="Q1969" s="0">
        <f>IF(AND(A152&lt;&gt;"已参评好",F152&gt;=5),"超5小时未参评",IF(F152&gt;=7,"超7小时未参评",IF(F152&gt;=8,"超时未参评","")))</f>
        <v/>
      </c>
      <c r="R1969" s="0" t="n"/>
    </row>
    <row r="1970">
      <c r="B1970" s="0" t="inlineStr">
        <is>
          <t>是</t>
        </is>
      </c>
      <c r="C1970" s="56" t="n">
        <v>46250.22684027778</v>
      </c>
      <c r="D1970" s="0" t="inlineStr">
        <is>
          <t>否</t>
        </is>
      </c>
      <c r="E1970" s="56" t="n">
        <v>46249.89350694444</v>
      </c>
      <c r="F1970" s="54">
        <f>(NOW()-E153)*24</f>
        <v/>
      </c>
      <c r="G1970" s="0" t="inlineStr">
        <is>
          <t>13715715730</t>
        </is>
      </c>
      <c r="H1970" s="0" t="inlineStr">
        <is>
          <t>2026-08-15 19:26:39</t>
        </is>
      </c>
      <c r="I1970" s="0" t="inlineStr">
        <is>
          <t>潮州市潮安区枫溪镇云英路网格潮汕路古板头村</t>
        </is>
      </c>
      <c r="J1970" s="0" t="inlineStr">
        <is>
          <t>温锈洪</t>
        </is>
      </c>
      <c r="K1970" s="0" t="inlineStr">
        <is>
          <t>瓷都枫溪工作站</t>
        </is>
      </c>
      <c r="L1970" s="0" t="inlineStr">
        <is>
          <t>市区</t>
        </is>
      </c>
      <c r="M1970" s="0" t="inlineStr">
        <is>
          <t>20260815150711X631664622</t>
        </is>
      </c>
      <c r="N1970" s="0" t="inlineStr">
        <is>
          <t>CMCC-CZ-TSCLX-20260815-012781</t>
        </is>
      </c>
      <c r="O1970" s="0" t="inlineStr">
        <is>
          <t>潮州</t>
        </is>
      </c>
      <c r="P1970" s="0" t="inlineStr">
        <is>
          <t>潮安区</t>
        </is>
      </c>
      <c r="Q1970" s="0">
        <f>IF(AND(A153&lt;&gt;"已参评好",F153&gt;=5),"超5小时未参评",IF(F153&gt;=7,"超7小时未参评",IF(F153&gt;=8,"超时未参评","")))</f>
        <v/>
      </c>
      <c r="R1970" s="0" t="n"/>
    </row>
    <row r="1971">
      <c r="B1971" s="0" t="inlineStr">
        <is>
          <t>是</t>
        </is>
      </c>
      <c r="C1971" s="56" t="n">
        <v>46250.11613425926</v>
      </c>
      <c r="D1971" s="0" t="inlineStr">
        <is>
          <t>否</t>
        </is>
      </c>
      <c r="E1971" s="56" t="n">
        <v>46249.78280092592</v>
      </c>
      <c r="F1971" s="54">
        <f>(NOW()-E154)*24</f>
        <v/>
      </c>
      <c r="G1971" s="0" t="inlineStr">
        <is>
          <t>15907685449</t>
        </is>
      </c>
      <c r="H1971" s="0" t="inlineStr">
        <is>
          <t>2026-08-15 16:47:14</t>
        </is>
      </c>
      <c r="I1971" s="0" t="inlineStr">
        <is>
          <t>潮州市饶平县新圩镇新圩网格222省道田中村</t>
        </is>
      </c>
      <c r="J1971" s="0" t="inlineStr">
        <is>
          <t>陈宋杰</t>
        </is>
      </c>
      <c r="K1971" s="0" t="inlineStr">
        <is>
          <t>饶平中片工作站</t>
        </is>
      </c>
      <c r="L1971" s="0" t="inlineStr">
        <is>
          <t>饶平</t>
        </is>
      </c>
      <c r="M1971" s="0" t="inlineStr">
        <is>
          <t>20260815152045X446001623</t>
        </is>
      </c>
      <c r="N1971" s="0" t="inlineStr">
        <is>
          <t>CMCC-CZ-TSCLX-20260815-014108</t>
        </is>
      </c>
      <c r="O1971" s="0" t="inlineStr">
        <is>
          <t>潮州</t>
        </is>
      </c>
      <c r="P1971" s="0" t="inlineStr">
        <is>
          <t>饶平县</t>
        </is>
      </c>
      <c r="Q1971" s="0">
        <f>IF(AND(A154&lt;&gt;"已参评好",F154&gt;=5),"超5小时未参评",IF(F154&gt;=7,"超7小时未参评",IF(F154&gt;=8,"超时未参评","")))</f>
        <v/>
      </c>
      <c r="R1971" s="0" t="n"/>
    </row>
    <row r="1972">
      <c r="B1972" s="0" t="inlineStr">
        <is>
          <t>是</t>
        </is>
      </c>
      <c r="C1972" s="56" t="n">
        <v>46250.10240740741</v>
      </c>
      <c r="D1972" s="0" t="inlineStr">
        <is>
          <t>否</t>
        </is>
      </c>
      <c r="E1972" s="56" t="n">
        <v>46249.76907407407</v>
      </c>
      <c r="F1972" s="54">
        <f>(NOW()-E155)*24</f>
        <v/>
      </c>
      <c r="G1972" s="0" t="inlineStr">
        <is>
          <t>15916499594</t>
        </is>
      </c>
      <c r="H1972" s="0" t="inlineStr">
        <is>
          <t>2026-08-15 16:27:28</t>
        </is>
      </c>
      <c r="I1972" s="0" t="inlineStr">
        <is>
          <t>潮州市潮安区金石镇金石北网格镜鸿路古一村</t>
        </is>
      </c>
      <c r="J1972" s="0" t="inlineStr">
        <is>
          <t>陈宏炀</t>
        </is>
      </c>
      <c r="K1972" s="0" t="inlineStr">
        <is>
          <t>高铁三镇工作站</t>
        </is>
      </c>
      <c r="L1972" s="0" t="inlineStr">
        <is>
          <t>潮安</t>
        </is>
      </c>
      <c r="M1972" s="0" t="inlineStr">
        <is>
          <t>20260815152656X816638473</t>
        </is>
      </c>
      <c r="N1972" s="0" t="inlineStr">
        <is>
          <t>CMCC-CZ-TSCLX-20260815-018625</t>
        </is>
      </c>
      <c r="O1972" s="0" t="inlineStr">
        <is>
          <t>潮州</t>
        </is>
      </c>
      <c r="P1972" s="0" t="inlineStr">
        <is>
          <t>潮安区</t>
        </is>
      </c>
      <c r="Q1972" s="0">
        <f>IF(AND(A155&lt;&gt;"已参评好",F155&gt;=5),"超5小时未参评",IF(F155&gt;=7,"超7小时未参评",IF(F155&gt;=8,"超时未参评","")))</f>
        <v/>
      </c>
      <c r="R1972" s="0" t="n"/>
    </row>
    <row r="1973">
      <c r="B1973" s="0" t="inlineStr">
        <is>
          <t>是</t>
        </is>
      </c>
      <c r="C1973" s="56" t="n">
        <v>46250.14275462963</v>
      </c>
      <c r="D1973" s="0" t="inlineStr">
        <is>
          <t>否</t>
        </is>
      </c>
      <c r="E1973" s="56" t="n">
        <v>46249.8094212963</v>
      </c>
      <c r="F1973" s="54">
        <f>(NOW()-E156)*24</f>
        <v/>
      </c>
      <c r="G1973" s="0" t="inlineStr">
        <is>
          <t>13715734320</t>
        </is>
      </c>
      <c r="H1973" s="0" t="inlineStr">
        <is>
          <t>2026-08-15 17:25:34</t>
        </is>
      </c>
      <c r="I1973" s="0" t="inlineStr">
        <is>
          <t>潮州市潮安区枫溪镇奎元网格彩虹东路彩虹花园【可装2000M】</t>
        </is>
      </c>
      <c r="J1973" s="0" t="inlineStr">
        <is>
          <t>谢梓湘</t>
        </is>
      </c>
      <c r="K1973" s="0" t="inlineStr">
        <is>
          <t>市区城南工作站</t>
        </is>
      </c>
      <c r="L1973" s="0" t="inlineStr">
        <is>
          <t>市区</t>
        </is>
      </c>
      <c r="M1973" s="0" t="inlineStr">
        <is>
          <t>20260815152919X959257550</t>
        </is>
      </c>
      <c r="N1973" s="0" t="inlineStr">
        <is>
          <t>CMCC-CZ-TSCLX-20260815-015676</t>
        </is>
      </c>
      <c r="O1973" s="0" t="inlineStr">
        <is>
          <t>潮州</t>
        </is>
      </c>
      <c r="P1973" s="0" t="inlineStr">
        <is>
          <t>潮安区</t>
        </is>
      </c>
      <c r="Q1973" s="0">
        <f>IF(AND(A156&lt;&gt;"已参评好",F156&gt;=5),"超5小时未参评",IF(F156&gt;=7,"超7小时未参评",IF(F156&gt;=8,"超时未参评","")))</f>
        <v/>
      </c>
      <c r="R1973" s="0" t="n"/>
    </row>
    <row r="1974">
      <c r="B1974" s="0" t="inlineStr">
        <is>
          <t>是</t>
        </is>
      </c>
      <c r="C1974" s="56" t="n">
        <v>46250.09351851852</v>
      </c>
      <c r="D1974" s="0" t="inlineStr">
        <is>
          <t>否</t>
        </is>
      </c>
      <c r="E1974" s="56" t="n">
        <v>46249.76018518519</v>
      </c>
      <c r="F1974" s="54">
        <f>(NOW()-E157)*24</f>
        <v/>
      </c>
      <c r="G1974" s="0" t="inlineStr">
        <is>
          <t>13825851815</t>
        </is>
      </c>
      <c r="H1974" s="0" t="inlineStr">
        <is>
          <t>2026-08-15 16:14:40</t>
        </is>
      </c>
      <c r="I1974" s="0" t="inlineStr">
        <is>
          <t>潮州市潮安区江东镇江东南网格中直路红砂村</t>
        </is>
      </c>
      <c r="J1974" s="0" t="inlineStr">
        <is>
          <t>黄伟河</t>
        </is>
      </c>
      <c r="K1974" s="0" t="inlineStr">
        <is>
          <t>江东龙湖工作站</t>
        </is>
      </c>
      <c r="L1974" s="0" t="inlineStr">
        <is>
          <t>潮安</t>
        </is>
      </c>
      <c r="M1974" s="0" t="inlineStr">
        <is>
          <t>20260815153007X742522900</t>
        </is>
      </c>
      <c r="N1974" s="0" t="inlineStr">
        <is>
          <t>CMCC-CZ-TSCLX-20260815-017425</t>
        </is>
      </c>
      <c r="O1974" s="0" t="inlineStr">
        <is>
          <t>潮州</t>
        </is>
      </c>
      <c r="P1974" s="0" t="inlineStr">
        <is>
          <t>潮安区</t>
        </is>
      </c>
      <c r="Q1974" s="0">
        <f>IF(AND(A157&lt;&gt;"已参评好",F157&gt;=5),"超5小时未参评",IF(F157&gt;=7,"超7小时未参评",IF(F157&gt;=8,"超时未参评","")))</f>
        <v/>
      </c>
      <c r="R1974" s="0" t="n"/>
    </row>
    <row r="1975">
      <c r="B1975" s="0" t="inlineStr">
        <is>
          <t>是</t>
        </is>
      </c>
      <c r="C1975" s="56" t="n">
        <v>46250.21162037037</v>
      </c>
      <c r="D1975" s="0" t="inlineStr">
        <is>
          <t>否</t>
        </is>
      </c>
      <c r="E1975" s="56" t="n">
        <v>46249.87828703703</v>
      </c>
      <c r="F1975" s="54">
        <f>(NOW()-E158)*24</f>
        <v/>
      </c>
      <c r="G1975" s="0" t="inlineStr">
        <is>
          <t>15976339539</t>
        </is>
      </c>
      <c r="H1975" s="0" t="inlineStr">
        <is>
          <t>2026-08-15 19:04:44</t>
        </is>
      </c>
      <c r="I1975" s="0" t="inlineStr">
        <is>
          <t>潮州市饶平县饶洋镇网格334省道赤棠片区</t>
        </is>
      </c>
      <c r="J1975" s="0" t="inlineStr">
        <is>
          <t>詹金潮</t>
        </is>
      </c>
      <c r="K1975" s="0" t="inlineStr">
        <is>
          <t>饶平北片工作站</t>
        </is>
      </c>
      <c r="L1975" s="0" t="inlineStr">
        <is>
          <t>饶平</t>
        </is>
      </c>
      <c r="M1975" s="0" t="inlineStr">
        <is>
          <t>20260815153831X511503706</t>
        </is>
      </c>
      <c r="N1975" s="0" t="inlineStr">
        <is>
          <t>CMCC-CZ-TSCLX-20260815-014326</t>
        </is>
      </c>
      <c r="O1975" s="0" t="inlineStr">
        <is>
          <t>潮州</t>
        </is>
      </c>
      <c r="P1975" s="0" t="inlineStr">
        <is>
          <t>饶平县</t>
        </is>
      </c>
      <c r="Q1975" s="0">
        <f>IF(AND(A158&lt;&gt;"已参评好",F158&gt;=5),"超5小时未参评",IF(F158&gt;=7,"超7小时未参评",IF(F158&gt;=8,"超时未参评","")))</f>
        <v/>
      </c>
      <c r="R1975" s="0" t="n"/>
    </row>
    <row r="1976">
      <c r="B1976" s="0" t="inlineStr">
        <is>
          <t>是</t>
        </is>
      </c>
      <c r="C1976" s="56" t="n">
        <v>46250.20473379629</v>
      </c>
      <c r="D1976" s="0" t="inlineStr">
        <is>
          <t>否</t>
        </is>
      </c>
      <c r="E1976" s="56" t="n">
        <v>46249.87140046297</v>
      </c>
      <c r="F1976" s="54">
        <f>(NOW()-E159)*24</f>
        <v/>
      </c>
      <c r="G1976" s="0" t="inlineStr">
        <is>
          <t>13828324878</t>
        </is>
      </c>
      <c r="H1976" s="0" t="inlineStr">
        <is>
          <t>2026-08-15 18:54:49</t>
        </is>
      </c>
      <c r="I1976" s="0" t="inlineStr">
        <is>
          <t>潮州市湘桥区凤新街道北关网格春荣路莲花园</t>
        </is>
      </c>
      <c r="J1976" s="0" t="inlineStr">
        <is>
          <t>周创镔</t>
        </is>
      </c>
      <c r="K1976" s="0" t="inlineStr">
        <is>
          <t>市区城北工作站</t>
        </is>
      </c>
      <c r="L1976" s="0" t="inlineStr">
        <is>
          <t>市区</t>
        </is>
      </c>
      <c r="M1976" s="0" t="inlineStr">
        <is>
          <t>20260815155451X491768501</t>
        </is>
      </c>
      <c r="N1976" s="0" t="inlineStr">
        <is>
          <t>CMCC-CZ-TSCLX-20260815-011172</t>
        </is>
      </c>
      <c r="O1976" s="0" t="inlineStr">
        <is>
          <t>潮州</t>
        </is>
      </c>
      <c r="P1976" s="0" t="inlineStr">
        <is>
          <t>湘桥区</t>
        </is>
      </c>
      <c r="Q1976" s="0">
        <f>IF(AND(A159&lt;&gt;"已参评好",F159&gt;=5),"超5小时未参评",IF(F159&gt;=7,"超7小时未参评",IF(F159&gt;=8,"超时未参评","")))</f>
        <v/>
      </c>
      <c r="R1976" s="0" t="n"/>
    </row>
    <row r="1977">
      <c r="B1977" s="0" t="inlineStr">
        <is>
          <t>是</t>
        </is>
      </c>
      <c r="C1977" s="56" t="n">
        <v>46250.22282407407</v>
      </c>
      <c r="D1977" s="0" t="inlineStr">
        <is>
          <t>否</t>
        </is>
      </c>
      <c r="E1977" s="56" t="n">
        <v>46249.88949074074</v>
      </c>
      <c r="F1977" s="54">
        <f>(NOW()-E160)*24</f>
        <v/>
      </c>
      <c r="G1977" s="0" t="inlineStr">
        <is>
          <t>15218551565</t>
        </is>
      </c>
      <c r="H1977" s="0" t="inlineStr">
        <is>
          <t>2026-08-15 19:20:52</t>
        </is>
      </c>
      <c r="I1977" s="0" t="inlineStr">
        <is>
          <t>潮州市潮安区彩塘镇仙乐网格东彩路仙二村</t>
        </is>
      </c>
      <c r="J1977" s="0" t="inlineStr">
        <is>
          <t>黄钦淳</t>
        </is>
      </c>
      <c r="K1977" s="0" t="inlineStr">
        <is>
          <t>彩塘东凤工作站</t>
        </is>
      </c>
      <c r="L1977" s="0" t="inlineStr">
        <is>
          <t>潮安</t>
        </is>
      </c>
      <c r="M1977" s="0" t="inlineStr">
        <is>
          <t>20260815155622X582119318</t>
        </is>
      </c>
      <c r="N1977" s="0" t="inlineStr">
        <is>
          <t>CMCC-CZ-TSCLX-20260815-018637</t>
        </is>
      </c>
      <c r="O1977" s="0" t="inlineStr">
        <is>
          <t>潮州</t>
        </is>
      </c>
      <c r="P1977" s="0" t="inlineStr">
        <is>
          <t>潮安区</t>
        </is>
      </c>
      <c r="Q1977" s="0">
        <f>IF(AND(A160&lt;&gt;"已参评好",F160&gt;=5),"超5小时未参评",IF(F160&gt;=7,"超7小时未参评",IF(F160&gt;=8,"超时未参评","")))</f>
        <v/>
      </c>
      <c r="R1977" s="0" t="n"/>
    </row>
    <row r="1978">
      <c r="B1978" s="0" t="inlineStr">
        <is>
          <t>是</t>
        </is>
      </c>
      <c r="C1978" s="56" t="n">
        <v>46250.19775462963</v>
      </c>
      <c r="D1978" s="0" t="inlineStr">
        <is>
          <t>否</t>
        </is>
      </c>
      <c r="E1978" s="56" t="n">
        <v>46249.8644212963</v>
      </c>
      <c r="F1978" s="54">
        <f>(NOW()-E161)*24</f>
        <v/>
      </c>
      <c r="G1978" s="0" t="inlineStr">
        <is>
          <t>13502504933</t>
        </is>
      </c>
      <c r="H1978" s="0" t="inlineStr">
        <is>
          <t>2026-08-15 18:44:46</t>
        </is>
      </c>
      <c r="I1978" s="0" t="inlineStr">
        <is>
          <t>潮州市潮安区庵埠镇庵西网格新潮汕公路竹围村</t>
        </is>
      </c>
      <c r="J1978" s="0" t="inlineStr">
        <is>
          <t>曾喜标</t>
        </is>
      </c>
      <c r="K1978" s="0" t="inlineStr">
        <is>
          <t>潮安城区工作站</t>
        </is>
      </c>
      <c r="L1978" s="0" t="inlineStr">
        <is>
          <t>潮安</t>
        </is>
      </c>
      <c r="M1978" s="0" t="inlineStr">
        <is>
          <t>20260815155639X599411750</t>
        </is>
      </c>
      <c r="N1978" s="0" t="inlineStr">
        <is>
          <t>CMCC-CZ-TSCLX-20260815-017262</t>
        </is>
      </c>
      <c r="O1978" s="0" t="inlineStr">
        <is>
          <t>潮州</t>
        </is>
      </c>
      <c r="P1978" s="0" t="inlineStr">
        <is>
          <t>潮安区</t>
        </is>
      </c>
      <c r="Q1978" s="0">
        <f>IF(AND(A161&lt;&gt;"已参评好",F161&gt;=5),"超5小时未参评",IF(F161&gt;=7,"超7小时未参评",IF(F161&gt;=8,"超时未参评","")))</f>
        <v/>
      </c>
      <c r="R1978" s="0" t="n"/>
    </row>
    <row r="1979">
      <c r="B1979" s="0" t="inlineStr">
        <is>
          <t>是</t>
        </is>
      </c>
      <c r="C1979" s="56" t="n">
        <v>46250.14228009259</v>
      </c>
      <c r="D1979" s="0" t="inlineStr">
        <is>
          <t>否</t>
        </is>
      </c>
      <c r="E1979" s="56" t="n">
        <v>46249.80894675926</v>
      </c>
      <c r="F1979" s="54">
        <f>(NOW()-E162)*24</f>
        <v/>
      </c>
      <c r="G1979" s="0" t="inlineStr">
        <is>
          <t>15976326015</t>
        </is>
      </c>
      <c r="H1979" s="0" t="inlineStr">
        <is>
          <t>2026-08-15 17:24:53</t>
        </is>
      </c>
      <c r="I1979" s="0" t="inlineStr">
        <is>
          <t>潮州市饶平县上饶镇上饶网格S221省道康西村片区</t>
        </is>
      </c>
      <c r="J1979" s="0" t="inlineStr">
        <is>
          <t>张世标</t>
        </is>
      </c>
      <c r="K1979" s="0" t="inlineStr">
        <is>
          <t>饶平北片工作站</t>
        </is>
      </c>
      <c r="L1979" s="0" t="inlineStr">
        <is>
          <t>饶平</t>
        </is>
      </c>
      <c r="M1979" s="0" t="inlineStr">
        <is>
          <t>20260815161047X447791440</t>
        </is>
      </c>
      <c r="N1979" s="0" t="inlineStr">
        <is>
          <t>CMCC-CZ-TSCLX-20260815-011752</t>
        </is>
      </c>
      <c r="O1979" s="0" t="inlineStr">
        <is>
          <t>潮州</t>
        </is>
      </c>
      <c r="P1979" s="0" t="inlineStr">
        <is>
          <t>饶平县</t>
        </is>
      </c>
      <c r="Q1979" s="0">
        <f>IF(AND(A162&lt;&gt;"已参评好",F162&gt;=5),"超5小时未参评",IF(F162&gt;=7,"超7小时未参评",IF(F162&gt;=8,"超时未参评","")))</f>
        <v/>
      </c>
      <c r="R1979" s="0" t="n"/>
    </row>
    <row r="1980">
      <c r="B1980" s="0" t="inlineStr">
        <is>
          <t>是</t>
        </is>
      </c>
      <c r="C1980" s="56" t="n">
        <v>46250.15090277778</v>
      </c>
      <c r="D1980" s="0" t="inlineStr">
        <is>
          <t>否</t>
        </is>
      </c>
      <c r="E1980" s="56" t="n">
        <v>46249.81756944444</v>
      </c>
      <c r="F1980" s="54">
        <f>(NOW()-E163)*24</f>
        <v/>
      </c>
      <c r="G1980" s="0" t="inlineStr">
        <is>
          <t>13501426817</t>
        </is>
      </c>
      <c r="H1980" s="0" t="inlineStr">
        <is>
          <t>2026-08-15 17:37:18</t>
        </is>
      </c>
      <c r="I1980" s="0" t="inlineStr">
        <is>
          <t>潮州市湘桥区铁铺镇凤泉湖高新区网格335省道五乡村</t>
        </is>
      </c>
      <c r="J1980" s="0" t="inlineStr">
        <is>
          <t>刘继祥</t>
        </is>
      </c>
      <c r="K1980" s="0" t="inlineStr">
        <is>
          <t>磷官铁工作站</t>
        </is>
      </c>
      <c r="L1980" s="0" t="inlineStr">
        <is>
          <t>市区</t>
        </is>
      </c>
      <c r="M1980" s="0" t="inlineStr">
        <is>
          <t>20260815165005X805686109</t>
        </is>
      </c>
      <c r="N1980" s="0" t="inlineStr">
        <is>
          <t>CMCC-CZ-TSCLX-20260815-018077</t>
        </is>
      </c>
      <c r="O1980" s="0" t="inlineStr">
        <is>
          <t>潮州</t>
        </is>
      </c>
      <c r="P1980" s="0" t="inlineStr">
        <is>
          <t>湘桥区</t>
        </is>
      </c>
      <c r="Q1980" s="0">
        <f>IF(AND(A163&lt;&gt;"已参评好",F163&gt;=5),"超5小时未参评",IF(F163&gt;=7,"超7小时未参评",IF(F163&gt;=8,"超时未参评","")))</f>
        <v/>
      </c>
      <c r="R1980" s="0" t="n"/>
    </row>
    <row r="1981">
      <c r="B1981" s="0" t="inlineStr">
        <is>
          <t>是</t>
        </is>
      </c>
      <c r="C1981" s="56" t="n">
        <v>46250.19520833333</v>
      </c>
      <c r="D1981" s="0" t="inlineStr">
        <is>
          <t>否</t>
        </is>
      </c>
      <c r="E1981" s="56" t="n">
        <v>46249.861875</v>
      </c>
      <c r="F1981" s="54">
        <f>(NOW()-E164)*24</f>
        <v/>
      </c>
      <c r="G1981" s="0" t="inlineStr">
        <is>
          <t>15814969641</t>
        </is>
      </c>
      <c r="H1981" s="0" t="inlineStr">
        <is>
          <t>2026-08-15 18:41:06</t>
        </is>
      </c>
      <c r="I1981" s="0" t="inlineStr">
        <is>
          <t>潮州市湘桥区凤新街道外环北网格潮州大道碧桂园【可装2000M】</t>
        </is>
      </c>
      <c r="J1981" s="0" t="inlineStr">
        <is>
          <t>陈宏章</t>
        </is>
      </c>
      <c r="K1981" s="0" t="inlineStr">
        <is>
          <t>市区城北工作站</t>
        </is>
      </c>
      <c r="L1981" s="0" t="inlineStr">
        <is>
          <t>市区</t>
        </is>
      </c>
      <c r="M1981" s="0" t="inlineStr">
        <is>
          <t>20260815165957X397817312</t>
        </is>
      </c>
      <c r="N1981" s="0" t="inlineStr">
        <is>
          <t>CMCC-CZ-TSCLX-20260815-019866</t>
        </is>
      </c>
      <c r="O1981" s="0" t="inlineStr">
        <is>
          <t>潮州</t>
        </is>
      </c>
      <c r="P1981" s="0" t="inlineStr">
        <is>
          <t>湘桥区</t>
        </is>
      </c>
      <c r="Q1981" s="0">
        <f>IF(AND(A164&lt;&gt;"已参评好",F164&gt;=5),"超5小时未参评",IF(F164&gt;=7,"超7小时未参评",IF(F164&gt;=8,"超时未参评","")))</f>
        <v/>
      </c>
      <c r="R1981" s="0" t="n"/>
    </row>
    <row r="1982">
      <c r="A1982" s="0" t="inlineStr">
        <is>
          <t>已参评好</t>
        </is>
      </c>
      <c r="B1982" s="0" t="inlineStr">
        <is>
          <t>是</t>
        </is>
      </c>
      <c r="C1982" s="56" t="n">
        <v>46250.18545138889</v>
      </c>
      <c r="D1982" s="0" t="inlineStr">
        <is>
          <t>否</t>
        </is>
      </c>
      <c r="E1982" s="56" t="n">
        <v>46249.85211805555</v>
      </c>
      <c r="F1982" s="54">
        <f>(NOW()-E165)*24</f>
        <v/>
      </c>
      <c r="G1982" s="0" t="inlineStr">
        <is>
          <t>13827390828</t>
        </is>
      </c>
      <c r="H1982" s="0" t="inlineStr">
        <is>
          <t>2026-08-15 18:27:03</t>
        </is>
      </c>
      <c r="I1982" s="0" t="inlineStr">
        <is>
          <t>潮州市饶平县黄冈镇新区网格饶平大道大寮管区</t>
        </is>
      </c>
      <c r="J1982" s="0" t="inlineStr">
        <is>
          <t>郑汉钦</t>
        </is>
      </c>
      <c r="K1982" s="0" t="inlineStr">
        <is>
          <t>饶平城区工作站</t>
        </is>
      </c>
      <c r="L1982" s="0" t="inlineStr">
        <is>
          <t>饶平</t>
        </is>
      </c>
      <c r="M1982" s="0" t="inlineStr">
        <is>
          <t>20260815171936X576180352</t>
        </is>
      </c>
      <c r="N1982" s="0" t="inlineStr">
        <is>
          <t>CMCC-CZ-TSCLX-20260815-020453</t>
        </is>
      </c>
      <c r="O1982" s="0" t="inlineStr">
        <is>
          <t>潮州</t>
        </is>
      </c>
      <c r="P1982" s="0" t="inlineStr">
        <is>
          <t>饶平县</t>
        </is>
      </c>
      <c r="Q1982" s="0">
        <f>IF(AND(A165&lt;&gt;"已参评好",F165&gt;=5),"超5小时未参评",IF(F165&gt;=7,"超7小时未参评",IF(F165&gt;=8,"超时未参评","")))</f>
        <v/>
      </c>
      <c r="R1982" s="0" t="inlineStr">
        <is>
          <t>已参评</t>
        </is>
      </c>
    </row>
    <row r="1983">
      <c r="B1983" s="0" t="inlineStr">
        <is>
          <t>是</t>
        </is>
      </c>
      <c r="C1983" s="56" t="n">
        <v>46250.17151620371</v>
      </c>
      <c r="D1983" s="0" t="inlineStr">
        <is>
          <t>否</t>
        </is>
      </c>
      <c r="E1983" s="56" t="n">
        <v>46249.83818287037</v>
      </c>
      <c r="F1983" s="54">
        <f>(NOW()-E166)*24</f>
        <v/>
      </c>
      <c r="G1983" s="0" t="inlineStr">
        <is>
          <t>18127172350</t>
        </is>
      </c>
      <c r="H1983" s="0" t="inlineStr">
        <is>
          <t>2026-08-15 18:06:59</t>
        </is>
      </c>
      <c r="I1983" s="0" t="inlineStr">
        <is>
          <t>潮州市潮安区庵埠镇庵西网格安南路美乡村</t>
        </is>
      </c>
      <c r="J1983" s="0" t="inlineStr">
        <is>
          <t>梁林勃</t>
        </is>
      </c>
      <c r="K1983" s="0" t="inlineStr">
        <is>
          <t>潮安城区工作站</t>
        </is>
      </c>
      <c r="L1983" s="0" t="inlineStr">
        <is>
          <t>潮安</t>
        </is>
      </c>
      <c r="M1983" s="0" t="inlineStr">
        <is>
          <t>20260815172722X420371720</t>
        </is>
      </c>
      <c r="N1983" s="0" t="inlineStr">
        <is>
          <t>CMCC-CZ-TSCLX-20260815-022019</t>
        </is>
      </c>
      <c r="O1983" s="0" t="inlineStr">
        <is>
          <t>潮州</t>
        </is>
      </c>
      <c r="P1983" s="0" t="inlineStr">
        <is>
          <t>潮安区</t>
        </is>
      </c>
      <c r="Q1983" s="0">
        <f>IF(AND(A166&lt;&gt;"已参评好",F166&gt;=5),"超5小时未参评",IF(F166&gt;=7,"超7小时未参评",IF(F166&gt;=8,"超时未参评","")))</f>
        <v/>
      </c>
      <c r="R1983" s="0" t="n"/>
    </row>
    <row r="1984">
      <c r="B1984" s="0" t="inlineStr">
        <is>
          <t>是</t>
        </is>
      </c>
      <c r="C1984" s="56" t="n">
        <v>46250.21590277777</v>
      </c>
      <c r="D1984" s="0" t="inlineStr">
        <is>
          <t>否</t>
        </is>
      </c>
      <c r="E1984" s="56" t="n">
        <v>46249.88256944445</v>
      </c>
      <c r="F1984" s="54">
        <f>(NOW()-E167)*24</f>
        <v/>
      </c>
      <c r="G1984" s="0" t="inlineStr">
        <is>
          <t>13828335800</t>
        </is>
      </c>
      <c r="H1984" s="0" t="inlineStr">
        <is>
          <t>2026-08-15 19:10:54</t>
        </is>
      </c>
      <c r="I1984" s="0" t="inlineStr">
        <is>
          <t>潮州市湘桥区凤新街道春光网格春荣路春荣花园</t>
        </is>
      </c>
      <c r="J1984" s="0" t="inlineStr">
        <is>
          <t>周创镔</t>
        </is>
      </c>
      <c r="K1984" s="0" t="inlineStr">
        <is>
          <t>市区城北工作站</t>
        </is>
      </c>
      <c r="L1984" s="0" t="inlineStr">
        <is>
          <t>市区</t>
        </is>
      </c>
      <c r="M1984" s="0" t="inlineStr">
        <is>
          <t>20260815184256X576592942</t>
        </is>
      </c>
      <c r="N1984" s="0" t="inlineStr">
        <is>
          <t>CMCC-CZ-TSCLX-20260815-020271</t>
        </is>
      </c>
      <c r="O1984" s="0" t="inlineStr">
        <is>
          <t>潮州</t>
        </is>
      </c>
      <c r="P1984" s="0" t="inlineStr">
        <is>
          <t>湘桥区</t>
        </is>
      </c>
      <c r="Q1984" s="0">
        <f>IF(AND(A167&lt;&gt;"已参评好",F167&gt;=5),"超5小时未参评",IF(F167&gt;=7,"超7小时未参评",IF(F167&gt;=8,"超时未参评","")))</f>
        <v/>
      </c>
      <c r="R1984" s="0" t="n"/>
    </row>
    <row r="1985">
      <c r="B1985" s="0" t="inlineStr">
        <is>
          <t>否</t>
        </is>
      </c>
      <c r="C1985" s="56" t="n">
        <v>46250.8003587963</v>
      </c>
      <c r="D1985" s="0" t="inlineStr">
        <is>
          <t>是</t>
        </is>
      </c>
      <c r="E1985" s="56" t="n">
        <v>46250.46702546296</v>
      </c>
      <c r="F1985" s="54">
        <f>(NOW()-E2)*24</f>
        <v/>
      </c>
      <c r="G1985" s="0" t="inlineStr">
        <is>
          <t>13827305079</t>
        </is>
      </c>
      <c r="H1985" s="0" t="inlineStr">
        <is>
          <t>2026-08-15 21:12:31</t>
        </is>
      </c>
      <c r="I1985" s="0" t="inlineStr">
        <is>
          <t>潮州市潮安区庵埠镇庵东网格中兴路仙溪村</t>
        </is>
      </c>
      <c r="J1985" s="0" t="inlineStr">
        <is>
          <t>0</t>
        </is>
      </c>
      <c r="M1985" s="0" t="inlineStr">
        <is>
          <t>20260815093530X730945769</t>
        </is>
      </c>
      <c r="N1985" s="0" t="inlineStr">
        <is>
          <t>CMCC-CZ-TSCLX-20260815-000457</t>
        </is>
      </c>
      <c r="O1985" s="0" t="inlineStr">
        <is>
          <t>潮州</t>
        </is>
      </c>
      <c r="P1985" s="0" t="inlineStr">
        <is>
          <t>潮安区</t>
        </is>
      </c>
      <c r="Q1985" s="0">
        <f>IF(AND(A2&lt;&gt;"已参评好",F2&gt;=5),"超5小时未参评",IF(F2&gt;=7,"超7小时未参评",IF(F2&gt;=8,"超时未参评","")))</f>
        <v/>
      </c>
      <c r="R1985" s="0" t="n"/>
    </row>
    <row r="1986">
      <c r="B1986" s="0" t="inlineStr">
        <is>
          <t>否</t>
        </is>
      </c>
      <c r="C1986" s="56" t="n">
        <v>46250.77832175926</v>
      </c>
      <c r="D1986" s="0" t="inlineStr">
        <is>
          <t>是</t>
        </is>
      </c>
      <c r="E1986" s="56" t="n">
        <v>46250.44498842592</v>
      </c>
      <c r="F1986" s="54">
        <f>(NOW()-E3)*24</f>
        <v/>
      </c>
      <c r="G1986" s="0" t="inlineStr">
        <is>
          <t>13413752321</t>
        </is>
      </c>
      <c r="H1986" s="0" t="inlineStr">
        <is>
          <t>2026-08-15 20:40:47</t>
        </is>
      </c>
      <c r="I1986" s="0" t="inlineStr">
        <is>
          <t>潮州市潮安区金石镇金石北网格龙下路龙下村</t>
        </is>
      </c>
      <c r="J1986" s="0" t="inlineStr">
        <is>
          <t>林彬举</t>
        </is>
      </c>
      <c r="K1986" s="0" t="inlineStr">
        <is>
          <t>高铁三镇工作站</t>
        </is>
      </c>
      <c r="L1986" s="0" t="inlineStr">
        <is>
          <t>潮安</t>
        </is>
      </c>
      <c r="M1986" s="0" t="inlineStr">
        <is>
          <t>20260815113835X115917694</t>
        </is>
      </c>
      <c r="N1986" s="0" t="inlineStr">
        <is>
          <t>CMCC-CZ-TSCLX-20260815-005387</t>
        </is>
      </c>
      <c r="O1986" s="0" t="inlineStr">
        <is>
          <t>潮州</t>
        </is>
      </c>
      <c r="P1986" s="0" t="inlineStr">
        <is>
          <t>潮安区</t>
        </is>
      </c>
      <c r="Q1986" s="0">
        <f>IF(AND(A3&lt;&gt;"已参评好",F3&gt;=5),"超5小时未参评",IF(F3&gt;=7,"超7小时未参评",IF(F3&gt;=8,"超时未参评","")))</f>
        <v/>
      </c>
      <c r="R1986" s="0" t="n"/>
    </row>
    <row r="1987">
      <c r="B1987" s="0" t="inlineStr">
        <is>
          <t>是</t>
        </is>
      </c>
      <c r="C1987" s="56" t="n">
        <v>46250.79898148148</v>
      </c>
      <c r="D1987" s="0" t="inlineStr">
        <is>
          <t>是</t>
        </is>
      </c>
      <c r="E1987" s="56" t="n">
        <v>46250.46564814815</v>
      </c>
      <c r="F1987" s="54">
        <f>(NOW()-E4)*24</f>
        <v/>
      </c>
      <c r="G1987" s="0" t="inlineStr">
        <is>
          <t>13903094887</t>
        </is>
      </c>
      <c r="H1987" s="0" t="inlineStr">
        <is>
          <t>2026-08-16 09:10:32</t>
        </is>
      </c>
      <c r="I1987" s="0" t="inlineStr">
        <is>
          <t>潮州市潮安区浮洋镇浮洋南网格浮新路福洞村</t>
        </is>
      </c>
      <c r="J1987" s="0" t="inlineStr">
        <is>
          <t>刘文绍</t>
        </is>
      </c>
      <c r="K1987" s="0" t="inlineStr">
        <is>
          <t>凤塘镇区工作站</t>
        </is>
      </c>
      <c r="L1987" s="0" t="inlineStr">
        <is>
          <t>潮安</t>
        </is>
      </c>
      <c r="M1987" s="0" t="inlineStr">
        <is>
          <t>20260815120551X751258150</t>
        </is>
      </c>
      <c r="N1987" s="0" t="inlineStr">
        <is>
          <t>CMCC-CZ-TSCLX-20260815-002310</t>
        </is>
      </c>
      <c r="O1987" s="0" t="inlineStr">
        <is>
          <t>潮州</t>
        </is>
      </c>
      <c r="P1987" s="0" t="inlineStr">
        <is>
          <t>潮安区</t>
        </is>
      </c>
      <c r="Q1987" s="0">
        <f>IF(AND(A4&lt;&gt;"已参评好",F4&gt;=5),"超5小时未参评",IF(F4&gt;=7,"超7小时未参评",IF(F4&gt;=8,"超时未参评","")))</f>
        <v/>
      </c>
      <c r="R1987" s="0" t="n"/>
    </row>
    <row r="1988">
      <c r="B1988" s="0" t="inlineStr">
        <is>
          <t>否</t>
        </is>
      </c>
      <c r="C1988" s="56" t="n">
        <v>46250.77832175926</v>
      </c>
      <c r="D1988" s="0" t="inlineStr">
        <is>
          <t>是</t>
        </is>
      </c>
      <c r="E1988" s="56" t="n">
        <v>46250.44498842592</v>
      </c>
      <c r="F1988" s="54">
        <f>(NOW()-E5)*24</f>
        <v/>
      </c>
      <c r="G1988" s="0" t="inlineStr">
        <is>
          <t>13715802609</t>
        </is>
      </c>
      <c r="H1988" s="0" t="inlineStr">
        <is>
          <t>2026-08-15 20:40:47</t>
        </is>
      </c>
      <c r="I1988" s="0" t="inlineStr">
        <is>
          <t>潮州市潮安区浮洋镇浮洋南网格潮汕公路厦里美村</t>
        </is>
      </c>
      <c r="J1988" s="0" t="inlineStr">
        <is>
          <t>卢楚佳</t>
        </is>
      </c>
      <c r="K1988" s="0" t="inlineStr">
        <is>
          <t>浮洋网格</t>
        </is>
      </c>
      <c r="M1988" s="0" t="inlineStr">
        <is>
          <t>20260815123613X573101630</t>
        </is>
      </c>
      <c r="N1988" s="0" t="inlineStr">
        <is>
          <t>CMCC-CZ-TSCLX-20260815-013211</t>
        </is>
      </c>
      <c r="O1988" s="0" t="inlineStr">
        <is>
          <t>潮州</t>
        </is>
      </c>
      <c r="P1988" s="0" t="inlineStr">
        <is>
          <t>潮安区</t>
        </is>
      </c>
      <c r="Q1988" s="0">
        <f>IF(AND(A5&lt;&gt;"已参评好",F5&gt;=5),"超5小时未参评",IF(F5&gt;=7,"超7小时未参评",IF(F5&gt;=8,"超时未参评","")))</f>
        <v/>
      </c>
      <c r="R1988" s="0" t="n"/>
    </row>
    <row r="1989">
      <c r="B1989" s="0" t="inlineStr">
        <is>
          <t>是</t>
        </is>
      </c>
      <c r="C1989" s="56" t="n">
        <v>46250.82584490741</v>
      </c>
      <c r="D1989" s="0" t="inlineStr">
        <is>
          <t>是</t>
        </is>
      </c>
      <c r="E1989" s="56" t="n">
        <v>46250.49251157408</v>
      </c>
      <c r="F1989" s="54">
        <f>(NOW()-E6)*24</f>
        <v/>
      </c>
      <c r="G1989" s="0" t="inlineStr">
        <is>
          <t>13531591153</t>
        </is>
      </c>
      <c r="H1989" s="0" t="inlineStr">
        <is>
          <t>2026-08-16 09:49:13</t>
        </is>
      </c>
      <c r="I1989" s="0" t="inlineStr">
        <is>
          <t>潮州市饶平县浮滨镇网格086县道葛埔村</t>
        </is>
      </c>
      <c r="J1989" s="0" t="inlineStr">
        <is>
          <t>张远彪</t>
        </is>
      </c>
      <c r="K1989" s="0" t="inlineStr">
        <is>
          <t>饶平中片工作站</t>
        </is>
      </c>
      <c r="L1989" s="0" t="inlineStr">
        <is>
          <t>饶平</t>
        </is>
      </c>
      <c r="M1989" s="0" t="inlineStr">
        <is>
          <t>20260815124004X804845779</t>
        </is>
      </c>
      <c r="N1989" s="0" t="inlineStr">
        <is>
          <t>CMCC-CZ-TSCLX-20260815-002543</t>
        </is>
      </c>
      <c r="O1989" s="0" t="inlineStr">
        <is>
          <t>潮州</t>
        </is>
      </c>
      <c r="P1989" s="0" t="inlineStr">
        <is>
          <t>饶平县</t>
        </is>
      </c>
      <c r="Q1989" s="0">
        <f>IF(AND(A6&lt;&gt;"已参评好",F6&gt;=5),"超5小时未参评",IF(F6&gt;=7,"超7小时未参评",IF(F6&gt;=8,"超时未参评","")))</f>
        <v/>
      </c>
      <c r="R1989" s="0" t="n"/>
    </row>
    <row r="1990">
      <c r="B1990" s="0" t="inlineStr">
        <is>
          <t>是</t>
        </is>
      </c>
      <c r="C1990" s="56" t="n">
        <v>46250.77122685185</v>
      </c>
      <c r="D1990" s="0" t="inlineStr">
        <is>
          <t>是</t>
        </is>
      </c>
      <c r="E1990" s="56" t="n">
        <v>46250.43789351852</v>
      </c>
      <c r="F1990" s="54">
        <f>(NOW()-E7)*24</f>
        <v/>
      </c>
      <c r="G1990" s="0" t="inlineStr">
        <is>
          <t>17818854785</t>
        </is>
      </c>
      <c r="H1990" s="0" t="inlineStr">
        <is>
          <t>2026-08-16 08:30:34</t>
        </is>
      </c>
      <c r="I1990" s="0" t="inlineStr">
        <is>
          <t>潮州市潮安区凤凰镇凤凰文祠网格S334省道福南村</t>
        </is>
      </c>
      <c r="J1990" s="0" t="inlineStr">
        <is>
          <t>陈馥旭</t>
        </is>
      </c>
      <c r="K1990" s="0" t="inlineStr">
        <is>
          <t>北部四镇工作站</t>
        </is>
      </c>
      <c r="L1990" s="0" t="inlineStr">
        <is>
          <t>潮安</t>
        </is>
      </c>
      <c r="M1990" s="0" t="inlineStr">
        <is>
          <t>20260815134700X820738216</t>
        </is>
      </c>
      <c r="N1990" s="0" t="inlineStr">
        <is>
          <t>CMCC-CZ-TSCLX-20260815-007138</t>
        </is>
      </c>
      <c r="O1990" s="0" t="inlineStr">
        <is>
          <t>潮州</t>
        </is>
      </c>
      <c r="P1990" s="0" t="inlineStr">
        <is>
          <t>潮安区</t>
        </is>
      </c>
      <c r="Q1990" s="0">
        <f>IF(AND(A7&lt;&gt;"已参评好",F7&gt;=5),"超5小时未参评",IF(F7&gt;=7,"超7小时未参评",IF(F7&gt;=8,"超时未参评","")))</f>
        <v/>
      </c>
      <c r="R1990" s="0" t="n"/>
    </row>
    <row r="1991">
      <c r="B1991" s="0" t="inlineStr">
        <is>
          <t>否</t>
        </is>
      </c>
      <c r="C1991" s="56" t="n">
        <v>46250.79760416667</v>
      </c>
      <c r="D1991" s="0" t="inlineStr">
        <is>
          <t>是</t>
        </is>
      </c>
      <c r="E1991" s="56" t="n">
        <v>46250.46427083333</v>
      </c>
      <c r="F1991" s="54">
        <f>(NOW()-E8)*24</f>
        <v/>
      </c>
      <c r="G1991" s="0" t="inlineStr">
        <is>
          <t>15917176007</t>
        </is>
      </c>
      <c r="H1991" s="0" t="inlineStr">
        <is>
          <t>2026-08-15 21:08:33</t>
        </is>
      </c>
      <c r="I1991" s="0" t="inlineStr">
        <is>
          <t>潮州市潮安区枫溪镇池湖网格池湖路池湖村</t>
        </is>
      </c>
      <c r="J1991" s="0" t="inlineStr">
        <is>
          <t>卢奕鑫</t>
        </is>
      </c>
      <c r="K1991" s="0" t="inlineStr">
        <is>
          <t>瓷都枫溪工作站</t>
        </is>
      </c>
      <c r="L1991" s="0" t="inlineStr">
        <is>
          <t>市区</t>
        </is>
      </c>
      <c r="M1991" s="0" t="inlineStr">
        <is>
          <t>20260815152326X606685417</t>
        </is>
      </c>
      <c r="N1991" s="0" t="inlineStr">
        <is>
          <t>CMCC-CZ-TSCLX-20260815-016082</t>
        </is>
      </c>
      <c r="O1991" s="0" t="inlineStr">
        <is>
          <t>潮州</t>
        </is>
      </c>
      <c r="P1991" s="0" t="inlineStr">
        <is>
          <t>潮安区</t>
        </is>
      </c>
      <c r="Q1991" s="0">
        <f>IF(AND(A8&lt;&gt;"已参评好",F8&gt;=5),"超5小时未参评",IF(F8&gt;=7,"超7小时未参评",IF(F8&gt;=8,"超时未参评","")))</f>
        <v/>
      </c>
      <c r="R1991" s="0" t="n"/>
    </row>
    <row r="1992">
      <c r="B1992" s="0" t="inlineStr">
        <is>
          <t>否</t>
        </is>
      </c>
      <c r="C1992" s="56" t="n">
        <v>46250.76459490741</v>
      </c>
      <c r="D1992" s="0" t="inlineStr">
        <is>
          <t>是</t>
        </is>
      </c>
      <c r="E1992" s="56" t="n">
        <v>46250.43126157407</v>
      </c>
      <c r="F1992" s="54">
        <f>(NOW()-E9)*24</f>
        <v/>
      </c>
      <c r="G1992" s="0" t="inlineStr">
        <is>
          <t>15820156773</t>
        </is>
      </c>
      <c r="H1992" s="0" t="inlineStr">
        <is>
          <t>2026-08-15 20:21:01</t>
        </is>
      </c>
      <c r="I1992" s="0" t="inlineStr">
        <is>
          <t>潮州市潮安区枫溪镇池湖网格池湖路池湖村</t>
        </is>
      </c>
      <c r="J1992" s="0" t="inlineStr">
        <is>
          <t>谢梓湘</t>
        </is>
      </c>
      <c r="K1992" s="0" t="inlineStr">
        <is>
          <t>市区城南工作站</t>
        </is>
      </c>
      <c r="L1992" s="0" t="inlineStr">
        <is>
          <t>市区</t>
        </is>
      </c>
      <c r="M1992" s="0" t="inlineStr">
        <is>
          <t>20260815153936X576921607</t>
        </is>
      </c>
      <c r="N1992" s="0" t="inlineStr">
        <is>
          <t>CMCC-CZ-TSCLX-20260815-017626</t>
        </is>
      </c>
      <c r="O1992" s="0" t="inlineStr">
        <is>
          <t>潮州</t>
        </is>
      </c>
      <c r="P1992" s="0" t="inlineStr">
        <is>
          <t>潮安区</t>
        </is>
      </c>
      <c r="Q1992" s="0">
        <f>IF(AND(A9&lt;&gt;"已参评好",F9&gt;=5),"超5小时未参评",IF(F9&gt;=7,"超7小时未参评",IF(F9&gt;=8,"超时未参评","")))</f>
        <v/>
      </c>
      <c r="R1992" s="0" t="n"/>
    </row>
    <row r="1993">
      <c r="B1993" s="0" t="inlineStr">
        <is>
          <t>是</t>
        </is>
      </c>
      <c r="C1993" s="56" t="n">
        <v>46250.81572916666</v>
      </c>
      <c r="D1993" s="0" t="inlineStr">
        <is>
          <t>是</t>
        </is>
      </c>
      <c r="E1993" s="56" t="n">
        <v>46250.48239583334</v>
      </c>
      <c r="F1993" s="54">
        <f>(NOW()-E10)*24</f>
        <v/>
      </c>
      <c r="G1993" s="0" t="inlineStr">
        <is>
          <t>18823519427</t>
        </is>
      </c>
      <c r="H1993" s="0" t="inlineStr">
        <is>
          <t>2026-08-16 09:34:39</t>
        </is>
      </c>
      <c r="I1993" s="0" t="inlineStr">
        <is>
          <t>潮州市潮安区古巷镇枫洋网格枫洋市路枫洋枫二村</t>
        </is>
      </c>
      <c r="J1993" s="0" t="inlineStr">
        <is>
          <t>卢泽思</t>
        </is>
      </c>
      <c r="K1993" s="0" t="inlineStr">
        <is>
          <t>古巷登塘工作站</t>
        </is>
      </c>
      <c r="L1993" s="0" t="inlineStr">
        <is>
          <t>潮安</t>
        </is>
      </c>
      <c r="M1993" s="0" t="inlineStr">
        <is>
          <t>20260815155024X224756923</t>
        </is>
      </c>
      <c r="N1993" s="0" t="inlineStr">
        <is>
          <t>CMCC-CZ-TSCLX-20260815-020606</t>
        </is>
      </c>
      <c r="O1993" s="0" t="inlineStr">
        <is>
          <t>潮州</t>
        </is>
      </c>
      <c r="P1993" s="0" t="inlineStr">
        <is>
          <t>潮安区</t>
        </is>
      </c>
      <c r="Q1993" s="0">
        <f>IF(AND(A10&lt;&gt;"已参评好",F10&gt;=5),"超5小时未参评",IF(F10&gt;=7,"超7小时未参评",IF(F10&gt;=8,"超时未参评","")))</f>
        <v/>
      </c>
      <c r="R1993" s="0" t="n"/>
    </row>
    <row r="1994">
      <c r="B1994" s="0" t="inlineStr">
        <is>
          <t>是</t>
        </is>
      </c>
      <c r="C1994" s="56" t="n">
        <v>46250.77266203704</v>
      </c>
      <c r="D1994" s="0" t="inlineStr">
        <is>
          <t>是</t>
        </is>
      </c>
      <c r="E1994" s="56" t="n">
        <v>46250.4393287037</v>
      </c>
      <c r="F1994" s="54">
        <f>(NOW()-E11)*24</f>
        <v/>
      </c>
      <c r="G1994" s="0" t="inlineStr">
        <is>
          <t>13923518700</t>
        </is>
      </c>
      <c r="H1994" s="0" t="inlineStr">
        <is>
          <t>2026-08-16 08:32:38</t>
        </is>
      </c>
      <c r="I1994" s="0" t="inlineStr">
        <is>
          <t>潮州市潮安区金石镇金石北网格龙下路龙下村</t>
        </is>
      </c>
      <c r="J1994" s="0" t="inlineStr">
        <is>
          <t>林彬举</t>
        </is>
      </c>
      <c r="K1994" s="0" t="inlineStr">
        <is>
          <t>高铁三镇工作站</t>
        </is>
      </c>
      <c r="L1994" s="0" t="inlineStr">
        <is>
          <t>潮安</t>
        </is>
      </c>
      <c r="M1994" s="0" t="inlineStr">
        <is>
          <t>20260815161549X749322738</t>
        </is>
      </c>
      <c r="N1994" s="0" t="inlineStr">
        <is>
          <t>CMCC-CZ-TSCLX-20260815-015469</t>
        </is>
      </c>
      <c r="O1994" s="0" t="inlineStr">
        <is>
          <t>潮州</t>
        </is>
      </c>
      <c r="P1994" s="0" t="inlineStr">
        <is>
          <t>潮安区</t>
        </is>
      </c>
      <c r="Q1994" s="0">
        <f>IF(AND(A11&lt;&gt;"已参评好",F11&gt;=5),"超5小时未参评",IF(F11&gt;=7,"超7小时未参评",IF(F11&gt;=8,"超时未参评","")))</f>
        <v/>
      </c>
      <c r="R1994" s="0" t="n"/>
    </row>
    <row r="1995">
      <c r="B1995" s="0" t="inlineStr">
        <is>
          <t>是</t>
        </is>
      </c>
      <c r="C1995" s="56" t="n">
        <v>46250.77269675926</v>
      </c>
      <c r="D1995" s="0" t="inlineStr">
        <is>
          <t>是</t>
        </is>
      </c>
      <c r="E1995" s="56" t="n">
        <v>46250.43936342592</v>
      </c>
      <c r="F1995" s="54">
        <f>(NOW()-E12)*24</f>
        <v/>
      </c>
      <c r="G1995" s="0" t="inlineStr">
        <is>
          <t>15814961282</t>
        </is>
      </c>
      <c r="H1995" s="0" t="inlineStr">
        <is>
          <t>2026-08-16 08:32:41</t>
        </is>
      </c>
      <c r="I1995" s="0" t="inlineStr">
        <is>
          <t>潮州市潮安区彩塘镇金砂网格彩金路陈厝村</t>
        </is>
      </c>
      <c r="J1995" s="0" t="inlineStr">
        <is>
          <t>陈镇雄</t>
        </is>
      </c>
      <c r="K1995" s="0" t="inlineStr">
        <is>
          <t>彩塘东凤工作站</t>
        </is>
      </c>
      <c r="L1995" s="0" t="inlineStr">
        <is>
          <t>潮安</t>
        </is>
      </c>
      <c r="M1995" s="0" t="inlineStr">
        <is>
          <t>20260815162612X372871574</t>
        </is>
      </c>
      <c r="N1995" s="0" t="inlineStr">
        <is>
          <t>CMCC-CZ-TSCLX-20260815-018434</t>
        </is>
      </c>
      <c r="O1995" s="0" t="inlineStr">
        <is>
          <t>潮州</t>
        </is>
      </c>
      <c r="P1995" s="0" t="inlineStr">
        <is>
          <t>潮安区</t>
        </is>
      </c>
      <c r="Q1995" s="0">
        <f>IF(AND(A12&lt;&gt;"已参评好",F12&gt;=5),"超5小时未参评",IF(F12&gt;=7,"超7小时未参评",IF(F12&gt;=8,"超时未参评","")))</f>
        <v/>
      </c>
      <c r="R1995" s="0" t="n"/>
    </row>
    <row r="1996">
      <c r="B1996" s="0" t="inlineStr">
        <is>
          <t>是</t>
        </is>
      </c>
      <c r="C1996" s="56" t="n">
        <v>46250.83388888889</v>
      </c>
      <c r="D1996" s="0" t="inlineStr">
        <is>
          <t>是</t>
        </is>
      </c>
      <c r="E1996" s="56" t="n">
        <v>46250.50055555555</v>
      </c>
      <c r="F1996" s="54">
        <f>(NOW()-E13)*24</f>
        <v/>
      </c>
      <c r="G1996" s="0" t="inlineStr">
        <is>
          <t>13827338489</t>
        </is>
      </c>
      <c r="H1996" s="0" t="inlineStr">
        <is>
          <t>2026-08-16 10:00:48</t>
        </is>
      </c>
      <c r="I1996" s="0" t="inlineStr">
        <is>
          <t>潮州市潮安区彩塘镇华美网格新安大道院前村</t>
        </is>
      </c>
      <c r="J1996" s="0" t="inlineStr">
        <is>
          <t>陈嘉灿</t>
        </is>
      </c>
      <c r="K1996" s="0" t="inlineStr">
        <is>
          <t>彩塘东凤工作站</t>
        </is>
      </c>
      <c r="L1996" s="0" t="inlineStr">
        <is>
          <t>潮安</t>
        </is>
      </c>
      <c r="M1996" s="0" t="inlineStr">
        <is>
          <t>20260815164133X293089912</t>
        </is>
      </c>
      <c r="N1996" s="0" t="inlineStr">
        <is>
          <t>CMCC-CZ-TSCLX-20260815-020633</t>
        </is>
      </c>
      <c r="O1996" s="0" t="inlineStr">
        <is>
          <t>潮州</t>
        </is>
      </c>
      <c r="P1996" s="0" t="inlineStr">
        <is>
          <t>潮安区</t>
        </is>
      </c>
      <c r="Q1996" s="0">
        <f>IF(AND(A13&lt;&gt;"已参评好",F13&gt;=5),"超5小时未参评",IF(F13&gt;=7,"超7小时未参评",IF(F13&gt;=8,"超时未参评","")))</f>
        <v/>
      </c>
      <c r="R1996" s="0" t="n"/>
    </row>
    <row r="1997">
      <c r="B1997" s="0" t="inlineStr">
        <is>
          <t>否</t>
        </is>
      </c>
      <c r="C1997" s="56" t="n">
        <v>46250.76152777778</v>
      </c>
      <c r="D1997" s="0" t="inlineStr">
        <is>
          <t>是</t>
        </is>
      </c>
      <c r="E1997" s="56" t="n">
        <v>46250.42819444444</v>
      </c>
      <c r="F1997" s="54">
        <f>(NOW()-E14)*24</f>
        <v/>
      </c>
      <c r="G1997" s="0" t="inlineStr">
        <is>
          <t>13600127672</t>
        </is>
      </c>
      <c r="H1997" s="0" t="inlineStr">
        <is>
          <t>2026-08-15 20:16:36</t>
        </is>
      </c>
      <c r="I1997" s="0" t="inlineStr">
        <is>
          <t>潮州市潮安区东凤镇东凤南网格龙华路仙桥村</t>
        </is>
      </c>
      <c r="J1997" s="0" t="inlineStr">
        <is>
          <t>沈胜辉</t>
        </is>
      </c>
      <c r="K1997" s="0" t="inlineStr">
        <is>
          <t>彩塘东凤装维工作站</t>
        </is>
      </c>
      <c r="M1997" s="0" t="inlineStr">
        <is>
          <t>20260815165530X130114880</t>
        </is>
      </c>
      <c r="N1997" s="0" t="inlineStr">
        <is>
          <t>CMCC-CZ-TSCLX-20260815-019647</t>
        </is>
      </c>
      <c r="O1997" s="0" t="inlineStr">
        <is>
          <t>潮州</t>
        </is>
      </c>
      <c r="P1997" s="0" t="inlineStr">
        <is>
          <t>潮安区</t>
        </is>
      </c>
      <c r="Q1997" s="0">
        <f>IF(AND(A14&lt;&gt;"已参评好",F14&gt;=5),"超5小时未参评",IF(F14&gt;=7,"超7小时未参评",IF(F14&gt;=8,"超时未参评","")))</f>
        <v/>
      </c>
      <c r="R1997" s="0" t="n"/>
    </row>
    <row r="1998">
      <c r="B1998" s="0" t="inlineStr">
        <is>
          <t>否</t>
        </is>
      </c>
      <c r="C1998" s="56" t="n">
        <v>46250.78787037037</v>
      </c>
      <c r="D1998" s="0" t="inlineStr">
        <is>
          <t>是</t>
        </is>
      </c>
      <c r="E1998" s="56" t="n">
        <v>46250.45453703704</v>
      </c>
      <c r="F1998" s="54">
        <f>(NOW()-E15)*24</f>
        <v/>
      </c>
      <c r="G1998" s="0" t="inlineStr">
        <is>
          <t>13612444987</t>
        </is>
      </c>
      <c r="H1998" s="0" t="inlineStr">
        <is>
          <t>2026-08-15 20:54:32</t>
        </is>
      </c>
      <c r="I1998" s="0" t="inlineStr">
        <is>
          <t>潮州市潮安区浮洋镇浮洋北网格潮汕公路胜联村</t>
        </is>
      </c>
      <c r="J1998" s="0" t="inlineStr">
        <is>
          <t>林卓钿</t>
        </is>
      </c>
      <c r="K1998" s="0" t="inlineStr">
        <is>
          <t>浮洋网格</t>
        </is>
      </c>
      <c r="M1998" s="0" t="inlineStr">
        <is>
          <t>20260815183949X389234776</t>
        </is>
      </c>
      <c r="N1998" s="0" t="inlineStr">
        <is>
          <t>CMCC-CZ-TSCLX-20260815-022872</t>
        </is>
      </c>
      <c r="O1998" s="0" t="inlineStr">
        <is>
          <t>潮州</t>
        </is>
      </c>
      <c r="P1998" s="0" t="inlineStr">
        <is>
          <t>潮安区</t>
        </is>
      </c>
      <c r="Q1998" s="0">
        <f>IF(AND(A15&lt;&gt;"已参评好",F15&gt;=5),"超5小时未参评",IF(F15&gt;=7,"超7小时未参评",IF(F15&gt;=8,"超时未参评","")))</f>
        <v/>
      </c>
      <c r="R1998" s="0" t="n"/>
    </row>
    <row r="1999">
      <c r="B1999" s="0" t="inlineStr">
        <is>
          <t>是</t>
        </is>
      </c>
      <c r="C1999" s="56" t="n">
        <v>46250.83230324074</v>
      </c>
      <c r="D1999" s="0" t="inlineStr">
        <is>
          <t>是</t>
        </is>
      </c>
      <c r="E1999" s="56" t="n">
        <v>46250.49896990741</v>
      </c>
      <c r="F1999" s="54">
        <f>(NOW()-E16)*24</f>
        <v/>
      </c>
      <c r="G1999" s="0" t="inlineStr">
        <is>
          <t>15976320435</t>
        </is>
      </c>
      <c r="H1999" s="0" t="inlineStr">
        <is>
          <t>2026-08-16 09:58:31</t>
        </is>
      </c>
      <c r="I1999" s="0" t="inlineStr">
        <is>
          <t>潮州市潮安区东凤镇东凤南网格内畔市场路内畔村</t>
        </is>
      </c>
      <c r="J1999" s="0" t="inlineStr">
        <is>
          <t>蔡泽鑫</t>
        </is>
      </c>
      <c r="K1999" s="0" t="inlineStr">
        <is>
          <t>彩塘东凤工作站</t>
        </is>
      </c>
      <c r="L1999" s="0" t="inlineStr">
        <is>
          <t>潮安</t>
        </is>
      </c>
      <c r="M1999" s="0" t="inlineStr">
        <is>
          <t>20260815192410X505622940</t>
        </is>
      </c>
      <c r="N1999" s="0" t="inlineStr">
        <is>
          <t>CMCC-CZ-TSCLX-20260815-015791</t>
        </is>
      </c>
      <c r="O1999" s="0" t="inlineStr">
        <is>
          <t>潮州</t>
        </is>
      </c>
      <c r="P1999" s="0" t="inlineStr">
        <is>
          <t>潮安区</t>
        </is>
      </c>
      <c r="Q1999" s="0">
        <f>IF(AND(A16&lt;&gt;"已参评好",F16&gt;=5),"超5小时未参评",IF(F16&gt;=7,"超7小时未参评",IF(F16&gt;=8,"超时未参评","")))</f>
        <v/>
      </c>
      <c r="R1999" s="0" t="n"/>
    </row>
    <row r="2000">
      <c r="B2000" s="0" t="inlineStr">
        <is>
          <t>否</t>
        </is>
      </c>
      <c r="C2000" s="56" t="n">
        <v>46250.76459490741</v>
      </c>
      <c r="D2000" s="0" t="inlineStr">
        <is>
          <t>是</t>
        </is>
      </c>
      <c r="E2000" s="56" t="n">
        <v>46250.43126157407</v>
      </c>
      <c r="F2000" s="54">
        <f>(NOW()-E17)*24</f>
        <v/>
      </c>
      <c r="G2000" s="0" t="inlineStr">
        <is>
          <t>19878936516</t>
        </is>
      </c>
      <c r="H2000" s="0" t="inlineStr">
        <is>
          <t>2026-08-15 20:21:01</t>
        </is>
      </c>
      <c r="I2000" s="0" t="inlineStr">
        <is>
          <t>潮州市饶平县饶洋镇网格334省道陈坑村</t>
        </is>
      </c>
      <c r="J2000" s="0" t="inlineStr">
        <is>
          <t>詹朝鸿</t>
        </is>
      </c>
      <c r="K2000" s="0" t="inlineStr">
        <is>
          <t>饶平北片工作站</t>
        </is>
      </c>
      <c r="L2000" s="0" t="inlineStr">
        <is>
          <t>饶平</t>
        </is>
      </c>
      <c r="M2000" s="0" t="inlineStr">
        <is>
          <t>20260815195035X635596647</t>
        </is>
      </c>
      <c r="N2000" s="0" t="inlineStr">
        <is>
          <t>CMCC-CZ-TSCLX-20260815-022278</t>
        </is>
      </c>
      <c r="O2000" s="0" t="inlineStr">
        <is>
          <t>潮州</t>
        </is>
      </c>
      <c r="P2000" s="0" t="inlineStr">
        <is>
          <t>饶平县</t>
        </is>
      </c>
      <c r="Q2000" s="0">
        <f>IF(AND(A17&lt;&gt;"已参评好",F17&gt;=5),"超5小时未参评",IF(F17&gt;=7,"超7小时未参评",IF(F17&gt;=8,"超时未参评","")))</f>
        <v/>
      </c>
      <c r="R2000" s="0" t="n"/>
    </row>
    <row r="2001">
      <c r="B2001" s="0" t="inlineStr">
        <is>
          <t>是</t>
        </is>
      </c>
      <c r="C2001" s="56" t="n">
        <v>46250.77827546297</v>
      </c>
      <c r="D2001" s="0" t="inlineStr">
        <is>
          <t>是</t>
        </is>
      </c>
      <c r="E2001" s="56" t="n">
        <v>46250.44494212963</v>
      </c>
      <c r="F2001" s="54">
        <f>(NOW()-E18)*24</f>
        <v/>
      </c>
      <c r="G2001" s="0" t="inlineStr">
        <is>
          <t>17817684828</t>
        </is>
      </c>
      <c r="H2001" s="0" t="inlineStr">
        <is>
          <t>2026-08-16 08:40:43</t>
        </is>
      </c>
      <c r="I2001" s="0" t="inlineStr">
        <is>
          <t>潮州市潮安区彩塘镇仙乐网格彩里路东里村</t>
        </is>
      </c>
      <c r="J2001" s="0" t="inlineStr">
        <is>
          <t>王锋</t>
        </is>
      </c>
      <c r="K2001" s="0" t="inlineStr">
        <is>
          <t>彩塘东凤工作站</t>
        </is>
      </c>
      <c r="L2001" s="0" t="inlineStr">
        <is>
          <t>潮安</t>
        </is>
      </c>
      <c r="M2001" s="0" t="inlineStr">
        <is>
          <t>20260815202903X943952942</t>
        </is>
      </c>
      <c r="N2001" s="0" t="inlineStr">
        <is>
          <t>CMCC-CZ-TSCLX-20260815-016555</t>
        </is>
      </c>
      <c r="O2001" s="0" t="inlineStr">
        <is>
          <t>潮州</t>
        </is>
      </c>
      <c r="P2001" s="0" t="inlineStr">
        <is>
          <t>潮安区</t>
        </is>
      </c>
      <c r="Q2001" s="0">
        <f>IF(AND(A18&lt;&gt;"已参评好",F18&gt;=5),"超5小时未参评",IF(F18&gt;=7,"超7小时未参评",IF(F18&gt;=8,"超时未参评","")))</f>
        <v/>
      </c>
      <c r="R2001" s="0" t="n"/>
    </row>
    <row r="2002">
      <c r="B2002" s="0" t="inlineStr">
        <is>
          <t>是</t>
        </is>
      </c>
      <c r="C2002" s="56" t="n">
        <v>46250.83518518518</v>
      </c>
      <c r="D2002" s="0" t="inlineStr">
        <is>
          <t>是</t>
        </is>
      </c>
      <c r="E2002" s="56" t="n">
        <v>46250.50185185186</v>
      </c>
      <c r="F2002" s="54">
        <f>(NOW()-E19)*24</f>
        <v/>
      </c>
      <c r="G2002" s="0" t="inlineStr">
        <is>
          <t>13827338412</t>
        </is>
      </c>
      <c r="H2002" s="0" t="inlineStr">
        <is>
          <t>2026-08-16 10:02:40</t>
        </is>
      </c>
      <c r="I2002" s="0" t="inlineStr">
        <is>
          <t>潮州市湘桥区桥东街道恒大城网格金碧路恒大城</t>
        </is>
      </c>
      <c r="J2002" s="0" t="inlineStr">
        <is>
          <t>林思捷</t>
        </is>
      </c>
      <c r="K2002" s="0" t="inlineStr">
        <is>
          <t>韩江新城工作站</t>
        </is>
      </c>
      <c r="L2002" s="0" t="inlineStr">
        <is>
          <t>市区</t>
        </is>
      </c>
      <c r="M2002" s="0" t="inlineStr">
        <is>
          <t>20260815203531X331473199</t>
        </is>
      </c>
      <c r="N2002" s="0" t="inlineStr">
        <is>
          <t>CMCC-CZ-TSCLX-20260815-025629</t>
        </is>
      </c>
      <c r="O2002" s="0" t="inlineStr">
        <is>
          <t>潮州</t>
        </is>
      </c>
      <c r="P2002" s="0" t="inlineStr">
        <is>
          <t>湘桥区</t>
        </is>
      </c>
      <c r="Q2002" s="0">
        <f>IF(AND(A19&lt;&gt;"已参评好",F19&gt;=5),"超5小时未参评",IF(F19&gt;=7,"超7小时未参评",IF(F19&gt;=8,"超时未参评","")))</f>
        <v/>
      </c>
      <c r="R2002" s="0" t="n"/>
    </row>
    <row r="2003">
      <c r="B2003" s="0" t="inlineStr">
        <is>
          <t>否</t>
        </is>
      </c>
      <c r="C2003" s="56" t="n">
        <v>46250.78928240741</v>
      </c>
      <c r="D2003" s="0" t="inlineStr">
        <is>
          <t>是</t>
        </is>
      </c>
      <c r="E2003" s="56" t="n">
        <v>46250.45594907407</v>
      </c>
      <c r="F2003" s="54">
        <f>(NOW()-E20)*24</f>
        <v/>
      </c>
      <c r="G2003" s="0" t="inlineStr">
        <is>
          <t>15917172911</t>
        </is>
      </c>
      <c r="H2003" s="0" t="inlineStr">
        <is>
          <t>2026-08-15 20:56:34</t>
        </is>
      </c>
      <c r="I2003" s="0" t="inlineStr">
        <is>
          <t>潮州市湘桥区城西街道大道南网格枫春路后沟村</t>
        </is>
      </c>
      <c r="J2003" s="0" t="inlineStr">
        <is>
          <t>陈林伟</t>
        </is>
      </c>
      <c r="K2003" s="0" t="inlineStr">
        <is>
          <t>市区城南工作站</t>
        </is>
      </c>
      <c r="L2003" s="0" t="inlineStr">
        <is>
          <t>市区</t>
        </is>
      </c>
      <c r="M2003" s="0" t="inlineStr">
        <is>
          <t>20260815204532X932207102</t>
        </is>
      </c>
      <c r="N2003" s="0" t="inlineStr">
        <is>
          <t>CMCC-CZ-TSCLX-20260815-026405</t>
        </is>
      </c>
      <c r="O2003" s="0" t="inlineStr">
        <is>
          <t>潮州</t>
        </is>
      </c>
      <c r="P2003" s="0" t="inlineStr">
        <is>
          <t>湘桥区</t>
        </is>
      </c>
      <c r="Q2003" s="0">
        <f>IF(AND(A20&lt;&gt;"已参评好",F20&gt;=5),"超5小时未参评",IF(F20&gt;=7,"超7小时未参评",IF(F20&gt;=8,"超时未参评","")))</f>
        <v/>
      </c>
      <c r="R2003" s="0" t="n"/>
    </row>
    <row r="2004">
      <c r="A2004" s="0" t="inlineStr">
        <is>
          <t>未参评好</t>
        </is>
      </c>
      <c r="B2004" s="0" t="inlineStr">
        <is>
          <t>是</t>
        </is>
      </c>
      <c r="C2004" s="56" t="n">
        <v>46250.80618055556</v>
      </c>
      <c r="D2004" s="0" t="inlineStr">
        <is>
          <t>是</t>
        </is>
      </c>
      <c r="E2004" s="56" t="n">
        <v>46250.47284722222</v>
      </c>
      <c r="F2004" s="54">
        <f>(NOW()-E21)*24</f>
        <v/>
      </c>
      <c r="G2004" s="0" t="inlineStr">
        <is>
          <t>15976374284</t>
        </is>
      </c>
      <c r="H2004" s="0" t="inlineStr">
        <is>
          <t>2026-08-16 09:20:54</t>
        </is>
      </c>
      <c r="I2004" s="0" t="inlineStr">
        <is>
          <t>潮州市湘桥区铁铺镇铁铺网格池樟路溪美村</t>
        </is>
      </c>
      <c r="J2004" s="0" t="inlineStr">
        <is>
          <t>方锐伟</t>
        </is>
      </c>
      <c r="K2004" s="0" t="inlineStr">
        <is>
          <t>磷官铁工作站</t>
        </is>
      </c>
      <c r="L2004" s="0" t="inlineStr">
        <is>
          <t>市区</t>
        </is>
      </c>
      <c r="M2004" s="0" t="inlineStr">
        <is>
          <t>20260815204648X813989400</t>
        </is>
      </c>
      <c r="N2004" s="0" t="inlineStr">
        <is>
          <t>CMCC-CZ-TSCLX-20260815-026207</t>
        </is>
      </c>
      <c r="O2004" s="0" t="inlineStr">
        <is>
          <t>潮州</t>
        </is>
      </c>
      <c r="P2004" s="0" t="inlineStr">
        <is>
          <t>湘桥区</t>
        </is>
      </c>
      <c r="Q2004" s="0">
        <f>IF(AND(A21&lt;&gt;"已参评好",F21&gt;=5),"超5小时未参评",IF(F21&gt;=7,"超7小时未参评",IF(F21&gt;=8,"超时未参评","")))</f>
        <v/>
      </c>
      <c r="R2004" s="0" t="inlineStr">
        <is>
          <t>用户收不到短信</t>
        </is>
      </c>
    </row>
    <row r="2005">
      <c r="B2005" s="0" t="inlineStr">
        <is>
          <t>是</t>
        </is>
      </c>
      <c r="C2005" s="56" t="n">
        <v>46250.77122685185</v>
      </c>
      <c r="D2005" s="0" t="inlineStr">
        <is>
          <t>是</t>
        </is>
      </c>
      <c r="E2005" s="56" t="n">
        <v>46250.43789351852</v>
      </c>
      <c r="F2005" s="54">
        <f>(NOW()-E22)*24</f>
        <v/>
      </c>
      <c r="G2005" s="0" t="inlineStr">
        <is>
          <t>18688055103</t>
        </is>
      </c>
      <c r="H2005" s="0" t="inlineStr">
        <is>
          <t>2026-08-16 08:30:34</t>
        </is>
      </c>
      <c r="I2005" s="0" t="inlineStr">
        <is>
          <t>潮州市饶平县钱东镇一网格324国道上浮山村</t>
        </is>
      </c>
      <c r="J2005" s="0" t="inlineStr">
        <is>
          <t>黄春旺</t>
        </is>
      </c>
      <c r="K2005" s="0" t="inlineStr">
        <is>
          <t>饶平西片工作站</t>
        </is>
      </c>
      <c r="L2005" s="0" t="inlineStr">
        <is>
          <t>饶平</t>
        </is>
      </c>
      <c r="M2005" s="0" t="inlineStr">
        <is>
          <t>20260815212332X212112191</t>
        </is>
      </c>
      <c r="N2005" s="0" t="inlineStr">
        <is>
          <t>CMCC-CZ-TSCLX-20260815-019171</t>
        </is>
      </c>
      <c r="O2005" s="0" t="inlineStr">
        <is>
          <t>潮州</t>
        </is>
      </c>
      <c r="P2005" s="0" t="inlineStr">
        <is>
          <t>饶平县</t>
        </is>
      </c>
      <c r="Q2005" s="0">
        <f>IF(AND(A22&lt;&gt;"已参评好",F22&gt;=5),"超5小时未参评",IF(F22&gt;=7,"超7小时未参评",IF(F22&gt;=8,"超时未参评","")))</f>
        <v/>
      </c>
      <c r="R2005" s="0" t="n"/>
    </row>
    <row r="2006">
      <c r="B2006" s="0" t="inlineStr">
        <is>
          <t>是</t>
        </is>
      </c>
      <c r="C2006" s="56" t="n">
        <v>46250.77274305555</v>
      </c>
      <c r="D2006" s="0" t="inlineStr">
        <is>
          <t>是</t>
        </is>
      </c>
      <c r="E2006" s="56" t="n">
        <v>46250.43940972222</v>
      </c>
      <c r="F2006" s="54">
        <f>(NOW()-E23)*24</f>
        <v/>
      </c>
      <c r="G2006" s="0" t="inlineStr">
        <is>
          <t>13715783309</t>
        </is>
      </c>
      <c r="H2006" s="0" t="inlineStr">
        <is>
          <t>2026-08-16 08:32:45</t>
        </is>
      </c>
      <c r="I2006" s="0" t="inlineStr">
        <is>
          <t>潮州市湘桥区凤新街道春光网格凤园路花园村</t>
        </is>
      </c>
      <c r="J2006" s="0" t="inlineStr">
        <is>
          <t>徐建章</t>
        </is>
      </c>
      <c r="K2006" s="0" t="inlineStr">
        <is>
          <t>市区城北工作站</t>
        </is>
      </c>
      <c r="L2006" s="0" t="inlineStr">
        <is>
          <t>市区</t>
        </is>
      </c>
      <c r="M2006" s="0" t="inlineStr">
        <is>
          <t>20260815212534X334382277</t>
        </is>
      </c>
      <c r="N2006" s="0" t="inlineStr">
        <is>
          <t>CMCC-CZ-TSCLX-20260815-018367</t>
        </is>
      </c>
      <c r="O2006" s="0" t="inlineStr">
        <is>
          <t>潮州</t>
        </is>
      </c>
      <c r="P2006" s="0" t="inlineStr">
        <is>
          <t>湘桥区</t>
        </is>
      </c>
      <c r="Q2006" s="0">
        <f>IF(AND(A23&lt;&gt;"已参评好",F23&gt;=5),"超5小时未参评",IF(F23&gt;=7,"超7小时未参评",IF(F23&gt;=8,"超时未参评","")))</f>
        <v/>
      </c>
      <c r="R2006" s="0" t="n"/>
    </row>
    <row r="2007">
      <c r="B2007" s="0" t="inlineStr">
        <is>
          <t>是</t>
        </is>
      </c>
      <c r="C2007" s="56" t="n">
        <v>46250.80186342593</v>
      </c>
      <c r="D2007" s="0" t="inlineStr">
        <is>
          <t>是</t>
        </is>
      </c>
      <c r="E2007" s="56" t="n">
        <v>46250.46853009259</v>
      </c>
      <c r="F2007" s="54">
        <f>(NOW()-E24)*24</f>
        <v/>
      </c>
      <c r="G2007" s="0" t="inlineStr">
        <is>
          <t>13539378313</t>
        </is>
      </c>
      <c r="H2007" s="0" t="inlineStr">
        <is>
          <t>2026-08-16 09:14:41</t>
        </is>
      </c>
      <c r="I2007" s="0" t="inlineStr">
        <is>
          <t>潮州市湘桥区意溪镇坝街网格意东一路石柱村</t>
        </is>
      </c>
      <c r="J2007" s="0" t="inlineStr">
        <is>
          <t>黄文振</t>
        </is>
      </c>
      <c r="K2007" s="0" t="inlineStr">
        <is>
          <t>韩江新城工作站</t>
        </is>
      </c>
      <c r="L2007" s="0" t="inlineStr">
        <is>
          <t>市区</t>
        </is>
      </c>
      <c r="M2007" s="0" t="inlineStr">
        <is>
          <t>20260815212840X520192133</t>
        </is>
      </c>
      <c r="N2007" s="0" t="inlineStr">
        <is>
          <t>CMCC-CZ-TSCLX-20260815-024496</t>
        </is>
      </c>
      <c r="O2007" s="0" t="inlineStr">
        <is>
          <t>潮州</t>
        </is>
      </c>
      <c r="P2007" s="0" t="inlineStr">
        <is>
          <t>湘桥区</t>
        </is>
      </c>
      <c r="Q2007" s="0">
        <f>IF(AND(A24&lt;&gt;"已参评好",F24&gt;=5),"超5小时未参评",IF(F24&gt;=7,"超7小时未参评",IF(F24&gt;=8,"超时未参评","")))</f>
        <v/>
      </c>
      <c r="R2007" s="0" t="n"/>
    </row>
    <row r="2008">
      <c r="B2008" s="0" t="inlineStr">
        <is>
          <t>是</t>
        </is>
      </c>
      <c r="C2008" s="56" t="n">
        <v>46250.80055555556</v>
      </c>
      <c r="D2008" s="0" t="inlineStr">
        <is>
          <t>是</t>
        </is>
      </c>
      <c r="E2008" s="56" t="n">
        <v>46250.46722222222</v>
      </c>
      <c r="F2008" s="54">
        <f>(NOW()-E25)*24</f>
        <v/>
      </c>
      <c r="G2008" s="0" t="inlineStr">
        <is>
          <t>15814905358</t>
        </is>
      </c>
      <c r="H2008" s="0" t="inlineStr">
        <is>
          <t>2026-08-16 09:12:48</t>
        </is>
      </c>
      <c r="I2008" s="0" t="inlineStr">
        <is>
          <t>潮州市湘桥区凤新街道陈桥网格新洋路陈桥新埔村</t>
        </is>
      </c>
      <c r="J2008" s="0" t="inlineStr">
        <is>
          <t>张泽鸿</t>
        </is>
      </c>
      <c r="K2008" s="0" t="inlineStr">
        <is>
          <t>市区城北工作站</t>
        </is>
      </c>
      <c r="L2008" s="0" t="inlineStr">
        <is>
          <t>市区</t>
        </is>
      </c>
      <c r="M2008" s="0" t="inlineStr">
        <is>
          <t>20260815213629X989120655</t>
        </is>
      </c>
      <c r="N2008" s="0" t="inlineStr">
        <is>
          <t>CMCC-CZ-TSCLX-20260815-023678</t>
        </is>
      </c>
      <c r="O2008" s="0" t="inlineStr">
        <is>
          <t>潮州</t>
        </is>
      </c>
      <c r="P2008" s="0" t="inlineStr">
        <is>
          <t>湘桥区</t>
        </is>
      </c>
      <c r="Q2008" s="0">
        <f>IF(AND(A25&lt;&gt;"已参评好",F25&gt;=5),"超5小时未参评",IF(F25&gt;=7,"超7小时未参评",IF(F25&gt;=8,"超时未参评","")))</f>
        <v/>
      </c>
      <c r="R2008" s="0" t="n"/>
    </row>
    <row r="2009">
      <c r="B2009" s="0" t="inlineStr">
        <is>
          <t>是</t>
        </is>
      </c>
      <c r="C2009" s="56" t="n">
        <v>46250.79341435185</v>
      </c>
      <c r="D2009" s="0" t="inlineStr">
        <is>
          <t>是</t>
        </is>
      </c>
      <c r="E2009" s="56" t="n">
        <v>46250.46008101852</v>
      </c>
      <c r="F2009" s="54">
        <f>(NOW()-E26)*24</f>
        <v/>
      </c>
      <c r="G2009" s="0" t="inlineStr">
        <is>
          <t>15816181129</t>
        </is>
      </c>
      <c r="H2009" s="0" t="inlineStr">
        <is>
          <t>2026-08-16 09:02:31</t>
        </is>
      </c>
      <c r="I2009" s="0" t="inlineStr">
        <is>
          <t>潮州市饶平县上饶镇一网格334省道许坑片区</t>
        </is>
      </c>
      <c r="J2009" s="0" t="inlineStr">
        <is>
          <t>詹秋鸿</t>
        </is>
      </c>
      <c r="K2009" s="0" t="inlineStr">
        <is>
          <t>饶平北片工作站</t>
        </is>
      </c>
      <c r="L2009" s="0" t="inlineStr">
        <is>
          <t>饶平</t>
        </is>
      </c>
      <c r="M2009" s="0" t="inlineStr">
        <is>
          <t>20260816082207X727527778</t>
        </is>
      </c>
      <c r="N2009" s="0" t="inlineStr">
        <is>
          <t>CMCC-CZ-TSCLX-20260816-002228</t>
        </is>
      </c>
      <c r="O2009" s="0" t="inlineStr">
        <is>
          <t>潮州</t>
        </is>
      </c>
      <c r="P2009" s="0" t="inlineStr">
        <is>
          <t>饶平县</t>
        </is>
      </c>
      <c r="Q2009" s="0">
        <f>IF(AND(A26&lt;&gt;"已参评好",F26&gt;=5),"超5小时未参评",IF(F26&gt;=7,"超7小时未参评",IF(F26&gt;=8,"超时未参评","")))</f>
        <v/>
      </c>
      <c r="R2009" s="0" t="n"/>
    </row>
    <row r="2010">
      <c r="B2010" s="0" t="inlineStr">
        <is>
          <t>是</t>
        </is>
      </c>
      <c r="C2010" s="56" t="n">
        <v>46250.83508101852</v>
      </c>
      <c r="D2010" s="0" t="inlineStr">
        <is>
          <t>是</t>
        </is>
      </c>
      <c r="E2010" s="56" t="n">
        <v>46250.50174768519</v>
      </c>
      <c r="F2010" s="54">
        <f>(NOW()-E27)*24</f>
        <v/>
      </c>
      <c r="G2010" s="0" t="inlineStr">
        <is>
          <t>13413708790</t>
        </is>
      </c>
      <c r="H2010" s="0" t="inlineStr">
        <is>
          <t>2026-08-16 10:02:31</t>
        </is>
      </c>
      <c r="I2010" s="0" t="inlineStr">
        <is>
          <t>潮州市饶平县汫洲镇网格536乡道西峡村</t>
        </is>
      </c>
      <c r="J2010" s="0" t="inlineStr">
        <is>
          <t>麦煌圳</t>
        </is>
      </c>
      <c r="K2010" s="0" t="inlineStr">
        <is>
          <t>饶平西片工作站</t>
        </is>
      </c>
      <c r="L2010" s="0" t="inlineStr">
        <is>
          <t>饶平</t>
        </is>
      </c>
      <c r="M2010" s="0" t="inlineStr">
        <is>
          <t>20260816083823X703149240</t>
        </is>
      </c>
      <c r="N2010" s="0" t="inlineStr">
        <is>
          <t>CMCC-CZ-TSCLX-20260816-004621</t>
        </is>
      </c>
      <c r="O2010" s="0" t="inlineStr">
        <is>
          <t>潮州</t>
        </is>
      </c>
      <c r="P2010" s="0" t="inlineStr">
        <is>
          <t>饶平县</t>
        </is>
      </c>
      <c r="Q2010" s="0">
        <f>IF(AND(A27&lt;&gt;"已参评好",F27&gt;=5),"超5小时未参评",IF(F27&gt;=7,"超7小时未参评",IF(F27&gt;=8,"超时未参评","")))</f>
        <v/>
      </c>
      <c r="R2010" s="0" t="n"/>
    </row>
    <row r="2011">
      <c r="B2011" s="0" t="inlineStr">
        <is>
          <t>是</t>
        </is>
      </c>
      <c r="C2011" s="56" t="n">
        <v>46250.83929398148</v>
      </c>
      <c r="D2011" s="0" t="inlineStr">
        <is>
          <t>是</t>
        </is>
      </c>
      <c r="E2011" s="56" t="n">
        <v>46250.50596064814</v>
      </c>
      <c r="F2011" s="54">
        <f>(NOW()-E28)*24</f>
        <v/>
      </c>
      <c r="G2011" s="0" t="inlineStr">
        <is>
          <t>15889810297</t>
        </is>
      </c>
      <c r="H2011" s="0" t="inlineStr">
        <is>
          <t>2026-08-16 10:08:35</t>
        </is>
      </c>
      <c r="I2011" s="0" t="inlineStr">
        <is>
          <t>潮州市湘桥区桥东街道桥东网格金马大道阳光华府【可装2000M】</t>
        </is>
      </c>
      <c r="J2011" s="0" t="inlineStr">
        <is>
          <t>曾楚湘</t>
        </is>
      </c>
      <c r="K2011" s="0" t="inlineStr">
        <is>
          <t>韩江新城工作站</t>
        </is>
      </c>
      <c r="L2011" s="0" t="inlineStr">
        <is>
          <t>市区</t>
        </is>
      </c>
      <c r="M2011" s="0" t="inlineStr">
        <is>
          <t>20260815112855X535353331</t>
        </is>
      </c>
      <c r="N2011" s="0" t="inlineStr">
        <is>
          <t>CMCC-CZ-TSCLX-20260815-002708</t>
        </is>
      </c>
      <c r="O2011" s="0" t="inlineStr">
        <is>
          <t>潮州</t>
        </is>
      </c>
      <c r="P2011" s="0" t="inlineStr">
        <is>
          <t>湘桥区</t>
        </is>
      </c>
      <c r="Q2011" s="0">
        <f>IF(AND(A28&lt;&gt;"已参评好",F28&gt;=5),"超5小时未参评",IF(F28&gt;=7,"超7小时未参评",IF(F28&gt;=8,"超时未参评","")))</f>
        <v/>
      </c>
      <c r="R2011" s="0" t="n"/>
    </row>
    <row r="2012">
      <c r="B2012" s="0" t="inlineStr">
        <is>
          <t>是</t>
        </is>
      </c>
      <c r="C2012" s="56" t="n">
        <v>46251.01606481482</v>
      </c>
      <c r="D2012" s="0" t="inlineStr">
        <is>
          <t>否</t>
        </is>
      </c>
      <c r="E2012" s="56" t="n">
        <v>46250.68273148148</v>
      </c>
      <c r="F2012" s="54">
        <f>(NOW()-E29)*24</f>
        <v/>
      </c>
      <c r="G2012" s="0" t="inlineStr">
        <is>
          <t>13827311075</t>
        </is>
      </c>
      <c r="H2012" s="0" t="inlineStr">
        <is>
          <t>2026-08-16 14:23:08</t>
        </is>
      </c>
      <c r="I2012" s="0" t="inlineStr">
        <is>
          <t>潮州市潮安区金石镇金石北网格鹳焦路远光村</t>
        </is>
      </c>
      <c r="J2012" s="0" t="inlineStr">
        <is>
          <t>林彬举</t>
        </is>
      </c>
      <c r="K2012" s="0" t="inlineStr">
        <is>
          <t>高铁三镇工作站</t>
        </is>
      </c>
      <c r="L2012" s="0" t="inlineStr">
        <is>
          <t>潮安</t>
        </is>
      </c>
      <c r="M2012" s="0" t="inlineStr">
        <is>
          <t>20260815160356X367007680</t>
        </is>
      </c>
      <c r="N2012" s="0" t="inlineStr">
        <is>
          <t>CMCC-CZ-TSCLX-20260815-017272</t>
        </is>
      </c>
      <c r="O2012" s="0" t="inlineStr">
        <is>
          <t>潮州</t>
        </is>
      </c>
      <c r="P2012" s="0" t="inlineStr">
        <is>
          <t>潮安区</t>
        </is>
      </c>
      <c r="Q2012" s="0">
        <f>IF(AND(A29&lt;&gt;"已参评好",F29&gt;=5),"超5小时未参评",IF(F29&gt;=7,"超7小时未参评",IF(F29&gt;=8,"超时未参评","")))</f>
        <v/>
      </c>
      <c r="R2012" s="0" t="n"/>
    </row>
    <row r="2013">
      <c r="B2013" s="0" t="inlineStr">
        <is>
          <t>是</t>
        </is>
      </c>
      <c r="C2013" s="56" t="n">
        <v>46251.01326388889</v>
      </c>
      <c r="D2013" s="0" t="inlineStr">
        <is>
          <t>否</t>
        </is>
      </c>
      <c r="E2013" s="56" t="n">
        <v>46250.67993055555</v>
      </c>
      <c r="F2013" s="54">
        <f>(NOW()-E30)*24</f>
        <v/>
      </c>
      <c r="G2013" s="0" t="inlineStr">
        <is>
          <t>13553778328</t>
        </is>
      </c>
      <c r="H2013" s="0" t="inlineStr">
        <is>
          <t>2026-08-16 14:19:06</t>
        </is>
      </c>
      <c r="I2013" s="0" t="inlineStr">
        <is>
          <t>潮州市潮安区浮洋镇浮洋南网格浮新路福洞村</t>
        </is>
      </c>
      <c r="J2013" s="0" t="inlineStr">
        <is>
          <t>刘文绍</t>
        </is>
      </c>
      <c r="K2013" s="0" t="inlineStr">
        <is>
          <t>凤塘镇区工作站</t>
        </is>
      </c>
      <c r="L2013" s="0" t="inlineStr">
        <is>
          <t>潮安</t>
        </is>
      </c>
      <c r="M2013" s="0" t="inlineStr">
        <is>
          <t>20260815161027X427150885</t>
        </is>
      </c>
      <c r="N2013" s="0" t="inlineStr">
        <is>
          <t>CMCC-CZ-TSCLX-20260815-018430</t>
        </is>
      </c>
      <c r="O2013" s="0" t="inlineStr">
        <is>
          <t>潮州</t>
        </is>
      </c>
      <c r="P2013" s="0" t="inlineStr">
        <is>
          <t>潮安区</t>
        </is>
      </c>
      <c r="Q2013" s="0">
        <f>IF(AND(A30&lt;&gt;"已参评好",F30&gt;=5),"超5小时未参评",IF(F30&gt;=7,"超7小时未参评",IF(F30&gt;=8,"超时未参评","")))</f>
        <v/>
      </c>
      <c r="R2013" s="0" t="n"/>
    </row>
    <row r="2014">
      <c r="B2014" s="0" t="inlineStr">
        <is>
          <t>是</t>
        </is>
      </c>
      <c r="C2014" s="56" t="n">
        <v>46250.89228009259</v>
      </c>
      <c r="D2014" s="0" t="inlineStr">
        <is>
          <t>是</t>
        </is>
      </c>
      <c r="E2014" s="56" t="n">
        <v>46250.55894675926</v>
      </c>
      <c r="F2014" s="54">
        <f>(NOW()-E31)*24</f>
        <v/>
      </c>
      <c r="G2014" s="0" t="inlineStr">
        <is>
          <t>13690073544</t>
        </is>
      </c>
      <c r="H2014" s="0" t="inlineStr">
        <is>
          <t>2026-08-16 11:24:53</t>
        </is>
      </c>
      <c r="I2014" s="0" t="inlineStr">
        <is>
          <t>潮州市潮安区彩塘镇金砂网格彩金路骊塘一村</t>
        </is>
      </c>
      <c r="J2014" s="0" t="inlineStr">
        <is>
          <t>陈海灿</t>
        </is>
      </c>
      <c r="K2014" s="0" t="inlineStr">
        <is>
          <t>彩塘东凤工作站</t>
        </is>
      </c>
      <c r="L2014" s="0" t="inlineStr">
        <is>
          <t>潮安</t>
        </is>
      </c>
      <c r="M2014" s="0" t="inlineStr">
        <is>
          <t>20260815161954X994018820</t>
        </is>
      </c>
      <c r="N2014" s="0" t="inlineStr">
        <is>
          <t>CMCC-CZ-TSCLX-20260815-018433</t>
        </is>
      </c>
      <c r="O2014" s="0" t="inlineStr">
        <is>
          <t>潮州</t>
        </is>
      </c>
      <c r="P2014" s="0" t="inlineStr">
        <is>
          <t>潮安区</t>
        </is>
      </c>
      <c r="Q2014" s="0">
        <f>IF(AND(A31&lt;&gt;"已参评好",F31&gt;=5),"超5小时未参评",IF(F31&gt;=7,"超7小时未参评",IF(F31&gt;=8,"超时未参评","")))</f>
        <v/>
      </c>
      <c r="R2014" s="0" t="n"/>
    </row>
    <row r="2015">
      <c r="B2015" s="0" t="inlineStr">
        <is>
          <t>是</t>
        </is>
      </c>
      <c r="C2015" s="56" t="n">
        <v>46251.01627314815</v>
      </c>
      <c r="D2015" s="0" t="inlineStr">
        <is>
          <t>否</t>
        </is>
      </c>
      <c r="E2015" s="56" t="n">
        <v>46250.68293981482</v>
      </c>
      <c r="F2015" s="54">
        <f>(NOW()-E32)*24</f>
        <v/>
      </c>
      <c r="G2015" s="0" t="inlineStr">
        <is>
          <t>13727900484</t>
        </is>
      </c>
      <c r="H2015" s="0" t="inlineStr">
        <is>
          <t>2026-08-16 14:23:26</t>
        </is>
      </c>
      <c r="I2015" s="0" t="inlineStr">
        <is>
          <t>潮州市潮安区彩塘镇彩塘宏安网格红旗路红旗村</t>
        </is>
      </c>
      <c r="J2015" s="0" t="inlineStr">
        <is>
          <t>郑汉坤</t>
        </is>
      </c>
      <c r="K2015" s="0" t="inlineStr">
        <is>
          <t>彩塘东凤工作站</t>
        </is>
      </c>
      <c r="L2015" s="0" t="inlineStr">
        <is>
          <t>潮安</t>
        </is>
      </c>
      <c r="M2015" s="0" t="inlineStr">
        <is>
          <t>20260815164145X305022414</t>
        </is>
      </c>
      <c r="N2015" s="0" t="inlineStr">
        <is>
          <t>CMCC-CZ-TSCLX-20260815-010768</t>
        </is>
      </c>
      <c r="O2015" s="0" t="inlineStr">
        <is>
          <t>潮州</t>
        </is>
      </c>
      <c r="P2015" s="0" t="inlineStr">
        <is>
          <t>潮安区</t>
        </is>
      </c>
      <c r="Q2015" s="0">
        <f>IF(AND(A32&lt;&gt;"已参评好",F32&gt;=5),"超5小时未参评",IF(F32&gt;=7,"超7小时未参评",IF(F32&gt;=8,"超时未参评","")))</f>
        <v/>
      </c>
      <c r="R2015" s="0" t="n"/>
    </row>
    <row r="2016">
      <c r="B2016" s="0" t="inlineStr">
        <is>
          <t>是</t>
        </is>
      </c>
      <c r="C2016" s="56" t="n">
        <v>46250.93646990741</v>
      </c>
      <c r="D2016" s="0" t="inlineStr">
        <is>
          <t>是</t>
        </is>
      </c>
      <c r="E2016" s="56" t="n">
        <v>46250.60313657407</v>
      </c>
      <c r="F2016" s="54">
        <f>(NOW()-E33)*24</f>
        <v/>
      </c>
      <c r="G2016" s="0" t="inlineStr">
        <is>
          <t>15994994964</t>
        </is>
      </c>
      <c r="H2016" s="0" t="inlineStr">
        <is>
          <t>2026-08-16 12:28:31</t>
        </is>
      </c>
      <c r="I2016" s="0" t="inlineStr">
        <is>
          <t>潮州市潮安区浮洋镇浮洋南网格庵后路庵后村</t>
        </is>
      </c>
      <c r="J2016" s="0" t="inlineStr">
        <is>
          <t>卢楚佳</t>
        </is>
      </c>
      <c r="K2016" s="0" t="inlineStr">
        <is>
          <t>浮洋网格</t>
        </is>
      </c>
      <c r="M2016" s="0" t="inlineStr">
        <is>
          <t>20260815173304X384066966</t>
        </is>
      </c>
      <c r="N2016" s="0" t="inlineStr">
        <is>
          <t>CMCC-CZ-TSCLX-20260815-018282</t>
        </is>
      </c>
      <c r="O2016" s="0" t="inlineStr">
        <is>
          <t>潮州</t>
        </is>
      </c>
      <c r="P2016" s="0" t="inlineStr">
        <is>
          <t>潮安区</t>
        </is>
      </c>
      <c r="Q2016" s="0">
        <f>IF(AND(A33&lt;&gt;"已参评好",F33&gt;=5),"超5小时未参评",IF(F33&gt;=7,"超7小时未参评",IF(F33&gt;=8,"超时未参评","")))</f>
        <v/>
      </c>
      <c r="R2016" s="0" t="n"/>
    </row>
    <row r="2017">
      <c r="B2017" s="0" t="inlineStr">
        <is>
          <t>是</t>
        </is>
      </c>
      <c r="C2017" s="56" t="n">
        <v>46250.9128587963</v>
      </c>
      <c r="D2017" s="0" t="inlineStr">
        <is>
          <t>是</t>
        </is>
      </c>
      <c r="E2017" s="56" t="n">
        <v>46250.57952546296</v>
      </c>
      <c r="F2017" s="54">
        <f>(NOW()-E34)*24</f>
        <v/>
      </c>
      <c r="G2017" s="0" t="inlineStr">
        <is>
          <t>13690000765</t>
        </is>
      </c>
      <c r="H2017" s="0" t="inlineStr">
        <is>
          <t>2026-08-16 11:54:31</t>
        </is>
      </c>
      <c r="I2017" s="0" t="inlineStr">
        <is>
          <t>潮州市潮安区彩塘镇金砂网格彩金路金砂二村</t>
        </is>
      </c>
      <c r="J2017" s="0" t="inlineStr">
        <is>
          <t>郑时茂</t>
        </is>
      </c>
      <c r="K2017" s="0" t="inlineStr">
        <is>
          <t>彩塘东凤工作站</t>
        </is>
      </c>
      <c r="L2017" s="0" t="inlineStr">
        <is>
          <t>潮安</t>
        </is>
      </c>
      <c r="M2017" s="0" t="inlineStr">
        <is>
          <t>20260815173737X657632182</t>
        </is>
      </c>
      <c r="N2017" s="0" t="inlineStr">
        <is>
          <t>CMCC-CZ-TSCLX-20260815-016306</t>
        </is>
      </c>
      <c r="O2017" s="0" t="inlineStr">
        <is>
          <t>潮州</t>
        </is>
      </c>
      <c r="P2017" s="0" t="inlineStr">
        <is>
          <t>潮安区</t>
        </is>
      </c>
      <c r="Q2017" s="0">
        <f>IF(AND(A34&lt;&gt;"已参评好",F34&gt;=5),"超5小时未参评",IF(F34&gt;=7,"超7小时未参评",IF(F34&gt;=8,"超时未参评","")))</f>
        <v/>
      </c>
      <c r="R2017" s="0" t="n"/>
    </row>
    <row r="2018">
      <c r="B2018" s="0" t="inlineStr">
        <is>
          <t>是</t>
        </is>
      </c>
      <c r="C2018" s="56" t="n">
        <v>46250.85328703704</v>
      </c>
      <c r="D2018" s="0" t="inlineStr">
        <is>
          <t>是</t>
        </is>
      </c>
      <c r="E2018" s="56" t="n">
        <v>46250.5199537037</v>
      </c>
      <c r="F2018" s="54">
        <f>(NOW()-E35)*24</f>
        <v/>
      </c>
      <c r="G2018" s="0" t="inlineStr">
        <is>
          <t>13623084294</t>
        </is>
      </c>
      <c r="H2018" s="0" t="inlineStr">
        <is>
          <t>2026-08-16 10:28:44</t>
        </is>
      </c>
      <c r="I2018" s="0" t="inlineStr">
        <is>
          <t>潮州市潮安区庵埠镇庵西网格新潮汕公路亭夏村</t>
        </is>
      </c>
      <c r="J2018" s="0" t="inlineStr">
        <is>
          <t>潘映灿</t>
        </is>
      </c>
      <c r="K2018" s="0" t="inlineStr">
        <is>
          <t>潮安城区工作站</t>
        </is>
      </c>
      <c r="L2018" s="0" t="inlineStr">
        <is>
          <t>潮安</t>
        </is>
      </c>
      <c r="M2018" s="0" t="inlineStr">
        <is>
          <t>20260815181646X649240100</t>
        </is>
      </c>
      <c r="N2018" s="0" t="inlineStr">
        <is>
          <t>CMCC-CZ-TSCLX-20260815-016165</t>
        </is>
      </c>
      <c r="O2018" s="0" t="inlineStr">
        <is>
          <t>潮州</t>
        </is>
      </c>
      <c r="P2018" s="0" t="inlineStr">
        <is>
          <t>潮安区</t>
        </is>
      </c>
      <c r="Q2018" s="0">
        <f>IF(AND(A35&lt;&gt;"已参评好",F35&gt;=5),"超5小时未参评",IF(F35&gt;=7,"超7小时未参评",IF(F35&gt;=8,"超时未参评","")))</f>
        <v/>
      </c>
      <c r="R2018" s="0" t="n"/>
    </row>
    <row r="2019">
      <c r="B2019" s="0" t="inlineStr">
        <is>
          <t>是</t>
        </is>
      </c>
      <c r="C2019" s="56" t="n">
        <v>46250.90884259259</v>
      </c>
      <c r="D2019" s="0" t="inlineStr">
        <is>
          <t>是</t>
        </is>
      </c>
      <c r="E2019" s="56" t="n">
        <v>46250.57550925926</v>
      </c>
      <c r="F2019" s="54">
        <f>(NOW()-E36)*24</f>
        <v/>
      </c>
      <c r="G2019" s="0" t="inlineStr">
        <is>
          <t>15814951792</t>
        </is>
      </c>
      <c r="H2019" s="0" t="inlineStr">
        <is>
          <t>2026-08-16 11:48:44</t>
        </is>
      </c>
      <c r="I2019" s="0" t="inlineStr">
        <is>
          <t>潮州市潮安区凤塘镇凤塘东网格凤南路南门村</t>
        </is>
      </c>
      <c r="J2019" s="0" t="inlineStr">
        <is>
          <t>邢森鹏</t>
        </is>
      </c>
      <c r="K2019" s="0" t="inlineStr">
        <is>
          <t>凤塘镇区工作站</t>
        </is>
      </c>
      <c r="L2019" s="0" t="inlineStr">
        <is>
          <t>潮安</t>
        </is>
      </c>
      <c r="M2019" s="0" t="inlineStr">
        <is>
          <t>20260815183439X798944250</t>
        </is>
      </c>
      <c r="N2019" s="0" t="inlineStr">
        <is>
          <t>CMCC-CZ-TSCLX-20260815-016523</t>
        </is>
      </c>
      <c r="O2019" s="0" t="inlineStr">
        <is>
          <t>潮州</t>
        </is>
      </c>
      <c r="P2019" s="0" t="inlineStr">
        <is>
          <t>潮安区</t>
        </is>
      </c>
      <c r="Q2019" s="0">
        <f>IF(AND(A36&lt;&gt;"已参评好",F36&gt;=5),"超5小时未参评",IF(F36&gt;=7,"超7小时未参评",IF(F36&gt;=8,"超时未参评","")))</f>
        <v/>
      </c>
      <c r="R2019" s="0" t="n"/>
    </row>
    <row r="2020">
      <c r="B2020" s="0" t="inlineStr">
        <is>
          <t>是</t>
        </is>
      </c>
      <c r="C2020" s="56" t="n">
        <v>46250.84782407407</v>
      </c>
      <c r="D2020" s="0" t="inlineStr">
        <is>
          <t>是</t>
        </is>
      </c>
      <c r="E2020" s="56" t="n">
        <v>46250.51449074074</v>
      </c>
      <c r="F2020" s="54">
        <f>(NOW()-E37)*24</f>
        <v/>
      </c>
      <c r="G2020" s="0" t="inlineStr">
        <is>
          <t>13829003813</t>
        </is>
      </c>
      <c r="H2020" s="0" t="inlineStr">
        <is>
          <t>2026-08-16 10:20:52</t>
        </is>
      </c>
      <c r="I2020" s="0" t="inlineStr">
        <is>
          <t>潮州市潮安区庵埠镇庵西网格新潮汕公路亭夏村</t>
        </is>
      </c>
      <c r="J2020" s="0" t="inlineStr">
        <is>
          <t>潘映灿</t>
        </is>
      </c>
      <c r="K2020" s="0" t="inlineStr">
        <is>
          <t>潮安城区工作站</t>
        </is>
      </c>
      <c r="L2020" s="0" t="inlineStr">
        <is>
          <t>潮安</t>
        </is>
      </c>
      <c r="M2020" s="0" t="inlineStr">
        <is>
          <t>20260815184020X420543479</t>
        </is>
      </c>
      <c r="N2020" s="0" t="inlineStr">
        <is>
          <t>CMCC-CZ-TSCLX-20260815-021303</t>
        </is>
      </c>
      <c r="O2020" s="0" t="inlineStr">
        <is>
          <t>潮州</t>
        </is>
      </c>
      <c r="P2020" s="0" t="inlineStr">
        <is>
          <t>潮安区</t>
        </is>
      </c>
      <c r="Q2020" s="0">
        <f>IF(AND(A37&lt;&gt;"已参评好",F37&gt;=5),"超5小时未参评",IF(F37&gt;=7,"超7小时未参评",IF(F37&gt;=8,"超时未参评","")))</f>
        <v/>
      </c>
      <c r="R2020" s="0" t="n"/>
    </row>
    <row r="2021">
      <c r="B2021" s="0" t="inlineStr">
        <is>
          <t>是</t>
        </is>
      </c>
      <c r="C2021" s="56" t="n">
        <v>46250.97541666667</v>
      </c>
      <c r="D2021" s="0" t="inlineStr">
        <is>
          <t>否</t>
        </is>
      </c>
      <c r="E2021" s="56" t="n">
        <v>46250.64208333333</v>
      </c>
      <c r="F2021" s="54">
        <f>(NOW()-E38)*24</f>
        <v/>
      </c>
      <c r="G2021" s="0" t="inlineStr">
        <is>
          <t>15992387876</t>
        </is>
      </c>
      <c r="H2021" s="0" t="inlineStr">
        <is>
          <t>2026-08-16 13:24:36</t>
        </is>
      </c>
      <c r="I2021" s="0" t="inlineStr">
        <is>
          <t>潮州市潮安区庵埠镇庵西网格庄陇大道庄陇村</t>
        </is>
      </c>
      <c r="J2021" s="0" t="inlineStr">
        <is>
          <t>曾喜标</t>
        </is>
      </c>
      <c r="K2021" s="0" t="inlineStr">
        <is>
          <t>潮安城区工作站</t>
        </is>
      </c>
      <c r="L2021" s="0" t="inlineStr">
        <is>
          <t>潮安</t>
        </is>
      </c>
      <c r="M2021" s="0" t="inlineStr">
        <is>
          <t>20260815184454X694448575</t>
        </is>
      </c>
      <c r="N2021" s="0" t="inlineStr">
        <is>
          <t>CMCC-CZ-TSCLX-20260815-016339</t>
        </is>
      </c>
      <c r="O2021" s="0" t="inlineStr">
        <is>
          <t>潮州</t>
        </is>
      </c>
      <c r="P2021" s="0" t="inlineStr">
        <is>
          <t>潮安区</t>
        </is>
      </c>
      <c r="Q2021" s="0">
        <f>IF(AND(A38&lt;&gt;"已参评好",F38&gt;=5),"超5小时未参评",IF(F38&gt;=7,"超7小时未参评",IF(F38&gt;=8,"超时未参评","")))</f>
        <v/>
      </c>
      <c r="R2021" s="0" t="n"/>
    </row>
    <row r="2022">
      <c r="B2022" s="0" t="inlineStr">
        <is>
          <t>是</t>
        </is>
      </c>
      <c r="C2022" s="56" t="n">
        <v>46250.90474537037</v>
      </c>
      <c r="D2022" s="0" t="inlineStr">
        <is>
          <t>是</t>
        </is>
      </c>
      <c r="E2022" s="56" t="n">
        <v>46250.57141203704</v>
      </c>
      <c r="F2022" s="54">
        <f>(NOW()-E39)*24</f>
        <v/>
      </c>
      <c r="G2022" s="0" t="inlineStr">
        <is>
          <t>13715767352</t>
        </is>
      </c>
      <c r="H2022" s="0" t="inlineStr">
        <is>
          <t>2026-08-16 11:42:50</t>
        </is>
      </c>
      <c r="I2022" s="0" t="inlineStr">
        <is>
          <t>潮州市潮安区枫溪镇云英路网格潮汕路古板头村</t>
        </is>
      </c>
      <c r="J2022" s="0" t="inlineStr">
        <is>
          <t>温锈洪</t>
        </is>
      </c>
      <c r="K2022" s="0" t="inlineStr">
        <is>
          <t>瓷都枫溪工作站</t>
        </is>
      </c>
      <c r="L2022" s="0" t="inlineStr">
        <is>
          <t>市区</t>
        </is>
      </c>
      <c r="M2022" s="0" t="inlineStr">
        <is>
          <t>20260815190705X258229660</t>
        </is>
      </c>
      <c r="N2022" s="0" t="inlineStr">
        <is>
          <t>CMCC-CZ-TSCLX-20260815-017393</t>
        </is>
      </c>
      <c r="O2022" s="0" t="inlineStr">
        <is>
          <t>潮州</t>
        </is>
      </c>
      <c r="P2022" s="0" t="inlineStr">
        <is>
          <t>潮安区</t>
        </is>
      </c>
      <c r="Q2022" s="0">
        <f>IF(AND(A39&lt;&gt;"已参评好",F39&gt;=5),"超5小时未参评",IF(F39&gt;=7,"超7小时未参评",IF(F39&gt;=8,"超时未参评","")))</f>
        <v/>
      </c>
      <c r="R2022" s="0" t="n"/>
    </row>
    <row r="2023">
      <c r="B2023" s="0" t="inlineStr">
        <is>
          <t>是</t>
        </is>
      </c>
      <c r="C2023" s="56" t="n">
        <v>46250.88518518519</v>
      </c>
      <c r="D2023" s="0" t="inlineStr">
        <is>
          <t>是</t>
        </is>
      </c>
      <c r="E2023" s="56" t="n">
        <v>46250.55185185185</v>
      </c>
      <c r="F2023" s="54">
        <f>(NOW()-E40)*24</f>
        <v/>
      </c>
      <c r="G2023" s="0" t="inlineStr">
        <is>
          <t>13433754075</t>
        </is>
      </c>
      <c r="H2023" s="0" t="inlineStr">
        <is>
          <t>2026-08-16 11:14:40</t>
        </is>
      </c>
      <c r="I2023" s="0" t="inlineStr">
        <is>
          <t>潮州市潮安区庵埠镇庵东网格东梅路梅溪村</t>
        </is>
      </c>
      <c r="J2023" s="0" t="inlineStr">
        <is>
          <t>林洽水</t>
        </is>
      </c>
      <c r="K2023" s="0" t="inlineStr">
        <is>
          <t>潮安城区工作站</t>
        </is>
      </c>
      <c r="L2023" s="0" t="inlineStr">
        <is>
          <t>潮安</t>
        </is>
      </c>
      <c r="M2023" s="0" t="inlineStr">
        <is>
          <t>20260815191158X318535128</t>
        </is>
      </c>
      <c r="N2023" s="0" t="inlineStr">
        <is>
          <t>CMCC-CZ-TSCLX-20260815-020726</t>
        </is>
      </c>
      <c r="O2023" s="0" t="inlineStr">
        <is>
          <t>潮州</t>
        </is>
      </c>
      <c r="P2023" s="0" t="inlineStr">
        <is>
          <t>潮安区</t>
        </is>
      </c>
      <c r="Q2023" s="0">
        <f>IF(AND(A40&lt;&gt;"已参评好",F40&gt;=5),"超5小时未参评",IF(F40&gt;=7,"超7小时未参评",IF(F40&gt;=8,"超时未参评","")))</f>
        <v/>
      </c>
      <c r="R2023" s="0" t="n"/>
    </row>
    <row r="2024">
      <c r="B2024" s="0" t="inlineStr">
        <is>
          <t>是</t>
        </is>
      </c>
      <c r="C2024" s="56" t="n">
        <v>46251.00053240741</v>
      </c>
      <c r="D2024" s="0" t="inlineStr">
        <is>
          <t>否</t>
        </is>
      </c>
      <c r="E2024" s="56" t="n">
        <v>46250.66719907407</v>
      </c>
      <c r="F2024" s="54">
        <f>(NOW()-E41)*24</f>
        <v/>
      </c>
      <c r="G2024" s="0" t="inlineStr">
        <is>
          <t>13502622545</t>
        </is>
      </c>
      <c r="H2024" s="0" t="inlineStr">
        <is>
          <t>2026-08-16 14:00:46</t>
        </is>
      </c>
      <c r="I2024" s="0" t="inlineStr">
        <is>
          <t>潮州市潮安区彩塘镇华美网格新安大道院前村</t>
        </is>
      </c>
      <c r="J2024" s="0" t="inlineStr">
        <is>
          <t>陈嘉灿</t>
        </is>
      </c>
      <c r="K2024" s="0" t="inlineStr">
        <is>
          <t>彩塘东凤工作站</t>
        </is>
      </c>
      <c r="L2024" s="0" t="inlineStr">
        <is>
          <t>潮安</t>
        </is>
      </c>
      <c r="M2024" s="0" t="inlineStr">
        <is>
          <t>20260815193336X616600602</t>
        </is>
      </c>
      <c r="N2024" s="0" t="inlineStr">
        <is>
          <t>CMCC-CZ-TSCLX-20260815-016360</t>
        </is>
      </c>
      <c r="O2024" s="0" t="inlineStr">
        <is>
          <t>潮州</t>
        </is>
      </c>
      <c r="P2024" s="0" t="inlineStr">
        <is>
          <t>潮安区</t>
        </is>
      </c>
      <c r="Q2024" s="0">
        <f>IF(AND(A41&lt;&gt;"已参评好",F41&gt;=5),"超5小时未参评",IF(F41&gt;=7,"超7小时未参评",IF(F41&gt;=8,"超时未参评","")))</f>
        <v/>
      </c>
      <c r="R2024" s="0" t="n"/>
    </row>
    <row r="2025">
      <c r="B2025" s="0" t="inlineStr">
        <is>
          <t>是</t>
        </is>
      </c>
      <c r="C2025" s="56" t="n">
        <v>46251.01498842592</v>
      </c>
      <c r="D2025" s="0" t="inlineStr">
        <is>
          <t>否</t>
        </is>
      </c>
      <c r="E2025" s="56" t="n">
        <v>46250.68165509259</v>
      </c>
      <c r="F2025" s="54">
        <f>(NOW()-E42)*24</f>
        <v/>
      </c>
      <c r="G2025" s="0" t="inlineStr">
        <is>
          <t>13829020340</t>
        </is>
      </c>
      <c r="H2025" s="0" t="inlineStr">
        <is>
          <t>2026-08-16 14:21:35</t>
        </is>
      </c>
      <c r="I2025" s="0" t="inlineStr">
        <is>
          <t>潮州市潮安区庵埠镇庵西网格新潮汕公路竹围村</t>
        </is>
      </c>
      <c r="J2025" s="0" t="inlineStr">
        <is>
          <t>曾喜标</t>
        </is>
      </c>
      <c r="K2025" s="0" t="inlineStr">
        <is>
          <t>潮安城区工作站</t>
        </is>
      </c>
      <c r="L2025" s="0" t="inlineStr">
        <is>
          <t>潮安</t>
        </is>
      </c>
      <c r="M2025" s="0" t="inlineStr">
        <is>
          <t>20260815194027X277228700</t>
        </is>
      </c>
      <c r="N2025" s="0" t="inlineStr">
        <is>
          <t>CMCC-CZ-TSCLX-20260815-016962</t>
        </is>
      </c>
      <c r="O2025" s="0" t="inlineStr">
        <is>
          <t>潮州</t>
        </is>
      </c>
      <c r="P2025" s="0" t="inlineStr">
        <is>
          <t>潮安区</t>
        </is>
      </c>
      <c r="Q2025" s="0">
        <f>IF(AND(A42&lt;&gt;"已参评好",F42&gt;=5),"超5小时未参评",IF(F42&gt;=7,"超7小时未参评",IF(F42&gt;=8,"超时未参评","")))</f>
        <v/>
      </c>
      <c r="R2025" s="0" t="n"/>
    </row>
    <row r="2026">
      <c r="B2026" s="0" t="inlineStr">
        <is>
          <t>是</t>
        </is>
      </c>
      <c r="C2026" s="56" t="n">
        <v>46250.89494212963</v>
      </c>
      <c r="D2026" s="0" t="inlineStr">
        <is>
          <t>是</t>
        </is>
      </c>
      <c r="E2026" s="56" t="n">
        <v>46250.5616087963</v>
      </c>
      <c r="F2026" s="54">
        <f>(NOW()-E43)*24</f>
        <v/>
      </c>
      <c r="G2026" s="0" t="inlineStr">
        <is>
          <t>13632016925</t>
        </is>
      </c>
      <c r="H2026" s="0" t="inlineStr">
        <is>
          <t>2026-08-16 11:28:43</t>
        </is>
      </c>
      <c r="I2026" s="0" t="inlineStr">
        <is>
          <t>潮州市饶平县饶洋镇网格334省道水南村片区</t>
        </is>
      </c>
      <c r="J2026" s="0" t="inlineStr">
        <is>
          <t>詹振声</t>
        </is>
      </c>
      <c r="K2026" s="0" t="inlineStr">
        <is>
          <t>饶平北片工作站</t>
        </is>
      </c>
      <c r="L2026" s="0" t="inlineStr">
        <is>
          <t>饶平</t>
        </is>
      </c>
      <c r="M2026" s="0" t="inlineStr">
        <is>
          <t>20260815195632X992016111</t>
        </is>
      </c>
      <c r="N2026" s="0" t="inlineStr">
        <is>
          <t>CMCC-CZ-TSCLX-20260815-023469</t>
        </is>
      </c>
      <c r="O2026" s="0" t="inlineStr">
        <is>
          <t>潮州</t>
        </is>
      </c>
      <c r="P2026" s="0" t="inlineStr">
        <is>
          <t>饶平县</t>
        </is>
      </c>
      <c r="Q2026" s="0">
        <f>IF(AND(A43&lt;&gt;"已参评好",F43&gt;=5),"超5小时未参评",IF(F43&gt;=7,"超7小时未参评",IF(F43&gt;=8,"超时未参评","")))</f>
        <v/>
      </c>
      <c r="R2026" s="0" t="n"/>
    </row>
    <row r="2027">
      <c r="B2027" s="0" t="inlineStr">
        <is>
          <t>是</t>
        </is>
      </c>
      <c r="C2027" s="56" t="n">
        <v>46251.00334490741</v>
      </c>
      <c r="D2027" s="0" t="inlineStr">
        <is>
          <t>否</t>
        </is>
      </c>
      <c r="E2027" s="56" t="n">
        <v>46250.67001157408</v>
      </c>
      <c r="F2027" s="54">
        <f>(NOW()-E44)*24</f>
        <v/>
      </c>
      <c r="G2027" s="0" t="inlineStr">
        <is>
          <t>13829020858</t>
        </is>
      </c>
      <c r="H2027" s="0" t="inlineStr">
        <is>
          <t>2026-08-16 14:04:49</t>
        </is>
      </c>
      <c r="I2027" s="0" t="inlineStr">
        <is>
          <t>潮州市饶平县三饶镇一网格S222省道南联村</t>
        </is>
      </c>
      <c r="J2027" s="0" t="inlineStr">
        <is>
          <t>黄喜得</t>
        </is>
      </c>
      <c r="K2027" s="0" t="inlineStr">
        <is>
          <t>饶平北片工作站</t>
        </is>
      </c>
      <c r="L2027" s="0" t="inlineStr">
        <is>
          <t>饶平</t>
        </is>
      </c>
      <c r="M2027" s="0" t="inlineStr">
        <is>
          <t>20260815200142X302301912</t>
        </is>
      </c>
      <c r="N2027" s="0" t="inlineStr">
        <is>
          <t>CMCC-CZ-TSCLX-20260815-021348</t>
        </is>
      </c>
      <c r="O2027" s="0" t="inlineStr">
        <is>
          <t>潮州</t>
        </is>
      </c>
      <c r="P2027" s="0" t="inlineStr">
        <is>
          <t>饶平县</t>
        </is>
      </c>
      <c r="Q2027" s="0">
        <f>IF(AND(A44&lt;&gt;"已参评好",F44&gt;=5),"超5小时未参评",IF(F44&gt;=7,"超7小时未参评",IF(F44&gt;=8,"超时未参评","")))</f>
        <v/>
      </c>
      <c r="R2027" s="0" t="n"/>
    </row>
    <row r="2028">
      <c r="A2028" s="0" t="inlineStr">
        <is>
          <t>未参评好</t>
        </is>
      </c>
      <c r="B2028" s="0" t="inlineStr">
        <is>
          <t>是</t>
        </is>
      </c>
      <c r="C2028" s="56" t="n">
        <v>46250.8783912037</v>
      </c>
      <c r="D2028" s="0" t="inlineStr">
        <is>
          <t>是</t>
        </is>
      </c>
      <c r="E2028" s="56" t="n">
        <v>46250.54505787037</v>
      </c>
      <c r="F2028" s="54">
        <f>(NOW()-E45)*24</f>
        <v/>
      </c>
      <c r="G2028" s="0" t="inlineStr">
        <is>
          <t>13531556848</t>
        </is>
      </c>
      <c r="H2028" s="0" t="inlineStr">
        <is>
          <t>2026-08-16 11:04:53</t>
        </is>
      </c>
      <c r="I2028" s="0" t="inlineStr">
        <is>
          <t>潮州市饶平县联饶镇联饶网格S222省道新寮村委会片区</t>
        </is>
      </c>
      <c r="J2028" s="0" t="inlineStr">
        <is>
          <t>吴镇周</t>
        </is>
      </c>
      <c r="K2028" s="0" t="inlineStr">
        <is>
          <t>饶平城区工作站</t>
        </is>
      </c>
      <c r="L2028" s="0" t="inlineStr">
        <is>
          <t>饶平</t>
        </is>
      </c>
      <c r="M2028" s="0" t="inlineStr">
        <is>
          <t>20260815200734X654743839</t>
        </is>
      </c>
      <c r="N2028" s="0" t="inlineStr">
        <is>
          <t>CMCC-CZ-TSCLX-20260815-020306</t>
        </is>
      </c>
      <c r="O2028" s="0" t="inlineStr">
        <is>
          <t>潮州</t>
        </is>
      </c>
      <c r="P2028" s="0" t="inlineStr">
        <is>
          <t>饶平县</t>
        </is>
      </c>
      <c r="Q2028" s="0">
        <f>IF(AND(A45&lt;&gt;"已参评好",F45&gt;=5),"超5小时未参评",IF(F45&gt;=7,"超7小时未参评",IF(F45&gt;=8,"超时未参评","")))</f>
        <v/>
      </c>
      <c r="R2028" s="0" t="inlineStr">
        <is>
          <t>未收到信息</t>
        </is>
      </c>
    </row>
    <row r="2029">
      <c r="A2029" s="0" t="inlineStr">
        <is>
          <t>未参评好</t>
        </is>
      </c>
      <c r="B2029" s="0" t="inlineStr">
        <is>
          <t>是</t>
        </is>
      </c>
      <c r="C2029" s="56" t="n">
        <v>46251.01612268519</v>
      </c>
      <c r="D2029" s="0" t="inlineStr">
        <is>
          <t>否</t>
        </is>
      </c>
      <c r="E2029" s="56" t="n">
        <v>46250.68278935185</v>
      </c>
      <c r="F2029" s="54">
        <f>(NOW()-E46)*24</f>
        <v/>
      </c>
      <c r="G2029" s="0" t="inlineStr">
        <is>
          <t>13553726717</t>
        </is>
      </c>
      <c r="H2029" s="0" t="inlineStr">
        <is>
          <t>2026-08-16 14:23:13</t>
        </is>
      </c>
      <c r="I2029" s="0" t="inlineStr">
        <is>
          <t>潮州市潮安区龙湖镇龙湖南网格府前路市头村</t>
        </is>
      </c>
      <c r="J2029" s="0" t="inlineStr">
        <is>
          <t>李帆</t>
        </is>
      </c>
      <c r="K2029" s="0" t="inlineStr">
        <is>
          <t>江东龙湖工作站</t>
        </is>
      </c>
      <c r="L2029" s="0" t="inlineStr">
        <is>
          <t>潮安</t>
        </is>
      </c>
      <c r="M2029" s="0" t="inlineStr">
        <is>
          <t>20260815200800X680584914</t>
        </is>
      </c>
      <c r="N2029" s="0" t="inlineStr">
        <is>
          <t>CMCC-CZ-TSCLX-20260815-023364</t>
        </is>
      </c>
      <c r="O2029" s="0" t="inlineStr">
        <is>
          <t>潮州</t>
        </is>
      </c>
      <c r="P2029" s="0" t="inlineStr">
        <is>
          <t>潮安区</t>
        </is>
      </c>
      <c r="Q2029" s="0">
        <f>IF(AND(A46&lt;&gt;"已参评好",F46&gt;=5),"超5小时未参评",IF(F46&gt;=7,"超7小时未参评",IF(F46&gt;=8,"超时未参评","")))</f>
        <v/>
      </c>
      <c r="R2029" s="0" t="inlineStr">
        <is>
          <t>拉了白名单</t>
        </is>
      </c>
    </row>
    <row r="2030">
      <c r="B2030" s="0" t="inlineStr">
        <is>
          <t>是</t>
        </is>
      </c>
      <c r="C2030" s="56" t="n">
        <v>46250.89501157407</v>
      </c>
      <c r="D2030" s="0" t="inlineStr">
        <is>
          <t>是</t>
        </is>
      </c>
      <c r="E2030" s="56" t="n">
        <v>46250.56167824074</v>
      </c>
      <c r="F2030" s="54">
        <f>(NOW()-E47)*24</f>
        <v/>
      </c>
      <c r="G2030" s="0" t="inlineStr">
        <is>
          <t>13553724252</t>
        </is>
      </c>
      <c r="H2030" s="0" t="inlineStr">
        <is>
          <t>2026-08-16 11:28:49</t>
        </is>
      </c>
      <c r="I2030" s="0" t="inlineStr">
        <is>
          <t>潮州市湘桥区城西街道大道南网格南较西路厦寺村</t>
        </is>
      </c>
      <c r="J2030" s="0" t="inlineStr">
        <is>
          <t>罗祥锐</t>
        </is>
      </c>
      <c r="K2030" s="0" t="inlineStr">
        <is>
          <t>市区城南工作站</t>
        </is>
      </c>
      <c r="L2030" s="0" t="inlineStr">
        <is>
          <t>市区</t>
        </is>
      </c>
      <c r="M2030" s="0" t="inlineStr">
        <is>
          <t>20260815201002X802827493</t>
        </is>
      </c>
      <c r="N2030" s="0" t="inlineStr">
        <is>
          <t>CMCC-CZ-TSCLX-20260815-020962</t>
        </is>
      </c>
      <c r="O2030" s="0" t="inlineStr">
        <is>
          <t>潮州</t>
        </is>
      </c>
      <c r="P2030" s="0" t="inlineStr">
        <is>
          <t>湘桥区</t>
        </is>
      </c>
      <c r="Q2030" s="0">
        <f>IF(AND(A47&lt;&gt;"已参评好",F47&gt;=5),"超5小时未参评",IF(F47&gt;=7,"超7小时未参评",IF(F47&gt;=8,"超时未参评","")))</f>
        <v/>
      </c>
      <c r="R2030" s="0" t="n"/>
    </row>
    <row r="2031">
      <c r="B2031" s="0" t="inlineStr">
        <is>
          <t>是</t>
        </is>
      </c>
      <c r="C2031" s="56" t="n">
        <v>46250.84355324074</v>
      </c>
      <c r="D2031" s="0" t="inlineStr">
        <is>
          <t>是</t>
        </is>
      </c>
      <c r="E2031" s="56" t="n">
        <v>46250.51021990741</v>
      </c>
      <c r="F2031" s="54">
        <f>(NOW()-E48)*24</f>
        <v/>
      </c>
      <c r="G2031" s="0" t="inlineStr">
        <is>
          <t>13435555115</t>
        </is>
      </c>
      <c r="H2031" s="0" t="inlineStr">
        <is>
          <t>2026-08-16 10:14:43</t>
        </is>
      </c>
      <c r="I2031" s="0" t="inlineStr">
        <is>
          <t>潮州市潮安区枫溪镇云英路网格云英路英塘村</t>
        </is>
      </c>
      <c r="J2031" s="0" t="inlineStr">
        <is>
          <t>陆锐强</t>
        </is>
      </c>
      <c r="K2031" s="0" t="inlineStr">
        <is>
          <t>瓷都枫溪工作站</t>
        </is>
      </c>
      <c r="L2031" s="0" t="inlineStr">
        <is>
          <t>市区</t>
        </is>
      </c>
      <c r="M2031" s="0" t="inlineStr">
        <is>
          <t>20260815201239X959713194</t>
        </is>
      </c>
      <c r="N2031" s="0" t="inlineStr">
        <is>
          <t>CMCC-CZ-TSCLX-20260815-025226</t>
        </is>
      </c>
      <c r="O2031" s="0" t="inlineStr">
        <is>
          <t>潮州</t>
        </is>
      </c>
      <c r="P2031" s="0" t="inlineStr">
        <is>
          <t>潮安区</t>
        </is>
      </c>
      <c r="Q2031" s="0">
        <f>IF(AND(A48&lt;&gt;"已参评好",F48&gt;=5),"超5小时未参评",IF(F48&gt;=7,"超7小时未参评",IF(F48&gt;=8,"超时未参评","")))</f>
        <v/>
      </c>
      <c r="R2031" s="0" t="n"/>
    </row>
    <row r="2032">
      <c r="B2032" s="0" t="inlineStr">
        <is>
          <t>是</t>
        </is>
      </c>
      <c r="C2032" s="56" t="n">
        <v>46251.01346064815</v>
      </c>
      <c r="D2032" s="0" t="inlineStr">
        <is>
          <t>否</t>
        </is>
      </c>
      <c r="E2032" s="56" t="n">
        <v>46250.68012731482</v>
      </c>
      <c r="F2032" s="54">
        <f>(NOW()-E49)*24</f>
        <v/>
      </c>
      <c r="G2032" s="0" t="inlineStr">
        <is>
          <t>15089768714</t>
        </is>
      </c>
      <c r="H2032" s="0" t="inlineStr">
        <is>
          <t>2026-08-16 14:19:23</t>
        </is>
      </c>
      <c r="I2032" s="0" t="inlineStr">
        <is>
          <t>潮州市饶平县新丰镇网格334省道楼仔村</t>
        </is>
      </c>
      <c r="J2032" s="0" t="inlineStr">
        <is>
          <t>詹蔚均</t>
        </is>
      </c>
      <c r="K2032" s="0" t="inlineStr">
        <is>
          <t>饶平北片工作站</t>
        </is>
      </c>
      <c r="L2032" s="0" t="inlineStr">
        <is>
          <t>饶平</t>
        </is>
      </c>
      <c r="M2032" s="0" t="inlineStr">
        <is>
          <t>20260815202409X649175773</t>
        </is>
      </c>
      <c r="N2032" s="0" t="inlineStr">
        <is>
          <t>CMCC-CZ-TSCLX-20260815-025423</t>
        </is>
      </c>
      <c r="O2032" s="0" t="inlineStr">
        <is>
          <t>潮州</t>
        </is>
      </c>
      <c r="P2032" s="0" t="inlineStr">
        <is>
          <t>饶平县</t>
        </is>
      </c>
      <c r="Q2032" s="0">
        <f>IF(AND(A49&lt;&gt;"已参评好",F49&gt;=5),"超5小时未参评",IF(F49&gt;=7,"超7小时未参评",IF(F49&gt;=8,"超时未参评","")))</f>
        <v/>
      </c>
      <c r="R2032" s="0" t="n"/>
    </row>
    <row r="2033">
      <c r="B2033" s="0" t="inlineStr">
        <is>
          <t>是</t>
        </is>
      </c>
      <c r="C2033" s="56" t="n">
        <v>46250.92261574074</v>
      </c>
      <c r="D2033" s="0" t="inlineStr">
        <is>
          <t>是</t>
        </is>
      </c>
      <c r="E2033" s="56" t="n">
        <v>46250.58928240741</v>
      </c>
      <c r="F2033" s="54">
        <f>(NOW()-E50)*24</f>
        <v/>
      </c>
      <c r="G2033" s="0" t="inlineStr">
        <is>
          <t>15088161144</t>
        </is>
      </c>
      <c r="H2033" s="0" t="inlineStr">
        <is>
          <t>2026-08-16 12:08:34</t>
        </is>
      </c>
      <c r="I2033" s="0" t="inlineStr">
        <is>
          <t>潮州市潮安区凤塘镇凤塘西网格书安路书图村</t>
        </is>
      </c>
      <c r="J2033" s="0" t="inlineStr">
        <is>
          <t>郑楚龙</t>
        </is>
      </c>
      <c r="K2033" s="0" t="inlineStr">
        <is>
          <t>凤塘镇区工作站</t>
        </is>
      </c>
      <c r="L2033" s="0" t="inlineStr">
        <is>
          <t>潮安</t>
        </is>
      </c>
      <c r="M2033" s="0" t="inlineStr">
        <is>
          <t>20260815204859X139677103</t>
        </is>
      </c>
      <c r="N2033" s="0" t="inlineStr">
        <is>
          <t>CMCC-CZ-TSCLX-20260815-016980</t>
        </is>
      </c>
      <c r="O2033" s="0" t="inlineStr">
        <is>
          <t>潮州</t>
        </is>
      </c>
      <c r="P2033" s="0" t="inlineStr">
        <is>
          <t>潮安区</t>
        </is>
      </c>
      <c r="Q2033" s="0">
        <f>IF(AND(A50&lt;&gt;"已参评好",F50&gt;=5),"超5小时未参评",IF(F50&gt;=7,"超7小时未参评",IF(F50&gt;=8,"超时未参评","")))</f>
        <v/>
      </c>
      <c r="R2033" s="0" t="n"/>
    </row>
    <row r="2034">
      <c r="A2034" s="0" t="inlineStr">
        <is>
          <t>未参评好</t>
        </is>
      </c>
      <c r="B2034" s="0" t="inlineStr">
        <is>
          <t>是</t>
        </is>
      </c>
      <c r="C2034" s="56" t="n">
        <v>46250.84207175926</v>
      </c>
      <c r="D2034" s="0" t="inlineStr">
        <is>
          <t>是</t>
        </is>
      </c>
      <c r="E2034" s="56" t="n">
        <v>46250.50873842592</v>
      </c>
      <c r="F2034" s="54">
        <f>(NOW()-E51)*24</f>
        <v/>
      </c>
      <c r="G2034" s="0" t="inlineStr">
        <is>
          <t>15018109096</t>
        </is>
      </c>
      <c r="H2034" s="0" t="inlineStr">
        <is>
          <t>2026-08-16 10:12:35</t>
        </is>
      </c>
      <c r="I2034" s="0" t="inlineStr">
        <is>
          <t>潮州市饶平县黄冈镇河北网格菜场街红光居委会</t>
        </is>
      </c>
      <c r="J2034" s="0" t="inlineStr">
        <is>
          <t>郑臣伟</t>
        </is>
      </c>
      <c r="K2034" s="0" t="inlineStr">
        <is>
          <t>饶平城区工作站</t>
        </is>
      </c>
      <c r="L2034" s="0" t="inlineStr">
        <is>
          <t>饶平</t>
        </is>
      </c>
      <c r="M2034" s="0" t="inlineStr">
        <is>
          <t>20260815211903X944011929</t>
        </is>
      </c>
      <c r="N2034" s="0" t="inlineStr">
        <is>
          <t>CMCC-CZ-TSCLX-20260815-016989</t>
        </is>
      </c>
      <c r="O2034" s="0" t="inlineStr">
        <is>
          <t>潮州</t>
        </is>
      </c>
      <c r="P2034" s="0" t="inlineStr">
        <is>
          <t>饶平县</t>
        </is>
      </c>
      <c r="Q2034" s="0">
        <f>IF(AND(A51&lt;&gt;"已参评好",F51&gt;=5),"超5小时未参评",IF(F51&gt;=7,"超7小时未参评",IF(F51&gt;=8,"超时未参评","")))</f>
        <v/>
      </c>
      <c r="R2034" s="0" t="inlineStr">
        <is>
          <t>用户不配合</t>
        </is>
      </c>
    </row>
    <row r="2035">
      <c r="B2035" s="0" t="inlineStr">
        <is>
          <t>是</t>
        </is>
      </c>
      <c r="C2035" s="56" t="n">
        <v>46250.84629629629</v>
      </c>
      <c r="D2035" s="0" t="inlineStr">
        <is>
          <t>是</t>
        </is>
      </c>
      <c r="E2035" s="56" t="n">
        <v>46250.51296296297</v>
      </c>
      <c r="F2035" s="54">
        <f>(NOW()-E52)*24</f>
        <v/>
      </c>
      <c r="G2035" s="0" t="inlineStr">
        <is>
          <t>15919500095</t>
        </is>
      </c>
      <c r="H2035" s="0" t="inlineStr">
        <is>
          <t>2026-08-16 10:18:40</t>
        </is>
      </c>
      <c r="I2035" s="0" t="inlineStr">
        <is>
          <t>潮州市潮安区枫溪镇长美网格银槐路银槐路（小微）</t>
        </is>
      </c>
      <c r="J2035" s="0" t="inlineStr">
        <is>
          <t>庄卓煌</t>
        </is>
      </c>
      <c r="K2035" s="0" t="inlineStr">
        <is>
          <t>瓷都枫溪工作站</t>
        </is>
      </c>
      <c r="L2035" s="0" t="inlineStr">
        <is>
          <t>市区</t>
        </is>
      </c>
      <c r="M2035" s="0" t="inlineStr">
        <is>
          <t>20260815212751X471311439</t>
        </is>
      </c>
      <c r="N2035" s="0" t="inlineStr">
        <is>
          <t>CMCC-CZ-TSCLX-20260815-022772</t>
        </is>
      </c>
      <c r="O2035" s="0" t="inlineStr">
        <is>
          <t>潮州</t>
        </is>
      </c>
      <c r="P2035" s="0" t="inlineStr">
        <is>
          <t>潮安区</t>
        </is>
      </c>
      <c r="Q2035" s="0">
        <f>IF(AND(A52&lt;&gt;"已参评好",F52&gt;=5),"超5小时未参评",IF(F52&gt;=7,"超7小时未参评",IF(F52&gt;=8,"超时未参评","")))</f>
        <v/>
      </c>
      <c r="R2035" s="0" t="n"/>
    </row>
    <row r="2036">
      <c r="B2036" s="0" t="inlineStr">
        <is>
          <t>是</t>
        </is>
      </c>
      <c r="C2036" s="56" t="n">
        <v>46250.83666666667</v>
      </c>
      <c r="D2036" s="0" t="inlineStr">
        <is>
          <t>是</t>
        </is>
      </c>
      <c r="E2036" s="56" t="n">
        <v>46250.50333333333</v>
      </c>
      <c r="F2036" s="54">
        <f>(NOW()-E53)*24</f>
        <v/>
      </c>
      <c r="G2036" s="0" t="inlineStr">
        <is>
          <t>18319824402</t>
        </is>
      </c>
      <c r="H2036" s="0" t="inlineStr">
        <is>
          <t>2026-08-16 10:04:48</t>
        </is>
      </c>
      <c r="I2036" s="0" t="inlineStr">
        <is>
          <t>潮州市饶平县钱东镇一网格324国道紫云村</t>
        </is>
      </c>
      <c r="J2036" s="0" t="inlineStr">
        <is>
          <t>林锦州</t>
        </is>
      </c>
      <c r="K2036" s="0" t="inlineStr">
        <is>
          <t>饶平西片工作站</t>
        </is>
      </c>
      <c r="L2036" s="0" t="inlineStr">
        <is>
          <t>饶平</t>
        </is>
      </c>
      <c r="M2036" s="0" t="inlineStr">
        <is>
          <t>20260815215443X832617500</t>
        </is>
      </c>
      <c r="N2036" s="0" t="inlineStr">
        <is>
          <t>CMCC-CZ-TSCLX-20260815-020582</t>
        </is>
      </c>
      <c r="O2036" s="0" t="inlineStr">
        <is>
          <t>潮州</t>
        </is>
      </c>
      <c r="P2036" s="0" t="inlineStr">
        <is>
          <t>饶平县</t>
        </is>
      </c>
      <c r="Q2036" s="0">
        <f>IF(AND(A53&lt;&gt;"已参评好",F53&gt;=5),"超5小时未参评",IF(F53&gt;=7,"超7小时未参评",IF(F53&gt;=8,"超时未参评","")))</f>
        <v/>
      </c>
      <c r="R2036" s="0" t="n"/>
    </row>
    <row r="2037">
      <c r="B2037" s="0" t="inlineStr">
        <is>
          <t>是</t>
        </is>
      </c>
      <c r="C2037" s="56" t="n">
        <v>46250.88988425926</v>
      </c>
      <c r="D2037" s="0" t="inlineStr">
        <is>
          <t>是</t>
        </is>
      </c>
      <c r="E2037" s="56" t="n">
        <v>46250.55655092592</v>
      </c>
      <c r="F2037" s="54">
        <f>(NOW()-E54)*24</f>
        <v/>
      </c>
      <c r="G2037" s="0" t="inlineStr">
        <is>
          <t>13828359263</t>
        </is>
      </c>
      <c r="H2037" s="0" t="inlineStr">
        <is>
          <t>2026-08-16 11:21:26</t>
        </is>
      </c>
      <c r="I2037" s="0" t="inlineStr">
        <is>
          <t>潮州市湘桥区太平街道西马网格北马路金山片区</t>
        </is>
      </c>
      <c r="J2037" s="0" t="inlineStr">
        <is>
          <t>蔡梓康</t>
        </is>
      </c>
      <c r="M2037" s="0" t="inlineStr">
        <is>
          <t>20260815221756X476865911</t>
        </is>
      </c>
      <c r="N2037" s="0" t="inlineStr">
        <is>
          <t>CMCC-CZ-TSCLX-20260815-020789</t>
        </is>
      </c>
      <c r="O2037" s="0" t="inlineStr">
        <is>
          <t>潮州</t>
        </is>
      </c>
      <c r="P2037" s="0" t="inlineStr">
        <is>
          <t>湘桥区</t>
        </is>
      </c>
      <c r="Q2037" s="0">
        <f>IF(AND(A54&lt;&gt;"已参评好",F54&gt;=5),"超5小时未参评",IF(F54&gt;=7,"超7小时未参评",IF(F54&gt;=8,"超时未参评","")))</f>
        <v/>
      </c>
      <c r="R2037" s="0" t="n"/>
    </row>
    <row r="2038">
      <c r="B2038" s="0" t="inlineStr">
        <is>
          <t>是</t>
        </is>
      </c>
      <c r="C2038" s="56" t="n">
        <v>46250.87398148148</v>
      </c>
      <c r="D2038" s="0" t="inlineStr">
        <is>
          <t>是</t>
        </is>
      </c>
      <c r="E2038" s="56" t="n">
        <v>46250.54064814815</v>
      </c>
      <c r="F2038" s="54">
        <f>(NOW()-E55)*24</f>
        <v/>
      </c>
      <c r="G2038" s="0" t="inlineStr">
        <is>
          <t>13433786246</t>
        </is>
      </c>
      <c r="H2038" s="0" t="inlineStr">
        <is>
          <t>2026-08-16 10:58:32</t>
        </is>
      </c>
      <c r="I2038" s="0" t="inlineStr">
        <is>
          <t>潮州市潮安区彩塘镇金砂网格彩金路金砂二村</t>
        </is>
      </c>
      <c r="J2038" s="0" t="inlineStr">
        <is>
          <t>郑时茂</t>
        </is>
      </c>
      <c r="K2038" s="0" t="inlineStr">
        <is>
          <t>彩塘东凤工作站</t>
        </is>
      </c>
      <c r="L2038" s="0" t="inlineStr">
        <is>
          <t>潮安</t>
        </is>
      </c>
      <c r="M2038" s="0" t="inlineStr">
        <is>
          <t>20260815224124X884723675</t>
        </is>
      </c>
      <c r="N2038" s="0" t="inlineStr">
        <is>
          <t>CMCC-CZ-TSCLX-20260815-025844</t>
        </is>
      </c>
      <c r="O2038" s="0" t="inlineStr">
        <is>
          <t>潮州</t>
        </is>
      </c>
      <c r="P2038" s="0" t="inlineStr">
        <is>
          <t>潮安区</t>
        </is>
      </c>
      <c r="Q2038" s="0">
        <f>IF(AND(A55&lt;&gt;"已参评好",F55&gt;=5),"超5小时未参评",IF(F55&gt;=7,"超7小时未参评",IF(F55&gt;=8,"超时未参评","")))</f>
        <v/>
      </c>
      <c r="R2038" s="0" t="n"/>
    </row>
    <row r="2039">
      <c r="B2039" s="0" t="inlineStr">
        <is>
          <t>是</t>
        </is>
      </c>
      <c r="C2039" s="56" t="n">
        <v>46250.86998842593</v>
      </c>
      <c r="D2039" s="0" t="inlineStr">
        <is>
          <t>是</t>
        </is>
      </c>
      <c r="E2039" s="56" t="n">
        <v>46250.53665509259</v>
      </c>
      <c r="F2039" s="54">
        <f>(NOW()-E56)*24</f>
        <v/>
      </c>
      <c r="G2039" s="0" t="inlineStr">
        <is>
          <t>13829028780</t>
        </is>
      </c>
      <c r="H2039" s="0" t="inlineStr">
        <is>
          <t>2026-08-16 10:52:47</t>
        </is>
      </c>
      <c r="I2039" s="0" t="inlineStr">
        <is>
          <t>潮州市潮安区庵埠镇庵北网格潮安大道安盛花园</t>
        </is>
      </c>
      <c r="J2039" s="0" t="inlineStr">
        <is>
          <t>许美庆</t>
        </is>
      </c>
      <c r="K2039" s="0" t="inlineStr">
        <is>
          <t>潮安城区工作站</t>
        </is>
      </c>
      <c r="L2039" s="0" t="inlineStr">
        <is>
          <t>潮安</t>
        </is>
      </c>
      <c r="M2039" s="0" t="inlineStr">
        <is>
          <t>20260815224815X295209864</t>
        </is>
      </c>
      <c r="N2039" s="0" t="inlineStr">
        <is>
          <t>CMCC-CZ-TSCLX-20260815-023149</t>
        </is>
      </c>
      <c r="O2039" s="0" t="inlineStr">
        <is>
          <t>潮州</t>
        </is>
      </c>
      <c r="P2039" s="0" t="inlineStr">
        <is>
          <t>潮安区</t>
        </is>
      </c>
      <c r="Q2039" s="0">
        <f>IF(AND(A56&lt;&gt;"已参评好",F56&gt;=5),"超5小时未参评",IF(F56&gt;=7,"超7小时未参评",IF(F56&gt;=8,"超时未参评","")))</f>
        <v/>
      </c>
      <c r="R2039" s="0" t="n"/>
    </row>
    <row r="2040">
      <c r="B2040" s="0" t="inlineStr">
        <is>
          <t>是</t>
        </is>
      </c>
      <c r="C2040" s="56" t="n">
        <v>46251.0119212963</v>
      </c>
      <c r="D2040" s="0" t="inlineStr">
        <is>
          <t>否</t>
        </is>
      </c>
      <c r="E2040" s="56" t="n">
        <v>46250.67858796296</v>
      </c>
      <c r="F2040" s="54">
        <f>(NOW()-E57)*24</f>
        <v/>
      </c>
      <c r="G2040" s="0" t="inlineStr">
        <is>
          <t>19866256246</t>
        </is>
      </c>
      <c r="H2040" s="0" t="inlineStr">
        <is>
          <t>2026-08-16 14:17:10</t>
        </is>
      </c>
      <c r="I2040" s="0" t="inlineStr">
        <is>
          <t>潮州市饶平县樟溪镇网格084县道龙光村</t>
        </is>
      </c>
      <c r="J2040" s="0" t="inlineStr">
        <is>
          <t>林孝展</t>
        </is>
      </c>
      <c r="K2040" s="0" t="inlineStr">
        <is>
          <t>饶平中片工作站</t>
        </is>
      </c>
      <c r="L2040" s="0" t="inlineStr">
        <is>
          <t>饶平</t>
        </is>
      </c>
      <c r="M2040" s="0" t="inlineStr">
        <is>
          <t>20260816003602X762943369</t>
        </is>
      </c>
      <c r="N2040" s="0" t="inlineStr">
        <is>
          <t>CMCC-CZ-TSCLX-20260816-006201</t>
        </is>
      </c>
      <c r="O2040" s="0" t="inlineStr">
        <is>
          <t>潮州</t>
        </is>
      </c>
      <c r="P2040" s="0" t="inlineStr">
        <is>
          <t>饶平县</t>
        </is>
      </c>
      <c r="Q2040" s="0">
        <f>IF(AND(A57&lt;&gt;"已参评好",F57&gt;=5),"超5小时未参评",IF(F57&gt;=7,"超7小时未参评",IF(F57&gt;=8,"超时未参评","")))</f>
        <v/>
      </c>
      <c r="R2040" s="0" t="n"/>
    </row>
    <row r="2041">
      <c r="A2041" s="0" t="inlineStr">
        <is>
          <t>已参评好</t>
        </is>
      </c>
      <c r="B2041" s="0" t="inlineStr">
        <is>
          <t>是</t>
        </is>
      </c>
      <c r="C2041" s="56" t="n">
        <v>46250.91563657407</v>
      </c>
      <c r="D2041" s="0" t="inlineStr">
        <is>
          <t>是</t>
        </is>
      </c>
      <c r="E2041" s="56" t="n">
        <v>46250.58230324074</v>
      </c>
      <c r="F2041" s="54">
        <f>(NOW()-E58)*24</f>
        <v/>
      </c>
      <c r="G2041" s="0" t="inlineStr">
        <is>
          <t>13829062946</t>
        </is>
      </c>
      <c r="H2041" s="0" t="inlineStr">
        <is>
          <t>2026-08-16 11:58:31</t>
        </is>
      </c>
      <c r="I2041" s="0" t="inlineStr">
        <is>
          <t>潮州市饶平县黄冈镇河南网格沿河南路唐商花园【可装2000M】</t>
        </is>
      </c>
      <c r="J2041" s="0" t="inlineStr">
        <is>
          <t>张双文</t>
        </is>
      </c>
      <c r="K2041" s="0" t="inlineStr">
        <is>
          <t>饶平城区工作站</t>
        </is>
      </c>
      <c r="L2041" s="0" t="inlineStr">
        <is>
          <t>饶平</t>
        </is>
      </c>
      <c r="M2041" s="0" t="inlineStr">
        <is>
          <t>20260816010842X722456284</t>
        </is>
      </c>
      <c r="N2041" s="0" t="inlineStr">
        <is>
          <t>CMCC-CZ-TSCLX-20260816-007602</t>
        </is>
      </c>
      <c r="O2041" s="0" t="inlineStr">
        <is>
          <t>潮州</t>
        </is>
      </c>
      <c r="P2041" s="0" t="inlineStr">
        <is>
          <t>饶平县</t>
        </is>
      </c>
      <c r="Q2041" s="0">
        <f>IF(AND(A58&lt;&gt;"已参评好",F58&gt;=5),"超5小时未参评",IF(F58&gt;=7,"超7小时未参评",IF(F58&gt;=8,"超时未参评","")))</f>
        <v/>
      </c>
      <c r="R2041" s="0" t="inlineStr">
        <is>
          <t>已参评</t>
        </is>
      </c>
    </row>
    <row r="2042">
      <c r="B2042" s="0" t="inlineStr">
        <is>
          <t>是</t>
        </is>
      </c>
      <c r="C2042" s="56" t="n">
        <v>46250.84619212963</v>
      </c>
      <c r="D2042" s="0" t="inlineStr">
        <is>
          <t>是</t>
        </is>
      </c>
      <c r="E2042" s="56" t="n">
        <v>46250.5128587963</v>
      </c>
      <c r="F2042" s="54">
        <f>(NOW()-E59)*24</f>
        <v/>
      </c>
      <c r="G2042" s="0" t="inlineStr">
        <is>
          <t>13502622486a</t>
        </is>
      </c>
      <c r="H2042" s="0" t="inlineStr">
        <is>
          <t>2026-08-16 10:18:31</t>
        </is>
      </c>
      <c r="I2042" s="0" t="inlineStr">
        <is>
          <t>潮州市湘桥区太平街道西马网格环城西路旧西门街片区</t>
        </is>
      </c>
      <c r="J2042" s="0" t="inlineStr">
        <is>
          <t>陈庆炎</t>
        </is>
      </c>
      <c r="K2042" s="0" t="inlineStr">
        <is>
          <t>市区城南工作站</t>
        </is>
      </c>
      <c r="L2042" s="0" t="inlineStr">
        <is>
          <t>市区</t>
        </is>
      </c>
      <c r="M2042" s="0" t="inlineStr">
        <is>
          <t>20260816090818X498107346</t>
        </is>
      </c>
      <c r="N2042" s="0" t="inlineStr">
        <is>
          <t>CMCC-CZ-TSCLX-20260816-008226</t>
        </is>
      </c>
      <c r="O2042" s="0" t="inlineStr">
        <is>
          <t>潮州</t>
        </is>
      </c>
      <c r="P2042" s="0" t="inlineStr">
        <is>
          <t>湘桥区</t>
        </is>
      </c>
      <c r="Q2042" s="0">
        <f>IF(AND(A59&lt;&gt;"已参评好",F59&gt;=5),"超5小时未参评",IF(F59&gt;=7,"超7小时未参评",IF(F59&gt;=8,"超时未参评","")))</f>
        <v/>
      </c>
      <c r="R2042" s="0" t="n"/>
    </row>
    <row r="2043">
      <c r="B2043" s="0" t="inlineStr">
        <is>
          <t>是</t>
        </is>
      </c>
      <c r="C2043" s="56" t="n">
        <v>46250.91855324074</v>
      </c>
      <c r="D2043" s="0" t="inlineStr">
        <is>
          <t>是</t>
        </is>
      </c>
      <c r="E2043" s="56" t="n">
        <v>46250.58521990741</v>
      </c>
      <c r="F2043" s="54">
        <f>(NOW()-E60)*24</f>
        <v/>
      </c>
      <c r="G2043" s="0" t="inlineStr">
        <is>
          <t>13421070038</t>
        </is>
      </c>
      <c r="H2043" s="0" t="inlineStr">
        <is>
          <t>2026-08-16 12:02:43</t>
        </is>
      </c>
      <c r="I2043" s="0" t="inlineStr">
        <is>
          <t>潮州市潮安区东凤镇东凤南网格东梅路王厝陇村</t>
        </is>
      </c>
      <c r="J2043" s="0" t="inlineStr">
        <is>
          <t>陈佳俊</t>
        </is>
      </c>
      <c r="K2043" s="0" t="inlineStr">
        <is>
          <t>彩塘东凤工作站</t>
        </is>
      </c>
      <c r="L2043" s="0" t="inlineStr">
        <is>
          <t>潮安</t>
        </is>
      </c>
      <c r="M2043" s="0" t="inlineStr">
        <is>
          <t>20260816090906X546173778</t>
        </is>
      </c>
      <c r="N2043" s="0" t="inlineStr">
        <is>
          <t>CMCC-CZ-TSCLX-20260816-007040</t>
        </is>
      </c>
      <c r="O2043" s="0" t="inlineStr">
        <is>
          <t>潮州</t>
        </is>
      </c>
      <c r="P2043" s="0" t="inlineStr">
        <is>
          <t>潮安区</t>
        </is>
      </c>
      <c r="Q2043" s="0">
        <f>IF(AND(A60&lt;&gt;"已参评好",F60&gt;=5),"超5小时未参评",IF(F60&gt;=7,"超7小时未参评",IF(F60&gt;=8,"超时未参评","")))</f>
        <v/>
      </c>
      <c r="R2043" s="0" t="n"/>
    </row>
    <row r="2044">
      <c r="A2044" s="0" t="inlineStr">
        <is>
          <t>已参评好</t>
        </is>
      </c>
      <c r="B2044" s="0" t="inlineStr">
        <is>
          <t>是</t>
        </is>
      </c>
      <c r="C2044" s="56" t="n">
        <v>46251.01648148148</v>
      </c>
      <c r="D2044" s="0" t="inlineStr">
        <is>
          <t>否</t>
        </is>
      </c>
      <c r="E2044" s="56" t="n">
        <v>46250.68314814815</v>
      </c>
      <c r="F2044" s="54">
        <f>(NOW()-E61)*24</f>
        <v/>
      </c>
      <c r="G2044" s="0" t="inlineStr">
        <is>
          <t>15919530334</t>
        </is>
      </c>
      <c r="H2044" s="0" t="inlineStr">
        <is>
          <t>2026-08-16 14:23:44</t>
        </is>
      </c>
      <c r="I2044" s="0" t="inlineStr">
        <is>
          <t>潮州市潮安区浮洋镇浮洋北网格潮汕公路新丰片区</t>
        </is>
      </c>
      <c r="J2044" s="0" t="inlineStr">
        <is>
          <t>吴伟</t>
        </is>
      </c>
      <c r="K2044" s="0" t="inlineStr">
        <is>
          <t>浮洋网格</t>
        </is>
      </c>
      <c r="M2044" s="0" t="inlineStr">
        <is>
          <t>20260816091513X913819500</t>
        </is>
      </c>
      <c r="N2044" s="0" t="inlineStr">
        <is>
          <t>CMCC-CZ-TSCLX-20260816-008623</t>
        </is>
      </c>
      <c r="O2044" s="0" t="inlineStr">
        <is>
          <t>潮州</t>
        </is>
      </c>
      <c r="P2044" s="0" t="inlineStr">
        <is>
          <t>潮安区</t>
        </is>
      </c>
      <c r="Q2044" s="0">
        <f>IF(AND(A61&lt;&gt;"已参评好",F61&gt;=5),"超5小时未参评",IF(F61&gt;=7,"超7小时未参评",IF(F61&gt;=8,"超时未参评","")))</f>
        <v/>
      </c>
      <c r="R2044" s="0" t="inlineStr">
        <is>
          <t>已参评好</t>
        </is>
      </c>
    </row>
    <row r="2045">
      <c r="A2045" s="0" t="inlineStr">
        <is>
          <t>已参评好</t>
        </is>
      </c>
      <c r="B2045" s="0" t="inlineStr">
        <is>
          <t>是</t>
        </is>
      </c>
      <c r="C2045" s="56" t="n">
        <v>46250.85042824074</v>
      </c>
      <c r="D2045" s="0" t="inlineStr">
        <is>
          <t>是</t>
        </is>
      </c>
      <c r="E2045" s="56" t="n">
        <v>46250.51709490741</v>
      </c>
      <c r="F2045" s="54">
        <f>(NOW()-E62)*24</f>
        <v/>
      </c>
      <c r="G2045" s="0" t="inlineStr">
        <is>
          <t>13715840942</t>
        </is>
      </c>
      <c r="H2045" s="0" t="inlineStr">
        <is>
          <t>2026-08-16 10:24:37</t>
        </is>
      </c>
      <c r="I2045" s="0" t="inlineStr">
        <is>
          <t>潮州市潮安区江东镇江东南网格福兴路樟厝洲村</t>
        </is>
      </c>
      <c r="J2045" s="0" t="inlineStr">
        <is>
          <t>谢泽华</t>
        </is>
      </c>
      <c r="K2045" s="0" t="inlineStr">
        <is>
          <t>江东龙湖工作站</t>
        </is>
      </c>
      <c r="L2045" s="0" t="inlineStr">
        <is>
          <t>潮安</t>
        </is>
      </c>
      <c r="M2045" s="0" t="inlineStr">
        <is>
          <t>20260816091828X108941882</t>
        </is>
      </c>
      <c r="N2045" s="0" t="inlineStr">
        <is>
          <t>CMCC-CZ-TSCLX-20260816-003135</t>
        </is>
      </c>
      <c r="O2045" s="0" t="inlineStr">
        <is>
          <t>潮州</t>
        </is>
      </c>
      <c r="P2045" s="0" t="inlineStr">
        <is>
          <t>潮安区</t>
        </is>
      </c>
      <c r="Q2045" s="0">
        <f>IF(AND(A62&lt;&gt;"已参评好",F62&gt;=5),"超5小时未参评",IF(F62&gt;=7,"超7小时未参评",IF(F62&gt;=8,"超时未参评","")))</f>
        <v/>
      </c>
      <c r="R2045" s="0" t="inlineStr">
        <is>
          <t>已参评好</t>
        </is>
      </c>
    </row>
    <row r="2046">
      <c r="B2046" s="0" t="inlineStr">
        <is>
          <t>是</t>
        </is>
      </c>
      <c r="C2046" s="56" t="n">
        <v>46250.93541666667</v>
      </c>
      <c r="D2046" s="0" t="inlineStr">
        <is>
          <t>是</t>
        </is>
      </c>
      <c r="E2046" s="56" t="n">
        <v>46250.60208333333</v>
      </c>
      <c r="F2046" s="54">
        <f>(NOW()-E63)*24</f>
        <v/>
      </c>
      <c r="G2046" s="0" t="inlineStr">
        <is>
          <t>13709699155a</t>
        </is>
      </c>
      <c r="H2046" s="0" t="inlineStr">
        <is>
          <t>2026-08-16 12:27:00</t>
        </is>
      </c>
      <c r="I2046" s="0" t="inlineStr">
        <is>
          <t>潮州市湘桥区桥东街道恒大城网格金碧路恒大城</t>
        </is>
      </c>
      <c r="J2046" s="0" t="inlineStr">
        <is>
          <t>曾楚湘</t>
        </is>
      </c>
      <c r="K2046" s="0" t="inlineStr">
        <is>
          <t>韩江新城工作站</t>
        </is>
      </c>
      <c r="L2046" s="0" t="inlineStr">
        <is>
          <t>市区</t>
        </is>
      </c>
      <c r="M2046" s="0" t="inlineStr">
        <is>
          <t>20260816094151X511871324</t>
        </is>
      </c>
      <c r="N2046" s="0" t="inlineStr">
        <is>
          <t>CMCC-CZ-TSCLX-20260816-004339</t>
        </is>
      </c>
      <c r="O2046" s="0" t="inlineStr">
        <is>
          <t>潮州</t>
        </is>
      </c>
      <c r="P2046" s="0" t="inlineStr">
        <is>
          <t>湘桥区</t>
        </is>
      </c>
      <c r="Q2046" s="0">
        <f>IF(AND(A63&lt;&gt;"已参评好",F63&gt;=5),"超5小时未参评",IF(F63&gt;=7,"超7小时未参评",IF(F63&gt;=8,"超时未参评","")))</f>
        <v/>
      </c>
      <c r="R2046" s="0" t="n"/>
    </row>
    <row r="2047">
      <c r="A2047" s="0" t="inlineStr">
        <is>
          <t>已参评好</t>
        </is>
      </c>
      <c r="B2047" s="0" t="inlineStr">
        <is>
          <t>是</t>
        </is>
      </c>
      <c r="C2047" s="56" t="n">
        <v>46251.03253472222</v>
      </c>
      <c r="D2047" s="0" t="inlineStr">
        <is>
          <t>否</t>
        </is>
      </c>
      <c r="E2047" s="56" t="n">
        <v>46250.69920138889</v>
      </c>
      <c r="F2047" s="54">
        <f>(NOW()-E64)*24</f>
        <v/>
      </c>
      <c r="G2047" s="0" t="inlineStr">
        <is>
          <t>15994997077</t>
        </is>
      </c>
      <c r="H2047" s="0" t="inlineStr">
        <is>
          <t>2026-08-16 14:46:51</t>
        </is>
      </c>
      <c r="I2047" s="0" t="inlineStr">
        <is>
          <t>潮州市潮安区江东镇江东北网格中横路圆山村</t>
        </is>
      </c>
      <c r="J2047" s="0" t="inlineStr">
        <is>
          <t>郑州杰</t>
        </is>
      </c>
      <c r="K2047" s="0" t="inlineStr">
        <is>
          <t>江东龙湖工作站</t>
        </is>
      </c>
      <c r="L2047" s="0" t="inlineStr">
        <is>
          <t>潮安</t>
        </is>
      </c>
      <c r="M2047" s="0" t="inlineStr">
        <is>
          <t>20260816102610X170552807</t>
        </is>
      </c>
      <c r="N2047" s="0" t="inlineStr">
        <is>
          <t>CMCC-CZ-TSCLX-20260816-002943</t>
        </is>
      </c>
      <c r="O2047" s="0" t="inlineStr">
        <is>
          <t>潮州</t>
        </is>
      </c>
      <c r="P2047" s="0" t="inlineStr">
        <is>
          <t>潮安区</t>
        </is>
      </c>
      <c r="Q2047" s="0">
        <f>IF(AND(A64&lt;&gt;"已参评好",F64&gt;=5),"超5小时未参评",IF(F64&gt;=7,"超7小时未参评",IF(F64&gt;=8,"超时未参评","")))</f>
        <v/>
      </c>
      <c r="R2047" s="0" t="inlineStr">
        <is>
          <t>已参评好</t>
        </is>
      </c>
    </row>
    <row r="2048">
      <c r="B2048" s="0" t="inlineStr">
        <is>
          <t>是</t>
        </is>
      </c>
      <c r="C2048" s="56" t="n">
        <v>46251.01203703704</v>
      </c>
      <c r="D2048" s="0" t="inlineStr">
        <is>
          <t>否</t>
        </is>
      </c>
      <c r="E2048" s="56" t="n">
        <v>46250.67870370371</v>
      </c>
      <c r="F2048" s="54">
        <f>(NOW()-E65)*24</f>
        <v/>
      </c>
      <c r="G2048" s="0" t="inlineStr">
        <is>
          <t>36530048264</t>
        </is>
      </c>
      <c r="H2048" s="0" t="inlineStr">
        <is>
          <t>2026-08-16 14:17:20</t>
        </is>
      </c>
      <c r="I2048" s="0" t="inlineStr">
        <is>
          <t>潮州市潮安区东凤镇东凤北网格东梅路昆五村</t>
        </is>
      </c>
      <c r="J2048" s="0" t="inlineStr">
        <is>
          <t>蔡文伟</t>
        </is>
      </c>
      <c r="K2048" s="0" t="inlineStr">
        <is>
          <t>彩塘东凤工作站</t>
        </is>
      </c>
      <c r="L2048" s="0" t="inlineStr">
        <is>
          <t>潮安</t>
        </is>
      </c>
      <c r="M2048" s="0" t="inlineStr">
        <is>
          <t>20260816100913X153975628</t>
        </is>
      </c>
      <c r="N2048" s="0" t="inlineStr">
        <is>
          <t>CMCC-CZ-TSCLX-20260816-008673</t>
        </is>
      </c>
      <c r="O2048" s="0" t="inlineStr">
        <is>
          <t>潮州</t>
        </is>
      </c>
      <c r="P2048" s="0" t="inlineStr">
        <is>
          <t>潮安区</t>
        </is>
      </c>
      <c r="Q2048" s="0">
        <f>IF(AND(A65&lt;&gt;"已参评好",F65&gt;=5),"超5小时未参评",IF(F65&gt;=7,"超7小时未参评",IF(F65&gt;=8,"超时未参评","")))</f>
        <v/>
      </c>
      <c r="R2048" s="0" t="n"/>
    </row>
    <row r="2049">
      <c r="B2049" s="0" t="inlineStr">
        <is>
          <t>是</t>
        </is>
      </c>
      <c r="C2049" s="56" t="n">
        <v>46251.02306712963</v>
      </c>
      <c r="D2049" s="0" t="inlineStr">
        <is>
          <t>否</t>
        </is>
      </c>
      <c r="E2049" s="56" t="n">
        <v>46250.68973379629</v>
      </c>
      <c r="F2049" s="54">
        <f>(NOW()-E66)*24</f>
        <v/>
      </c>
      <c r="G2049" s="0" t="inlineStr">
        <is>
          <t>13827311075</t>
        </is>
      </c>
      <c r="H2049" s="0" t="inlineStr">
        <is>
          <t>2026-08-16 14:33:13</t>
        </is>
      </c>
      <c r="I2049" s="0" t="inlineStr">
        <is>
          <t>潮州市潮安区金石镇金石北网格鹳焦路远光村</t>
        </is>
      </c>
      <c r="J2049" s="0" t="inlineStr">
        <is>
          <t>林彬举</t>
        </is>
      </c>
      <c r="K2049" s="0" t="inlineStr">
        <is>
          <t>高铁三镇工作站</t>
        </is>
      </c>
      <c r="L2049" s="0" t="inlineStr">
        <is>
          <t>潮安</t>
        </is>
      </c>
      <c r="M2049" s="0" t="inlineStr">
        <is>
          <t>20260816101028X228417748</t>
        </is>
      </c>
      <c r="N2049" s="0" t="inlineStr">
        <is>
          <t>CMCC-CZ-TSCLX-20260816-005685</t>
        </is>
      </c>
      <c r="O2049" s="0" t="inlineStr">
        <is>
          <t>潮州</t>
        </is>
      </c>
      <c r="P2049" s="0" t="inlineStr">
        <is>
          <t>潮安区</t>
        </is>
      </c>
      <c r="Q2049" s="0">
        <f>IF(AND(A66&lt;&gt;"已参评好",F66&gt;=5),"超5小时未参评",IF(F66&gt;=7,"超7小时未参评",IF(F66&gt;=8,"超时未参评","")))</f>
        <v/>
      </c>
      <c r="R2049" s="0" t="n"/>
    </row>
    <row r="2050">
      <c r="B2050" s="0" t="inlineStr">
        <is>
          <t>是</t>
        </is>
      </c>
      <c r="C2050" s="56" t="n">
        <v>46250.90318287037</v>
      </c>
      <c r="D2050" s="0" t="inlineStr">
        <is>
          <t>是</t>
        </is>
      </c>
      <c r="E2050" s="56" t="n">
        <v>46250.56984953704</v>
      </c>
      <c r="F2050" s="54">
        <f>(NOW()-E67)*24</f>
        <v/>
      </c>
      <c r="G2050" s="0" t="inlineStr">
        <is>
          <t>13413708935</t>
        </is>
      </c>
      <c r="H2050" s="0" t="inlineStr">
        <is>
          <t>2026-08-16 11:40:35</t>
        </is>
      </c>
      <c r="I2050" s="0" t="inlineStr">
        <is>
          <t>潮州市潮安区古巷镇枫洋网格枫洋市路枫洋枫二村</t>
        </is>
      </c>
      <c r="J2050" s="0" t="inlineStr">
        <is>
          <t>卢泽思</t>
        </is>
      </c>
      <c r="K2050" s="0" t="inlineStr">
        <is>
          <t>古巷登塘工作站</t>
        </is>
      </c>
      <c r="L2050" s="0" t="inlineStr">
        <is>
          <t>潮安</t>
        </is>
      </c>
      <c r="M2050" s="0" t="inlineStr">
        <is>
          <t>20260816101447X487542633</t>
        </is>
      </c>
      <c r="N2050" s="0" t="inlineStr">
        <is>
          <t>CMCC-CZ-TSCLX-20260816-000715</t>
        </is>
      </c>
      <c r="O2050" s="0" t="inlineStr">
        <is>
          <t>潮州</t>
        </is>
      </c>
      <c r="P2050" s="0" t="inlineStr">
        <is>
          <t>潮安区</t>
        </is>
      </c>
      <c r="Q2050" s="0">
        <f>IF(AND(A67&lt;&gt;"已参评好",F67&gt;=5),"超5小时未参评",IF(F67&gt;=7,"超7小时未参评",IF(F67&gt;=8,"超时未参评","")))</f>
        <v/>
      </c>
      <c r="R2050" s="0" t="n"/>
    </row>
    <row r="2051">
      <c r="A2051" s="0" t="inlineStr">
        <is>
          <t>已参评好</t>
        </is>
      </c>
      <c r="B2051" s="0" t="inlineStr">
        <is>
          <t>是</t>
        </is>
      </c>
      <c r="C2051" s="56" t="n">
        <v>46250.92702546297</v>
      </c>
      <c r="D2051" s="0" t="inlineStr">
        <is>
          <t>是</t>
        </is>
      </c>
      <c r="E2051" s="56" t="n">
        <v>46250.59369212963</v>
      </c>
      <c r="F2051" s="54">
        <f>(NOW()-E68)*24</f>
        <v/>
      </c>
      <c r="G2051" s="0" t="inlineStr">
        <is>
          <t>13531518272a</t>
        </is>
      </c>
      <c r="H2051" s="0" t="inlineStr">
        <is>
          <t>2026-08-16 12:14:55</t>
        </is>
      </c>
      <c r="I2051" s="0" t="inlineStr">
        <is>
          <t>潮州市饶平县黄冈镇河南网格222省道水关桥南片区</t>
        </is>
      </c>
      <c r="J2051" s="0" t="inlineStr">
        <is>
          <t>陈旭钦</t>
        </is>
      </c>
      <c r="K2051" s="0" t="inlineStr">
        <is>
          <t>饶平城区工作站</t>
        </is>
      </c>
      <c r="L2051" s="0" t="inlineStr">
        <is>
          <t>饶平</t>
        </is>
      </c>
      <c r="M2051" s="0" t="inlineStr">
        <is>
          <t>20260816101704X624854821</t>
        </is>
      </c>
      <c r="N2051" s="0" t="inlineStr">
        <is>
          <t>CMCC-CZ-TSCLX-20260816-002954</t>
        </is>
      </c>
      <c r="O2051" s="0" t="inlineStr">
        <is>
          <t>潮州</t>
        </is>
      </c>
      <c r="P2051" s="0" t="inlineStr">
        <is>
          <t>饶平县</t>
        </is>
      </c>
      <c r="Q2051" s="0">
        <f>IF(AND(A68&lt;&gt;"已参评好",F68&gt;=5),"超5小时未参评",IF(F68&gt;=7,"超7小时未参评",IF(F68&gt;=8,"超时未参评","")))</f>
        <v/>
      </c>
      <c r="R2051" s="0" t="inlineStr">
        <is>
          <t>已参评</t>
        </is>
      </c>
    </row>
    <row r="2052">
      <c r="B2052" s="0" t="inlineStr">
        <is>
          <t>是</t>
        </is>
      </c>
      <c r="C2052" s="56" t="n">
        <v>46250.88109953704</v>
      </c>
      <c r="D2052" s="0" t="inlineStr">
        <is>
          <t>是</t>
        </is>
      </c>
      <c r="E2052" s="56" t="n">
        <v>46250.5477662037</v>
      </c>
      <c r="F2052" s="54">
        <f>(NOW()-E69)*24</f>
        <v/>
      </c>
      <c r="G2052" s="0" t="inlineStr">
        <is>
          <t>13690091505</t>
        </is>
      </c>
      <c r="H2052" s="0" t="inlineStr">
        <is>
          <t>2026-08-16 11:08:47</t>
        </is>
      </c>
      <c r="I2052" s="0" t="inlineStr">
        <is>
          <t>潮州市潮安区东凤镇东凤南网格东梅路下园洋东内畔片区</t>
        </is>
      </c>
      <c r="J2052" s="0" t="inlineStr">
        <is>
          <t>蔡泽鑫</t>
        </is>
      </c>
      <c r="K2052" s="0" t="inlineStr">
        <is>
          <t>彩塘东凤工作站</t>
        </is>
      </c>
      <c r="L2052" s="0" t="inlineStr">
        <is>
          <t>潮安</t>
        </is>
      </c>
      <c r="M2052" s="0" t="inlineStr">
        <is>
          <t>20260816101806X686467594</t>
        </is>
      </c>
      <c r="N2052" s="0" t="inlineStr">
        <is>
          <t>CMCC-CZ-TSCLX-20260816-004883</t>
        </is>
      </c>
      <c r="O2052" s="0" t="inlineStr">
        <is>
          <t>潮州</t>
        </is>
      </c>
      <c r="P2052" s="0" t="inlineStr">
        <is>
          <t>潮安区</t>
        </is>
      </c>
      <c r="Q2052" s="0">
        <f>IF(AND(A69&lt;&gt;"已参评好",F69&gt;=5),"超5小时未参评",IF(F69&gt;=7,"超7小时未参评",IF(F69&gt;=8,"超时未参评","")))</f>
        <v/>
      </c>
      <c r="R2052" s="0" t="n"/>
    </row>
    <row r="2053">
      <c r="B2053" s="0" t="inlineStr">
        <is>
          <t>是</t>
        </is>
      </c>
      <c r="C2053" s="56" t="n">
        <v>46251.01744212963</v>
      </c>
      <c r="D2053" s="0" t="inlineStr">
        <is>
          <t>否</t>
        </is>
      </c>
      <c r="E2053" s="56" t="n">
        <v>46250.6841087963</v>
      </c>
      <c r="F2053" s="54">
        <f>(NOW()-E70)*24</f>
        <v/>
      </c>
      <c r="G2053" s="0" t="inlineStr">
        <is>
          <t>13750264711</t>
        </is>
      </c>
      <c r="H2053" s="0" t="inlineStr">
        <is>
          <t>2026-08-16 14:25:07</t>
        </is>
      </c>
      <c r="I2053" s="0" t="inlineStr">
        <is>
          <t>潮州市潮安区彩塘镇华美网格龙华路华美二村</t>
        </is>
      </c>
      <c r="J2053" s="0" t="inlineStr">
        <is>
          <t>沈广沅</t>
        </is>
      </c>
      <c r="K2053" s="0" t="inlineStr">
        <is>
          <t>彩塘东凤工作站</t>
        </is>
      </c>
      <c r="L2053" s="0" t="inlineStr">
        <is>
          <t>潮安</t>
        </is>
      </c>
      <c r="M2053" s="0" t="inlineStr">
        <is>
          <t>20260816102223X943377834</t>
        </is>
      </c>
      <c r="N2053" s="0" t="inlineStr">
        <is>
          <t>CMCC-CZ-TSCLX-20260816-001519</t>
        </is>
      </c>
      <c r="O2053" s="0" t="inlineStr">
        <is>
          <t>潮州</t>
        </is>
      </c>
      <c r="P2053" s="0" t="inlineStr">
        <is>
          <t>潮安区</t>
        </is>
      </c>
      <c r="Q2053" s="0">
        <f>IF(AND(A70&lt;&gt;"已参评好",F70&gt;=5),"超5小时未参评",IF(F70&gt;=7,"超7小时未参评",IF(F70&gt;=8,"超时未参评","")))</f>
        <v/>
      </c>
      <c r="R2053" s="0" t="n"/>
    </row>
    <row r="2054">
      <c r="B2054" s="0" t="inlineStr">
        <is>
          <t>是</t>
        </is>
      </c>
      <c r="C2054" s="56" t="n">
        <v>46250.89087962963</v>
      </c>
      <c r="D2054" s="0" t="inlineStr">
        <is>
          <t>是</t>
        </is>
      </c>
      <c r="E2054" s="56" t="n">
        <v>46250.5575462963</v>
      </c>
      <c r="F2054" s="54">
        <f>(NOW()-E71)*24</f>
        <v/>
      </c>
      <c r="G2054" s="0" t="inlineStr">
        <is>
          <t>15913023929</t>
        </is>
      </c>
      <c r="H2054" s="0" t="inlineStr">
        <is>
          <t>2026-08-16 11:22:52</t>
        </is>
      </c>
      <c r="I2054" s="0" t="inlineStr">
        <is>
          <t>潮州市潮安区东凤镇东凤南网格东仙路下园村【可装2000M】</t>
        </is>
      </c>
      <c r="J2054" s="0" t="inlineStr">
        <is>
          <t>蔡泽鑫</t>
        </is>
      </c>
      <c r="K2054" s="0" t="inlineStr">
        <is>
          <t>彩塘东凤工作站</t>
        </is>
      </c>
      <c r="L2054" s="0" t="inlineStr">
        <is>
          <t>潮安</t>
        </is>
      </c>
      <c r="M2054" s="0" t="inlineStr">
        <is>
          <t>20260816102452X922448360</t>
        </is>
      </c>
      <c r="N2054" s="0" t="inlineStr">
        <is>
          <t>CMCC-CZ-TSCLX-20260816-005076</t>
        </is>
      </c>
      <c r="O2054" s="0" t="inlineStr">
        <is>
          <t>潮州</t>
        </is>
      </c>
      <c r="P2054" s="0" t="inlineStr">
        <is>
          <t>潮安区</t>
        </is>
      </c>
      <c r="Q2054" s="0">
        <f>IF(AND(A71&lt;&gt;"已参评好",F71&gt;=5),"超5小时未参评",IF(F71&gt;=7,"超7小时未参评",IF(F71&gt;=8,"超时未参评","")))</f>
        <v/>
      </c>
      <c r="R2054" s="0" t="n"/>
    </row>
    <row r="2055">
      <c r="B2055" s="0" t="inlineStr">
        <is>
          <t>是</t>
        </is>
      </c>
      <c r="C2055" s="56" t="n">
        <v>46251.0021875</v>
      </c>
      <c r="D2055" s="0" t="inlineStr">
        <is>
          <t>否</t>
        </is>
      </c>
      <c r="E2055" s="56" t="n">
        <v>46250.66885416667</v>
      </c>
      <c r="F2055" s="54">
        <f>(NOW()-E72)*24</f>
        <v/>
      </c>
      <c r="G2055" s="0" t="inlineStr">
        <is>
          <t>13435595550</t>
        </is>
      </c>
      <c r="H2055" s="0" t="inlineStr">
        <is>
          <t>2026-08-16 14:03:09</t>
        </is>
      </c>
      <c r="I2055" s="0" t="inlineStr">
        <is>
          <t>潮州市潮安区枫溪镇云英路网格潮汕公路全福村【可装2000M】</t>
        </is>
      </c>
      <c r="J2055" s="0" t="inlineStr">
        <is>
          <t>陈丹华</t>
        </is>
      </c>
      <c r="K2055" s="0" t="inlineStr">
        <is>
          <t>瓷都枫溪工作站</t>
        </is>
      </c>
      <c r="L2055" s="0" t="inlineStr">
        <is>
          <t>市区</t>
        </is>
      </c>
      <c r="M2055" s="0" t="inlineStr">
        <is>
          <t>20260816104048X487998690</t>
        </is>
      </c>
      <c r="N2055" s="0" t="inlineStr">
        <is>
          <t>CMCC-CZ-TSCLX-20260816-002990</t>
        </is>
      </c>
      <c r="O2055" s="0" t="inlineStr">
        <is>
          <t>潮州</t>
        </is>
      </c>
      <c r="P2055" s="0" t="inlineStr">
        <is>
          <t>潮安区</t>
        </is>
      </c>
      <c r="Q2055" s="0">
        <f>IF(AND(A72&lt;&gt;"已参评好",F72&gt;=5),"超5小时未参评",IF(F72&gt;=7,"超7小时未参评",IF(F72&gt;=8,"超时未参评","")))</f>
        <v/>
      </c>
      <c r="R2055" s="0" t="n"/>
    </row>
    <row r="2056">
      <c r="A2056" s="0" t="inlineStr">
        <is>
          <t>未参评好</t>
        </is>
      </c>
      <c r="B2056" s="0" t="inlineStr">
        <is>
          <t>是</t>
        </is>
      </c>
      <c r="C2056" s="56" t="n">
        <v>46250.90458333334</v>
      </c>
      <c r="D2056" s="0" t="inlineStr">
        <is>
          <t>是</t>
        </is>
      </c>
      <c r="E2056" s="56" t="n">
        <v>46250.57125</v>
      </c>
      <c r="F2056" s="54">
        <f>(NOW()-E73)*24</f>
        <v/>
      </c>
      <c r="G2056" s="0" t="inlineStr">
        <is>
          <t>13413792477</t>
        </is>
      </c>
      <c r="H2056" s="0" t="inlineStr">
        <is>
          <t>2026-08-16 11:42:36</t>
        </is>
      </c>
      <c r="I2056" s="0" t="inlineStr">
        <is>
          <t>潮州市湘桥区铁铺镇凤泉湖高新区网格335省道西陇村</t>
        </is>
      </c>
      <c r="J2056" s="0" t="inlineStr">
        <is>
          <t>方锐伟</t>
        </is>
      </c>
      <c r="K2056" s="0" t="inlineStr">
        <is>
          <t>磷官铁工作站</t>
        </is>
      </c>
      <c r="L2056" s="0" t="inlineStr">
        <is>
          <t>市区</t>
        </is>
      </c>
      <c r="M2056" s="0" t="inlineStr">
        <is>
          <t>20260816104251X171283781</t>
        </is>
      </c>
      <c r="N2056" s="0" t="inlineStr">
        <is>
          <t>CMCC-CZ-TSCLX-20260816-001314</t>
        </is>
      </c>
      <c r="O2056" s="0" t="inlineStr">
        <is>
          <t>潮州</t>
        </is>
      </c>
      <c r="P2056" s="0" t="inlineStr">
        <is>
          <t>湘桥区</t>
        </is>
      </c>
      <c r="Q2056" s="0">
        <f>IF(AND(A73&lt;&gt;"已参评好",F73&gt;=5),"超5小时未参评",IF(F73&gt;=7,"超7小时未参评",IF(F73&gt;=8,"超时未参评","")))</f>
        <v/>
      </c>
      <c r="R2056" s="0" t="inlineStr">
        <is>
          <t>用户收不到短信</t>
        </is>
      </c>
    </row>
    <row r="2057">
      <c r="B2057" s="0" t="inlineStr">
        <is>
          <t>是</t>
        </is>
      </c>
      <c r="C2057" s="56" t="n">
        <v>46250.9645949074</v>
      </c>
      <c r="D2057" s="0" t="inlineStr">
        <is>
          <t>否</t>
        </is>
      </c>
      <c r="E2057" s="56" t="n">
        <v>46250.63126157408</v>
      </c>
      <c r="F2057" s="54">
        <f>(NOW()-E74)*24</f>
        <v/>
      </c>
      <c r="G2057" s="0" t="inlineStr">
        <is>
          <t>18818347336</t>
        </is>
      </c>
      <c r="H2057" s="0" t="inlineStr">
        <is>
          <t>2026-08-16 13:09:01</t>
        </is>
      </c>
      <c r="I2057" s="0" t="inlineStr">
        <is>
          <t>潮州市湘桥区西新街道春光网格西河路西河片区</t>
        </is>
      </c>
      <c r="J2057" s="0" t="inlineStr">
        <is>
          <t>曹贤伟</t>
        </is>
      </c>
      <c r="K2057" s="0" t="inlineStr">
        <is>
          <t>市区城北工作站</t>
        </is>
      </c>
      <c r="L2057" s="0" t="inlineStr">
        <is>
          <t>市区</t>
        </is>
      </c>
      <c r="M2057" s="0" t="inlineStr">
        <is>
          <t>20260816110154X315018956</t>
        </is>
      </c>
      <c r="N2057" s="0" t="inlineStr">
        <is>
          <t>CMCC-CZ-TSCLX-20260816-008521</t>
        </is>
      </c>
      <c r="O2057" s="0" t="inlineStr">
        <is>
          <t>潮州</t>
        </is>
      </c>
      <c r="P2057" s="0" t="inlineStr">
        <is>
          <t>湘桥区</t>
        </is>
      </c>
      <c r="Q2057" s="0">
        <f>IF(AND(A74&lt;&gt;"已参评好",F74&gt;=5),"超5小时未参评",IF(F74&gt;=7,"超7小时未参评",IF(F74&gt;=8,"超时未参评","")))</f>
        <v/>
      </c>
      <c r="R2057" s="0" t="n"/>
    </row>
    <row r="2058">
      <c r="A2058" s="0" t="inlineStr">
        <is>
          <t>已参评好</t>
        </is>
      </c>
      <c r="B2058" s="0" t="inlineStr">
        <is>
          <t>是</t>
        </is>
      </c>
      <c r="C2058" s="56" t="n">
        <v>46250.92282407408</v>
      </c>
      <c r="D2058" s="0" t="inlineStr">
        <is>
          <t>是</t>
        </is>
      </c>
      <c r="E2058" s="56" t="n">
        <v>46250.58949074074</v>
      </c>
      <c r="F2058" s="54">
        <f>(NOW()-E75)*24</f>
        <v/>
      </c>
      <c r="G2058" s="0" t="inlineStr">
        <is>
          <t>15812688753</t>
        </is>
      </c>
      <c r="H2058" s="0" t="inlineStr">
        <is>
          <t>2026-08-16 12:08:52</t>
        </is>
      </c>
      <c r="I2058" s="0" t="inlineStr">
        <is>
          <t>潮州市饶平县黄冈镇河南网格222省道水关桥南片区</t>
        </is>
      </c>
      <c r="J2058" s="0" t="inlineStr">
        <is>
          <t>陈旭钦</t>
        </is>
      </c>
      <c r="K2058" s="0" t="inlineStr">
        <is>
          <t>饶平城区工作站</t>
        </is>
      </c>
      <c r="L2058" s="0" t="inlineStr">
        <is>
          <t>饶平</t>
        </is>
      </c>
      <c r="M2058" s="0" t="inlineStr">
        <is>
          <t>20260816111324X432012100</t>
        </is>
      </c>
      <c r="N2058" s="0" t="inlineStr">
        <is>
          <t>CMCC-CZ-TSCLX-20260816-010247</t>
        </is>
      </c>
      <c r="O2058" s="0" t="inlineStr">
        <is>
          <t>潮州</t>
        </is>
      </c>
      <c r="P2058" s="0" t="inlineStr">
        <is>
          <t>饶平县</t>
        </is>
      </c>
      <c r="Q2058" s="0">
        <f>IF(AND(A75&lt;&gt;"已参评好",F75&gt;=5),"超5小时未参评",IF(F75&gt;=7,"超7小时未参评",IF(F75&gt;=8,"超时未参评","")))</f>
        <v/>
      </c>
      <c r="R2058" s="0" t="inlineStr">
        <is>
          <t>已参评</t>
        </is>
      </c>
    </row>
    <row r="2059">
      <c r="B2059" s="0" t="inlineStr">
        <is>
          <t>是</t>
        </is>
      </c>
      <c r="C2059" s="56" t="n">
        <v>46251.03</v>
      </c>
      <c r="D2059" s="0" t="inlineStr">
        <is>
          <t>否</t>
        </is>
      </c>
      <c r="E2059" s="56" t="n">
        <v>46250.69666666666</v>
      </c>
      <c r="F2059" s="54">
        <f>(NOW()-E76)*24</f>
        <v/>
      </c>
      <c r="G2059" s="0" t="inlineStr">
        <is>
          <t>15218532704</t>
        </is>
      </c>
      <c r="H2059" s="0" t="inlineStr">
        <is>
          <t>2026-08-16 14:43:12</t>
        </is>
      </c>
      <c r="I2059" s="0" t="inlineStr">
        <is>
          <t>潮州市湘桥区桥东街道恒大城网格金碧路恒大城</t>
        </is>
      </c>
      <c r="J2059" s="0" t="inlineStr">
        <is>
          <t>林思捷</t>
        </is>
      </c>
      <c r="K2059" s="0" t="inlineStr">
        <is>
          <t>韩江新城工作站</t>
        </is>
      </c>
      <c r="L2059" s="0" t="inlineStr">
        <is>
          <t>市区</t>
        </is>
      </c>
      <c r="M2059" s="0" t="inlineStr">
        <is>
          <t>20260816115414X454304761</t>
        </is>
      </c>
      <c r="N2059" s="0" t="inlineStr">
        <is>
          <t>CMCC-CZ-TSCLX-20260816-010490</t>
        </is>
      </c>
      <c r="O2059" s="0" t="inlineStr">
        <is>
          <t>潮州</t>
        </is>
      </c>
      <c r="P2059" s="0" t="inlineStr">
        <is>
          <t>湘桥区</t>
        </is>
      </c>
      <c r="Q2059" s="0">
        <f>IF(AND(A76&lt;&gt;"已参评好",F76&gt;=5),"超5小时未参评",IF(F76&gt;=7,"超7小时未参评",IF(F76&gt;=8,"超时未参评","")))</f>
        <v/>
      </c>
      <c r="R2059" s="0" t="n"/>
    </row>
    <row r="2060">
      <c r="B2060" s="0" t="inlineStr">
        <is>
          <t>是</t>
        </is>
      </c>
      <c r="C2060" s="56" t="n">
        <v>46251.00532407407</v>
      </c>
      <c r="D2060" s="0" t="inlineStr">
        <is>
          <t>否</t>
        </is>
      </c>
      <c r="E2060" s="56" t="n">
        <v>46250.67199074074</v>
      </c>
      <c r="F2060" s="54">
        <f>(NOW()-E77)*24</f>
        <v/>
      </c>
      <c r="G2060" s="0" t="inlineStr">
        <is>
          <t>13690025995</t>
        </is>
      </c>
      <c r="H2060" s="0" t="inlineStr">
        <is>
          <t>2026-08-16 14:07:40</t>
        </is>
      </c>
      <c r="I2060" s="0" t="inlineStr">
        <is>
          <t>潮州市潮安区庵埠镇庵西网格庵凤路溜龙村</t>
        </is>
      </c>
      <c r="J2060" s="0" t="inlineStr">
        <is>
          <t>许美庆</t>
        </is>
      </c>
      <c r="K2060" s="0" t="inlineStr">
        <is>
          <t>潮安城区工作站</t>
        </is>
      </c>
      <c r="L2060" s="0" t="inlineStr">
        <is>
          <t>潮安</t>
        </is>
      </c>
      <c r="M2060" s="0" t="inlineStr">
        <is>
          <t>20260816121538X738922999</t>
        </is>
      </c>
      <c r="N2060" s="0" t="inlineStr">
        <is>
          <t>CMCC-CZ-TSCLX-20260816-004185</t>
        </is>
      </c>
      <c r="O2060" s="0" t="inlineStr">
        <is>
          <t>潮州</t>
        </is>
      </c>
      <c r="P2060" s="0" t="inlineStr">
        <is>
          <t>潮安区</t>
        </is>
      </c>
      <c r="Q2060" s="0">
        <f>IF(AND(A77&lt;&gt;"已参评好",F77&gt;=5),"超5小时未参评",IF(F77&gt;=7,"超7小时未参评",IF(F77&gt;=8,"超时未参评","")))</f>
        <v/>
      </c>
      <c r="R2060" s="0" t="n"/>
    </row>
    <row r="2061">
      <c r="B2061" s="0" t="inlineStr">
        <is>
          <t>是</t>
        </is>
      </c>
      <c r="C2061" s="56" t="n">
        <v>46251.00222222223</v>
      </c>
      <c r="D2061" s="0" t="inlineStr">
        <is>
          <t>否</t>
        </is>
      </c>
      <c r="E2061" s="56" t="n">
        <v>46250.66888888889</v>
      </c>
      <c r="F2061" s="54">
        <f>(NOW()-E78)*24</f>
        <v/>
      </c>
      <c r="G2061" s="0" t="inlineStr">
        <is>
          <t>18316064729</t>
        </is>
      </c>
      <c r="H2061" s="0" t="inlineStr">
        <is>
          <t>2026-08-16 14:03:12</t>
        </is>
      </c>
      <c r="I2061" s="0" t="inlineStr">
        <is>
          <t>潮州市潮安区庵埠镇庵西网格斗门桥路宝陇村</t>
        </is>
      </c>
      <c r="J2061" s="0" t="inlineStr">
        <is>
          <t>曾喜标</t>
        </is>
      </c>
      <c r="K2061" s="0" t="inlineStr">
        <is>
          <t>潮安城区工作站</t>
        </is>
      </c>
      <c r="L2061" s="0" t="inlineStr">
        <is>
          <t>潮安</t>
        </is>
      </c>
      <c r="M2061" s="0" t="inlineStr">
        <is>
          <t>20260816121646X806496360</t>
        </is>
      </c>
      <c r="N2061" s="0" t="inlineStr">
        <is>
          <t>CMCC-CZ-TSCLX-20260816-004798</t>
        </is>
      </c>
      <c r="O2061" s="0" t="inlineStr">
        <is>
          <t>潮州</t>
        </is>
      </c>
      <c r="P2061" s="0" t="inlineStr">
        <is>
          <t>潮安区</t>
        </is>
      </c>
      <c r="Q2061" s="0">
        <f>IF(AND(A78&lt;&gt;"已参评好",F78&gt;=5),"超5小时未参评",IF(F78&gt;=7,"超7小时未参评",IF(F78&gt;=8,"超时未参评","")))</f>
        <v/>
      </c>
      <c r="R2061" s="0" t="n"/>
    </row>
    <row r="2062">
      <c r="B2062" s="0" t="inlineStr">
        <is>
          <t>是</t>
        </is>
      </c>
      <c r="C2062" s="56" t="n">
        <v>46251.013125</v>
      </c>
      <c r="D2062" s="0" t="inlineStr">
        <is>
          <t>否</t>
        </is>
      </c>
      <c r="E2062" s="56" t="n">
        <v>46250.67979166667</v>
      </c>
      <c r="F2062" s="54">
        <f>(NOW()-E79)*24</f>
        <v/>
      </c>
      <c r="G2062" s="0" t="inlineStr">
        <is>
          <t>13727978788</t>
        </is>
      </c>
      <c r="H2062" s="0" t="inlineStr">
        <is>
          <t>2026-08-16 14:18:54</t>
        </is>
      </c>
      <c r="I2062" s="0" t="inlineStr">
        <is>
          <t>潮州市湘桥区凤新街道北关网格春荣路玉兰园</t>
        </is>
      </c>
      <c r="J2062" s="0" t="inlineStr">
        <is>
          <t>周创镔</t>
        </is>
      </c>
      <c r="K2062" s="0" t="inlineStr">
        <is>
          <t>市区城北工作站</t>
        </is>
      </c>
      <c r="L2062" s="0" t="inlineStr">
        <is>
          <t>市区</t>
        </is>
      </c>
      <c r="M2062" s="0" t="inlineStr">
        <is>
          <t>20260816125824X304473813</t>
        </is>
      </c>
      <c r="N2062" s="0" t="inlineStr">
        <is>
          <t>CMCC-CZ-TSCLX-20260816-012867</t>
        </is>
      </c>
      <c r="O2062" s="0" t="inlineStr">
        <is>
          <t>潮州</t>
        </is>
      </c>
      <c r="P2062" s="0" t="inlineStr">
        <is>
          <t>湘桥区</t>
        </is>
      </c>
      <c r="Q2062" s="0">
        <f>IF(AND(A79&lt;&gt;"已参评好",F79&gt;=5),"超5小时未参评",IF(F79&gt;=7,"超7小时未参评",IF(F79&gt;=8,"超时未参评","")))</f>
        <v/>
      </c>
      <c r="R2062" s="0" t="n"/>
    </row>
    <row r="2063">
      <c r="B2063" s="0" t="inlineStr">
        <is>
          <t>是</t>
        </is>
      </c>
      <c r="C2063" s="56" t="n">
        <v>46251.04927083333</v>
      </c>
      <c r="D2063" s="0" t="inlineStr">
        <is>
          <t>否</t>
        </is>
      </c>
      <c r="E2063" s="56" t="n">
        <v>46250.7159375</v>
      </c>
      <c r="F2063" s="54">
        <f>(NOW()-E80)*24</f>
        <v/>
      </c>
      <c r="G2063" s="0" t="inlineStr">
        <is>
          <t>13553758651</t>
        </is>
      </c>
      <c r="H2063" s="0" t="inlineStr">
        <is>
          <t>2026-08-16 15:10:57</t>
        </is>
      </c>
      <c r="I2063" s="0" t="inlineStr">
        <is>
          <t>潮州市潮安区金石镇金石南网格鹳焦路仙都一村</t>
        </is>
      </c>
      <c r="J2063" s="0" t="inlineStr">
        <is>
          <t>陈林</t>
        </is>
      </c>
      <c r="K2063" s="0" t="inlineStr">
        <is>
          <t>高铁三镇工作站</t>
        </is>
      </c>
      <c r="L2063" s="0" t="inlineStr">
        <is>
          <t>潮安</t>
        </is>
      </c>
      <c r="M2063" s="0" t="inlineStr">
        <is>
          <t>20260815181657X172815390</t>
        </is>
      </c>
      <c r="N2063" s="0" t="inlineStr">
        <is>
          <t>CMCC-CZ-TSCLX-20260815-019090</t>
        </is>
      </c>
      <c r="O2063" s="0" t="inlineStr">
        <is>
          <t>潮州</t>
        </is>
      </c>
      <c r="P2063" s="0" t="inlineStr">
        <is>
          <t>潮安区</t>
        </is>
      </c>
      <c r="Q2063" s="0">
        <f>IF(AND(A80&lt;&gt;"已参评好",F80&gt;=5),"超5小时未参评",IF(F80&gt;=7,"超7小时未参评",IF(F80&gt;=8,"超时未参评","")))</f>
        <v/>
      </c>
      <c r="R2063" s="0" t="n"/>
    </row>
    <row r="2064">
      <c r="B2064" s="0" t="inlineStr">
        <is>
          <t>是</t>
        </is>
      </c>
      <c r="C2064" s="56" t="n">
        <v>46251.06368055556</v>
      </c>
      <c r="D2064" s="0" t="inlineStr">
        <is>
          <t>否</t>
        </is>
      </c>
      <c r="E2064" s="56" t="n">
        <v>46250.73034722222</v>
      </c>
      <c r="F2064" s="54">
        <f>(NOW()-E81)*24</f>
        <v/>
      </c>
      <c r="G2064" s="0" t="inlineStr">
        <is>
          <t>13727999470</t>
        </is>
      </c>
      <c r="H2064" s="0" t="inlineStr">
        <is>
          <t>2026-08-16 15:31:42</t>
        </is>
      </c>
      <c r="I2064" s="0" t="inlineStr">
        <is>
          <t>潮州市潮安区凤塘镇凤塘东网格凤南路吴厝村</t>
        </is>
      </c>
      <c r="J2064" s="0" t="inlineStr">
        <is>
          <t>苏枫</t>
        </is>
      </c>
      <c r="K2064" s="0" t="inlineStr">
        <is>
          <t>浮洋网格</t>
        </is>
      </c>
      <c r="M2064" s="0" t="inlineStr">
        <is>
          <t>20260815182853X733400983</t>
        </is>
      </c>
      <c r="N2064" s="0" t="inlineStr">
        <is>
          <t>CMCC-CZ-TSCLX-20260815-017929</t>
        </is>
      </c>
      <c r="O2064" s="0" t="inlineStr">
        <is>
          <t>潮州</t>
        </is>
      </c>
      <c r="P2064" s="0" t="inlineStr">
        <is>
          <t>潮安区</t>
        </is>
      </c>
      <c r="Q2064" s="0">
        <f>IF(AND(A81&lt;&gt;"已参评好",F81&gt;=5),"超5小时未参评",IF(F81&gt;=7,"超7小时未参评",IF(F81&gt;=8,"超时未参评","")))</f>
        <v/>
      </c>
      <c r="R2064" s="0" t="n"/>
    </row>
    <row r="2065">
      <c r="B2065" s="0" t="inlineStr">
        <is>
          <t>是</t>
        </is>
      </c>
      <c r="C2065" s="56" t="n">
        <v>46251.07134259259</v>
      </c>
      <c r="D2065" s="0" t="inlineStr">
        <is>
          <t>否</t>
        </is>
      </c>
      <c r="E2065" s="56" t="n">
        <v>46250.73800925926</v>
      </c>
      <c r="F2065" s="54">
        <f>(NOW()-E82)*24</f>
        <v/>
      </c>
      <c r="G2065" s="0" t="inlineStr">
        <is>
          <t>13623099626</t>
        </is>
      </c>
      <c r="H2065" s="0" t="inlineStr">
        <is>
          <t>2026-08-16 15:42:44</t>
        </is>
      </c>
      <c r="I2065" s="0" t="inlineStr">
        <is>
          <t>潮州市潮安区枫溪镇池湖网格池湖路池湖村</t>
        </is>
      </c>
      <c r="J2065" s="0" t="inlineStr">
        <is>
          <t>卢奕鑫</t>
        </is>
      </c>
      <c r="K2065" s="0" t="inlineStr">
        <is>
          <t>瓷都枫溪工作站</t>
        </is>
      </c>
      <c r="L2065" s="0" t="inlineStr">
        <is>
          <t>市区</t>
        </is>
      </c>
      <c r="M2065" s="0" t="inlineStr">
        <is>
          <t>20260815184929X969141567</t>
        </is>
      </c>
      <c r="N2065" s="0" t="inlineStr">
        <is>
          <t>CMCC-CZ-TSCLX-20260815-023256</t>
        </is>
      </c>
      <c r="O2065" s="0" t="inlineStr">
        <is>
          <t>潮州</t>
        </is>
      </c>
      <c r="P2065" s="0" t="inlineStr">
        <is>
          <t>潮安区</t>
        </is>
      </c>
      <c r="Q2065" s="0">
        <f>IF(AND(A82&lt;&gt;"已参评好",F82&gt;=5),"超5小时未参评",IF(F82&gt;=7,"超7小时未参评",IF(F82&gt;=8,"超时未参评","")))</f>
        <v/>
      </c>
      <c r="R2065" s="0" t="n"/>
    </row>
    <row r="2066">
      <c r="B2066" s="0" t="inlineStr">
        <is>
          <t>是</t>
        </is>
      </c>
      <c r="C2066" s="56" t="n">
        <v>46251.04505787037</v>
      </c>
      <c r="D2066" s="0" t="inlineStr">
        <is>
          <t>否</t>
        </is>
      </c>
      <c r="E2066" s="56" t="n">
        <v>46250.71172453704</v>
      </c>
      <c r="F2066" s="54">
        <f>(NOW()-E83)*24</f>
        <v/>
      </c>
      <c r="G2066" s="0" t="inlineStr">
        <is>
          <t>19860616695</t>
        </is>
      </c>
      <c r="H2066" s="0" t="inlineStr">
        <is>
          <t>2026-08-16 15:04:53</t>
        </is>
      </c>
      <c r="I2066" s="0" t="inlineStr">
        <is>
          <t>潮州市湘桥区西新街道环城网格南春路广智楼片区</t>
        </is>
      </c>
      <c r="J2066" s="0" t="inlineStr">
        <is>
          <t>黄钿</t>
        </is>
      </c>
      <c r="K2066" s="0" t="inlineStr">
        <is>
          <t>市区城南工作站</t>
        </is>
      </c>
      <c r="L2066" s="0" t="inlineStr">
        <is>
          <t>市区</t>
        </is>
      </c>
      <c r="M2066" s="0" t="inlineStr">
        <is>
          <t>20260815203220X140604746</t>
        </is>
      </c>
      <c r="N2066" s="0" t="inlineStr">
        <is>
          <t>CMCC-CZ-TSCLX-20260815-019153</t>
        </is>
      </c>
      <c r="O2066" s="0" t="inlineStr">
        <is>
          <t>潮州</t>
        </is>
      </c>
      <c r="P2066" s="0" t="inlineStr">
        <is>
          <t>湘桥区</t>
        </is>
      </c>
      <c r="Q2066" s="0">
        <f>IF(AND(A83&lt;&gt;"已参评好",F83&gt;=5),"超5小时未参评",IF(F83&gt;=7,"超7小时未参评",IF(F83&gt;=8,"超时未参评","")))</f>
        <v/>
      </c>
      <c r="R2066" s="0" t="n"/>
    </row>
    <row r="2067">
      <c r="B2067" s="0" t="inlineStr">
        <is>
          <t>是</t>
        </is>
      </c>
      <c r="C2067" s="56" t="n">
        <v>46251.07133101852</v>
      </c>
      <c r="D2067" s="0" t="inlineStr">
        <is>
          <t>否</t>
        </is>
      </c>
      <c r="E2067" s="56" t="n">
        <v>46250.73799768519</v>
      </c>
      <c r="F2067" s="54">
        <f>(NOW()-E84)*24</f>
        <v/>
      </c>
      <c r="G2067" s="0" t="inlineStr">
        <is>
          <t>13828302012</t>
        </is>
      </c>
      <c r="H2067" s="0" t="inlineStr">
        <is>
          <t>2026-08-16 15:42:43</t>
        </is>
      </c>
      <c r="I2067" s="0" t="inlineStr">
        <is>
          <t>潮州市潮安区枫溪镇如意网格潮汕路山边村</t>
        </is>
      </c>
      <c r="J2067" s="0" t="inlineStr">
        <is>
          <t>林宏彬</t>
        </is>
      </c>
      <c r="K2067" s="0" t="inlineStr">
        <is>
          <t>瓷都枫溪工作站</t>
        </is>
      </c>
      <c r="L2067" s="0" t="inlineStr">
        <is>
          <t>市区</t>
        </is>
      </c>
      <c r="M2067" s="0" t="inlineStr">
        <is>
          <t>20260815213604X964464727</t>
        </is>
      </c>
      <c r="N2067" s="0" t="inlineStr">
        <is>
          <t>CMCC-CZ-TSCLX-20260815-021794</t>
        </is>
      </c>
      <c r="O2067" s="0" t="inlineStr">
        <is>
          <t>潮州</t>
        </is>
      </c>
      <c r="P2067" s="0" t="inlineStr">
        <is>
          <t>潮安区</t>
        </is>
      </c>
      <c r="Q2067" s="0">
        <f>IF(AND(A84&lt;&gt;"已参评好",F84&gt;=5),"超5小时未参评",IF(F84&gt;=7,"超7小时未参评",IF(F84&gt;=8,"超时未参评","")))</f>
        <v/>
      </c>
      <c r="R2067" s="0" t="n"/>
    </row>
    <row r="2068">
      <c r="B2068" s="0" t="inlineStr">
        <is>
          <t>是</t>
        </is>
      </c>
      <c r="C2068" s="56" t="n">
        <v>46251.04375</v>
      </c>
      <c r="D2068" s="0" t="inlineStr">
        <is>
          <t>否</t>
        </is>
      </c>
      <c r="E2068" s="56" t="n">
        <v>46250.71041666667</v>
      </c>
      <c r="F2068" s="54">
        <f>(NOW()-E85)*24</f>
        <v/>
      </c>
      <c r="G2068" s="0" t="inlineStr">
        <is>
          <t>13902843713</t>
        </is>
      </c>
      <c r="H2068" s="0" t="inlineStr">
        <is>
          <t>2026-08-16 15:03:00</t>
        </is>
      </c>
      <c r="I2068" s="0" t="inlineStr">
        <is>
          <t>潮州市饶平县饶洋镇网格334省道水西片区</t>
        </is>
      </c>
      <c r="J2068" s="0" t="inlineStr">
        <is>
          <t>詹金潮</t>
        </is>
      </c>
      <c r="K2068" s="0" t="inlineStr">
        <is>
          <t>饶平北片工作站</t>
        </is>
      </c>
      <c r="L2068" s="0" t="inlineStr">
        <is>
          <t>饶平</t>
        </is>
      </c>
      <c r="M2068" s="0" t="inlineStr">
        <is>
          <t>20260816083314X394638722</t>
        </is>
      </c>
      <c r="N2068" s="0" t="inlineStr">
        <is>
          <t>CMCC-CZ-TSCLX-20260816-006815</t>
        </is>
      </c>
      <c r="O2068" s="0" t="inlineStr">
        <is>
          <t>潮州</t>
        </is>
      </c>
      <c r="P2068" s="0" t="inlineStr">
        <is>
          <t>饶平县</t>
        </is>
      </c>
      <c r="Q2068" s="0">
        <f>IF(AND(A85&lt;&gt;"已参评好",F85&gt;=5),"超5小时未参评",IF(F85&gt;=7,"超7小时未参评",IF(F85&gt;=8,"超时未参评","")))</f>
        <v/>
      </c>
      <c r="R2068" s="0" t="n"/>
    </row>
    <row r="2069">
      <c r="B2069" s="0" t="inlineStr">
        <is>
          <t>是</t>
        </is>
      </c>
      <c r="C2069" s="56" t="n">
        <v>46251.06450231482</v>
      </c>
      <c r="D2069" s="0" t="inlineStr">
        <is>
          <t>否</t>
        </is>
      </c>
      <c r="E2069" s="56" t="n">
        <v>46250.73116898148</v>
      </c>
      <c r="F2069" s="54">
        <f>(NOW()-E86)*24</f>
        <v/>
      </c>
      <c r="G2069" s="0" t="inlineStr">
        <is>
          <t>13553708258</t>
        </is>
      </c>
      <c r="H2069" s="0" t="inlineStr">
        <is>
          <t>2026-08-16 15:32:53</t>
        </is>
      </c>
      <c r="I2069" s="0" t="inlineStr">
        <is>
          <t>潮州市湘桥区意溪镇河内网格意桂路锡美村</t>
        </is>
      </c>
      <c r="J2069" s="0" t="inlineStr">
        <is>
          <t>谢洽杰</t>
        </is>
      </c>
      <c r="K2069" s="0" t="inlineStr">
        <is>
          <t>韩江新城工作站</t>
        </is>
      </c>
      <c r="L2069" s="0" t="inlineStr">
        <is>
          <t>市区</t>
        </is>
      </c>
      <c r="M2069" s="0" t="inlineStr">
        <is>
          <t>20260816091330X810737254</t>
        </is>
      </c>
      <c r="N2069" s="0" t="inlineStr">
        <is>
          <t>CMCC-CZ-TSCLX-20260816-002258</t>
        </is>
      </c>
      <c r="O2069" s="0" t="inlineStr">
        <is>
          <t>潮州</t>
        </is>
      </c>
      <c r="P2069" s="0" t="inlineStr">
        <is>
          <t>湘桥区</t>
        </is>
      </c>
      <c r="Q2069" s="0">
        <f>IF(AND(A86&lt;&gt;"已参评好",F86&gt;=5),"超5小时未参评",IF(F86&gt;=7,"超7小时未参评",IF(F86&gt;=8,"超时未参评","")))</f>
        <v/>
      </c>
      <c r="R2069" s="0" t="n"/>
    </row>
    <row r="2070">
      <c r="B2070" s="0" t="inlineStr">
        <is>
          <t>是</t>
        </is>
      </c>
      <c r="C2070" s="56" t="n">
        <v>46251.10222222222</v>
      </c>
      <c r="D2070" s="0" t="inlineStr">
        <is>
          <t>否</t>
        </is>
      </c>
      <c r="E2070" s="56" t="n">
        <v>46250.76888888889</v>
      </c>
      <c r="F2070" s="54">
        <f>(NOW()-E87)*24</f>
        <v/>
      </c>
      <c r="G2070" s="0" t="inlineStr">
        <is>
          <t>13531530596</t>
        </is>
      </c>
      <c r="H2070" s="0" t="inlineStr">
        <is>
          <t>2026-08-16 16:27:12</t>
        </is>
      </c>
      <c r="I2070" s="0" t="inlineStr">
        <is>
          <t>潮州市潮安区枫溪镇如意网格新风路藏龙村</t>
        </is>
      </c>
      <c r="J2070" s="0" t="inlineStr">
        <is>
          <t>洪溢</t>
        </is>
      </c>
      <c r="K2070" s="0" t="inlineStr">
        <is>
          <t>瓷都枫溪工作站</t>
        </is>
      </c>
      <c r="L2070" s="0" t="inlineStr">
        <is>
          <t>市区</t>
        </is>
      </c>
      <c r="M2070" s="0" t="inlineStr">
        <is>
          <t>20260816091501X901596141</t>
        </is>
      </c>
      <c r="N2070" s="0" t="inlineStr">
        <is>
          <t>CMCC-CZ-TSCLX-20260816-003450</t>
        </is>
      </c>
      <c r="O2070" s="0" t="inlineStr">
        <is>
          <t>潮州</t>
        </is>
      </c>
      <c r="P2070" s="0" t="inlineStr">
        <is>
          <t>潮安区</t>
        </is>
      </c>
      <c r="Q2070" s="0">
        <f>IF(AND(A87&lt;&gt;"已参评好",F87&gt;=5),"超5小时未参评",IF(F87&gt;=7,"超7小时未参评",IF(F87&gt;=8,"超时未参评","")))</f>
        <v/>
      </c>
      <c r="R2070" s="0" t="n"/>
    </row>
    <row r="2071">
      <c r="A2071" s="0" t="inlineStr">
        <is>
          <t>未参评好</t>
        </is>
      </c>
      <c r="B2071" s="0" t="inlineStr">
        <is>
          <t>是</t>
        </is>
      </c>
      <c r="C2071" s="56" t="n">
        <v>46251.11070601852</v>
      </c>
      <c r="D2071" s="0" t="inlineStr">
        <is>
          <t>否</t>
        </is>
      </c>
      <c r="E2071" s="56" t="n">
        <v>46250.77737268519</v>
      </c>
      <c r="F2071" s="54">
        <f>(NOW()-E88)*24</f>
        <v/>
      </c>
      <c r="G2071" s="0" t="inlineStr">
        <is>
          <t>15814966731</t>
        </is>
      </c>
      <c r="H2071" s="0" t="inlineStr">
        <is>
          <t>2026-08-16 16:39:25</t>
        </is>
      </c>
      <c r="I2071" s="0" t="inlineStr">
        <is>
          <t>潮州市湘桥区磷溪镇凤美网格安澄公路仙河村</t>
        </is>
      </c>
      <c r="J2071" s="0" t="inlineStr">
        <is>
          <t>陆淳鑫</t>
        </is>
      </c>
      <c r="K2071" s="0" t="inlineStr">
        <is>
          <t>磷官铁工作站</t>
        </is>
      </c>
      <c r="L2071" s="0" t="inlineStr">
        <is>
          <t>市区</t>
        </is>
      </c>
      <c r="M2071" s="0" t="inlineStr">
        <is>
          <t>20260816095259X179186800</t>
        </is>
      </c>
      <c r="N2071" s="0" t="inlineStr">
        <is>
          <t>CMCC-CZ-TSCLX-20260816-002297</t>
        </is>
      </c>
      <c r="O2071" s="0" t="inlineStr">
        <is>
          <t>潮州</t>
        </is>
      </c>
      <c r="P2071" s="0" t="inlineStr">
        <is>
          <t>湘桥区</t>
        </is>
      </c>
      <c r="Q2071" s="0">
        <f>IF(AND(A88&lt;&gt;"已参评好",F88&gt;=5),"超5小时未参评",IF(F88&gt;=7,"超7小时未参评",IF(F88&gt;=8,"超时未参评","")))</f>
        <v/>
      </c>
      <c r="R2071" s="0" t="inlineStr">
        <is>
          <t>暂时没收到短信</t>
        </is>
      </c>
    </row>
    <row r="2072">
      <c r="B2072" s="0" t="inlineStr">
        <is>
          <t>是</t>
        </is>
      </c>
      <c r="C2072" s="56" t="n">
        <v>46251.08549768518</v>
      </c>
      <c r="D2072" s="0" t="inlineStr">
        <is>
          <t>否</t>
        </is>
      </c>
      <c r="E2072" s="56" t="n">
        <v>46250.75216435185</v>
      </c>
      <c r="F2072" s="54">
        <f>(NOW()-E89)*24</f>
        <v/>
      </c>
      <c r="G2072" s="0" t="inlineStr">
        <is>
          <t>13500112893</t>
        </is>
      </c>
      <c r="H2072" s="0" t="inlineStr">
        <is>
          <t>2026-08-16 16:03:07</t>
        </is>
      </c>
      <c r="I2072" s="0" t="inlineStr">
        <is>
          <t>潮州市饶平县汫洲镇网格085县道汫和社区</t>
        </is>
      </c>
      <c r="J2072" s="0" t="inlineStr">
        <is>
          <t>麦希</t>
        </is>
      </c>
      <c r="K2072" s="0" t="inlineStr">
        <is>
          <t>饶平西片工作站</t>
        </is>
      </c>
      <c r="L2072" s="0" t="inlineStr">
        <is>
          <t>饶平</t>
        </is>
      </c>
      <c r="M2072" s="0" t="inlineStr">
        <is>
          <t>20260816102426X665368540</t>
        </is>
      </c>
      <c r="N2072" s="0" t="inlineStr">
        <is>
          <t>CMCC-CZ-TSCLX-20260816-000726</t>
        </is>
      </c>
      <c r="O2072" s="0" t="inlineStr">
        <is>
          <t>潮州</t>
        </is>
      </c>
      <c r="P2072" s="0" t="inlineStr">
        <is>
          <t>饶平县</t>
        </is>
      </c>
      <c r="Q2072" s="0">
        <f>IF(AND(A89&lt;&gt;"已参评好",F89&gt;=5),"超5小时未参评",IF(F89&gt;=7,"超7小时未参评",IF(F89&gt;=8,"超时未参评","")))</f>
        <v/>
      </c>
      <c r="R2072" s="0" t="n"/>
    </row>
    <row r="2073">
      <c r="B2073" s="0" t="inlineStr">
        <is>
          <t>是</t>
        </is>
      </c>
      <c r="C2073" s="56" t="n">
        <v>46251.05635416666</v>
      </c>
      <c r="D2073" s="0" t="inlineStr">
        <is>
          <t>否</t>
        </is>
      </c>
      <c r="E2073" s="56" t="n">
        <v>46250.72302083333</v>
      </c>
      <c r="F2073" s="54">
        <f>(NOW()-E90)*24</f>
        <v/>
      </c>
      <c r="G2073" s="0" t="inlineStr">
        <is>
          <t>13827308478a</t>
        </is>
      </c>
      <c r="H2073" s="0" t="inlineStr">
        <is>
          <t>2026-08-16 15:21:09</t>
        </is>
      </c>
      <c r="I2073" s="0" t="inlineStr">
        <is>
          <t>潮州市潮安区浮洋镇浮洋南网格开明路浮洋老市场</t>
        </is>
      </c>
      <c r="J2073" s="0" t="inlineStr">
        <is>
          <t>刘文绍</t>
        </is>
      </c>
      <c r="K2073" s="0" t="inlineStr">
        <is>
          <t>凤塘镇区工作站</t>
        </is>
      </c>
      <c r="L2073" s="0" t="inlineStr">
        <is>
          <t>潮安</t>
        </is>
      </c>
      <c r="M2073" s="0" t="inlineStr">
        <is>
          <t>20260816103702X822966527</t>
        </is>
      </c>
      <c r="N2073" s="0" t="inlineStr">
        <is>
          <t>CMCC-CZ-TSCLX-20260816-009661</t>
        </is>
      </c>
      <c r="O2073" s="0" t="inlineStr">
        <is>
          <t>潮州</t>
        </is>
      </c>
      <c r="P2073" s="0" t="inlineStr">
        <is>
          <t>潮安区</t>
        </is>
      </c>
      <c r="Q2073" s="0">
        <f>IF(AND(A90&lt;&gt;"已参评好",F90&gt;=5),"超5小时未参评",IF(F90&gt;=7,"超7小时未参评",IF(F90&gt;=8,"超时未参评","")))</f>
        <v/>
      </c>
      <c r="R2073" s="0" t="n"/>
    </row>
    <row r="2074">
      <c r="B2074" s="0" t="inlineStr">
        <is>
          <t>是</t>
        </is>
      </c>
      <c r="C2074" s="56" t="n">
        <v>46251.04239583333</v>
      </c>
      <c r="D2074" s="0" t="inlineStr">
        <is>
          <t>否</t>
        </is>
      </c>
      <c r="E2074" s="56" t="n">
        <v>46250.7090625</v>
      </c>
      <c r="F2074" s="54">
        <f>(NOW()-E91)*24</f>
        <v/>
      </c>
      <c r="G2074" s="0" t="inlineStr">
        <is>
          <t>13426919735</t>
        </is>
      </c>
      <c r="H2074" s="0" t="inlineStr">
        <is>
          <t>2026-08-16 15:01:03</t>
        </is>
      </c>
      <c r="I2074" s="0" t="inlineStr">
        <is>
          <t>潮州市潮安区登塘镇登塘网格枫榴公路登塘村</t>
        </is>
      </c>
      <c r="J2074" s="0" t="inlineStr">
        <is>
          <t>黄曙镛</t>
        </is>
      </c>
      <c r="K2074" s="0" t="inlineStr">
        <is>
          <t>古巷登塘工作站</t>
        </is>
      </c>
      <c r="L2074" s="0" t="inlineStr">
        <is>
          <t>潮安</t>
        </is>
      </c>
      <c r="M2074" s="0" t="inlineStr">
        <is>
          <t>20260816105424X864396894</t>
        </is>
      </c>
      <c r="N2074" s="0" t="inlineStr">
        <is>
          <t>CMCC-CZ-TSCLX-20260816-004132</t>
        </is>
      </c>
      <c r="O2074" s="0" t="inlineStr">
        <is>
          <t>潮州</t>
        </is>
      </c>
      <c r="P2074" s="0" t="inlineStr">
        <is>
          <t>潮安区</t>
        </is>
      </c>
      <c r="Q2074" s="0">
        <f>IF(AND(A91&lt;&gt;"已参评好",F91&gt;=5),"超5小时未参评",IF(F91&gt;=7,"超7小时未参评",IF(F91&gt;=8,"超时未参评","")))</f>
        <v/>
      </c>
      <c r="R2074" s="0" t="n"/>
    </row>
    <row r="2075">
      <c r="B2075" s="0" t="inlineStr">
        <is>
          <t>是</t>
        </is>
      </c>
      <c r="C2075" s="56" t="n">
        <v>46251.07350694444</v>
      </c>
      <c r="D2075" s="0" t="inlineStr">
        <is>
          <t>否</t>
        </is>
      </c>
      <c r="E2075" s="56" t="n">
        <v>46250.74017361111</v>
      </c>
      <c r="F2075" s="54">
        <f>(NOW()-E92)*24</f>
        <v/>
      </c>
      <c r="G2075" s="0" t="inlineStr">
        <is>
          <t>13828371391</t>
        </is>
      </c>
      <c r="H2075" s="0" t="inlineStr">
        <is>
          <t>2026-08-16 15:45:51</t>
        </is>
      </c>
      <c r="I2075" s="0" t="inlineStr">
        <is>
          <t>潮州市潮安区凤塘镇凤塘东网格三环路三环路工业区</t>
        </is>
      </c>
      <c r="J2075" s="0" t="inlineStr">
        <is>
          <t>邢森鹏</t>
        </is>
      </c>
      <c r="K2075" s="0" t="inlineStr">
        <is>
          <t>凤塘镇区工作站</t>
        </is>
      </c>
      <c r="L2075" s="0" t="inlineStr">
        <is>
          <t>潮安</t>
        </is>
      </c>
      <c r="M2075" s="0" t="inlineStr">
        <is>
          <t>20260816112502X702144929</t>
        </is>
      </c>
      <c r="N2075" s="0" t="inlineStr">
        <is>
          <t>CMCC-CZ-TSCLX-20260816-004765</t>
        </is>
      </c>
      <c r="O2075" s="0" t="inlineStr">
        <is>
          <t>潮州</t>
        </is>
      </c>
      <c r="P2075" s="0" t="inlineStr">
        <is>
          <t>潮安区</t>
        </is>
      </c>
      <c r="Q2075" s="0">
        <f>IF(AND(A92&lt;&gt;"已参评好",F92&gt;=5),"超5小时未参评",IF(F92&gt;=7,"超7小时未参评",IF(F92&gt;=8,"超时未参评","")))</f>
        <v/>
      </c>
      <c r="R2075" s="0" t="n"/>
    </row>
    <row r="2076">
      <c r="B2076" s="0" t="inlineStr">
        <is>
          <t>是</t>
        </is>
      </c>
      <c r="C2076" s="56" t="n">
        <v>46251.04369212963</v>
      </c>
      <c r="D2076" s="0" t="inlineStr">
        <is>
          <t>否</t>
        </is>
      </c>
      <c r="E2076" s="56" t="n">
        <v>46250.7103587963</v>
      </c>
      <c r="F2076" s="54">
        <f>(NOW()-E93)*24</f>
        <v/>
      </c>
      <c r="G2076" s="0" t="inlineStr">
        <is>
          <t>18819905685</t>
        </is>
      </c>
      <c r="H2076" s="0" t="inlineStr">
        <is>
          <t>2026-08-16 15:02:55</t>
        </is>
      </c>
      <c r="I2076" s="0" t="inlineStr">
        <is>
          <t>潮州市湘桥区凤新街道大新乡网格社道路竹围村片区</t>
        </is>
      </c>
      <c r="J2076" s="0" t="inlineStr">
        <is>
          <t>林金旭</t>
        </is>
      </c>
      <c r="K2076" s="0" t="inlineStr">
        <is>
          <t>市区城北工作站</t>
        </is>
      </c>
      <c r="L2076" s="0" t="inlineStr">
        <is>
          <t>市区</t>
        </is>
      </c>
      <c r="M2076" s="0" t="inlineStr">
        <is>
          <t>20260816114524X924478358</t>
        </is>
      </c>
      <c r="N2076" s="0" t="inlineStr">
        <is>
          <t>CMCC-CZ-TSCLX-20260816-002156</t>
        </is>
      </c>
      <c r="O2076" s="0" t="inlineStr">
        <is>
          <t>潮州</t>
        </is>
      </c>
      <c r="P2076" s="0" t="inlineStr">
        <is>
          <t>湘桥区</t>
        </is>
      </c>
      <c r="Q2076" s="0">
        <f>IF(AND(A93&lt;&gt;"已参评好",F93&gt;=5),"超5小时未参评",IF(F93&gt;=7,"超7小时未参评",IF(F93&gt;=8,"超时未参评","")))</f>
        <v/>
      </c>
      <c r="R2076" s="0" t="n"/>
    </row>
    <row r="2077">
      <c r="B2077" s="0" t="inlineStr">
        <is>
          <t>是</t>
        </is>
      </c>
      <c r="C2077" s="56" t="n">
        <v>46251.11201388889</v>
      </c>
      <c r="D2077" s="0" t="inlineStr">
        <is>
          <t>否</t>
        </is>
      </c>
      <c r="E2077" s="56" t="n">
        <v>46250.77868055556</v>
      </c>
      <c r="F2077" s="54">
        <f>(NOW()-E94)*24</f>
        <v/>
      </c>
      <c r="G2077" s="0" t="inlineStr">
        <is>
          <t>15992365724</t>
        </is>
      </c>
      <c r="H2077" s="0" t="inlineStr">
        <is>
          <t>2026-08-16 16:41:18</t>
        </is>
      </c>
      <c r="I2077" s="0" t="inlineStr">
        <is>
          <t>潮州市饶平县饶洋镇网格334省道祠东片区</t>
        </is>
      </c>
      <c r="J2077" s="0" t="inlineStr">
        <is>
          <t>詹振声</t>
        </is>
      </c>
      <c r="K2077" s="0" t="inlineStr">
        <is>
          <t>饶平北片工作站</t>
        </is>
      </c>
      <c r="L2077" s="0" t="inlineStr">
        <is>
          <t>饶平</t>
        </is>
      </c>
      <c r="M2077" s="0" t="inlineStr">
        <is>
          <t>20260816114550X950329621</t>
        </is>
      </c>
      <c r="N2077" s="0" t="inlineStr">
        <is>
          <t>CMCC-CZ-TSCLX-20260816-009334</t>
        </is>
      </c>
      <c r="O2077" s="0" t="inlineStr">
        <is>
          <t>潮州</t>
        </is>
      </c>
      <c r="P2077" s="0" t="inlineStr">
        <is>
          <t>饶平县</t>
        </is>
      </c>
      <c r="Q2077" s="0">
        <f>IF(AND(A94&lt;&gt;"已参评好",F94&gt;=5),"超5小时未参评",IF(F94&gt;=7,"超7小时未参评",IF(F94&gt;=8,"超时未参评","")))</f>
        <v/>
      </c>
      <c r="R2077" s="0" t="n"/>
    </row>
    <row r="2078">
      <c r="B2078" s="0" t="inlineStr">
        <is>
          <t>是</t>
        </is>
      </c>
      <c r="C2078" s="56" t="n">
        <v>46251.05243055556</v>
      </c>
      <c r="D2078" s="0" t="inlineStr">
        <is>
          <t>否</t>
        </is>
      </c>
      <c r="E2078" s="56" t="n">
        <v>46250.71909722222</v>
      </c>
      <c r="F2078" s="54">
        <f>(NOW()-E95)*24</f>
        <v/>
      </c>
      <c r="G2078" s="0" t="inlineStr">
        <is>
          <t>13502631113</t>
        </is>
      </c>
      <c r="H2078" s="0" t="inlineStr">
        <is>
          <t>2026-08-16 15:15:30</t>
        </is>
      </c>
      <c r="I2078" s="0" t="inlineStr">
        <is>
          <t>潮州市湘桥区桥东街道恒大城网格金碧路恒大城</t>
        </is>
      </c>
      <c r="J2078" s="0" t="inlineStr">
        <is>
          <t>曾楚湘</t>
        </is>
      </c>
      <c r="K2078" s="0" t="inlineStr">
        <is>
          <t>韩江新城工作站</t>
        </is>
      </c>
      <c r="L2078" s="0" t="inlineStr">
        <is>
          <t>市区</t>
        </is>
      </c>
      <c r="M2078" s="0" t="inlineStr">
        <is>
          <t>20260816120655X215832326</t>
        </is>
      </c>
      <c r="N2078" s="0" t="inlineStr">
        <is>
          <t>CMCC-CZ-TSCLX-20260816-009553</t>
        </is>
      </c>
      <c r="O2078" s="0" t="inlineStr">
        <is>
          <t>潮州</t>
        </is>
      </c>
      <c r="P2078" s="0" t="inlineStr">
        <is>
          <t>湘桥区</t>
        </is>
      </c>
      <c r="Q2078" s="0">
        <f>IF(AND(A95&lt;&gt;"已参评好",F95&gt;=5),"超5小时未参评",IF(F95&gt;=7,"超7小时未参评",IF(F95&gt;=8,"超时未参评","")))</f>
        <v/>
      </c>
      <c r="R2078" s="0" t="n"/>
    </row>
    <row r="2079">
      <c r="A2079" s="0" t="inlineStr">
        <is>
          <t>未参评好</t>
        </is>
      </c>
      <c r="B2079" s="0" t="inlineStr">
        <is>
          <t>是</t>
        </is>
      </c>
      <c r="C2079" s="56" t="n">
        <v>46251.07579861111</v>
      </c>
      <c r="D2079" s="0" t="inlineStr">
        <is>
          <t>否</t>
        </is>
      </c>
      <c r="E2079" s="56" t="n">
        <v>46250.74246527778</v>
      </c>
      <c r="F2079" s="54">
        <f>(NOW()-E96)*24</f>
        <v/>
      </c>
      <c r="G2079" s="0" t="inlineStr">
        <is>
          <t>13534655480</t>
        </is>
      </c>
      <c r="H2079" s="0" t="inlineStr">
        <is>
          <t>2026-08-16 15:49:09</t>
        </is>
      </c>
      <c r="I2079" s="0" t="inlineStr">
        <is>
          <t>潮州市饶平县黄冈镇河北网格324国道城东北片区（一）</t>
        </is>
      </c>
      <c r="J2079" s="0" t="inlineStr">
        <is>
          <t>林葵</t>
        </is>
      </c>
      <c r="K2079" s="0" t="inlineStr">
        <is>
          <t>饶平城区工作站</t>
        </is>
      </c>
      <c r="L2079" s="0" t="inlineStr">
        <is>
          <t>饶平</t>
        </is>
      </c>
      <c r="M2079" s="0" t="inlineStr">
        <is>
          <t>20260816120711X231168845</t>
        </is>
      </c>
      <c r="N2079" s="0" t="inlineStr">
        <is>
          <t>CMCC-CZ-TSCLX-20260816-011676</t>
        </is>
      </c>
      <c r="O2079" s="0" t="inlineStr">
        <is>
          <t>潮州</t>
        </is>
      </c>
      <c r="P2079" s="0" t="inlineStr">
        <is>
          <t>饶平县</t>
        </is>
      </c>
      <c r="Q2079" s="0">
        <f>IF(AND(A96&lt;&gt;"已参评好",F96&gt;=5),"超5小时未参评",IF(F96&gt;=7,"超7小时未参评",IF(F96&gt;=8,"超时未参评","")))</f>
        <v/>
      </c>
      <c r="R2079" s="0" t="inlineStr">
        <is>
          <t>未收到信息</t>
        </is>
      </c>
    </row>
    <row r="2080">
      <c r="B2080" s="0" t="inlineStr">
        <is>
          <t>是</t>
        </is>
      </c>
      <c r="C2080" s="56" t="n">
        <v>46251.10805555555</v>
      </c>
      <c r="D2080" s="0" t="inlineStr">
        <is>
          <t>否</t>
        </is>
      </c>
      <c r="E2080" s="56" t="n">
        <v>46250.77472222222</v>
      </c>
      <c r="F2080" s="54">
        <f>(NOW()-E97)*24</f>
        <v/>
      </c>
      <c r="G2080" s="0" t="inlineStr">
        <is>
          <t>18899780701</t>
        </is>
      </c>
      <c r="H2080" s="0" t="inlineStr">
        <is>
          <t>2026-08-16 16:35:36</t>
        </is>
      </c>
      <c r="I2080" s="0" t="inlineStr">
        <is>
          <t>潮州市潮安区古巷镇枫洋网格枫洋市路枫洋枫一村</t>
        </is>
      </c>
      <c r="J2080" s="0" t="inlineStr">
        <is>
          <t>陈海荣</t>
        </is>
      </c>
      <c r="K2080" s="0" t="inlineStr">
        <is>
          <t>古巷登塘工作站</t>
        </is>
      </c>
      <c r="L2080" s="0" t="inlineStr">
        <is>
          <t>潮安</t>
        </is>
      </c>
      <c r="M2080" s="0" t="inlineStr">
        <is>
          <t>20260816121338X618801385</t>
        </is>
      </c>
      <c r="N2080" s="0" t="inlineStr">
        <is>
          <t>CMCC-CZ-TSCLX-20260816-000199</t>
        </is>
      </c>
      <c r="O2080" s="0" t="inlineStr">
        <is>
          <t>潮州</t>
        </is>
      </c>
      <c r="P2080" s="0" t="inlineStr">
        <is>
          <t>潮安区</t>
        </is>
      </c>
      <c r="Q2080" s="0">
        <f>IF(AND(A97&lt;&gt;"已参评好",F97&gt;=5),"超5小时未参评",IF(F97&gt;=7,"超7小时未参评",IF(F97&gt;=8,"超时未参评","")))</f>
        <v/>
      </c>
      <c r="R2080" s="0" t="n"/>
    </row>
    <row r="2081">
      <c r="B2081" s="0" t="inlineStr">
        <is>
          <t>是</t>
        </is>
      </c>
      <c r="C2081" s="56" t="n">
        <v>46251.05635416666</v>
      </c>
      <c r="D2081" s="0" t="inlineStr">
        <is>
          <t>否</t>
        </is>
      </c>
      <c r="E2081" s="56" t="n">
        <v>46250.72302083333</v>
      </c>
      <c r="F2081" s="54">
        <f>(NOW()-E98)*24</f>
        <v/>
      </c>
      <c r="G2081" s="0" t="inlineStr">
        <is>
          <t>15913088613</t>
        </is>
      </c>
      <c r="H2081" s="0" t="inlineStr">
        <is>
          <t>2026-08-16 15:21:09</t>
        </is>
      </c>
      <c r="I2081" s="0" t="inlineStr">
        <is>
          <t>潮州市饶平县柘林镇柘林网格X082县道柘北村</t>
        </is>
      </c>
      <c r="J2081" s="0" t="inlineStr">
        <is>
          <t>陈荣锐</t>
        </is>
      </c>
      <c r="M2081" s="0" t="inlineStr">
        <is>
          <t>20260816122235X155511304</t>
        </is>
      </c>
      <c r="N2081" s="0" t="inlineStr">
        <is>
          <t>CMCC-CZ-TSCLX-20260816-008782</t>
        </is>
      </c>
      <c r="O2081" s="0" t="inlineStr">
        <is>
          <t>潮州</t>
        </is>
      </c>
      <c r="P2081" s="0" t="inlineStr">
        <is>
          <t>饶平县</t>
        </is>
      </c>
      <c r="Q2081" s="0">
        <f>IF(AND(A98&lt;&gt;"已参评好",F98&gt;=5),"超5小时未参评",IF(F98&gt;=7,"超7小时未参评",IF(F98&gt;=8,"超时未参评","")))</f>
        <v/>
      </c>
      <c r="R2081" s="0" t="n"/>
    </row>
    <row r="2082">
      <c r="B2082" s="0" t="inlineStr">
        <is>
          <t>是</t>
        </is>
      </c>
      <c r="C2082" s="56" t="n">
        <v>46251.07292824074</v>
      </c>
      <c r="D2082" s="0" t="inlineStr">
        <is>
          <t>否</t>
        </is>
      </c>
      <c r="E2082" s="56" t="n">
        <v>46250.73959490741</v>
      </c>
      <c r="F2082" s="54">
        <f>(NOW()-E99)*24</f>
        <v/>
      </c>
      <c r="G2082" s="0" t="inlineStr">
        <is>
          <t>15919568115</t>
        </is>
      </c>
      <c r="H2082" s="0" t="inlineStr">
        <is>
          <t>2026-08-16 15:45:01</t>
        </is>
      </c>
      <c r="I2082" s="0" t="inlineStr">
        <is>
          <t>潮州市潮安区登塘镇登塘网格枫榴公路登塘村</t>
        </is>
      </c>
      <c r="J2082" s="0" t="inlineStr">
        <is>
          <t>黄曙镛</t>
        </is>
      </c>
      <c r="K2082" s="0" t="inlineStr">
        <is>
          <t>古巷登塘工作站</t>
        </is>
      </c>
      <c r="L2082" s="0" t="inlineStr">
        <is>
          <t>潮安</t>
        </is>
      </c>
      <c r="M2082" s="0" t="inlineStr">
        <is>
          <t>20260816122521X321075646</t>
        </is>
      </c>
      <c r="N2082" s="0" t="inlineStr">
        <is>
          <t>CMCC-CZ-TSCLX-20260816-006775</t>
        </is>
      </c>
      <c r="O2082" s="0" t="inlineStr">
        <is>
          <t>潮州</t>
        </is>
      </c>
      <c r="P2082" s="0" t="inlineStr">
        <is>
          <t>潮安区</t>
        </is>
      </c>
      <c r="Q2082" s="0">
        <f>IF(AND(A99&lt;&gt;"已参评好",F99&gt;=5),"超5小时未参评",IF(F99&gt;=7,"超7小时未参评",IF(F99&gt;=8,"超时未参评","")))</f>
        <v/>
      </c>
      <c r="R2082" s="0" t="n"/>
    </row>
    <row r="2083">
      <c r="B2083" s="0" t="inlineStr">
        <is>
          <t>是</t>
        </is>
      </c>
      <c r="C2083" s="56" t="n">
        <v>46251.08130787037</v>
      </c>
      <c r="D2083" s="0" t="inlineStr">
        <is>
          <t>否</t>
        </is>
      </c>
      <c r="E2083" s="56" t="n">
        <v>46250.74797453704</v>
      </c>
      <c r="F2083" s="54">
        <f>(NOW()-E100)*24</f>
        <v/>
      </c>
      <c r="G2083" s="0" t="inlineStr">
        <is>
          <t>13623098148</t>
        </is>
      </c>
      <c r="H2083" s="0" t="inlineStr">
        <is>
          <t>2026-08-16 15:57:05</t>
        </is>
      </c>
      <c r="I2083" s="0" t="inlineStr">
        <is>
          <t>潮州市饶平县钱东镇一网格324国道仙洲村</t>
        </is>
      </c>
      <c r="J2083" s="0" t="inlineStr">
        <is>
          <t>林通达</t>
        </is>
      </c>
      <c r="K2083" s="0" t="inlineStr">
        <is>
          <t>饶平西片工作站</t>
        </is>
      </c>
      <c r="L2083" s="0" t="inlineStr">
        <is>
          <t>饶平</t>
        </is>
      </c>
      <c r="M2083" s="0" t="inlineStr">
        <is>
          <t>20260816123126X686559872</t>
        </is>
      </c>
      <c r="N2083" s="0" t="inlineStr">
        <is>
          <t>CMCC-CZ-TSCLX-20260816-014808</t>
        </is>
      </c>
      <c r="O2083" s="0" t="inlineStr">
        <is>
          <t>潮州</t>
        </is>
      </c>
      <c r="P2083" s="0" t="inlineStr">
        <is>
          <t>饶平县</t>
        </is>
      </c>
      <c r="Q2083" s="0">
        <f>IF(AND(A100&lt;&gt;"已参评好",F100&gt;=5),"超5小时未参评",IF(F100&gt;=7,"超7小时未参评",IF(F100&gt;=8,"超时未参评","")))</f>
        <v/>
      </c>
      <c r="R2083" s="0" t="n"/>
    </row>
    <row r="2084">
      <c r="B2084" s="0" t="inlineStr">
        <is>
          <t>是</t>
        </is>
      </c>
      <c r="C2084" s="56" t="n">
        <v>46251.11936342593</v>
      </c>
      <c r="D2084" s="0" t="inlineStr">
        <is>
          <t>否</t>
        </is>
      </c>
      <c r="E2084" s="56" t="n">
        <v>46250.78603009259</v>
      </c>
      <c r="F2084" s="54">
        <f>(NOW()-E101)*24</f>
        <v/>
      </c>
      <c r="G2084" s="0" t="inlineStr">
        <is>
          <t>15913060651</t>
        </is>
      </c>
      <c r="H2084" s="0" t="inlineStr">
        <is>
          <t>2026-08-16 16:51:53</t>
        </is>
      </c>
      <c r="I2084" s="0" t="inlineStr">
        <is>
          <t>潮州市潮安区彩塘镇金砂网格彩金路金砂二村</t>
        </is>
      </c>
      <c r="J2084" s="0" t="inlineStr">
        <is>
          <t>郑时茂</t>
        </is>
      </c>
      <c r="K2084" s="0" t="inlineStr">
        <is>
          <t>彩塘东凤工作站</t>
        </is>
      </c>
      <c r="L2084" s="0" t="inlineStr">
        <is>
          <t>潮安</t>
        </is>
      </c>
      <c r="M2084" s="0" t="inlineStr">
        <is>
          <t>20260816124436X476207393</t>
        </is>
      </c>
      <c r="N2084" s="0" t="inlineStr">
        <is>
          <t>CMCC-CZ-TSCLX-20260816-013835</t>
        </is>
      </c>
      <c r="O2084" s="0" t="inlineStr">
        <is>
          <t>潮州</t>
        </is>
      </c>
      <c r="P2084" s="0" t="inlineStr">
        <is>
          <t>潮安区</t>
        </is>
      </c>
      <c r="Q2084" s="0">
        <f>IF(AND(A101&lt;&gt;"已参评好",F101&gt;=5),"超5小时未参评",IF(F101&gt;=7,"超7小时未参评",IF(F101&gt;=8,"超时未参评","")))</f>
        <v/>
      </c>
      <c r="R2084" s="0" t="n"/>
    </row>
    <row r="2085">
      <c r="B2085" s="0" t="inlineStr">
        <is>
          <t>是</t>
        </is>
      </c>
      <c r="C2085" s="56" t="n">
        <v>46251.07350694444</v>
      </c>
      <c r="D2085" s="0" t="inlineStr">
        <is>
          <t>否</t>
        </is>
      </c>
      <c r="E2085" s="56" t="n">
        <v>46250.74017361111</v>
      </c>
      <c r="F2085" s="54">
        <f>(NOW()-E102)*24</f>
        <v/>
      </c>
      <c r="G2085" s="0" t="inlineStr">
        <is>
          <t>13413756950</t>
        </is>
      </c>
      <c r="H2085" s="0" t="inlineStr">
        <is>
          <t>2026-08-16 15:45:51</t>
        </is>
      </c>
      <c r="I2085" s="0" t="inlineStr">
        <is>
          <t>潮州市潮安区枫溪镇长美网格生枝堆路银祥家园【可装2000M】</t>
        </is>
      </c>
      <c r="J2085" s="0" t="inlineStr">
        <is>
          <t>庄卓煌</t>
        </is>
      </c>
      <c r="K2085" s="0" t="inlineStr">
        <is>
          <t>瓷都枫溪工作站</t>
        </is>
      </c>
      <c r="L2085" s="0" t="inlineStr">
        <is>
          <t>市区</t>
        </is>
      </c>
      <c r="M2085" s="0" t="inlineStr">
        <is>
          <t>20260816125917X357316365</t>
        </is>
      </c>
      <c r="N2085" s="0" t="inlineStr">
        <is>
          <t>CMCC-CZ-TSCLX-20260816-018007</t>
        </is>
      </c>
      <c r="O2085" s="0" t="inlineStr">
        <is>
          <t>潮州</t>
        </is>
      </c>
      <c r="P2085" s="0" t="inlineStr">
        <is>
          <t>潮安区</t>
        </is>
      </c>
      <c r="Q2085" s="0">
        <f>IF(AND(A102&lt;&gt;"已参评好",F102&gt;=5),"超5小时未参评",IF(F102&gt;=7,"超7小时未参评",IF(F102&gt;=8,"超时未参评","")))</f>
        <v/>
      </c>
      <c r="R2085" s="0" t="n"/>
    </row>
    <row r="2086">
      <c r="B2086" s="0" t="inlineStr">
        <is>
          <t>是</t>
        </is>
      </c>
      <c r="C2086" s="56" t="n">
        <v>46251.09240740741</v>
      </c>
      <c r="D2086" s="0" t="inlineStr">
        <is>
          <t>否</t>
        </is>
      </c>
      <c r="E2086" s="56" t="n">
        <v>46250.75907407407</v>
      </c>
      <c r="F2086" s="54">
        <f>(NOW()-E103)*24</f>
        <v/>
      </c>
      <c r="G2086" s="0" t="inlineStr">
        <is>
          <t>15219878101</t>
        </is>
      </c>
      <c r="H2086" s="0" t="inlineStr">
        <is>
          <t>2026-08-16 16:13:04</t>
        </is>
      </c>
      <c r="I2086" s="0" t="inlineStr">
        <is>
          <t>潮州市湘桥区桥东街道恒大城网格金碧路恒大城</t>
        </is>
      </c>
      <c r="J2086" s="0" t="inlineStr">
        <is>
          <t>曾楚湘</t>
        </is>
      </c>
      <c r="K2086" s="0" t="inlineStr">
        <is>
          <t>韩江新城工作站</t>
        </is>
      </c>
      <c r="L2086" s="0" t="inlineStr">
        <is>
          <t>市区</t>
        </is>
      </c>
      <c r="M2086" s="0" t="inlineStr">
        <is>
          <t>20260816131943X583618587</t>
        </is>
      </c>
      <c r="N2086" s="0" t="inlineStr">
        <is>
          <t>CMCC-CZ-TSCLX-20260816-017512</t>
        </is>
      </c>
      <c r="O2086" s="0" t="inlineStr">
        <is>
          <t>潮州</t>
        </is>
      </c>
      <c r="P2086" s="0" t="inlineStr">
        <is>
          <t>湘桥区</t>
        </is>
      </c>
      <c r="Q2086" s="0">
        <f>IF(AND(A103&lt;&gt;"已参评好",F103&gt;=5),"超5小时未参评",IF(F103&gt;=7,"超7小时未参评",IF(F103&gt;=8,"超时未参评","")))</f>
        <v/>
      </c>
      <c r="R2086" s="0" t="n"/>
    </row>
    <row r="2087">
      <c r="A2087" s="0" t="inlineStr">
        <is>
          <t>未参评好</t>
        </is>
      </c>
      <c r="B2087" s="0" t="inlineStr">
        <is>
          <t>是</t>
        </is>
      </c>
      <c r="C2087" s="56" t="n">
        <v>46251.03973379629</v>
      </c>
      <c r="D2087" s="0" t="inlineStr">
        <is>
          <t>否</t>
        </is>
      </c>
      <c r="E2087" s="56" t="n">
        <v>46250.70640046296</v>
      </c>
      <c r="F2087" s="54">
        <f>(NOW()-E104)*24</f>
        <v/>
      </c>
      <c r="G2087" s="0" t="inlineStr">
        <is>
          <t>36520086778</t>
        </is>
      </c>
      <c r="H2087" s="0" t="inlineStr">
        <is>
          <t>2026-08-16 14:57:13</t>
        </is>
      </c>
      <c r="I2087" s="0" t="inlineStr">
        <is>
          <t>潮州市潮安区江东镇江东南网格中横路下庄村</t>
        </is>
      </c>
      <c r="J2087" s="0" t="inlineStr">
        <is>
          <t>庄标亮</t>
        </is>
      </c>
      <c r="K2087" s="0" t="inlineStr">
        <is>
          <t>江东龙湖工作站</t>
        </is>
      </c>
      <c r="L2087" s="0" t="inlineStr">
        <is>
          <t>潮安</t>
        </is>
      </c>
      <c r="M2087" s="0" t="inlineStr">
        <is>
          <t>20260816135757X877025869</t>
        </is>
      </c>
      <c r="N2087" s="0" t="inlineStr">
        <is>
          <t>CMCC-CZ-TSCLX-20260816-017851</t>
        </is>
      </c>
      <c r="O2087" s="0" t="inlineStr">
        <is>
          <t>潮州</t>
        </is>
      </c>
      <c r="P2087" s="0" t="inlineStr">
        <is>
          <t>潮安区</t>
        </is>
      </c>
      <c r="Q2087" s="0">
        <f>IF(AND(A104&lt;&gt;"已参评好",F104&gt;=5),"超5小时未参评",IF(F104&gt;=7,"超7小时未参评",IF(F104&gt;=8,"超时未参评","")))</f>
        <v/>
      </c>
      <c r="R2087" s="0" t="inlineStr">
        <is>
          <t>收不到短信</t>
        </is>
      </c>
    </row>
    <row r="2088">
      <c r="B2088" s="0" t="inlineStr">
        <is>
          <t>是</t>
        </is>
      </c>
      <c r="C2088" s="56" t="n">
        <v>46251.05476851852</v>
      </c>
      <c r="D2088" s="0" t="inlineStr">
        <is>
          <t>否</t>
        </is>
      </c>
      <c r="E2088" s="56" t="n">
        <v>46250.72143518519</v>
      </c>
      <c r="F2088" s="54">
        <f>(NOW()-E105)*24</f>
        <v/>
      </c>
      <c r="G2088" s="0" t="inlineStr">
        <is>
          <t>13500111127a</t>
        </is>
      </c>
      <c r="H2088" s="0" t="inlineStr">
        <is>
          <t>2026-08-16 15:18:52</t>
        </is>
      </c>
      <c r="I2088" s="0" t="inlineStr">
        <is>
          <t>潮州市湘桥区城西街道大道南网格福安路富悦园</t>
        </is>
      </c>
      <c r="J2088" s="0" t="inlineStr">
        <is>
          <t>陈诗俊</t>
        </is>
      </c>
      <c r="K2088" s="0" t="inlineStr">
        <is>
          <t>市区城南工作站</t>
        </is>
      </c>
      <c r="L2088" s="0" t="inlineStr">
        <is>
          <t>市区</t>
        </is>
      </c>
      <c r="M2088" s="0" t="inlineStr">
        <is>
          <t>20260816141523X923415563</t>
        </is>
      </c>
      <c r="N2088" s="0" t="inlineStr">
        <is>
          <t>CMCC-CZ-TSCLX-20260816-020615</t>
        </is>
      </c>
      <c r="O2088" s="0" t="inlineStr">
        <is>
          <t>潮州</t>
        </is>
      </c>
      <c r="P2088" s="0" t="inlineStr">
        <is>
          <t>湘桥区</t>
        </is>
      </c>
      <c r="Q2088" s="0">
        <f>IF(AND(A105&lt;&gt;"已参评好",F105&gt;=5),"超5小时未参评",IF(F105&gt;=7,"超7小时未参评",IF(F105&gt;=8,"超时未参评","")))</f>
        <v/>
      </c>
      <c r="R2088" s="0" t="n"/>
    </row>
    <row r="2089">
      <c r="B2089" s="0" t="inlineStr">
        <is>
          <t>是</t>
        </is>
      </c>
      <c r="C2089" s="56" t="n">
        <v>46251.04665509259</v>
      </c>
      <c r="D2089" s="0" t="inlineStr">
        <is>
          <t>否</t>
        </is>
      </c>
      <c r="E2089" s="56" t="n">
        <v>46250.71332175926</v>
      </c>
      <c r="F2089" s="54">
        <f>(NOW()-E106)*24</f>
        <v/>
      </c>
      <c r="G2089" s="0" t="inlineStr">
        <is>
          <t>13827316755</t>
        </is>
      </c>
      <c r="H2089" s="0" t="inlineStr">
        <is>
          <t>2026-08-16 15:07:11</t>
        </is>
      </c>
      <c r="I2089" s="0" t="inlineStr">
        <is>
          <t>潮州市潮安区庵埠镇庵西网格庵凤路林厝村</t>
        </is>
      </c>
      <c r="J2089" s="0" t="inlineStr">
        <is>
          <t>梁林勃</t>
        </is>
      </c>
      <c r="K2089" s="0" t="inlineStr">
        <is>
          <t>潮安城区工作站</t>
        </is>
      </c>
      <c r="L2089" s="0" t="inlineStr">
        <is>
          <t>潮安</t>
        </is>
      </c>
      <c r="M2089" s="0" t="inlineStr">
        <is>
          <t>20260816142818X698986228</t>
        </is>
      </c>
      <c r="N2089" s="0" t="inlineStr">
        <is>
          <t>CMCC-CZ-TSCLX-20260816-018254</t>
        </is>
      </c>
      <c r="O2089" s="0" t="inlineStr">
        <is>
          <t>潮州</t>
        </is>
      </c>
      <c r="P2089" s="0" t="inlineStr">
        <is>
          <t>潮安区</t>
        </is>
      </c>
      <c r="Q2089" s="0">
        <f>IF(AND(A106&lt;&gt;"已参评好",F106&gt;=5),"超5小时未参评",IF(F106&gt;=7,"超7小时未参评",IF(F106&gt;=8,"超时未参评","")))</f>
        <v/>
      </c>
      <c r="R2089" s="0" t="n"/>
    </row>
    <row r="2090">
      <c r="B2090" s="0" t="inlineStr">
        <is>
          <t>是</t>
        </is>
      </c>
      <c r="C2090" s="56" t="n">
        <v>46251.06877314814</v>
      </c>
      <c r="D2090" s="0" t="inlineStr">
        <is>
          <t>否</t>
        </is>
      </c>
      <c r="E2090" s="56" t="n">
        <v>46250.73543981482</v>
      </c>
      <c r="F2090" s="54">
        <f>(NOW()-E107)*24</f>
        <v/>
      </c>
      <c r="G2090" s="0" t="inlineStr">
        <is>
          <t>18029877889</t>
        </is>
      </c>
      <c r="H2090" s="0" t="inlineStr">
        <is>
          <t>2026-08-16 15:39:02</t>
        </is>
      </c>
      <c r="I2090" s="0" t="inlineStr">
        <is>
          <t>潮州市湘桥区城西街道前后街网格西新南路前街村</t>
        </is>
      </c>
      <c r="J2090" s="0" t="inlineStr">
        <is>
          <t>林铿</t>
        </is>
      </c>
      <c r="K2090" s="0" t="inlineStr">
        <is>
          <t>市区城南工作站</t>
        </is>
      </c>
      <c r="L2090" s="0" t="inlineStr">
        <is>
          <t>市区</t>
        </is>
      </c>
      <c r="M2090" s="0" t="inlineStr">
        <is>
          <t>20260816142934X774483813</t>
        </is>
      </c>
      <c r="N2090" s="0" t="inlineStr">
        <is>
          <t>CMCC-CZ-TSCLX-20260816-012173</t>
        </is>
      </c>
      <c r="O2090" s="0" t="inlineStr">
        <is>
          <t>潮州</t>
        </is>
      </c>
      <c r="P2090" s="0" t="inlineStr">
        <is>
          <t>湘桥区</t>
        </is>
      </c>
      <c r="Q2090" s="0">
        <f>IF(AND(A107&lt;&gt;"已参评好",F107&gt;=5),"超5小时未参评",IF(F107&gt;=7,"超7小时未参评",IF(F107&gt;=8,"超时未参评","")))</f>
        <v/>
      </c>
      <c r="R2090" s="0" t="n"/>
    </row>
    <row r="2091">
      <c r="B2091" s="0" t="inlineStr">
        <is>
          <t>是</t>
        </is>
      </c>
      <c r="C2091" s="56" t="n">
        <v>46251.06171296296</v>
      </c>
      <c r="D2091" s="0" t="inlineStr">
        <is>
          <t>否</t>
        </is>
      </c>
      <c r="E2091" s="56" t="n">
        <v>46250.72837962963</v>
      </c>
      <c r="F2091" s="54">
        <f>(NOW()-E108)*24</f>
        <v/>
      </c>
      <c r="G2091" s="0" t="inlineStr">
        <is>
          <t>13829023186</t>
        </is>
      </c>
      <c r="H2091" s="0" t="inlineStr">
        <is>
          <t>2026-08-16 15:28:52</t>
        </is>
      </c>
      <c r="I2091" s="0" t="inlineStr">
        <is>
          <t>潮州市湘桥区城西街道南国网格潮州大道海逸一号</t>
        </is>
      </c>
      <c r="J2091" s="0" t="inlineStr">
        <is>
          <t>陈诗俊</t>
        </is>
      </c>
      <c r="K2091" s="0" t="inlineStr">
        <is>
          <t>市区城南工作站</t>
        </is>
      </c>
      <c r="L2091" s="0" t="inlineStr">
        <is>
          <t>市区</t>
        </is>
      </c>
      <c r="M2091" s="0" t="inlineStr">
        <is>
          <t>20260816142255X375477228</t>
        </is>
      </c>
      <c r="N2091" s="0" t="inlineStr">
        <is>
          <t>CMCC-CZ-TSCLX-20260816-021225</t>
        </is>
      </c>
      <c r="O2091" s="0" t="inlineStr">
        <is>
          <t>潮州</t>
        </is>
      </c>
      <c r="P2091" s="0" t="inlineStr">
        <is>
          <t>湘桥区</t>
        </is>
      </c>
      <c r="Q2091" s="0">
        <f>IF(AND(A108&lt;&gt;"已参评好",F108&gt;=5),"超5小时未参评",IF(F108&gt;=7,"超7小时未参评",IF(F108&gt;=8,"超时未参评","")))</f>
        <v/>
      </c>
      <c r="R2091" s="0" t="n"/>
    </row>
    <row r="2092">
      <c r="B2092" s="0" t="inlineStr">
        <is>
          <t>是</t>
        </is>
      </c>
      <c r="C2092" s="56" t="n">
        <v>46251.10347222222</v>
      </c>
      <c r="D2092" s="0" t="inlineStr">
        <is>
          <t>否</t>
        </is>
      </c>
      <c r="E2092" s="56" t="n">
        <v>46250.77013888889</v>
      </c>
      <c r="F2092" s="54">
        <f>(NOW()-E109)*24</f>
        <v/>
      </c>
      <c r="G2092" s="0" t="inlineStr">
        <is>
          <t>13553775686</t>
        </is>
      </c>
      <c r="H2092" s="0" t="inlineStr">
        <is>
          <t>2026-08-16 16:29:00</t>
        </is>
      </c>
      <c r="I2092" s="0" t="inlineStr">
        <is>
          <t>潮州市潮安区古巷镇古巷网格长美长孚路孚中村</t>
        </is>
      </c>
      <c r="J2092" s="0" t="inlineStr">
        <is>
          <t>刘泽标</t>
        </is>
      </c>
      <c r="K2092" s="0" t="inlineStr">
        <is>
          <t>古巷登塘工作站</t>
        </is>
      </c>
      <c r="L2092" s="0" t="inlineStr">
        <is>
          <t>潮安</t>
        </is>
      </c>
      <c r="M2092" s="0" t="inlineStr">
        <is>
          <t>20260816144548X748656783</t>
        </is>
      </c>
      <c r="N2092" s="0" t="inlineStr">
        <is>
          <t>CMCC-CZ-TSCLX-20260816-021029</t>
        </is>
      </c>
      <c r="O2092" s="0" t="inlineStr">
        <is>
          <t>潮州</t>
        </is>
      </c>
      <c r="P2092" s="0" t="inlineStr">
        <is>
          <t>潮安区</t>
        </is>
      </c>
      <c r="Q2092" s="0">
        <f>IF(AND(A109&lt;&gt;"已参评好",F109&gt;=5),"超5小时未参评",IF(F109&gt;=7,"超7小时未参评",IF(F109&gt;=8,"超时未参评","")))</f>
        <v/>
      </c>
      <c r="R2092" s="0" t="n"/>
    </row>
    <row r="2093">
      <c r="B2093" s="0" t="inlineStr">
        <is>
          <t>是</t>
        </is>
      </c>
      <c r="C2093" s="56" t="n">
        <v>46251.11872685186</v>
      </c>
      <c r="D2093" s="0" t="inlineStr">
        <is>
          <t>否</t>
        </is>
      </c>
      <c r="E2093" s="56" t="n">
        <v>46250.78539351852</v>
      </c>
      <c r="F2093" s="54">
        <f>(NOW()-E110)*24</f>
        <v/>
      </c>
      <c r="G2093" s="0" t="inlineStr">
        <is>
          <t>13829023094</t>
        </is>
      </c>
      <c r="H2093" s="0" t="inlineStr">
        <is>
          <t>2026-08-16 16:50:58</t>
        </is>
      </c>
      <c r="I2093" s="0" t="inlineStr">
        <is>
          <t>潮州市潮安区庵埠镇庵东网格亭前路乔林村</t>
        </is>
      </c>
      <c r="J2093" s="0" t="inlineStr">
        <is>
          <t>王伟斌</t>
        </is>
      </c>
      <c r="K2093" s="0" t="inlineStr">
        <is>
          <t>潮安城区工作站</t>
        </is>
      </c>
      <c r="L2093" s="0" t="inlineStr">
        <is>
          <t>潮安</t>
        </is>
      </c>
      <c r="M2093" s="0" t="inlineStr">
        <is>
          <t>20260816145003X394470600</t>
        </is>
      </c>
      <c r="N2093" s="0" t="inlineStr">
        <is>
          <t>CMCC-CZ-TSCLX-20260816-016266</t>
        </is>
      </c>
      <c r="O2093" s="0" t="inlineStr">
        <is>
          <t>潮州</t>
        </is>
      </c>
      <c r="P2093" s="0" t="inlineStr">
        <is>
          <t>潮安区</t>
        </is>
      </c>
      <c r="Q2093" s="0">
        <f>IF(AND(A110&lt;&gt;"已参评好",F110&gt;=5),"超5小时未参评",IF(F110&gt;=7,"超7小时未参评",IF(F110&gt;=8,"超时未参评","")))</f>
        <v/>
      </c>
      <c r="R2093" s="0" t="n"/>
    </row>
    <row r="2094">
      <c r="B2094" s="0" t="inlineStr">
        <is>
          <t>是</t>
        </is>
      </c>
      <c r="C2094" s="56" t="n">
        <v>46251.0937037037</v>
      </c>
      <c r="D2094" s="0" t="inlineStr">
        <is>
          <t>否</t>
        </is>
      </c>
      <c r="E2094" s="56" t="n">
        <v>46250.76037037037</v>
      </c>
      <c r="F2094" s="54">
        <f>(NOW()-E111)*24</f>
        <v/>
      </c>
      <c r="G2094" s="0" t="inlineStr">
        <is>
          <t>15919527472</t>
        </is>
      </c>
      <c r="H2094" s="0" t="inlineStr">
        <is>
          <t>2026-08-16 16:14:56</t>
        </is>
      </c>
      <c r="I2094" s="0" t="inlineStr">
        <is>
          <t>潮州市潮安区庵埠镇庵南网格大霞路大干村</t>
        </is>
      </c>
      <c r="J2094" s="0" t="inlineStr">
        <is>
          <t>王伟斌</t>
        </is>
      </c>
      <c r="K2094" s="0" t="inlineStr">
        <is>
          <t>潮安城区工作站</t>
        </is>
      </c>
      <c r="L2094" s="0" t="inlineStr">
        <is>
          <t>潮安</t>
        </is>
      </c>
      <c r="M2094" s="0" t="inlineStr">
        <is>
          <t>20260816150310X790188914</t>
        </is>
      </c>
      <c r="N2094" s="0" t="inlineStr">
        <is>
          <t>CMCC-CZ-TSCLX-20260816-021612</t>
        </is>
      </c>
      <c r="O2094" s="0" t="inlineStr">
        <is>
          <t>潮州</t>
        </is>
      </c>
      <c r="P2094" s="0" t="inlineStr">
        <is>
          <t>潮安区</t>
        </is>
      </c>
      <c r="Q2094" s="0">
        <f>IF(AND(A111&lt;&gt;"已参评好",F111&gt;=5),"超5小时未参评",IF(F111&gt;=7,"超7小时未参评",IF(F111&gt;=8,"超时未参评","")))</f>
        <v/>
      </c>
      <c r="R2094" s="0" t="n"/>
    </row>
    <row r="2095">
      <c r="B2095" s="0" t="inlineStr">
        <is>
          <t>是</t>
        </is>
      </c>
      <c r="C2095" s="56" t="n">
        <v>46251.1062962963</v>
      </c>
      <c r="D2095" s="0" t="inlineStr">
        <is>
          <t>否</t>
        </is>
      </c>
      <c r="E2095" s="56" t="n">
        <v>46250.77296296296</v>
      </c>
      <c r="F2095" s="54">
        <f>(NOW()-E112)*24</f>
        <v/>
      </c>
      <c r="G2095" s="0" t="inlineStr">
        <is>
          <t>13539394430</t>
        </is>
      </c>
      <c r="H2095" s="0" t="inlineStr">
        <is>
          <t>2026-08-16 16:33:04</t>
        </is>
      </c>
      <c r="I2095" s="0" t="inlineStr">
        <is>
          <t>潮州市湘桥区凤新街道外环北网格银槐西路恒大名都</t>
        </is>
      </c>
      <c r="J2095" s="0" t="inlineStr">
        <is>
          <t>张泽鸿</t>
        </is>
      </c>
      <c r="K2095" s="0" t="inlineStr">
        <is>
          <t>市区城北工作站</t>
        </is>
      </c>
      <c r="L2095" s="0" t="inlineStr">
        <is>
          <t>市区</t>
        </is>
      </c>
      <c r="M2095" s="0" t="inlineStr">
        <is>
          <t>20260816150652X125583980</t>
        </is>
      </c>
      <c r="N2095" s="0" t="inlineStr">
        <is>
          <t>CMCC-CZ-TSCLX-20260816-013519</t>
        </is>
      </c>
      <c r="O2095" s="0" t="inlineStr">
        <is>
          <t>潮州</t>
        </is>
      </c>
      <c r="P2095" s="0" t="inlineStr">
        <is>
          <t>湘桥区</t>
        </is>
      </c>
      <c r="Q2095" s="0">
        <f>IF(AND(A112&lt;&gt;"已参评好",F112&gt;=5),"超5小时未参评",IF(F112&gt;=7,"超7小时未参评",IF(F112&gt;=8,"超时未参评","")))</f>
        <v/>
      </c>
      <c r="R2095" s="0" t="n"/>
    </row>
    <row r="2096">
      <c r="A2096" s="0" t="inlineStr">
        <is>
          <t>未参评好</t>
        </is>
      </c>
      <c r="B2096" s="0" t="inlineStr">
        <is>
          <t>是</t>
        </is>
      </c>
      <c r="C2096" s="56" t="n">
        <v>46251.10111111111</v>
      </c>
      <c r="D2096" s="0" t="inlineStr">
        <is>
          <t>否</t>
        </is>
      </c>
      <c r="E2096" s="56" t="n">
        <v>46250.76777777778</v>
      </c>
      <c r="F2096" s="54">
        <f>(NOW()-E113)*24</f>
        <v/>
      </c>
      <c r="G2096" s="0" t="inlineStr">
        <is>
          <t>17324713892</t>
        </is>
      </c>
      <c r="H2096" s="0" t="inlineStr">
        <is>
          <t>2026-08-16 16:25:36</t>
        </is>
      </c>
      <c r="I2096" s="0" t="inlineStr">
        <is>
          <t>潮州市潮安区江东镇江东南网格319乡道仙洲村</t>
        </is>
      </c>
      <c r="J2096" s="0" t="inlineStr">
        <is>
          <t>庄树标</t>
        </is>
      </c>
      <c r="K2096" s="0" t="inlineStr">
        <is>
          <t>江东龙湖工作站</t>
        </is>
      </c>
      <c r="L2096" s="0" t="inlineStr">
        <is>
          <t>潮安</t>
        </is>
      </c>
      <c r="M2096" s="0" t="inlineStr">
        <is>
          <t>20260816151417X457868659</t>
        </is>
      </c>
      <c r="N2096" s="0" t="inlineStr">
        <is>
          <t>CMCC-CZ-TSCLX-20260816-014149</t>
        </is>
      </c>
      <c r="O2096" s="0" t="inlineStr">
        <is>
          <t>潮州</t>
        </is>
      </c>
      <c r="P2096" s="0" t="inlineStr">
        <is>
          <t>潮安区</t>
        </is>
      </c>
      <c r="Q2096" s="0">
        <f>IF(AND(A113&lt;&gt;"已参评好",F113&gt;=5),"超5小时未参评",IF(F113&gt;=7,"超7小时未参评",IF(F113&gt;=8,"超时未参评","")))</f>
        <v/>
      </c>
      <c r="R2096" s="0" t="inlineStr">
        <is>
          <t>收不到短信</t>
        </is>
      </c>
    </row>
    <row r="2097">
      <c r="B2097" s="0" t="inlineStr">
        <is>
          <t>是</t>
        </is>
      </c>
      <c r="C2097" s="56" t="n">
        <v>46251.11454861111</v>
      </c>
      <c r="D2097" s="0" t="inlineStr">
        <is>
          <t>否</t>
        </is>
      </c>
      <c r="E2097" s="56" t="n">
        <v>46250.78121527778</v>
      </c>
      <c r="F2097" s="54">
        <f>(NOW()-E114)*24</f>
        <v/>
      </c>
      <c r="G2097" s="0" t="inlineStr">
        <is>
          <t>13829098059</t>
        </is>
      </c>
      <c r="H2097" s="0" t="inlineStr">
        <is>
          <t>2026-08-16 16:44:57</t>
        </is>
      </c>
      <c r="I2097" s="0" t="inlineStr">
        <is>
          <t>潮州市潮安区彩塘镇宏安网格宏安大道宏二工业区</t>
        </is>
      </c>
      <c r="J2097" s="0" t="inlineStr">
        <is>
          <t>陈嘉灿</t>
        </is>
      </c>
      <c r="K2097" s="0" t="inlineStr">
        <is>
          <t>彩塘东凤工作站</t>
        </is>
      </c>
      <c r="L2097" s="0" t="inlineStr">
        <is>
          <t>潮安</t>
        </is>
      </c>
      <c r="M2097" s="0" t="inlineStr">
        <is>
          <t>20260816154727X447170462</t>
        </is>
      </c>
      <c r="N2097" s="0" t="inlineStr">
        <is>
          <t>CMCC-CZ-TSCLX-20260816-022236</t>
        </is>
      </c>
      <c r="O2097" s="0" t="inlineStr">
        <is>
          <t>潮州</t>
        </is>
      </c>
      <c r="P2097" s="0" t="inlineStr">
        <is>
          <t>潮安区</t>
        </is>
      </c>
      <c r="Q2097" s="0">
        <f>IF(AND(A114&lt;&gt;"已参评好",F114&gt;=5),"超5小时未参评",IF(F114&gt;=7,"超7小时未参评",IF(F114&gt;=8,"超时未参评","")))</f>
        <v/>
      </c>
      <c r="R2097" s="0" t="n"/>
    </row>
    <row r="2098">
      <c r="B2098" s="0" t="inlineStr">
        <is>
          <t>是</t>
        </is>
      </c>
      <c r="C2098" s="56" t="n">
        <v>46251.11890046296</v>
      </c>
      <c r="D2098" s="0" t="inlineStr">
        <is>
          <t>否</t>
        </is>
      </c>
      <c r="E2098" s="56" t="n">
        <v>46250.78556712963</v>
      </c>
      <c r="F2098" s="54">
        <f>(NOW()-E115)*24</f>
        <v/>
      </c>
      <c r="G2098" s="0" t="inlineStr">
        <is>
          <t>15919544503</t>
        </is>
      </c>
      <c r="H2098" s="0" t="inlineStr">
        <is>
          <t>2026-08-16 16:51:13</t>
        </is>
      </c>
      <c r="I2098" s="0" t="inlineStr">
        <is>
          <t>潮州市潮安区庵埠镇庵西网格庵凤路刘陇村</t>
        </is>
      </c>
      <c r="J2098" s="0" t="inlineStr">
        <is>
          <t>许美庆</t>
        </is>
      </c>
      <c r="K2098" s="0" t="inlineStr">
        <is>
          <t>潮安城区工作站</t>
        </is>
      </c>
      <c r="L2098" s="0" t="inlineStr">
        <is>
          <t>潮安</t>
        </is>
      </c>
      <c r="M2098" s="0" t="inlineStr">
        <is>
          <t>20260816155411X851907818</t>
        </is>
      </c>
      <c r="N2098" s="0" t="inlineStr">
        <is>
          <t>CMCC-CZ-TSCLX-20260816-017000</t>
        </is>
      </c>
      <c r="O2098" s="0" t="inlineStr">
        <is>
          <t>潮州</t>
        </is>
      </c>
      <c r="P2098" s="0" t="inlineStr">
        <is>
          <t>潮安区</t>
        </is>
      </c>
      <c r="Q2098" s="0">
        <f>IF(AND(A115&lt;&gt;"已参评好",F115&gt;=5),"超5小时未参评",IF(F115&gt;=7,"超7小时未参评",IF(F115&gt;=8,"超时未参评","")))</f>
        <v/>
      </c>
      <c r="R2098" s="0" t="n"/>
    </row>
    <row r="2099">
      <c r="B2099" s="0" t="inlineStr">
        <is>
          <t>是</t>
        </is>
      </c>
      <c r="C2099" s="56" t="n">
        <v>46251.22003472222</v>
      </c>
      <c r="D2099" s="0" t="inlineStr">
        <is>
          <t>否</t>
        </is>
      </c>
      <c r="E2099" s="56" t="n">
        <v>46250.88670138889</v>
      </c>
      <c r="F2099" s="54">
        <f>(NOW()-E116)*24</f>
        <v/>
      </c>
      <c r="G2099" s="0" t="inlineStr">
        <is>
          <t>13426921116</t>
        </is>
      </c>
      <c r="H2099" s="0" t="inlineStr">
        <is>
          <t>2026-08-16 19:16:51</t>
        </is>
      </c>
      <c r="I2099" s="0" t="inlineStr">
        <is>
          <t>潮州市潮安区金石镇金石北网格鹳焦路远光村</t>
        </is>
      </c>
      <c r="J2099" s="0" t="inlineStr">
        <is>
          <t>林彬举</t>
        </is>
      </c>
      <c r="K2099" s="0" t="inlineStr">
        <is>
          <t>高铁三镇工作站</t>
        </is>
      </c>
      <c r="L2099" s="0" t="inlineStr">
        <is>
          <t>潮安</t>
        </is>
      </c>
      <c r="M2099" s="0" t="inlineStr">
        <is>
          <t>20260815145830X110181938</t>
        </is>
      </c>
      <c r="N2099" s="0" t="inlineStr">
        <is>
          <t>CMCC-CZ-TSCLX-20260815-011119</t>
        </is>
      </c>
      <c r="O2099" s="0" t="inlineStr">
        <is>
          <t>潮州</t>
        </is>
      </c>
      <c r="P2099" s="0" t="inlineStr">
        <is>
          <t>潮安区</t>
        </is>
      </c>
      <c r="Q2099" s="0">
        <f>IF(AND(A116&lt;&gt;"已参评好",F116&gt;=5),"超5小时未参评",IF(F116&gt;=7,"超7小时未参评",IF(F116&gt;=8,"超时未参评","")))</f>
        <v/>
      </c>
      <c r="R2099" s="0" t="n"/>
    </row>
    <row r="2100">
      <c r="B2100" s="0" t="inlineStr">
        <is>
          <t>是</t>
        </is>
      </c>
      <c r="C2100" s="56" t="n">
        <v>46251.19655092592</v>
      </c>
      <c r="D2100" s="0" t="inlineStr">
        <is>
          <t>否</t>
        </is>
      </c>
      <c r="E2100" s="56" t="n">
        <v>46250.8632175926</v>
      </c>
      <c r="F2100" s="54">
        <f>(NOW()-E117)*24</f>
        <v/>
      </c>
      <c r="G2100" s="0" t="inlineStr">
        <is>
          <t>15876852027</t>
        </is>
      </c>
      <c r="H2100" s="0" t="inlineStr">
        <is>
          <t>2026-08-16 18:43:02</t>
        </is>
      </c>
      <c r="I2100" s="0" t="inlineStr">
        <is>
          <t>潮州市潮安区金石镇金石北网格鹳焦路远光村</t>
        </is>
      </c>
      <c r="J2100" s="0" t="inlineStr">
        <is>
          <t>林彬举</t>
        </is>
      </c>
      <c r="K2100" s="0" t="inlineStr">
        <is>
          <t>高铁三镇工作站</t>
        </is>
      </c>
      <c r="L2100" s="0" t="inlineStr">
        <is>
          <t>潮安</t>
        </is>
      </c>
      <c r="M2100" s="0" t="inlineStr">
        <is>
          <t>20260815194051X511915580</t>
        </is>
      </c>
      <c r="N2100" s="0" t="inlineStr">
        <is>
          <t>CMCC-CZ-TSCLX-20260815-022271</t>
        </is>
      </c>
      <c r="O2100" s="0" t="inlineStr">
        <is>
          <t>潮州</t>
        </is>
      </c>
      <c r="P2100" s="0" t="inlineStr">
        <is>
          <t>潮安区</t>
        </is>
      </c>
      <c r="Q2100" s="0">
        <f>IF(AND(A117&lt;&gt;"已参评好",F117&gt;=5),"超5小时未参评",IF(F117&gt;=7,"超7小时未参评",IF(F117&gt;=8,"超时未参评","")))</f>
        <v/>
      </c>
      <c r="R2100" s="0" t="n"/>
    </row>
    <row r="2101">
      <c r="B2101" s="0" t="inlineStr">
        <is>
          <t>是</t>
        </is>
      </c>
      <c r="C2101" s="56" t="n">
        <v>46251.15225694444</v>
      </c>
      <c r="D2101" s="0" t="inlineStr">
        <is>
          <t>否</t>
        </is>
      </c>
      <c r="E2101" s="56" t="n">
        <v>46250.81892361111</v>
      </c>
      <c r="F2101" s="54">
        <f>(NOW()-E118)*24</f>
        <v/>
      </c>
      <c r="G2101" s="0" t="inlineStr">
        <is>
          <t>15913099629</t>
        </is>
      </c>
      <c r="H2101" s="0" t="inlineStr">
        <is>
          <t>2026-08-16 17:39:15</t>
        </is>
      </c>
      <c r="I2101" s="0" t="inlineStr">
        <is>
          <t>潮州市潮安区东凤镇东凤北网格东梅路昆五村</t>
        </is>
      </c>
      <c r="J2101" s="0" t="inlineStr">
        <is>
          <t>蔡文伟</t>
        </is>
      </c>
      <c r="K2101" s="0" t="inlineStr">
        <is>
          <t>彩塘东凤工作站</t>
        </is>
      </c>
      <c r="L2101" s="0" t="inlineStr">
        <is>
          <t>潮安</t>
        </is>
      </c>
      <c r="M2101" s="0" t="inlineStr">
        <is>
          <t>20260815210837X317459907</t>
        </is>
      </c>
      <c r="N2101" s="0" t="inlineStr">
        <is>
          <t>CMCC-CZ-TSCLX-20260815-020333</t>
        </is>
      </c>
      <c r="O2101" s="0" t="inlineStr">
        <is>
          <t>潮州</t>
        </is>
      </c>
      <c r="P2101" s="0" t="inlineStr">
        <is>
          <t>潮安区</t>
        </is>
      </c>
      <c r="Q2101" s="0">
        <f>IF(AND(A118&lt;&gt;"已参评好",F118&gt;=5),"超5小时未参评",IF(F118&gt;=7,"超7小时未参评",IF(F118&gt;=8,"超时未参评","")))</f>
        <v/>
      </c>
      <c r="R2101" s="0" t="n"/>
    </row>
    <row r="2102">
      <c r="B2102" s="0" t="inlineStr">
        <is>
          <t>是</t>
        </is>
      </c>
      <c r="C2102" s="56" t="n">
        <v>46251.20059027777</v>
      </c>
      <c r="D2102" s="0" t="inlineStr">
        <is>
          <t>否</t>
        </is>
      </c>
      <c r="E2102" s="56" t="n">
        <v>46250.86725694445</v>
      </c>
      <c r="F2102" s="54">
        <f>(NOW()-E119)*24</f>
        <v/>
      </c>
      <c r="G2102" s="0" t="inlineStr">
        <is>
          <t>15876812297</t>
        </is>
      </c>
      <c r="H2102" s="0" t="inlineStr">
        <is>
          <t>2026-08-16 18:48:51</t>
        </is>
      </c>
      <c r="I2102" s="0" t="inlineStr">
        <is>
          <t>潮州市潮安区枫溪镇如意网格潮汕路山边村</t>
        </is>
      </c>
      <c r="J2102" s="0" t="inlineStr">
        <is>
          <t>林宏彬</t>
        </is>
      </c>
      <c r="K2102" s="0" t="inlineStr">
        <is>
          <t>瓷都枫溪工作站</t>
        </is>
      </c>
      <c r="L2102" s="0" t="inlineStr">
        <is>
          <t>市区</t>
        </is>
      </c>
      <c r="M2102" s="0" t="inlineStr">
        <is>
          <t>20260815211524X724674583</t>
        </is>
      </c>
      <c r="N2102" s="0" t="inlineStr">
        <is>
          <t>CMCC-CZ-TSCLX-20260815-025089</t>
        </is>
      </c>
      <c r="O2102" s="0" t="inlineStr">
        <is>
          <t>潮州</t>
        </is>
      </c>
      <c r="P2102" s="0" t="inlineStr">
        <is>
          <t>潮安区</t>
        </is>
      </c>
      <c r="Q2102" s="0">
        <f>IF(AND(A119&lt;&gt;"已参评好",F119&gt;=5),"超5小时未参评",IF(F119&gt;=7,"超7小时未参评",IF(F119&gt;=8,"超时未参评","")))</f>
        <v/>
      </c>
      <c r="R2102" s="0" t="n"/>
    </row>
    <row r="2103">
      <c r="B2103" s="0" t="inlineStr">
        <is>
          <t>是</t>
        </is>
      </c>
      <c r="C2103" s="56" t="n">
        <v>46251.2062037037</v>
      </c>
      <c r="D2103" s="0" t="inlineStr">
        <is>
          <t>否</t>
        </is>
      </c>
      <c r="E2103" s="56" t="n">
        <v>46250.87287037037</v>
      </c>
      <c r="F2103" s="54">
        <f>(NOW()-E120)*24</f>
        <v/>
      </c>
      <c r="G2103" s="0" t="inlineStr">
        <is>
          <t>13623090236</t>
        </is>
      </c>
      <c r="H2103" s="0" t="inlineStr">
        <is>
          <t>2026-08-16 18:56:56</t>
        </is>
      </c>
      <c r="I2103" s="0" t="inlineStr">
        <is>
          <t>潮州市潮安区庵埠镇庵北网格彩文路龙光阳光水岸</t>
        </is>
      </c>
      <c r="J2103" s="0" t="inlineStr">
        <is>
          <t>曾喜标</t>
        </is>
      </c>
      <c r="K2103" s="0" t="inlineStr">
        <is>
          <t>潮安城区工作站</t>
        </is>
      </c>
      <c r="L2103" s="0" t="inlineStr">
        <is>
          <t>潮安</t>
        </is>
      </c>
      <c r="M2103" s="0" t="inlineStr">
        <is>
          <t>20260815213112X672072627</t>
        </is>
      </c>
      <c r="N2103" s="0" t="inlineStr">
        <is>
          <t>CMCC-CZ-TSCLX-20260815-024877</t>
        </is>
      </c>
      <c r="O2103" s="0" t="inlineStr">
        <is>
          <t>潮州</t>
        </is>
      </c>
      <c r="P2103" s="0" t="inlineStr">
        <is>
          <t>潮安区</t>
        </is>
      </c>
      <c r="Q2103" s="0">
        <f>IF(AND(A120&lt;&gt;"已参评好",F120&gt;=5),"超5小时未参评",IF(F120&gt;=7,"超7小时未参评",IF(F120&gt;=8,"超时未参评","")))</f>
        <v/>
      </c>
      <c r="R2103" s="0" t="n"/>
    </row>
    <row r="2104">
      <c r="B2104" s="0" t="inlineStr">
        <is>
          <t>是</t>
        </is>
      </c>
      <c r="C2104" s="56" t="n">
        <v>46251.1285300926</v>
      </c>
      <c r="D2104" s="0" t="inlineStr">
        <is>
          <t>否</t>
        </is>
      </c>
      <c r="E2104" s="56" t="n">
        <v>46250.79519675926</v>
      </c>
      <c r="F2104" s="54">
        <f>(NOW()-E121)*24</f>
        <v/>
      </c>
      <c r="G2104" s="0" t="inlineStr">
        <is>
          <t>13631008632</t>
        </is>
      </c>
      <c r="H2104" s="0" t="inlineStr">
        <is>
          <t>2026-08-16 17:05:05</t>
        </is>
      </c>
      <c r="I2104" s="0" t="inlineStr">
        <is>
          <t>潮州市湘桥区凤新街道富丽网格潮州大道宏天广场</t>
        </is>
      </c>
      <c r="J2104" s="0" t="inlineStr">
        <is>
          <t>陈锐</t>
        </is>
      </c>
      <c r="K2104" s="0" t="inlineStr">
        <is>
          <t>市区城北工作站</t>
        </is>
      </c>
      <c r="L2104" s="0" t="inlineStr">
        <is>
          <t>市区</t>
        </is>
      </c>
      <c r="M2104" s="0" t="inlineStr">
        <is>
          <t>20260816072722X442435307</t>
        </is>
      </c>
      <c r="N2104" s="0" t="inlineStr">
        <is>
          <t>CMCC-CZ-TSCLX-20260816-002006</t>
        </is>
      </c>
      <c r="O2104" s="0" t="inlineStr">
        <is>
          <t>潮州</t>
        </is>
      </c>
      <c r="P2104" s="0" t="inlineStr">
        <is>
          <t>湘桥区</t>
        </is>
      </c>
      <c r="Q2104" s="0">
        <f>IF(AND(A121&lt;&gt;"已参评好",F121&gt;=5),"超5小时未参评",IF(F121&gt;=7,"超7小时未参评",IF(F121&gt;=8,"超时未参评","")))</f>
        <v/>
      </c>
      <c r="R2104" s="0" t="n"/>
    </row>
    <row r="2105">
      <c r="B2105" s="0" t="inlineStr">
        <is>
          <t>是</t>
        </is>
      </c>
      <c r="C2105" s="56" t="n">
        <v>46251.19092592593</v>
      </c>
      <c r="D2105" s="0" t="inlineStr">
        <is>
          <t>否</t>
        </is>
      </c>
      <c r="E2105" s="56" t="n">
        <v>46250.85759259259</v>
      </c>
      <c r="F2105" s="54">
        <f>(NOW()-E122)*24</f>
        <v/>
      </c>
      <c r="G2105" s="0" t="inlineStr">
        <is>
          <t>18948500219</t>
        </is>
      </c>
      <c r="H2105" s="0" t="inlineStr">
        <is>
          <t>2026-08-16 18:34:56</t>
        </is>
      </c>
      <c r="I2105" s="0" t="inlineStr">
        <is>
          <t>潮州市潮安区枫溪镇云英路网格潮汕路古板头村</t>
        </is>
      </c>
      <c r="J2105" s="0" t="inlineStr">
        <is>
          <t>温锈洪</t>
        </is>
      </c>
      <c r="K2105" s="0" t="inlineStr">
        <is>
          <t>瓷都枫溪工作站</t>
        </is>
      </c>
      <c r="L2105" s="0" t="inlineStr">
        <is>
          <t>市区</t>
        </is>
      </c>
      <c r="M2105" s="0" t="inlineStr">
        <is>
          <t>20260816084054X854621943</t>
        </is>
      </c>
      <c r="N2105" s="0" t="inlineStr">
        <is>
          <t>CMCC-CZ-TSCLX-20260816-006223</t>
        </is>
      </c>
      <c r="O2105" s="0" t="inlineStr">
        <is>
          <t>潮州</t>
        </is>
      </c>
      <c r="P2105" s="0" t="inlineStr">
        <is>
          <t>潮安区</t>
        </is>
      </c>
      <c r="Q2105" s="0">
        <f>IF(AND(A122&lt;&gt;"已参评好",F122&gt;=5),"超5小时未参评",IF(F122&gt;=7,"超7小时未参评",IF(F122&gt;=8,"超时未参评","")))</f>
        <v/>
      </c>
      <c r="R2105" s="0" t="n"/>
    </row>
    <row r="2106">
      <c r="B2106" s="0" t="inlineStr">
        <is>
          <t>是</t>
        </is>
      </c>
      <c r="C2106" s="56" t="n">
        <v>46251.13137731481</v>
      </c>
      <c r="D2106" s="0" t="inlineStr">
        <is>
          <t>否</t>
        </is>
      </c>
      <c r="E2106" s="56" t="n">
        <v>46250.79804398148</v>
      </c>
      <c r="F2106" s="54">
        <f>(NOW()-E123)*24</f>
        <v/>
      </c>
      <c r="G2106" s="0" t="inlineStr">
        <is>
          <t>13828358550</t>
        </is>
      </c>
      <c r="H2106" s="0" t="inlineStr">
        <is>
          <t>2026-08-16 17:09:11</t>
        </is>
      </c>
      <c r="I2106" s="0" t="inlineStr">
        <is>
          <t>潮州市潮安区枫溪镇池湖网格池湖路池湖村</t>
        </is>
      </c>
      <c r="J2106" s="0" t="inlineStr">
        <is>
          <t>卢奕鑫</t>
        </is>
      </c>
      <c r="K2106" s="0" t="inlineStr">
        <is>
          <t>瓷都枫溪工作站</t>
        </is>
      </c>
      <c r="L2106" s="0" t="inlineStr">
        <is>
          <t>市区</t>
        </is>
      </c>
      <c r="M2106" s="0" t="inlineStr">
        <is>
          <t>20260816104856X536678155</t>
        </is>
      </c>
      <c r="N2106" s="0" t="inlineStr">
        <is>
          <t>CMCC-CZ-TSCLX-20260816-001485</t>
        </is>
      </c>
      <c r="O2106" s="0" t="inlineStr">
        <is>
          <t>潮州</t>
        </is>
      </c>
      <c r="P2106" s="0" t="inlineStr">
        <is>
          <t>潮安区</t>
        </is>
      </c>
      <c r="Q2106" s="0">
        <f>IF(AND(A123&lt;&gt;"已参评好",F123&gt;=5),"超5小时未参评",IF(F123&gt;=7,"超7小时未参评",IF(F123&gt;=8,"超时未参评","")))</f>
        <v/>
      </c>
      <c r="R2106" s="0" t="n"/>
    </row>
    <row r="2107">
      <c r="B2107" s="0" t="inlineStr">
        <is>
          <t>是</t>
        </is>
      </c>
      <c r="C2107" s="56" t="n">
        <v>46251.13704861111</v>
      </c>
      <c r="D2107" s="0" t="inlineStr">
        <is>
          <t>否</t>
        </is>
      </c>
      <c r="E2107" s="56" t="n">
        <v>46250.80371527778</v>
      </c>
      <c r="F2107" s="54">
        <f>(NOW()-E124)*24</f>
        <v/>
      </c>
      <c r="G2107" s="0" t="inlineStr">
        <is>
          <t>13509899475</t>
        </is>
      </c>
      <c r="H2107" s="0" t="inlineStr">
        <is>
          <t>2026-08-16 17:17:21</t>
        </is>
      </c>
      <c r="I2107" s="0" t="inlineStr">
        <is>
          <t>潮州市潮安区枫溪镇云英路网格新阳路蔡陇村</t>
        </is>
      </c>
      <c r="J2107" s="0" t="inlineStr">
        <is>
          <t>陈洽龙</t>
        </is>
      </c>
      <c r="K2107" s="0" t="inlineStr">
        <is>
          <t>瓷都枫溪工作站</t>
        </is>
      </c>
      <c r="L2107" s="0" t="inlineStr">
        <is>
          <t>市区</t>
        </is>
      </c>
      <c r="M2107" s="0" t="inlineStr">
        <is>
          <t>20260816131545X345360582</t>
        </is>
      </c>
      <c r="N2107" s="0" t="inlineStr">
        <is>
          <t>CMCC-CZ-TSCLX-20260816-005058</t>
        </is>
      </c>
      <c r="O2107" s="0" t="inlineStr">
        <is>
          <t>潮州</t>
        </is>
      </c>
      <c r="P2107" s="0" t="inlineStr">
        <is>
          <t>潮安区</t>
        </is>
      </c>
      <c r="Q2107" s="0">
        <f>IF(AND(A124&lt;&gt;"已参评好",F124&gt;=5),"超5小时未参评",IF(F124&gt;=7,"超7小时未参评",IF(F124&gt;=8,"超时未参评","")))</f>
        <v/>
      </c>
      <c r="R2107" s="0" t="n"/>
    </row>
    <row r="2108">
      <c r="B2108" s="0" t="inlineStr">
        <is>
          <t>是</t>
        </is>
      </c>
      <c r="C2108" s="56" t="n">
        <v>46251.23951388889</v>
      </c>
      <c r="D2108" s="0" t="inlineStr">
        <is>
          <t>否</t>
        </is>
      </c>
      <c r="E2108" s="56" t="n">
        <v>46250.90618055555</v>
      </c>
      <c r="F2108" s="54">
        <f>(NOW()-E125)*24</f>
        <v/>
      </c>
      <c r="G2108" s="0" t="inlineStr">
        <is>
          <t>13376768638</t>
        </is>
      </c>
      <c r="H2108" s="0" t="inlineStr">
        <is>
          <t>2026-08-16 19:44:54</t>
        </is>
      </c>
      <c r="I2108" s="0" t="inlineStr">
        <is>
          <t>潮州市湘桥区凤新街道外环北网格外环北路北片工业区</t>
        </is>
      </c>
      <c r="J2108" s="0" t="inlineStr">
        <is>
          <t>张泽鸿</t>
        </is>
      </c>
      <c r="K2108" s="0" t="inlineStr">
        <is>
          <t>市区城北工作站</t>
        </is>
      </c>
      <c r="L2108" s="0" t="inlineStr">
        <is>
          <t>市区</t>
        </is>
      </c>
      <c r="M2108" s="0" t="inlineStr">
        <is>
          <t>20260816101746X666465198</t>
        </is>
      </c>
      <c r="N2108" s="0" t="inlineStr">
        <is>
          <t>CMCC-CZ-TSCLX-20260816-005073</t>
        </is>
      </c>
      <c r="O2108" s="0" t="inlineStr">
        <is>
          <t>潮州</t>
        </is>
      </c>
      <c r="P2108" s="0" t="inlineStr">
        <is>
          <t>湘桥区</t>
        </is>
      </c>
      <c r="Q2108" s="0">
        <f>IF(AND(A125&lt;&gt;"已参评好",F125&gt;=5),"超5小时未参评",IF(F125&gt;=7,"超7小时未参评",IF(F125&gt;=8,"超时未参评","")))</f>
        <v/>
      </c>
      <c r="R2108" s="0" t="n"/>
    </row>
    <row r="2109">
      <c r="B2109" s="0" t="inlineStr">
        <is>
          <t>是</t>
        </is>
      </c>
      <c r="C2109" s="56" t="n">
        <v>46251.17873842592</v>
      </c>
      <c r="D2109" s="0" t="inlineStr">
        <is>
          <t>否</t>
        </is>
      </c>
      <c r="E2109" s="56" t="n">
        <v>46250.84540509259</v>
      </c>
      <c r="F2109" s="54">
        <f>(NOW()-E126)*24</f>
        <v/>
      </c>
      <c r="G2109" s="0" t="inlineStr">
        <is>
          <t>13544500377</t>
        </is>
      </c>
      <c r="H2109" s="0" t="inlineStr">
        <is>
          <t>2026-08-16 18:17:23</t>
        </is>
      </c>
      <c r="I2109" s="0" t="inlineStr">
        <is>
          <t>潮州市饶平县高堂镇网格高堂大道院前村</t>
        </is>
      </c>
      <c r="J2109" s="0" t="inlineStr">
        <is>
          <t>黄日浩</t>
        </is>
      </c>
      <c r="K2109" s="0" t="inlineStr">
        <is>
          <t>饶平西片工作站</t>
        </is>
      </c>
      <c r="L2109" s="0" t="inlineStr">
        <is>
          <t>饶平</t>
        </is>
      </c>
      <c r="M2109" s="0" t="inlineStr">
        <is>
          <t>20260816103512X712372692</t>
        </is>
      </c>
      <c r="N2109" s="0" t="inlineStr">
        <is>
          <t>CMCC-CZ-TSCLX-20260816-009652</t>
        </is>
      </c>
      <c r="O2109" s="0" t="inlineStr">
        <is>
          <t>潮州</t>
        </is>
      </c>
      <c r="P2109" s="0" t="inlineStr">
        <is>
          <t>饶平县</t>
        </is>
      </c>
      <c r="Q2109" s="0">
        <f>IF(AND(A126&lt;&gt;"已参评好",F126&gt;=5),"超5小时未参评",IF(F126&gt;=7,"超7小时未参评",IF(F126&gt;=8,"超时未参评","")))</f>
        <v/>
      </c>
      <c r="R2109" s="0" t="n"/>
    </row>
    <row r="2110">
      <c r="B2110" s="0" t="inlineStr">
        <is>
          <t>是</t>
        </is>
      </c>
      <c r="C2110" s="56" t="n">
        <v>46251.16451388889</v>
      </c>
      <c r="D2110" s="0" t="inlineStr">
        <is>
          <t>否</t>
        </is>
      </c>
      <c r="E2110" s="56" t="n">
        <v>46250.83118055556</v>
      </c>
      <c r="F2110" s="54">
        <f>(NOW()-E127)*24</f>
        <v/>
      </c>
      <c r="G2110" s="0" t="inlineStr">
        <is>
          <t>13690086844</t>
        </is>
      </c>
      <c r="H2110" s="0" t="inlineStr">
        <is>
          <t>2026-08-16 17:56:54</t>
        </is>
      </c>
      <c r="I2110" s="0" t="inlineStr">
        <is>
          <t>潮州市饶平县樟溪镇网格084县道烈火村</t>
        </is>
      </c>
      <c r="J2110" s="0" t="inlineStr">
        <is>
          <t>林孝展</t>
        </is>
      </c>
      <c r="K2110" s="0" t="inlineStr">
        <is>
          <t>饶平中片工作站</t>
        </is>
      </c>
      <c r="L2110" s="0" t="inlineStr">
        <is>
          <t>饶平</t>
        </is>
      </c>
      <c r="M2110" s="0" t="inlineStr">
        <is>
          <t>20260816110120X280461212</t>
        </is>
      </c>
      <c r="N2110" s="0" t="inlineStr">
        <is>
          <t>CMCC-CZ-TSCLX-20260816-000141</t>
        </is>
      </c>
      <c r="O2110" s="0" t="inlineStr">
        <is>
          <t>潮州</t>
        </is>
      </c>
      <c r="P2110" s="0" t="inlineStr">
        <is>
          <t>饶平县</t>
        </is>
      </c>
      <c r="Q2110" s="0">
        <f>IF(AND(A127&lt;&gt;"已参评好",F127&gt;=5),"超5小时未参评",IF(F127&gt;=7,"超7小时未参评",IF(F127&gt;=8,"超时未参评","")))</f>
        <v/>
      </c>
      <c r="R2110" s="0" t="n"/>
    </row>
    <row r="2111">
      <c r="B2111" s="0" t="inlineStr">
        <is>
          <t>是</t>
        </is>
      </c>
      <c r="C2111" s="56" t="n">
        <v>46251.16741898148</v>
      </c>
      <c r="D2111" s="0" t="inlineStr">
        <is>
          <t>否</t>
        </is>
      </c>
      <c r="E2111" s="56" t="n">
        <v>46250.83408564814</v>
      </c>
      <c r="F2111" s="54">
        <f>(NOW()-E128)*24</f>
        <v/>
      </c>
      <c r="G2111" s="0" t="inlineStr">
        <is>
          <t>13531505938</t>
        </is>
      </c>
      <c r="H2111" s="0" t="inlineStr">
        <is>
          <t>2026-08-16 18:01:05</t>
        </is>
      </c>
      <c r="I2111" s="0" t="inlineStr">
        <is>
          <t>潮州市潮安区枫溪镇池湖网格池湖路池湖村</t>
        </is>
      </c>
      <c r="J2111" s="0" t="inlineStr">
        <is>
          <t>卢奕鑫</t>
        </is>
      </c>
      <c r="K2111" s="0" t="inlineStr">
        <is>
          <t>瓷都枫溪工作站</t>
        </is>
      </c>
      <c r="L2111" s="0" t="inlineStr">
        <is>
          <t>市区</t>
        </is>
      </c>
      <c r="M2111" s="0" t="inlineStr">
        <is>
          <t>20260816111838X318689532</t>
        </is>
      </c>
      <c r="N2111" s="0" t="inlineStr">
        <is>
          <t>CMCC-CZ-TSCLX-20260816-010828</t>
        </is>
      </c>
      <c r="O2111" s="0" t="inlineStr">
        <is>
          <t>潮州</t>
        </is>
      </c>
      <c r="P2111" s="0" t="inlineStr">
        <is>
          <t>潮安区</t>
        </is>
      </c>
      <c r="Q2111" s="0">
        <f>IF(AND(A128&lt;&gt;"已参评好",F128&gt;=5),"超5小时未参评",IF(F128&gt;=7,"超7小时未参评",IF(F128&gt;=8,"超时未参评","")))</f>
        <v/>
      </c>
      <c r="R2111" s="0" t="n"/>
    </row>
    <row r="2112">
      <c r="B2112" s="0" t="inlineStr">
        <is>
          <t>是</t>
        </is>
      </c>
      <c r="C2112" s="56" t="n">
        <v>46251.22422453704</v>
      </c>
      <c r="D2112" s="0" t="inlineStr">
        <is>
          <t>否</t>
        </is>
      </c>
      <c r="E2112" s="56" t="n">
        <v>46250.8908912037</v>
      </c>
      <c r="F2112" s="54">
        <f>(NOW()-E129)*24</f>
        <v/>
      </c>
      <c r="G2112" s="0" t="inlineStr">
        <is>
          <t>13715835182</t>
        </is>
      </c>
      <c r="H2112" s="0" t="inlineStr">
        <is>
          <t>2026-08-16 19:22:53</t>
        </is>
      </c>
      <c r="I2112" s="0" t="inlineStr">
        <is>
          <t>潮州市潮安区凤塘镇凤塘西网格凤玉路英凤村</t>
        </is>
      </c>
      <c r="J2112" s="0" t="inlineStr">
        <is>
          <t>郑楚龙</t>
        </is>
      </c>
      <c r="K2112" s="0" t="inlineStr">
        <is>
          <t>凤塘镇区工作站</t>
        </is>
      </c>
      <c r="L2112" s="0" t="inlineStr">
        <is>
          <t>潮安</t>
        </is>
      </c>
      <c r="M2112" s="0" t="inlineStr">
        <is>
          <t>20260816120605X165584319</t>
        </is>
      </c>
      <c r="N2112" s="0" t="inlineStr">
        <is>
          <t>CMCC-CZ-TSCLX-20260816-006383</t>
        </is>
      </c>
      <c r="O2112" s="0" t="inlineStr">
        <is>
          <t>潮州</t>
        </is>
      </c>
      <c r="P2112" s="0" t="inlineStr">
        <is>
          <t>潮安区</t>
        </is>
      </c>
      <c r="Q2112" s="0">
        <f>IF(AND(A129&lt;&gt;"已参评好",F129&gt;=5),"超5小时未参评",IF(F129&gt;=7,"超7小时未参评",IF(F129&gt;=8,"超时未参评","")))</f>
        <v/>
      </c>
      <c r="R2112" s="0" t="n"/>
    </row>
    <row r="2113">
      <c r="B2113" s="0" t="inlineStr">
        <is>
          <t>是</t>
        </is>
      </c>
      <c r="C2113" s="56" t="n">
        <v>46251.17068287037</v>
      </c>
      <c r="D2113" s="0" t="inlineStr">
        <is>
          <t>否</t>
        </is>
      </c>
      <c r="E2113" s="56" t="n">
        <v>46250.83734953704</v>
      </c>
      <c r="F2113" s="54">
        <f>(NOW()-E130)*24</f>
        <v/>
      </c>
      <c r="G2113" s="0" t="inlineStr">
        <is>
          <t>15814938885</t>
        </is>
      </c>
      <c r="H2113" s="0" t="inlineStr">
        <is>
          <t>2026-08-16 18:05:47</t>
        </is>
      </c>
      <c r="I2113" s="0" t="inlineStr">
        <is>
          <t>潮州市潮安区彩塘镇宏安网格新安大道新联彩塘村【可装2000M】</t>
        </is>
      </c>
      <c r="J2113" s="0" t="inlineStr">
        <is>
          <t>郑德福</t>
        </is>
      </c>
      <c r="K2113" s="0" t="inlineStr">
        <is>
          <t>彩塘东凤工作站</t>
        </is>
      </c>
      <c r="L2113" s="0" t="inlineStr">
        <is>
          <t>潮安</t>
        </is>
      </c>
      <c r="M2113" s="0" t="inlineStr">
        <is>
          <t>20260816120952X393001155</t>
        </is>
      </c>
      <c r="N2113" s="0" t="inlineStr">
        <is>
          <t>CMCC-CZ-TSCLX-20260816-004790</t>
        </is>
      </c>
      <c r="O2113" s="0" t="inlineStr">
        <is>
          <t>潮州</t>
        </is>
      </c>
      <c r="P2113" s="0" t="inlineStr">
        <is>
          <t>潮安区</t>
        </is>
      </c>
      <c r="Q2113" s="0">
        <f>IF(AND(A130&lt;&gt;"已参评好",F130&gt;=5),"超5小时未参评",IF(F130&gt;=7,"超7小时未参评",IF(F130&gt;=8,"超时未参评","")))</f>
        <v/>
      </c>
      <c r="R2113" s="0" t="n"/>
    </row>
    <row r="2114">
      <c r="B2114" s="0" t="inlineStr">
        <is>
          <t>是</t>
        </is>
      </c>
      <c r="C2114" s="56" t="n">
        <v>46251.21177083333</v>
      </c>
      <c r="D2114" s="0" t="inlineStr">
        <is>
          <t>否</t>
        </is>
      </c>
      <c r="E2114" s="56" t="n">
        <v>46250.8784375</v>
      </c>
      <c r="F2114" s="54">
        <f>(NOW()-E131)*24</f>
        <v/>
      </c>
      <c r="G2114" s="0" t="inlineStr">
        <is>
          <t>15816165572</t>
        </is>
      </c>
      <c r="H2114" s="0" t="inlineStr">
        <is>
          <t>2026-08-16 19:04:57</t>
        </is>
      </c>
      <c r="I2114" s="0" t="inlineStr">
        <is>
          <t>潮州市湘桥区桥东街道桥东网格东山路黄金塘</t>
        </is>
      </c>
      <c r="J2114" s="0" t="inlineStr">
        <is>
          <t>柯德贤</t>
        </is>
      </c>
      <c r="K2114" s="0" t="inlineStr">
        <is>
          <t>韩江新城工作站</t>
        </is>
      </c>
      <c r="L2114" s="0" t="inlineStr">
        <is>
          <t>市区</t>
        </is>
      </c>
      <c r="M2114" s="0" t="inlineStr">
        <is>
          <t>20260816125545X146001345</t>
        </is>
      </c>
      <c r="N2114" s="0" t="inlineStr">
        <is>
          <t>CMCC-CZ-TSCLX-20260816-015228</t>
        </is>
      </c>
      <c r="O2114" s="0" t="inlineStr">
        <is>
          <t>潮州</t>
        </is>
      </c>
      <c r="P2114" s="0" t="inlineStr">
        <is>
          <t>湘桥区</t>
        </is>
      </c>
      <c r="Q2114" s="0">
        <f>IF(AND(A131&lt;&gt;"已参评好",F131&gt;=5),"超5小时未参评",IF(F131&gt;=7,"超7小时未参评",IF(F131&gt;=8,"超时未参评","")))</f>
        <v/>
      </c>
      <c r="R2114" s="0" t="n"/>
    </row>
    <row r="2115">
      <c r="B2115" s="0" t="inlineStr">
        <is>
          <t>是</t>
        </is>
      </c>
      <c r="C2115" s="56" t="n">
        <v>46251.15688657408</v>
      </c>
      <c r="D2115" s="0" t="inlineStr">
        <is>
          <t>否</t>
        </is>
      </c>
      <c r="E2115" s="56" t="n">
        <v>46250.82355324074</v>
      </c>
      <c r="F2115" s="54">
        <f>(NOW()-E132)*24</f>
        <v/>
      </c>
      <c r="G2115" s="0" t="inlineStr">
        <is>
          <t>13829080720</t>
        </is>
      </c>
      <c r="H2115" s="0" t="inlineStr">
        <is>
          <t>2026-08-16 17:45:55</t>
        </is>
      </c>
      <c r="I2115" s="0" t="inlineStr">
        <is>
          <t>潮州市潮安区庵埠镇庵西网格庵凤路郭陇村</t>
        </is>
      </c>
      <c r="J2115" s="0" t="inlineStr">
        <is>
          <t>郑静亮</t>
        </is>
      </c>
      <c r="K2115" s="0" t="inlineStr">
        <is>
          <t>潮安城区工作站</t>
        </is>
      </c>
      <c r="L2115" s="0" t="inlineStr">
        <is>
          <t>潮安</t>
        </is>
      </c>
      <c r="M2115" s="0" t="inlineStr">
        <is>
          <t>20260816130852X932989641</t>
        </is>
      </c>
      <c r="N2115" s="0" t="inlineStr">
        <is>
          <t>CMCC-CZ-TSCLX-20260816-018106</t>
        </is>
      </c>
      <c r="O2115" s="0" t="inlineStr">
        <is>
          <t>潮州</t>
        </is>
      </c>
      <c r="P2115" s="0" t="inlineStr">
        <is>
          <t>潮安区</t>
        </is>
      </c>
      <c r="Q2115" s="0">
        <f>IF(AND(A132&lt;&gt;"已参评好",F132&gt;=5),"超5小时未参评",IF(F132&gt;=7,"超7小时未参评",IF(F132&gt;=8,"超时未参评","")))</f>
        <v/>
      </c>
      <c r="R2115" s="0" t="n"/>
    </row>
    <row r="2116">
      <c r="B2116" s="0" t="inlineStr">
        <is>
          <t>是</t>
        </is>
      </c>
      <c r="C2116" s="56" t="n">
        <v>46251.20766203704</v>
      </c>
      <c r="D2116" s="0" t="inlineStr">
        <is>
          <t>否</t>
        </is>
      </c>
      <c r="E2116" s="56" t="n">
        <v>46250.87432870371</v>
      </c>
      <c r="F2116" s="54">
        <f>(NOW()-E133)*24</f>
        <v/>
      </c>
      <c r="G2116" s="0" t="inlineStr">
        <is>
          <t>15812685975</t>
        </is>
      </c>
      <c r="H2116" s="0" t="inlineStr">
        <is>
          <t>2026-08-16 18:59:02</t>
        </is>
      </c>
      <c r="I2116" s="0" t="inlineStr">
        <is>
          <t>潮州市潮安区浮洋镇浮洋南网格开明路浮洋老市场</t>
        </is>
      </c>
      <c r="J2116" s="0" t="inlineStr">
        <is>
          <t>刘文绍</t>
        </is>
      </c>
      <c r="K2116" s="0" t="inlineStr">
        <is>
          <t>凤塘镇区工作站</t>
        </is>
      </c>
      <c r="L2116" s="0" t="inlineStr">
        <is>
          <t>潮安</t>
        </is>
      </c>
      <c r="M2116" s="0" t="inlineStr">
        <is>
          <t>20260816132805X850891280</t>
        </is>
      </c>
      <c r="N2116" s="0" t="inlineStr">
        <is>
          <t>CMCC-CZ-TSCLX-20260816-006799</t>
        </is>
      </c>
      <c r="O2116" s="0" t="inlineStr">
        <is>
          <t>潮州</t>
        </is>
      </c>
      <c r="P2116" s="0" t="inlineStr">
        <is>
          <t>潮安区</t>
        </is>
      </c>
      <c r="Q2116" s="0">
        <f>IF(AND(A133&lt;&gt;"已参评好",F133&gt;=5),"超5小时未参评",IF(F133&gt;=7,"超7小时未参评",IF(F133&gt;=8,"超时未参评","")))</f>
        <v/>
      </c>
      <c r="R2116" s="0" t="n"/>
    </row>
    <row r="2117">
      <c r="B2117" s="0" t="inlineStr">
        <is>
          <t>是</t>
        </is>
      </c>
      <c r="C2117" s="56" t="n">
        <v>46251.24664351852</v>
      </c>
      <c r="D2117" s="0" t="inlineStr">
        <is>
          <t>否</t>
        </is>
      </c>
      <c r="E2117" s="56" t="n">
        <v>46250.91331018518</v>
      </c>
      <c r="F2117" s="54">
        <f>(NOW()-E134)*24</f>
        <v/>
      </c>
      <c r="G2117" s="0" t="inlineStr">
        <is>
          <t>15707687789</t>
        </is>
      </c>
      <c r="H2117" s="0" t="inlineStr">
        <is>
          <t>2026-08-16 19:55:10</t>
        </is>
      </c>
      <c r="I2117" s="0" t="inlineStr">
        <is>
          <t>潮州市潮安区彩塘镇华美网格新安大道林坞村</t>
        </is>
      </c>
      <c r="J2117" s="0" t="inlineStr">
        <is>
          <t>陈嘉灿</t>
        </is>
      </c>
      <c r="K2117" s="0" t="inlineStr">
        <is>
          <t>彩塘东凤工作站</t>
        </is>
      </c>
      <c r="L2117" s="0" t="inlineStr">
        <is>
          <t>潮安</t>
        </is>
      </c>
      <c r="M2117" s="0" t="inlineStr">
        <is>
          <t>20260816134950X390535658</t>
        </is>
      </c>
      <c r="N2117" s="0" t="inlineStr">
        <is>
          <t>CMCC-CZ-TSCLX-20260816-017838</t>
        </is>
      </c>
      <c r="O2117" s="0" t="inlineStr">
        <is>
          <t>潮州</t>
        </is>
      </c>
      <c r="P2117" s="0" t="inlineStr">
        <is>
          <t>潮安区</t>
        </is>
      </c>
      <c r="Q2117" s="0">
        <f>IF(AND(A134&lt;&gt;"已参评好",F134&gt;=5),"超5小时未参评",IF(F134&gt;=7,"超7小时未参评",IF(F134&gt;=8,"超时未参评","")))</f>
        <v/>
      </c>
      <c r="R2117" s="0" t="n"/>
    </row>
    <row r="2118">
      <c r="B2118" s="0" t="inlineStr">
        <is>
          <t>是</t>
        </is>
      </c>
      <c r="C2118" s="56" t="n">
        <v>46251.17978009259</v>
      </c>
      <c r="D2118" s="0" t="inlineStr">
        <is>
          <t>否</t>
        </is>
      </c>
      <c r="E2118" s="56" t="n">
        <v>46250.84644675926</v>
      </c>
      <c r="F2118" s="54">
        <f>(NOW()-E135)*24</f>
        <v/>
      </c>
      <c r="G2118" s="0" t="inlineStr">
        <is>
          <t>15919532520</t>
        </is>
      </c>
      <c r="H2118" s="0" t="inlineStr">
        <is>
          <t>2026-08-16 18:18:53</t>
        </is>
      </c>
      <c r="I2118" s="0" t="inlineStr">
        <is>
          <t>潮州市湘桥区城西街道沙洲网格凤洲东路沙洲村</t>
        </is>
      </c>
      <c r="J2118" s="0" t="inlineStr">
        <is>
          <t>刘伟煌</t>
        </is>
      </c>
      <c r="K2118" s="0" t="inlineStr">
        <is>
          <t>韩江新城工作站</t>
        </is>
      </c>
      <c r="L2118" s="0" t="inlineStr">
        <is>
          <t>市区</t>
        </is>
      </c>
      <c r="M2118" s="0" t="inlineStr">
        <is>
          <t>20260816135530X730778994</t>
        </is>
      </c>
      <c r="N2118" s="0" t="inlineStr">
        <is>
          <t>CMCC-CZ-TSCLX-20260816-019116</t>
        </is>
      </c>
      <c r="O2118" s="0" t="inlineStr">
        <is>
          <t>潮州</t>
        </is>
      </c>
      <c r="P2118" s="0" t="inlineStr">
        <is>
          <t>湘桥区</t>
        </is>
      </c>
      <c r="Q2118" s="0">
        <f>IF(AND(A135&lt;&gt;"已参评好",F135&gt;=5),"超5小时未参评",IF(F135&gt;=7,"超7小时未参评",IF(F135&gt;=8,"超时未参评","")))</f>
        <v/>
      </c>
      <c r="R2118" s="0" t="n"/>
    </row>
    <row r="2119">
      <c r="B2119" s="0" t="inlineStr">
        <is>
          <t>是</t>
        </is>
      </c>
      <c r="C2119" s="56" t="n">
        <v>46251.14667824074</v>
      </c>
      <c r="D2119" s="0" t="inlineStr">
        <is>
          <t>否</t>
        </is>
      </c>
      <c r="E2119" s="56" t="n">
        <v>46250.81334490741</v>
      </c>
      <c r="F2119" s="54">
        <f>(NOW()-E136)*24</f>
        <v/>
      </c>
      <c r="G2119" s="0" t="inlineStr">
        <is>
          <t>13715840946</t>
        </is>
      </c>
      <c r="H2119" s="0" t="inlineStr">
        <is>
          <t>2026-08-16 17:31:13</t>
        </is>
      </c>
      <c r="I2119" s="0" t="inlineStr">
        <is>
          <t>潮州市潮安区登塘镇登塘网格枫榴路溪墘寮村</t>
        </is>
      </c>
      <c r="J2119" s="0" t="inlineStr">
        <is>
          <t>郑杰帆</t>
        </is>
      </c>
      <c r="K2119" s="0" t="inlineStr">
        <is>
          <t>古巷登塘工作站</t>
        </is>
      </c>
      <c r="L2119" s="0" t="inlineStr">
        <is>
          <t>潮安</t>
        </is>
      </c>
      <c r="M2119" s="0" t="inlineStr">
        <is>
          <t>20260816135754X874972305</t>
        </is>
      </c>
      <c r="N2119" s="0" t="inlineStr">
        <is>
          <t>CMCC-CZ-TSCLX-20260816-013254</t>
        </is>
      </c>
      <c r="O2119" s="0" t="inlineStr">
        <is>
          <t>潮州</t>
        </is>
      </c>
      <c r="P2119" s="0" t="inlineStr">
        <is>
          <t>潮安区</t>
        </is>
      </c>
      <c r="Q2119" s="0">
        <f>IF(AND(A136&lt;&gt;"已参评好",F136&gt;=5),"超5小时未参评",IF(F136&gt;=7,"超7小时未参评",IF(F136&gt;=8,"超时未参评","")))</f>
        <v/>
      </c>
      <c r="R2119" s="0" t="n"/>
    </row>
    <row r="2120">
      <c r="B2120" s="0" t="inlineStr">
        <is>
          <t>是</t>
        </is>
      </c>
      <c r="C2120" s="56" t="n">
        <v>46251.13284722222</v>
      </c>
      <c r="D2120" s="0" t="inlineStr">
        <is>
          <t>否</t>
        </is>
      </c>
      <c r="E2120" s="56" t="n">
        <v>46250.79951388889</v>
      </c>
      <c r="F2120" s="54">
        <f>(NOW()-E137)*24</f>
        <v/>
      </c>
      <c r="G2120" s="0" t="inlineStr">
        <is>
          <t>15800148642</t>
        </is>
      </c>
      <c r="H2120" s="0" t="inlineStr">
        <is>
          <t>2026-08-16 17:11:18</t>
        </is>
      </c>
      <c r="I2120" s="0" t="inlineStr">
        <is>
          <t>潮州市潮安区枫溪镇如意网格潮汕路池湖车站对面【可装2000M】</t>
        </is>
      </c>
      <c r="J2120" s="0" t="inlineStr">
        <is>
          <t>温锈洪</t>
        </is>
      </c>
      <c r="K2120" s="0" t="inlineStr">
        <is>
          <t>瓷都枫溪工作站</t>
        </is>
      </c>
      <c r="L2120" s="0" t="inlineStr">
        <is>
          <t>市区</t>
        </is>
      </c>
      <c r="M2120" s="0" t="inlineStr">
        <is>
          <t>20260816135830X910115973</t>
        </is>
      </c>
      <c r="N2120" s="0" t="inlineStr">
        <is>
          <t>CMCC-CZ-TSCLX-20260816-012906</t>
        </is>
      </c>
      <c r="O2120" s="0" t="inlineStr">
        <is>
          <t>潮州</t>
        </is>
      </c>
      <c r="P2120" s="0" t="inlineStr">
        <is>
          <t>潮安区</t>
        </is>
      </c>
      <c r="Q2120" s="0">
        <f>IF(AND(A137&lt;&gt;"已参评好",F137&gt;=5),"超5小时未参评",IF(F137&gt;=7,"超7小时未参评",IF(F137&gt;=8,"超时未参评","")))</f>
        <v/>
      </c>
      <c r="R2120" s="0" t="n"/>
    </row>
    <row r="2121">
      <c r="A2121" s="0" t="inlineStr">
        <is>
          <t>未参评好</t>
        </is>
      </c>
      <c r="B2121" s="0" t="inlineStr">
        <is>
          <t>是</t>
        </is>
      </c>
      <c r="C2121" s="56" t="n">
        <v>46251.13694444444</v>
      </c>
      <c r="D2121" s="0" t="inlineStr">
        <is>
          <t>否</t>
        </is>
      </c>
      <c r="E2121" s="56" t="n">
        <v>46250.80361111111</v>
      </c>
      <c r="F2121" s="54">
        <f>(NOW()-E138)*24</f>
        <v/>
      </c>
      <c r="G2121" s="0" t="inlineStr">
        <is>
          <t>17876801810</t>
        </is>
      </c>
      <c r="H2121" s="0" t="inlineStr">
        <is>
          <t>2026-08-16 17:17:12</t>
        </is>
      </c>
      <c r="I2121" s="0" t="inlineStr">
        <is>
          <t>潮州市湘桥区磷溪镇凤美网格安澄公路仙河村</t>
        </is>
      </c>
      <c r="J2121" s="0" t="inlineStr">
        <is>
          <t>陆淳鑫</t>
        </is>
      </c>
      <c r="K2121" s="0" t="inlineStr">
        <is>
          <t>磷官铁工作站</t>
        </is>
      </c>
      <c r="L2121" s="0" t="inlineStr">
        <is>
          <t>市区</t>
        </is>
      </c>
      <c r="M2121" s="0" t="inlineStr">
        <is>
          <t>20260816141249X769371678</t>
        </is>
      </c>
      <c r="N2121" s="0" t="inlineStr">
        <is>
          <t>CMCC-CZ-TSCLX-20260816-012155</t>
        </is>
      </c>
      <c r="O2121" s="0" t="inlineStr">
        <is>
          <t>潮州</t>
        </is>
      </c>
      <c r="P2121" s="0" t="inlineStr">
        <is>
          <t>湘桥区</t>
        </is>
      </c>
      <c r="Q2121" s="0">
        <f>IF(AND(A138&lt;&gt;"已参评好",F138&gt;=5),"超5小时未参评",IF(F138&gt;=7,"超7小时未参评",IF(F138&gt;=8,"超时未参评","")))</f>
        <v/>
      </c>
      <c r="R2121" s="0" t="inlineStr">
        <is>
          <t>暂时没收到短信</t>
        </is>
      </c>
    </row>
    <row r="2122">
      <c r="A2122" s="0" t="inlineStr">
        <is>
          <t>未参评好</t>
        </is>
      </c>
      <c r="B2122" s="0" t="inlineStr">
        <is>
          <t>是</t>
        </is>
      </c>
      <c r="C2122" s="56" t="n">
        <v>46251.15905092593</v>
      </c>
      <c r="D2122" s="0" t="inlineStr">
        <is>
          <t>否</t>
        </is>
      </c>
      <c r="E2122" s="56" t="n">
        <v>46250.82571759259</v>
      </c>
      <c r="F2122" s="54">
        <f>(NOW()-E139)*24</f>
        <v/>
      </c>
      <c r="G2122" s="0" t="inlineStr">
        <is>
          <t>13671436318</t>
        </is>
      </c>
      <c r="H2122" s="0" t="inlineStr">
        <is>
          <t>2026-08-16 17:49:02</t>
        </is>
      </c>
      <c r="I2122" s="0" t="inlineStr">
        <is>
          <t>潮州市湘桥区磷溪镇旸山网格磷溪大道芦庄村</t>
        </is>
      </c>
      <c r="J2122" s="0" t="inlineStr">
        <is>
          <t>刘广锋</t>
        </is>
      </c>
      <c r="K2122" s="0" t="inlineStr">
        <is>
          <t>磷官铁工作站</t>
        </is>
      </c>
      <c r="L2122" s="0" t="inlineStr">
        <is>
          <t>市区</t>
        </is>
      </c>
      <c r="M2122" s="0" t="inlineStr">
        <is>
          <t>20260816142434X474069693</t>
        </is>
      </c>
      <c r="N2122" s="0" t="inlineStr">
        <is>
          <t>CMCC-CZ-TSCLX-20260816-021012</t>
        </is>
      </c>
      <c r="O2122" s="0" t="inlineStr">
        <is>
          <t>潮州</t>
        </is>
      </c>
      <c r="P2122" s="0" t="inlineStr">
        <is>
          <t>湘桥区</t>
        </is>
      </c>
      <c r="Q2122" s="0">
        <f>IF(AND(A139&lt;&gt;"已参评好",F139&gt;=5),"超5小时未参评",IF(F139&gt;=7,"超7小时未参评",IF(F139&gt;=8,"超时未参评","")))</f>
        <v/>
      </c>
      <c r="R2122" s="0" t="inlineStr">
        <is>
          <t>暂时没收到短信</t>
        </is>
      </c>
    </row>
    <row r="2123">
      <c r="B2123" s="0" t="inlineStr">
        <is>
          <t>是</t>
        </is>
      </c>
      <c r="C2123" s="56" t="n">
        <v>46251.12577546296</v>
      </c>
      <c r="D2123" s="0" t="inlineStr">
        <is>
          <t>否</t>
        </is>
      </c>
      <c r="E2123" s="56" t="n">
        <v>46250.79244212963</v>
      </c>
      <c r="F2123" s="54">
        <f>(NOW()-E140)*24</f>
        <v/>
      </c>
      <c r="G2123" s="0" t="inlineStr">
        <is>
          <t>13553771090</t>
        </is>
      </c>
      <c r="H2123" s="0" t="inlineStr">
        <is>
          <t>2026-08-16 17:01:07</t>
        </is>
      </c>
      <c r="I2123" s="0" t="inlineStr">
        <is>
          <t>潮州市湘桥区太平街道西马网格太平路义井片区</t>
        </is>
      </c>
      <c r="J2123" s="0" t="inlineStr">
        <is>
          <t>蔡梓康</t>
        </is>
      </c>
      <c r="M2123" s="0" t="inlineStr">
        <is>
          <t>20260816143736X256661931</t>
        </is>
      </c>
      <c r="N2123" s="0" t="inlineStr">
        <is>
          <t>CMCC-CZ-TSCLX-20260816-012374</t>
        </is>
      </c>
      <c r="O2123" s="0" t="inlineStr">
        <is>
          <t>潮州</t>
        </is>
      </c>
      <c r="P2123" s="0" t="inlineStr">
        <is>
          <t>湘桥区</t>
        </is>
      </c>
      <c r="Q2123" s="0">
        <f>IF(AND(A140&lt;&gt;"已参评好",F140&gt;=5),"超5小时未参评",IF(F140&gt;=7,"超7小时未参评",IF(F140&gt;=8,"超时未参评","")))</f>
        <v/>
      </c>
      <c r="R2123" s="0" t="n"/>
    </row>
    <row r="2124">
      <c r="B2124" s="0" t="inlineStr">
        <is>
          <t>是</t>
        </is>
      </c>
      <c r="C2124" s="56" t="n">
        <v>46251.17758101852</v>
      </c>
      <c r="D2124" s="0" t="inlineStr">
        <is>
          <t>否</t>
        </is>
      </c>
      <c r="E2124" s="56" t="n">
        <v>46250.84424768519</v>
      </c>
      <c r="F2124" s="54">
        <f>(NOW()-E141)*24</f>
        <v/>
      </c>
      <c r="G2124" s="0" t="inlineStr">
        <is>
          <t>13715785785</t>
        </is>
      </c>
      <c r="H2124" s="0" t="inlineStr">
        <is>
          <t>2026-08-16 18:15:43</t>
        </is>
      </c>
      <c r="I2124" s="0" t="inlineStr">
        <is>
          <t>潮州市潮安区庵埠镇庵北网格龙桥路政府机关宿舍</t>
        </is>
      </c>
      <c r="J2124" s="0" t="inlineStr">
        <is>
          <t>陈有鑫</t>
        </is>
      </c>
      <c r="K2124" s="0" t="inlineStr">
        <is>
          <t>潮安城区工作站</t>
        </is>
      </c>
      <c r="L2124" s="0" t="inlineStr">
        <is>
          <t>潮安</t>
        </is>
      </c>
      <c r="M2124" s="0" t="inlineStr">
        <is>
          <t>20260816145547X347125111</t>
        </is>
      </c>
      <c r="N2124" s="0" t="inlineStr">
        <is>
          <t>CMCC-CZ-TSCLX-20260816-021043</t>
        </is>
      </c>
      <c r="O2124" s="0" t="inlineStr">
        <is>
          <t>潮州</t>
        </is>
      </c>
      <c r="P2124" s="0" t="inlineStr">
        <is>
          <t>潮安区</t>
        </is>
      </c>
      <c r="Q2124" s="0">
        <f>IF(AND(A141&lt;&gt;"已参评好",F141&gt;=5),"超5小时未参评",IF(F141&gt;=7,"超7小时未参评",IF(F141&gt;=8,"超时未参评","")))</f>
        <v/>
      </c>
      <c r="R2124" s="0" t="n"/>
    </row>
    <row r="2125">
      <c r="B2125" s="0" t="inlineStr">
        <is>
          <t>是</t>
        </is>
      </c>
      <c r="C2125" s="56" t="n">
        <v>46251.14645833334</v>
      </c>
      <c r="D2125" s="0" t="inlineStr">
        <is>
          <t>否</t>
        </is>
      </c>
      <c r="E2125" s="56" t="n">
        <v>46250.813125</v>
      </c>
      <c r="F2125" s="54">
        <f>(NOW()-E142)*24</f>
        <v/>
      </c>
      <c r="G2125" s="0" t="inlineStr">
        <is>
          <t>18823507303</t>
        </is>
      </c>
      <c r="H2125" s="0" t="inlineStr">
        <is>
          <t>2026-08-16 17:30:54</t>
        </is>
      </c>
      <c r="I2125" s="0" t="inlineStr">
        <is>
          <t>潮州市潮安区枫溪镇池湖网格池湖路池湖村</t>
        </is>
      </c>
      <c r="J2125" s="0" t="inlineStr">
        <is>
          <t>卢奕鑫</t>
        </is>
      </c>
      <c r="K2125" s="0" t="inlineStr">
        <is>
          <t>瓷都枫溪工作站</t>
        </is>
      </c>
      <c r="L2125" s="0" t="inlineStr">
        <is>
          <t>市区</t>
        </is>
      </c>
      <c r="M2125" s="0" t="inlineStr">
        <is>
          <t>20260816151613X573334826</t>
        </is>
      </c>
      <c r="N2125" s="0" t="inlineStr">
        <is>
          <t>CMCC-CZ-TSCLX-20260816-021263</t>
        </is>
      </c>
      <c r="O2125" s="0" t="inlineStr">
        <is>
          <t>潮州</t>
        </is>
      </c>
      <c r="P2125" s="0" t="inlineStr">
        <is>
          <t>潮安区</t>
        </is>
      </c>
      <c r="Q2125" s="0">
        <f>IF(AND(A142&lt;&gt;"已参评好",F142&gt;=5),"超5小时未参评",IF(F142&gt;=7,"超7小时未参评",IF(F142&gt;=8,"超时未参评","")))</f>
        <v/>
      </c>
      <c r="R2125" s="0" t="n"/>
    </row>
    <row r="2126">
      <c r="B2126" s="0" t="inlineStr">
        <is>
          <t>是</t>
        </is>
      </c>
      <c r="C2126" s="56" t="n">
        <v>46251.16310185185</v>
      </c>
      <c r="D2126" s="0" t="inlineStr">
        <is>
          <t>否</t>
        </is>
      </c>
      <c r="E2126" s="56" t="n">
        <v>46250.82976851852</v>
      </c>
      <c r="F2126" s="54">
        <f>(NOW()-E143)*24</f>
        <v/>
      </c>
      <c r="G2126" s="0" t="inlineStr">
        <is>
          <t>17825895352</t>
        </is>
      </c>
      <c r="H2126" s="0" t="inlineStr">
        <is>
          <t>2026-08-16 17:54:52</t>
        </is>
      </c>
      <c r="I2126" s="0" t="inlineStr">
        <is>
          <t>潮州市潮安区古巷镇古巷网格外环北路锡岗村</t>
        </is>
      </c>
      <c r="J2126" s="0" t="inlineStr">
        <is>
          <t>0</t>
        </is>
      </c>
      <c r="M2126" s="0" t="inlineStr">
        <is>
          <t>20260816151806X686399765</t>
        </is>
      </c>
      <c r="N2126" s="0" t="inlineStr">
        <is>
          <t>CMCC-CZ-TSCLX-20260816-011396</t>
        </is>
      </c>
      <c r="O2126" s="0" t="inlineStr">
        <is>
          <t>潮州</t>
        </is>
      </c>
      <c r="P2126" s="0" t="inlineStr">
        <is>
          <t>潮安区</t>
        </is>
      </c>
      <c r="Q2126" s="0">
        <f>IF(AND(A143&lt;&gt;"已参评好",F143&gt;=5),"超5小时未参评",IF(F143&gt;=7,"超7小时未参评",IF(F143&gt;=8,"超时未参评","")))</f>
        <v/>
      </c>
      <c r="R2126" s="0" t="n"/>
    </row>
    <row r="2127">
      <c r="B2127" s="0" t="inlineStr">
        <is>
          <t>是</t>
        </is>
      </c>
      <c r="C2127" s="56" t="n">
        <v>46251.14642361111</v>
      </c>
      <c r="D2127" s="0" t="inlineStr">
        <is>
          <t>否</t>
        </is>
      </c>
      <c r="E2127" s="56" t="n">
        <v>46250.81309027778</v>
      </c>
      <c r="F2127" s="54">
        <f>(NOW()-E144)*24</f>
        <v/>
      </c>
      <c r="G2127" s="0" t="inlineStr">
        <is>
          <t>13502624353</t>
        </is>
      </c>
      <c r="H2127" s="0" t="inlineStr">
        <is>
          <t>2026-08-16 17:30:51</t>
        </is>
      </c>
      <c r="I2127" s="0" t="inlineStr">
        <is>
          <t>潮州市潮安区庵埠镇庵西网格庵凤路古井片区2</t>
        </is>
      </c>
      <c r="J2127" s="0" t="inlineStr">
        <is>
          <t>梁林勃</t>
        </is>
      </c>
      <c r="K2127" s="0" t="inlineStr">
        <is>
          <t>潮安城区工作站</t>
        </is>
      </c>
      <c r="L2127" s="0" t="inlineStr">
        <is>
          <t>潮安</t>
        </is>
      </c>
      <c r="M2127" s="0" t="inlineStr">
        <is>
          <t>20260816152108X868776164</t>
        </is>
      </c>
      <c r="N2127" s="0" t="inlineStr">
        <is>
          <t>CMCC-CZ-TSCLX-20260816-022213</t>
        </is>
      </c>
      <c r="O2127" s="0" t="inlineStr">
        <is>
          <t>潮州</t>
        </is>
      </c>
      <c r="P2127" s="0" t="inlineStr">
        <is>
          <t>潮安区</t>
        </is>
      </c>
      <c r="Q2127" s="0">
        <f>IF(AND(A144&lt;&gt;"已参评好",F144&gt;=5),"超5小时未参评",IF(F144&gt;=7,"超7小时未参评",IF(F144&gt;=8,"超时未参评","")))</f>
        <v/>
      </c>
      <c r="R2127" s="0" t="n"/>
    </row>
    <row r="2128">
      <c r="B2128" s="0" t="inlineStr">
        <is>
          <t>是</t>
        </is>
      </c>
      <c r="C2128" s="56" t="n">
        <v>46251.20488425926</v>
      </c>
      <c r="D2128" s="0" t="inlineStr">
        <is>
          <t>否</t>
        </is>
      </c>
      <c r="E2128" s="56" t="n">
        <v>46250.87155092593</v>
      </c>
      <c r="F2128" s="54">
        <f>(NOW()-E145)*24</f>
        <v/>
      </c>
      <c r="G2128" s="0" t="inlineStr">
        <is>
          <t>13530095235a</t>
        </is>
      </c>
      <c r="H2128" s="0" t="inlineStr">
        <is>
          <t>2026-08-16 18:55:02</t>
        </is>
      </c>
      <c r="I2128" s="0" t="inlineStr">
        <is>
          <t>潮州市饶平县饶洋镇网格334省道大楼片区</t>
        </is>
      </c>
      <c r="J2128" s="0" t="inlineStr">
        <is>
          <t>詹朝鸿</t>
        </is>
      </c>
      <c r="K2128" s="0" t="inlineStr">
        <is>
          <t>饶平北片工作站</t>
        </is>
      </c>
      <c r="L2128" s="0" t="inlineStr">
        <is>
          <t>饶平</t>
        </is>
      </c>
      <c r="M2128" s="0" t="inlineStr">
        <is>
          <t>20260816152144X904077350</t>
        </is>
      </c>
      <c r="N2128" s="0" t="inlineStr">
        <is>
          <t>CMCC-CZ-TSCLX-20260816-014715</t>
        </is>
      </c>
      <c r="O2128" s="0" t="inlineStr">
        <is>
          <t>潮州</t>
        </is>
      </c>
      <c r="P2128" s="0" t="inlineStr">
        <is>
          <t>饶平县</t>
        </is>
      </c>
      <c r="Q2128" s="0">
        <f>IF(AND(A145&lt;&gt;"已参评好",F145&gt;=5),"超5小时未参评",IF(F145&gt;=7,"超7小时未参评",IF(F145&gt;=8,"超时未参评","")))</f>
        <v/>
      </c>
      <c r="R2128" s="0" t="n"/>
    </row>
    <row r="2129">
      <c r="B2129" s="0" t="inlineStr">
        <is>
          <t>是</t>
        </is>
      </c>
      <c r="C2129" s="56" t="n">
        <v>46251.17421296296</v>
      </c>
      <c r="D2129" s="0" t="inlineStr">
        <is>
          <t>否</t>
        </is>
      </c>
      <c r="E2129" s="56" t="n">
        <v>46250.84087962963</v>
      </c>
      <c r="F2129" s="54">
        <f>(NOW()-E146)*24</f>
        <v/>
      </c>
      <c r="G2129" s="0" t="inlineStr">
        <is>
          <t>13539353980</t>
        </is>
      </c>
      <c r="H2129" s="0" t="inlineStr">
        <is>
          <t>2026-08-16 18:10:52</t>
        </is>
      </c>
      <c r="I2129" s="0" t="inlineStr">
        <is>
          <t>潮州市潮安区枫溪镇云英路网格潮汕公路全福村【可装2000M】</t>
        </is>
      </c>
      <c r="J2129" s="0" t="inlineStr">
        <is>
          <t>陈丹华</t>
        </is>
      </c>
      <c r="K2129" s="0" t="inlineStr">
        <is>
          <t>瓷都枫溪工作站</t>
        </is>
      </c>
      <c r="L2129" s="0" t="inlineStr">
        <is>
          <t>市区</t>
        </is>
      </c>
      <c r="M2129" s="0" t="inlineStr">
        <is>
          <t>20260816152649X209908321</t>
        </is>
      </c>
      <c r="N2129" s="0" t="inlineStr">
        <is>
          <t>CMCC-CZ-TSCLX-20260816-021624</t>
        </is>
      </c>
      <c r="O2129" s="0" t="inlineStr">
        <is>
          <t>潮州</t>
        </is>
      </c>
      <c r="P2129" s="0" t="inlineStr">
        <is>
          <t>潮安区</t>
        </is>
      </c>
      <c r="Q2129" s="0">
        <f>IF(AND(A146&lt;&gt;"已参评好",F146&gt;=5),"超5小时未参评",IF(F146&gt;=7,"超7小时未参评",IF(F146&gt;=8,"超时未参评","")))</f>
        <v/>
      </c>
      <c r="R2129" s="0" t="n"/>
    </row>
    <row r="2130">
      <c r="B2130" s="0" t="inlineStr">
        <is>
          <t>是</t>
        </is>
      </c>
      <c r="C2130" s="56" t="n">
        <v>46251.13835648148</v>
      </c>
      <c r="D2130" s="0" t="inlineStr">
        <is>
          <t>否</t>
        </is>
      </c>
      <c r="E2130" s="56" t="n">
        <v>46250.80502314815</v>
      </c>
      <c r="F2130" s="54">
        <f>(NOW()-E147)*24</f>
        <v/>
      </c>
      <c r="G2130" s="0" t="inlineStr">
        <is>
          <t>13829050407</t>
        </is>
      </c>
      <c r="H2130" s="0" t="inlineStr">
        <is>
          <t>2026-08-16 17:19:14</t>
        </is>
      </c>
      <c r="I2130" s="0" t="inlineStr">
        <is>
          <t>潮州市饶平县柘林镇柘林网格X082县道柘北村</t>
        </is>
      </c>
      <c r="J2130" s="0" t="inlineStr">
        <is>
          <t>陈荣锐</t>
        </is>
      </c>
      <c r="M2130" s="0" t="inlineStr">
        <is>
          <t>20260816153239X559435505</t>
        </is>
      </c>
      <c r="N2130" s="0" t="inlineStr">
        <is>
          <t>CMCC-CZ-TSCLX-20260816-020286</t>
        </is>
      </c>
      <c r="O2130" s="0" t="inlineStr">
        <is>
          <t>潮州</t>
        </is>
      </c>
      <c r="P2130" s="0" t="inlineStr">
        <is>
          <t>饶平县</t>
        </is>
      </c>
      <c r="Q2130" s="0">
        <f>IF(AND(A147&lt;&gt;"已参评好",F147&gt;=5),"超5小时未参评",IF(F147&gt;=7,"超7小时未参评",IF(F147&gt;=8,"超时未参评","")))</f>
        <v/>
      </c>
      <c r="R2130" s="0" t="n"/>
    </row>
    <row r="2131">
      <c r="A2131" s="0" t="inlineStr">
        <is>
          <t>未参评好</t>
        </is>
      </c>
      <c r="B2131" s="0" t="inlineStr">
        <is>
          <t>是</t>
        </is>
      </c>
      <c r="C2131" s="56" t="n">
        <v>46251.15354166667</v>
      </c>
      <c r="D2131" s="0" t="inlineStr">
        <is>
          <t>否</t>
        </is>
      </c>
      <c r="E2131" s="56" t="n">
        <v>46250.82020833333</v>
      </c>
      <c r="F2131" s="54">
        <f>(NOW()-E148)*24</f>
        <v/>
      </c>
      <c r="G2131" s="0" t="inlineStr">
        <is>
          <t>15919581338</t>
        </is>
      </c>
      <c r="H2131" s="0" t="inlineStr">
        <is>
          <t>2026-08-16 17:41:06</t>
        </is>
      </c>
      <c r="I2131" s="0" t="inlineStr">
        <is>
          <t>潮州市湘桥区官塘镇官塘网格安黄公路梅花村</t>
        </is>
      </c>
      <c r="J2131" s="0" t="inlineStr">
        <is>
          <t>陆彦羽</t>
        </is>
      </c>
      <c r="K2131" s="0" t="inlineStr">
        <is>
          <t>磷官铁工作站</t>
        </is>
      </c>
      <c r="L2131" s="0" t="inlineStr">
        <is>
          <t>市区</t>
        </is>
      </c>
      <c r="M2131" s="0" t="inlineStr">
        <is>
          <t>20260816153959X999154715</t>
        </is>
      </c>
      <c r="N2131" s="0" t="inlineStr">
        <is>
          <t>CMCC-CZ-TSCLX-20260816-020294</t>
        </is>
      </c>
      <c r="O2131" s="0" t="inlineStr">
        <is>
          <t>潮州</t>
        </is>
      </c>
      <c r="P2131" s="0" t="inlineStr">
        <is>
          <t>湘桥区</t>
        </is>
      </c>
      <c r="Q2131" s="0">
        <f>IF(AND(A148&lt;&gt;"已参评好",F148&gt;=5),"超5小时未参评",IF(F148&gt;=7,"超7小时未参评",IF(F148&gt;=8,"超时未参评","")))</f>
        <v/>
      </c>
      <c r="R2131" s="0" t="inlineStr">
        <is>
          <t>暂时没收到短信</t>
        </is>
      </c>
    </row>
    <row r="2132">
      <c r="B2132" s="0" t="inlineStr">
        <is>
          <t>是</t>
        </is>
      </c>
      <c r="C2132" s="56" t="n">
        <v>46251.1427662037</v>
      </c>
      <c r="D2132" s="0" t="inlineStr">
        <is>
          <t>否</t>
        </is>
      </c>
      <c r="E2132" s="56" t="n">
        <v>46250.80943287037</v>
      </c>
      <c r="F2132" s="54">
        <f>(NOW()-E149)*24</f>
        <v/>
      </c>
      <c r="G2132" s="0" t="inlineStr">
        <is>
          <t>13509899960</t>
        </is>
      </c>
      <c r="H2132" s="0" t="inlineStr">
        <is>
          <t>2026-08-16 17:25:35</t>
        </is>
      </c>
      <c r="I2132" s="0" t="inlineStr">
        <is>
          <t>潮州市湘桥区凤新街道外环北网格外环北路馨居轩</t>
        </is>
      </c>
      <c r="J2132" s="0" t="inlineStr">
        <is>
          <t>陆锐荣</t>
        </is>
      </c>
      <c r="K2132" s="0" t="inlineStr">
        <is>
          <t>市区城北工作站</t>
        </is>
      </c>
      <c r="L2132" s="0" t="inlineStr">
        <is>
          <t>市区</t>
        </is>
      </c>
      <c r="M2132" s="0" t="inlineStr">
        <is>
          <t>20260816154412X252149432</t>
        </is>
      </c>
      <c r="N2132" s="0" t="inlineStr">
        <is>
          <t>CMCC-CZ-TSCLX-20260816-016288</t>
        </is>
      </c>
      <c r="O2132" s="0" t="inlineStr">
        <is>
          <t>潮州</t>
        </is>
      </c>
      <c r="P2132" s="0" t="inlineStr">
        <is>
          <t>湘桥区</t>
        </is>
      </c>
      <c r="Q2132" s="0">
        <f>IF(AND(A149&lt;&gt;"已参评好",F149&gt;=5),"超5小时未参评",IF(F149&gt;=7,"超7小时未参评",IF(F149&gt;=8,"超时未参评","")))</f>
        <v/>
      </c>
      <c r="R2132" s="0" t="n"/>
    </row>
    <row r="2133">
      <c r="B2133" s="0" t="inlineStr">
        <is>
          <t>是</t>
        </is>
      </c>
      <c r="C2133" s="56" t="n">
        <v>46251.16451388889</v>
      </c>
      <c r="D2133" s="0" t="inlineStr">
        <is>
          <t>否</t>
        </is>
      </c>
      <c r="E2133" s="56" t="n">
        <v>46250.83118055556</v>
      </c>
      <c r="F2133" s="54">
        <f>(NOW()-E150)*24</f>
        <v/>
      </c>
      <c r="G2133" s="0" t="inlineStr">
        <is>
          <t>15913000576</t>
        </is>
      </c>
      <c r="H2133" s="0" t="inlineStr">
        <is>
          <t>2026-08-16 17:56:54</t>
        </is>
      </c>
      <c r="I2133" s="0" t="inlineStr">
        <is>
          <t>潮州市潮安区凤塘镇凤塘东网格凤南路冯厝村</t>
        </is>
      </c>
      <c r="J2133" s="0" t="inlineStr">
        <is>
          <t>苏枫</t>
        </is>
      </c>
      <c r="K2133" s="0" t="inlineStr">
        <is>
          <t>浮洋网格</t>
        </is>
      </c>
      <c r="M2133" s="0" t="inlineStr">
        <is>
          <t>20260816155037X637623643</t>
        </is>
      </c>
      <c r="N2133" s="0" t="inlineStr">
        <is>
          <t>CMCC-CZ-TSCLX-20260816-014915</t>
        </is>
      </c>
      <c r="O2133" s="0" t="inlineStr">
        <is>
          <t>潮州</t>
        </is>
      </c>
      <c r="P2133" s="0" t="inlineStr">
        <is>
          <t>潮安区</t>
        </is>
      </c>
      <c r="Q2133" s="0">
        <f>IF(AND(A150&lt;&gt;"已参评好",F150&gt;=5),"超5小时未参评",IF(F150&gt;=7,"超7小时未参评",IF(F150&gt;=8,"超时未参评","")))</f>
        <v/>
      </c>
      <c r="R2133" s="0" t="n"/>
    </row>
    <row r="2134">
      <c r="B2134" s="0" t="inlineStr">
        <is>
          <t>是</t>
        </is>
      </c>
      <c r="C2134" s="56" t="n">
        <v>46251.19534722222</v>
      </c>
      <c r="D2134" s="0" t="inlineStr">
        <is>
          <t>否</t>
        </is>
      </c>
      <c r="E2134" s="56" t="n">
        <v>46250.86201388889</v>
      </c>
      <c r="F2134" s="54">
        <f>(NOW()-E151)*24</f>
        <v/>
      </c>
      <c r="G2134" s="0" t="inlineStr">
        <is>
          <t>15814907762</t>
        </is>
      </c>
      <c r="H2134" s="0" t="inlineStr">
        <is>
          <t>2026-08-16 18:41:18</t>
        </is>
      </c>
      <c r="I2134" s="0" t="inlineStr">
        <is>
          <t>潮州市潮安区庵埠镇庵东网格中兴路仙溪村</t>
        </is>
      </c>
      <c r="J2134" s="0" t="inlineStr">
        <is>
          <t>陈家昭</t>
        </is>
      </c>
      <c r="K2134" s="0" t="inlineStr">
        <is>
          <t>潮安城区工作站</t>
        </is>
      </c>
      <c r="L2134" s="0" t="inlineStr">
        <is>
          <t>潮安</t>
        </is>
      </c>
      <c r="M2134" s="0" t="inlineStr">
        <is>
          <t>20260816160532X532312155</t>
        </is>
      </c>
      <c r="N2134" s="0" t="inlineStr">
        <is>
          <t>CMCC-CZ-TSCLX-20260816-019298</t>
        </is>
      </c>
      <c r="O2134" s="0" t="inlineStr">
        <is>
          <t>潮州</t>
        </is>
      </c>
      <c r="P2134" s="0" t="inlineStr">
        <is>
          <t>潮安区</t>
        </is>
      </c>
      <c r="Q2134" s="0">
        <f>IF(AND(A151&lt;&gt;"已参评好",F151&gt;=5),"超5小时未参评",IF(F151&gt;=7,"超7小时未参评",IF(F151&gt;=8,"超时未参评","")))</f>
        <v/>
      </c>
      <c r="R2134" s="0" t="n"/>
    </row>
    <row r="2135">
      <c r="B2135" s="0" t="inlineStr">
        <is>
          <t>是</t>
        </is>
      </c>
      <c r="C2135" s="56" t="n">
        <v>46251.1924537037</v>
      </c>
      <c r="D2135" s="0" t="inlineStr">
        <is>
          <t>否</t>
        </is>
      </c>
      <c r="E2135" s="56" t="n">
        <v>46250.85912037037</v>
      </c>
      <c r="F2135" s="54">
        <f>(NOW()-E152)*24</f>
        <v/>
      </c>
      <c r="G2135" s="0" t="inlineStr">
        <is>
          <t>13827339611</t>
        </is>
      </c>
      <c r="H2135" s="0" t="inlineStr">
        <is>
          <t>2026-08-16 18:37:08</t>
        </is>
      </c>
      <c r="I2135" s="0" t="inlineStr">
        <is>
          <t>潮州市潮安区彩塘镇仙乐网格东彩路仙二村</t>
        </is>
      </c>
      <c r="J2135" s="0" t="inlineStr">
        <is>
          <t>黄钦淳</t>
        </is>
      </c>
      <c r="K2135" s="0" t="inlineStr">
        <is>
          <t>彩塘东凤工作站</t>
        </is>
      </c>
      <c r="L2135" s="0" t="inlineStr">
        <is>
          <t>潮安</t>
        </is>
      </c>
      <c r="M2135" s="0" t="inlineStr">
        <is>
          <t>20260816161041X841405513</t>
        </is>
      </c>
      <c r="N2135" s="0" t="inlineStr">
        <is>
          <t>CMCC-CZ-TSCLX-20260816-013946</t>
        </is>
      </c>
      <c r="O2135" s="0" t="inlineStr">
        <is>
          <t>潮州</t>
        </is>
      </c>
      <c r="P2135" s="0" t="inlineStr">
        <is>
          <t>潮安区</t>
        </is>
      </c>
      <c r="Q2135" s="0">
        <f>IF(AND(A152&lt;&gt;"已参评好",F152&gt;=5),"超5小时未参评",IF(F152&gt;=7,"超7小时未参评",IF(F152&gt;=8,"超时未参评","")))</f>
        <v/>
      </c>
      <c r="R2135" s="0" t="n"/>
    </row>
    <row r="2136">
      <c r="A2136" s="0" t="inlineStr">
        <is>
          <t>未参评好</t>
        </is>
      </c>
      <c r="B2136" s="0" t="inlineStr">
        <is>
          <t>是</t>
        </is>
      </c>
      <c r="C2136" s="56" t="n">
        <v>46251.17438657407</v>
      </c>
      <c r="D2136" s="0" t="inlineStr">
        <is>
          <t>否</t>
        </is>
      </c>
      <c r="E2136" s="56" t="n">
        <v>46250.84105324074</v>
      </c>
      <c r="F2136" s="54">
        <f>(NOW()-E153)*24</f>
        <v/>
      </c>
      <c r="G2136" s="0" t="inlineStr">
        <is>
          <t>13923515938</t>
        </is>
      </c>
      <c r="H2136" s="0" t="inlineStr">
        <is>
          <t>2026-08-16 18:11:07</t>
        </is>
      </c>
      <c r="I2136" s="0" t="inlineStr">
        <is>
          <t>潮州市湘桥区磷溪镇磷溪溪口网格磷溪大道溪口四村</t>
        </is>
      </c>
      <c r="J2136" s="0" t="inlineStr">
        <is>
          <t>刘广锋</t>
        </is>
      </c>
      <c r="K2136" s="0" t="inlineStr">
        <is>
          <t>磷官铁工作站</t>
        </is>
      </c>
      <c r="L2136" s="0" t="inlineStr">
        <is>
          <t>市区</t>
        </is>
      </c>
      <c r="M2136" s="0" t="inlineStr">
        <is>
          <t>20260816161718X238266181</t>
        </is>
      </c>
      <c r="N2136" s="0" t="inlineStr">
        <is>
          <t>CMCC-CZ-TSCLX-20260816-014942</t>
        </is>
      </c>
      <c r="O2136" s="0" t="inlineStr">
        <is>
          <t>潮州</t>
        </is>
      </c>
      <c r="P2136" s="0" t="inlineStr">
        <is>
          <t>湘桥区</t>
        </is>
      </c>
      <c r="Q2136" s="0">
        <f>IF(AND(A153&lt;&gt;"已参评好",F153&gt;=5),"超5小时未参评",IF(F153&gt;=7,"超7小时未参评",IF(F153&gt;=8,"超时未参评","")))</f>
        <v/>
      </c>
      <c r="R2136" s="0" t="inlineStr">
        <is>
          <t>暂时没收到短信</t>
        </is>
      </c>
    </row>
    <row r="2137">
      <c r="B2137" s="0" t="inlineStr">
        <is>
          <t>是</t>
        </is>
      </c>
      <c r="C2137" s="56" t="n">
        <v>46251.15475694444</v>
      </c>
      <c r="D2137" s="0" t="inlineStr">
        <is>
          <t>否</t>
        </is>
      </c>
      <c r="E2137" s="56" t="n">
        <v>46250.82142361111</v>
      </c>
      <c r="F2137" s="54">
        <f>(NOW()-E154)*24</f>
        <v/>
      </c>
      <c r="G2137" s="0" t="inlineStr">
        <is>
          <t>13902251190</t>
        </is>
      </c>
      <c r="H2137" s="0" t="inlineStr">
        <is>
          <t>2026-08-16 17:42:51</t>
        </is>
      </c>
      <c r="I2137" s="0" t="inlineStr">
        <is>
          <t>潮州市饶平县柘林镇柘林网格X082县道柘北村</t>
        </is>
      </c>
      <c r="J2137" s="0" t="inlineStr">
        <is>
          <t>陈荣锐</t>
        </is>
      </c>
      <c r="M2137" s="0" t="inlineStr">
        <is>
          <t>20260816162654X814844399</t>
        </is>
      </c>
      <c r="N2137" s="0" t="inlineStr">
        <is>
          <t>CMCC-CZ-TSCLX-20260816-023235</t>
        </is>
      </c>
      <c r="O2137" s="0" t="inlineStr">
        <is>
          <t>潮州</t>
        </is>
      </c>
      <c r="P2137" s="0" t="inlineStr">
        <is>
          <t>饶平县</t>
        </is>
      </c>
      <c r="Q2137" s="0">
        <f>IF(AND(A154&lt;&gt;"已参评好",F154&gt;=5),"超5小时未参评",IF(F154&gt;=7,"超7小时未参评",IF(F154&gt;=8,"超时未参评","")))</f>
        <v/>
      </c>
      <c r="R2137" s="0" t="n"/>
    </row>
    <row r="2138">
      <c r="B2138" s="0" t="inlineStr">
        <is>
          <t>是</t>
        </is>
      </c>
      <c r="C2138" s="56" t="n">
        <v>46251.15684027778</v>
      </c>
      <c r="D2138" s="0" t="inlineStr">
        <is>
          <t>否</t>
        </is>
      </c>
      <c r="E2138" s="56" t="n">
        <v>46250.82350694444</v>
      </c>
      <c r="F2138" s="54">
        <f>(NOW()-E155)*24</f>
        <v/>
      </c>
      <c r="G2138" s="0" t="inlineStr">
        <is>
          <t>13500118760</t>
        </is>
      </c>
      <c r="H2138" s="0" t="inlineStr">
        <is>
          <t>2026-08-16 17:45:51</t>
        </is>
      </c>
      <c r="I2138" s="0" t="inlineStr">
        <is>
          <t>潮州市潮安区庵埠镇庵东网格护堤路夏吴村【可装2000M】</t>
        </is>
      </c>
      <c r="J2138" s="0" t="inlineStr">
        <is>
          <t>林洽水</t>
        </is>
      </c>
      <c r="K2138" s="0" t="inlineStr">
        <is>
          <t>潮安城区工作站</t>
        </is>
      </c>
      <c r="L2138" s="0" t="inlineStr">
        <is>
          <t>潮安</t>
        </is>
      </c>
      <c r="M2138" s="0" t="inlineStr">
        <is>
          <t>20260816164444X884444320</t>
        </is>
      </c>
      <c r="N2138" s="0" t="inlineStr">
        <is>
          <t>CMCC-CZ-TSCLX-20260816-019520</t>
        </is>
      </c>
      <c r="O2138" s="0" t="inlineStr">
        <is>
          <t>潮州</t>
        </is>
      </c>
      <c r="P2138" s="0" t="inlineStr">
        <is>
          <t>潮安区</t>
        </is>
      </c>
      <c r="Q2138" s="0">
        <f>IF(AND(A155&lt;&gt;"已参评好",F155&gt;=5),"超5小时未参评",IF(F155&gt;=7,"超7小时未参评",IF(F155&gt;=8,"超时未参评","")))</f>
        <v/>
      </c>
      <c r="R2138" s="0" t="n"/>
    </row>
    <row r="2139">
      <c r="A2139" s="0" t="inlineStr">
        <is>
          <t>已参评好</t>
        </is>
      </c>
      <c r="B2139" s="0" t="inlineStr">
        <is>
          <t>是</t>
        </is>
      </c>
      <c r="C2139" s="56" t="n">
        <v>46251.15763888889</v>
      </c>
      <c r="D2139" s="0" t="inlineStr">
        <is>
          <t>否</t>
        </is>
      </c>
      <c r="E2139" s="56" t="n">
        <v>46250.82430555556</v>
      </c>
      <c r="F2139" s="54">
        <f>(NOW()-E156)*24</f>
        <v/>
      </c>
      <c r="G2139" s="0" t="inlineStr">
        <is>
          <t>15816149989</t>
        </is>
      </c>
      <c r="H2139" s="0" t="inlineStr">
        <is>
          <t>2026-08-16 17:47:00</t>
        </is>
      </c>
      <c r="I2139" s="0" t="inlineStr">
        <is>
          <t>潮州市湘桥区铁铺镇凤泉湖高新区网格335省道西陇村</t>
        </is>
      </c>
      <c r="J2139" s="0" t="inlineStr">
        <is>
          <t>方锐伟</t>
        </is>
      </c>
      <c r="K2139" s="0" t="inlineStr">
        <is>
          <t>磷官铁工作站</t>
        </is>
      </c>
      <c r="L2139" s="0" t="inlineStr">
        <is>
          <t>市区</t>
        </is>
      </c>
      <c r="M2139" s="0" t="inlineStr">
        <is>
          <t>20260816165615X575072692</t>
        </is>
      </c>
      <c r="N2139" s="0" t="inlineStr">
        <is>
          <t>CMCC-CZ-TSCLX-20260816-016554</t>
        </is>
      </c>
      <c r="O2139" s="0" t="inlineStr">
        <is>
          <t>潮州</t>
        </is>
      </c>
      <c r="P2139" s="0" t="inlineStr">
        <is>
          <t>湘桥区</t>
        </is>
      </c>
      <c r="Q2139" s="0">
        <f>IF(AND(A156&lt;&gt;"已参评好",F156&gt;=5),"超5小时未参评",IF(F156&gt;=7,"超7小时未参评",IF(F156&gt;=8,"超时未参评","")))</f>
        <v/>
      </c>
      <c r="R2139" s="0" t="inlineStr">
        <is>
          <t>已评</t>
        </is>
      </c>
    </row>
    <row r="2140">
      <c r="B2140" s="0" t="inlineStr">
        <is>
          <t>是</t>
        </is>
      </c>
      <c r="C2140" s="56" t="n">
        <v>46251.18671296296</v>
      </c>
      <c r="D2140" s="0" t="inlineStr">
        <is>
          <t>否</t>
        </is>
      </c>
      <c r="E2140" s="56" t="n">
        <v>46250.85337962963</v>
      </c>
      <c r="F2140" s="54">
        <f>(NOW()-E157)*24</f>
        <v/>
      </c>
      <c r="G2140" s="0" t="inlineStr">
        <is>
          <t>13902792968</t>
        </is>
      </c>
      <c r="H2140" s="0" t="inlineStr">
        <is>
          <t>2026-08-16 18:28:52</t>
        </is>
      </c>
      <c r="I2140" s="0" t="inlineStr">
        <is>
          <t>潮州市湘桥区凤新街道陈桥网格潮州大道岭海明珠花苑</t>
        </is>
      </c>
      <c r="J2140" s="0" t="inlineStr">
        <is>
          <t>王伟雄</t>
        </is>
      </c>
      <c r="K2140" s="0" t="inlineStr">
        <is>
          <t>市区城北工作站</t>
        </is>
      </c>
      <c r="L2140" s="0" t="inlineStr">
        <is>
          <t>市区</t>
        </is>
      </c>
      <c r="M2140" s="0" t="inlineStr">
        <is>
          <t>20260816165853X733231299</t>
        </is>
      </c>
      <c r="N2140" s="0" t="inlineStr">
        <is>
          <t>CMCC-CZ-TSCLX-20260816-020529</t>
        </is>
      </c>
      <c r="O2140" s="0" t="inlineStr">
        <is>
          <t>潮州</t>
        </is>
      </c>
      <c r="P2140" s="0" t="inlineStr">
        <is>
          <t>湘桥区</t>
        </is>
      </c>
      <c r="Q2140" s="0">
        <f>IF(AND(A157&lt;&gt;"已参评好",F157&gt;=5),"超5小时未参评",IF(F157&gt;=7,"超7小时未参评",IF(F157&gt;=8,"超时未参评","")))</f>
        <v/>
      </c>
      <c r="R2140" s="0" t="n"/>
    </row>
    <row r="2141">
      <c r="B2141" s="0" t="inlineStr">
        <is>
          <t>是</t>
        </is>
      </c>
      <c r="C2141" s="56" t="n">
        <v>46251.15767361111</v>
      </c>
      <c r="D2141" s="0" t="inlineStr">
        <is>
          <t>否</t>
        </is>
      </c>
      <c r="E2141" s="56" t="n">
        <v>46250.82434027778</v>
      </c>
      <c r="F2141" s="54">
        <f>(NOW()-E158)*24</f>
        <v/>
      </c>
      <c r="G2141" s="0" t="inlineStr">
        <is>
          <t>13827304008</t>
        </is>
      </c>
      <c r="H2141" s="0" t="inlineStr">
        <is>
          <t>2026-08-16 17:47:03</t>
        </is>
      </c>
      <c r="I2141" s="0" t="inlineStr">
        <is>
          <t>潮州市湘桥区西新街道前后街网格趣春路趣春花园B区</t>
        </is>
      </c>
      <c r="J2141" s="0" t="inlineStr">
        <is>
          <t>林铿</t>
        </is>
      </c>
      <c r="K2141" s="0" t="inlineStr">
        <is>
          <t>市区城南工作站</t>
        </is>
      </c>
      <c r="L2141" s="0" t="inlineStr">
        <is>
          <t>市区</t>
        </is>
      </c>
      <c r="M2141" s="0" t="inlineStr">
        <is>
          <t>20260816170531X131127992</t>
        </is>
      </c>
      <c r="N2141" s="0" t="inlineStr">
        <is>
          <t>CMCC-CZ-TSCLX-20260816-016564</t>
        </is>
      </c>
      <c r="O2141" s="0" t="inlineStr">
        <is>
          <t>潮州</t>
        </is>
      </c>
      <c r="P2141" s="0" t="inlineStr">
        <is>
          <t>湘桥区</t>
        </is>
      </c>
      <c r="Q2141" s="0">
        <f>IF(AND(A158&lt;&gt;"已参评好",F158&gt;=5),"超5小时未参评",IF(F158&gt;=7,"超7小时未参评",IF(F158&gt;=8,"超时未参评","")))</f>
        <v/>
      </c>
      <c r="R2141" s="0" t="n"/>
    </row>
    <row r="2142">
      <c r="B2142" s="0" t="inlineStr">
        <is>
          <t>是</t>
        </is>
      </c>
      <c r="C2142" s="56" t="n">
        <v>46251.17015046296</v>
      </c>
      <c r="D2142" s="0" t="inlineStr">
        <is>
          <t>否</t>
        </is>
      </c>
      <c r="E2142" s="56" t="n">
        <v>46250.83681712963</v>
      </c>
      <c r="F2142" s="54">
        <f>(NOW()-E159)*24</f>
        <v/>
      </c>
      <c r="G2142" s="0" t="inlineStr">
        <is>
          <t>15016503602</t>
        </is>
      </c>
      <c r="H2142" s="0" t="inlineStr">
        <is>
          <t>2026-08-16 18:05:01</t>
        </is>
      </c>
      <c r="I2142" s="0" t="inlineStr">
        <is>
          <t>潮州市湘桥区凤新街道外环北网格潮州大道东埔村</t>
        </is>
      </c>
      <c r="J2142" s="0" t="inlineStr">
        <is>
          <t>陆锐荣</t>
        </is>
      </c>
      <c r="K2142" s="0" t="inlineStr">
        <is>
          <t>市区城北工作站</t>
        </is>
      </c>
      <c r="L2142" s="0" t="inlineStr">
        <is>
          <t>市区</t>
        </is>
      </c>
      <c r="M2142" s="0" t="inlineStr">
        <is>
          <t>20260816170618X178020436</t>
        </is>
      </c>
      <c r="N2142" s="0" t="inlineStr">
        <is>
          <t>CMCC-CZ-TSCLX-20260816-022864</t>
        </is>
      </c>
      <c r="O2142" s="0" t="inlineStr">
        <is>
          <t>潮州</t>
        </is>
      </c>
      <c r="P2142" s="0" t="inlineStr">
        <is>
          <t>湘桥区</t>
        </is>
      </c>
      <c r="Q2142" s="0">
        <f>IF(AND(A159&lt;&gt;"已参评好",F159&gt;=5),"超5小时未参评",IF(F159&gt;=7,"超7小时未参评",IF(F159&gt;=8,"超时未参评","")))</f>
        <v/>
      </c>
      <c r="R2142" s="0" t="n"/>
    </row>
    <row r="2143">
      <c r="B2143" s="0" t="inlineStr">
        <is>
          <t>是</t>
        </is>
      </c>
      <c r="C2143" s="56" t="n">
        <v>46251.18129629629</v>
      </c>
      <c r="D2143" s="0" t="inlineStr">
        <is>
          <t>否</t>
        </is>
      </c>
      <c r="E2143" s="56" t="n">
        <v>46250.84796296297</v>
      </c>
      <c r="F2143" s="54">
        <f>(NOW()-E160)*24</f>
        <v/>
      </c>
      <c r="G2143" s="0" t="inlineStr">
        <is>
          <t>13829066226</t>
        </is>
      </c>
      <c r="H2143" s="0" t="inlineStr">
        <is>
          <t>2026-08-16 18:21:04</t>
        </is>
      </c>
      <c r="I2143" s="0" t="inlineStr">
        <is>
          <t>潮州市潮安区彩塘镇宏安网格新安大道市头林迈村【可装2000M】</t>
        </is>
      </c>
      <c r="J2143" s="0" t="inlineStr">
        <is>
          <t>陈海灿</t>
        </is>
      </c>
      <c r="K2143" s="0" t="inlineStr">
        <is>
          <t>彩塘东凤工作站</t>
        </is>
      </c>
      <c r="L2143" s="0" t="inlineStr">
        <is>
          <t>潮安</t>
        </is>
      </c>
      <c r="M2143" s="0" t="inlineStr">
        <is>
          <t>20260816173128X688837963</t>
        </is>
      </c>
      <c r="N2143" s="0" t="inlineStr">
        <is>
          <t>CMCC-CZ-TSCLX-20260816-023456</t>
        </is>
      </c>
      <c r="O2143" s="0" t="inlineStr">
        <is>
          <t>潮州</t>
        </is>
      </c>
      <c r="P2143" s="0" t="inlineStr">
        <is>
          <t>潮安区</t>
        </is>
      </c>
      <c r="Q2143" s="0">
        <f>IF(AND(A160&lt;&gt;"已参评好",F160&gt;=5),"超5小时未参评",IF(F160&gt;=7,"超7小时未参评",IF(F160&gt;=8,"超时未参评","")))</f>
        <v/>
      </c>
      <c r="R2143" s="0" t="n"/>
    </row>
    <row r="2144">
      <c r="B2144" s="0" t="inlineStr">
        <is>
          <t>是</t>
        </is>
      </c>
      <c r="C2144" s="56" t="n">
        <v>46251.21612268518</v>
      </c>
      <c r="D2144" s="0" t="inlineStr">
        <is>
          <t>否</t>
        </is>
      </c>
      <c r="E2144" s="56" t="n">
        <v>46250.88278935185</v>
      </c>
      <c r="F2144" s="54">
        <f>(NOW()-E161)*24</f>
        <v/>
      </c>
      <c r="G2144" s="0" t="inlineStr">
        <is>
          <t>13670779012</t>
        </is>
      </c>
      <c r="H2144" s="0" t="inlineStr">
        <is>
          <t>2026-08-16 19:11:13</t>
        </is>
      </c>
      <c r="I2144" s="0" t="inlineStr">
        <is>
          <t>潮州市潮安区庵埠镇庵西网格庵凤路林厝村</t>
        </is>
      </c>
      <c r="J2144" s="0" t="inlineStr">
        <is>
          <t>梁林勃</t>
        </is>
      </c>
      <c r="K2144" s="0" t="inlineStr">
        <is>
          <t>潮安城区工作站</t>
        </is>
      </c>
      <c r="L2144" s="0" t="inlineStr">
        <is>
          <t>潮安</t>
        </is>
      </c>
      <c r="M2144" s="0" t="inlineStr">
        <is>
          <t>20260816175711X231694815</t>
        </is>
      </c>
      <c r="N2144" s="0" t="inlineStr">
        <is>
          <t>CMCC-CZ-TSCLX-20260816-021742</t>
        </is>
      </c>
      <c r="O2144" s="0" t="inlineStr">
        <is>
          <t>潮州</t>
        </is>
      </c>
      <c r="P2144" s="0" t="inlineStr">
        <is>
          <t>潮安区</t>
        </is>
      </c>
      <c r="Q2144" s="0">
        <f>IF(AND(A161&lt;&gt;"已参评好",F161&gt;=5),"超5小时未参评",IF(F161&gt;=7,"超7小时未参评",IF(F161&gt;=8,"超时未参评","")))</f>
        <v/>
      </c>
      <c r="R2144" s="0" t="n"/>
    </row>
    <row r="2145">
      <c r="B2145" s="0" t="inlineStr">
        <is>
          <t>是</t>
        </is>
      </c>
      <c r="C2145" s="56" t="n">
        <v>46251.20616898148</v>
      </c>
      <c r="D2145" s="0" t="inlineStr">
        <is>
          <t>否</t>
        </is>
      </c>
      <c r="E2145" s="56" t="n">
        <v>46250.87283564815</v>
      </c>
      <c r="F2145" s="54">
        <f>(NOW()-E162)*24</f>
        <v/>
      </c>
      <c r="G2145" s="0" t="inlineStr">
        <is>
          <t>13923506758</t>
        </is>
      </c>
      <c r="H2145" s="0" t="inlineStr">
        <is>
          <t>2026-08-16 18:56:53</t>
        </is>
      </c>
      <c r="I2145" s="0" t="inlineStr">
        <is>
          <t>潮州市潮安区枫溪镇云英路网格潮汕公路全福村【可装2000M】</t>
        </is>
      </c>
      <c r="J2145" s="0" t="inlineStr">
        <is>
          <t>陈丹华</t>
        </is>
      </c>
      <c r="K2145" s="0" t="inlineStr">
        <is>
          <t>瓷都枫溪工作站</t>
        </is>
      </c>
      <c r="L2145" s="0" t="inlineStr">
        <is>
          <t>市区</t>
        </is>
      </c>
      <c r="M2145" s="0" t="inlineStr">
        <is>
          <t>20260816181457X297365518</t>
        </is>
      </c>
      <c r="N2145" s="0" t="inlineStr">
        <is>
          <t>CMCC-CZ-TSCLX-20260816-016199</t>
        </is>
      </c>
      <c r="O2145" s="0" t="inlineStr">
        <is>
          <t>潮州</t>
        </is>
      </c>
      <c r="P2145" s="0" t="inlineStr">
        <is>
          <t>潮安区</t>
        </is>
      </c>
      <c r="Q2145" s="0">
        <f>IF(AND(A162&lt;&gt;"已参评好",F162&gt;=5),"超5小时未参评",IF(F162&gt;=7,"超7小时未参评",IF(F162&gt;=8,"超时未参评","")))</f>
        <v/>
      </c>
      <c r="R2145" s="0" t="n"/>
    </row>
    <row r="2146">
      <c r="B2146" s="0" t="inlineStr">
        <is>
          <t>是</t>
        </is>
      </c>
      <c r="C2146" s="56" t="n">
        <v>46251.22988425926</v>
      </c>
      <c r="D2146" s="0" t="inlineStr">
        <is>
          <t>否</t>
        </is>
      </c>
      <c r="E2146" s="56" t="n">
        <v>46250.89655092593</v>
      </c>
      <c r="F2146" s="54">
        <f>(NOW()-E163)*24</f>
        <v/>
      </c>
      <c r="G2146" s="0" t="inlineStr">
        <is>
          <t>13421053824</t>
        </is>
      </c>
      <c r="H2146" s="0" t="inlineStr">
        <is>
          <t>2026-08-16 19:31:02</t>
        </is>
      </c>
      <c r="I2146" s="0" t="inlineStr">
        <is>
          <t>潮州市潮安区枫溪镇如意网格潮汕路山边村</t>
        </is>
      </c>
      <c r="J2146" s="0" t="inlineStr">
        <is>
          <t>林宏彬</t>
        </is>
      </c>
      <c r="K2146" s="0" t="inlineStr">
        <is>
          <t>瓷都枫溪工作站</t>
        </is>
      </c>
      <c r="L2146" s="0" t="inlineStr">
        <is>
          <t>市区</t>
        </is>
      </c>
      <c r="M2146" s="0" t="inlineStr">
        <is>
          <t>20260816181934X574693403</t>
        </is>
      </c>
      <c r="N2146" s="0" t="inlineStr">
        <is>
          <t>CMCC-CZ-TSCLX-20260816-014995</t>
        </is>
      </c>
      <c r="O2146" s="0" t="inlineStr">
        <is>
          <t>潮州</t>
        </is>
      </c>
      <c r="P2146" s="0" t="inlineStr">
        <is>
          <t>潮安区</t>
        </is>
      </c>
      <c r="Q2146" s="0">
        <f>IF(AND(A163&lt;&gt;"已参评好",F163&gt;=5),"超5小时未参评",IF(F163&gt;=7,"超7小时未参评",IF(F163&gt;=8,"超时未参评","")))</f>
        <v/>
      </c>
      <c r="R2146" s="0" t="n"/>
    </row>
    <row r="2147">
      <c r="B2147" s="0" t="inlineStr">
        <is>
          <t>是</t>
        </is>
      </c>
      <c r="C2147" s="56" t="n">
        <v>46251.21480324074</v>
      </c>
      <c r="D2147" s="0" t="inlineStr">
        <is>
          <t>否</t>
        </is>
      </c>
      <c r="E2147" s="56" t="n">
        <v>46250.88146990741</v>
      </c>
      <c r="F2147" s="54">
        <f>(NOW()-E164)*24</f>
        <v/>
      </c>
      <c r="G2147" s="0" t="inlineStr">
        <is>
          <t>13553787399</t>
        </is>
      </c>
      <c r="H2147" s="0" t="inlineStr">
        <is>
          <t>2026-08-16 19:09:19</t>
        </is>
      </c>
      <c r="I2147" s="0" t="inlineStr">
        <is>
          <t>潮州市饶平县饶洋镇网格334省道大楼片区</t>
        </is>
      </c>
      <c r="J2147" s="0" t="inlineStr">
        <is>
          <t>詹朝鸿</t>
        </is>
      </c>
      <c r="K2147" s="0" t="inlineStr">
        <is>
          <t>饶平北片工作站</t>
        </is>
      </c>
      <c r="L2147" s="0" t="inlineStr">
        <is>
          <t>饶平</t>
        </is>
      </c>
      <c r="M2147" s="0" t="inlineStr">
        <is>
          <t>20260816185808X888384313</t>
        </is>
      </c>
      <c r="N2147" s="0" t="inlineStr">
        <is>
          <t>CMCC-CZ-TSCLX-20260816-023713</t>
        </is>
      </c>
      <c r="O2147" s="0" t="inlineStr">
        <is>
          <t>潮州</t>
        </is>
      </c>
      <c r="P2147" s="0" t="inlineStr">
        <is>
          <t>饶平县</t>
        </is>
      </c>
      <c r="Q2147" s="0">
        <f>IF(AND(A164&lt;&gt;"已参评好",F164&gt;=5),"超5小时未参评",IF(F164&gt;=7,"超7小时未参评",IF(F164&gt;=8,"超时未参评","")))</f>
        <v/>
      </c>
      <c r="R2147" s="0" t="n"/>
    </row>
    <row r="2148">
      <c r="B2148" s="0" t="inlineStr">
        <is>
          <t>是</t>
        </is>
      </c>
      <c r="C2148" s="56" t="n">
        <v>46251.79951388889</v>
      </c>
      <c r="D2148" s="0" t="inlineStr">
        <is>
          <t>是</t>
        </is>
      </c>
      <c r="E2148" s="56" t="n">
        <v>46251.46618055556</v>
      </c>
      <c r="F2148" s="54">
        <f>(NOW()-E2)*24</f>
        <v/>
      </c>
      <c r="G2148" s="0" t="inlineStr">
        <is>
          <t>13433781837a</t>
        </is>
      </c>
      <c r="H2148" s="0" t="inlineStr">
        <is>
          <t>2026-08-17 09:11:18</t>
        </is>
      </c>
      <c r="I2148" s="0" t="inlineStr">
        <is>
          <t>潮州市潮安区浮洋镇浮洋南网格炮浮路东陇村</t>
        </is>
      </c>
      <c r="J2148" s="0" t="inlineStr">
        <is>
          <t>邱晓杰</t>
        </is>
      </c>
      <c r="K2148" s="0" t="inlineStr">
        <is>
          <t>浮洋网格</t>
        </is>
      </c>
      <c r="M2148" s="0" t="inlineStr">
        <is>
          <t>20260816090253X173714383</t>
        </is>
      </c>
      <c r="N2148" s="0" t="inlineStr">
        <is>
          <t>CMCC-CZ-TSCLX-20260816-008620</t>
        </is>
      </c>
      <c r="O2148" s="0" t="inlineStr">
        <is>
          <t>潮州</t>
        </is>
      </c>
      <c r="P2148" s="0" t="inlineStr">
        <is>
          <t>潮安区</t>
        </is>
      </c>
      <c r="Q2148" s="0">
        <f>IF(AND(A2&lt;&gt;"已参评好",F2&gt;=5),"超5小时未参评",IF(F2&gt;=7,"超7小时未参评",IF(F2&gt;=8,"超时未参评","")))</f>
        <v/>
      </c>
      <c r="R2148" s="0" t="n"/>
    </row>
    <row r="2149">
      <c r="B2149" s="0" t="inlineStr">
        <is>
          <t>否</t>
        </is>
      </c>
      <c r="C2149" s="56" t="n">
        <v>46251.76592592592</v>
      </c>
      <c r="D2149" s="0" t="inlineStr">
        <is>
          <t>是</t>
        </is>
      </c>
      <c r="E2149" s="56" t="n">
        <v>46251.4325925926</v>
      </c>
      <c r="F2149" s="54">
        <f>(NOW()-E3)*24</f>
        <v/>
      </c>
      <c r="G2149" s="0" t="inlineStr">
        <is>
          <t>13727960963</t>
        </is>
      </c>
      <c r="H2149" s="0" t="inlineStr">
        <is>
          <t>2026-08-16 20:22:56</t>
        </is>
      </c>
      <c r="I2149" s="0" t="inlineStr">
        <is>
          <t>潮州市潮安区浮洋镇浮洋北网格草安路草安村</t>
        </is>
      </c>
      <c r="J2149" s="0" t="inlineStr">
        <is>
          <t>林卓钿</t>
        </is>
      </c>
      <c r="K2149" s="0" t="inlineStr">
        <is>
          <t>浮洋网格</t>
        </is>
      </c>
      <c r="M2149" s="0" t="inlineStr">
        <is>
          <t>20260816090409X249293398</t>
        </is>
      </c>
      <c r="N2149" s="0" t="inlineStr">
        <is>
          <t>CMCC-CZ-TSCLX-20260816-005025</t>
        </is>
      </c>
      <c r="O2149" s="0" t="inlineStr">
        <is>
          <t>潮州</t>
        </is>
      </c>
      <c r="P2149" s="0" t="inlineStr">
        <is>
          <t>潮安区</t>
        </is>
      </c>
      <c r="Q2149" s="0">
        <f>IF(AND(A3&lt;&gt;"已参评好",F3&gt;=5),"超5小时未参评",IF(F3&gt;=7,"超7小时未参评",IF(F3&gt;=8,"超时未参评","")))</f>
        <v/>
      </c>
      <c r="R2149" s="0" t="n"/>
    </row>
    <row r="2150">
      <c r="B2150" s="0" t="inlineStr">
        <is>
          <t>否</t>
        </is>
      </c>
      <c r="C2150" s="56" t="n">
        <v>46251.76171296297</v>
      </c>
      <c r="D2150" s="0" t="inlineStr">
        <is>
          <t>是</t>
        </is>
      </c>
      <c r="E2150" s="56" t="n">
        <v>46251.42837962963</v>
      </c>
      <c r="F2150" s="54">
        <f>(NOW()-E4)*24</f>
        <v/>
      </c>
      <c r="G2150" s="0" t="inlineStr">
        <is>
          <t>13435561358</t>
        </is>
      </c>
      <c r="H2150" s="0" t="inlineStr">
        <is>
          <t>2026-08-16 20:16:52</t>
        </is>
      </c>
      <c r="I2150" s="0" t="inlineStr">
        <is>
          <t>潮州市湘桥区磷溪镇凤美网格安澄公路埔涵村</t>
        </is>
      </c>
      <c r="J2150" s="0" t="inlineStr">
        <is>
          <t>陈湘杰</t>
        </is>
      </c>
      <c r="K2150" s="0" t="inlineStr">
        <is>
          <t>磷官铁工作站</t>
        </is>
      </c>
      <c r="L2150" s="0" t="inlineStr">
        <is>
          <t>市区</t>
        </is>
      </c>
      <c r="M2150" s="0" t="inlineStr">
        <is>
          <t>20260816092927X767732973</t>
        </is>
      </c>
      <c r="N2150" s="0" t="inlineStr">
        <is>
          <t>CMCC-CZ-TSCLX-20260816-004053</t>
        </is>
      </c>
      <c r="O2150" s="0" t="inlineStr">
        <is>
          <t>潮州</t>
        </is>
      </c>
      <c r="P2150" s="0" t="inlineStr">
        <is>
          <t>湘桥区</t>
        </is>
      </c>
      <c r="Q2150" s="0">
        <f>IF(AND(A4&lt;&gt;"已参评好",F4&gt;=5),"超5小时未参评",IF(F4&gt;=7,"超7小时未参评",IF(F4&gt;=8,"超时未参评","")))</f>
        <v/>
      </c>
      <c r="R2150" s="0" t="n"/>
    </row>
    <row r="2151">
      <c r="B2151" s="0" t="inlineStr">
        <is>
          <t>否</t>
        </is>
      </c>
      <c r="C2151" s="56" t="n">
        <v>46251.76201388889</v>
      </c>
      <c r="D2151" s="0" t="inlineStr">
        <is>
          <t>是</t>
        </is>
      </c>
      <c r="E2151" s="56" t="n">
        <v>46251.42868055555</v>
      </c>
      <c r="F2151" s="54">
        <f>(NOW()-E5)*24</f>
        <v/>
      </c>
      <c r="G2151" s="0" t="inlineStr">
        <is>
          <t>18676802218</t>
        </is>
      </c>
      <c r="H2151" s="0" t="inlineStr">
        <is>
          <t>2026-08-16 20:17:18</t>
        </is>
      </c>
      <c r="I2151" s="0" t="inlineStr">
        <is>
          <t>潮州市湘桥区太平街道西马网格上东平路上东平片区</t>
        </is>
      </c>
      <c r="J2151" s="0" t="inlineStr">
        <is>
          <t>蔡梓康</t>
        </is>
      </c>
      <c r="M2151" s="0" t="inlineStr">
        <is>
          <t>20260816133852X732584644</t>
        </is>
      </c>
      <c r="N2151" s="0" t="inlineStr">
        <is>
          <t>CMCC-CZ-TSCLX-20260816-002939</t>
        </is>
      </c>
      <c r="O2151" s="0" t="inlineStr">
        <is>
          <t>潮州</t>
        </is>
      </c>
      <c r="P2151" s="0" t="inlineStr">
        <is>
          <t>湘桥区</t>
        </is>
      </c>
      <c r="Q2151" s="0">
        <f>IF(AND(A5&lt;&gt;"已参评好",F5&gt;=5),"超5小时未参评",IF(F5&gt;=7,"超7小时未参评",IF(F5&gt;=8,"超时未参评","")))</f>
        <v/>
      </c>
      <c r="R2151" s="0" t="n"/>
    </row>
    <row r="2152">
      <c r="B2152" s="0" t="inlineStr">
        <is>
          <t>否</t>
        </is>
      </c>
      <c r="C2152" s="56" t="n">
        <v>46251.75475694444</v>
      </c>
      <c r="D2152" s="0" t="inlineStr">
        <is>
          <t>是</t>
        </is>
      </c>
      <c r="E2152" s="56" t="n">
        <v>46251.42142361111</v>
      </c>
      <c r="F2152" s="54">
        <f>(NOW()-E6)*24</f>
        <v/>
      </c>
      <c r="G2152" s="0" t="inlineStr">
        <is>
          <t>15768308806</t>
        </is>
      </c>
      <c r="H2152" s="0" t="inlineStr">
        <is>
          <t>2026-08-16 20:06:51</t>
        </is>
      </c>
      <c r="I2152" s="0" t="inlineStr">
        <is>
          <t>潮州市潮安区凤凰镇文祠凤凰网格南溪路西春村</t>
        </is>
      </c>
      <c r="J2152" s="0" t="inlineStr">
        <is>
          <t>黄森财</t>
        </is>
      </c>
      <c r="K2152" s="0" t="inlineStr">
        <is>
          <t>北部四镇工作站</t>
        </is>
      </c>
      <c r="L2152" s="0" t="inlineStr">
        <is>
          <t>潮安</t>
        </is>
      </c>
      <c r="M2152" s="0" t="inlineStr">
        <is>
          <t>20260816151248X368828313</t>
        </is>
      </c>
      <c r="N2152" s="0" t="inlineStr">
        <is>
          <t>CMCC-CZ-TSCLX-20260816-009620</t>
        </is>
      </c>
      <c r="O2152" s="0" t="inlineStr">
        <is>
          <t>潮州</t>
        </is>
      </c>
      <c r="P2152" s="0" t="inlineStr">
        <is>
          <t>潮安区</t>
        </is>
      </c>
      <c r="Q2152" s="0">
        <f>IF(AND(A6&lt;&gt;"已参评好",F6&gt;=5),"超5小时未参评",IF(F6&gt;=7,"超7小时未参评",IF(F6&gt;=8,"超时未参评","")))</f>
        <v/>
      </c>
      <c r="R2152" s="0" t="n"/>
    </row>
    <row r="2153">
      <c r="B2153" s="0" t="inlineStr">
        <is>
          <t>否</t>
        </is>
      </c>
      <c r="C2153" s="56" t="n">
        <v>46251.76185185185</v>
      </c>
      <c r="D2153" s="0" t="inlineStr">
        <is>
          <t>是</t>
        </is>
      </c>
      <c r="E2153" s="56" t="n">
        <v>46251.42851851852</v>
      </c>
      <c r="F2153" s="54">
        <f>(NOW()-E7)*24</f>
        <v/>
      </c>
      <c r="G2153" s="0" t="inlineStr">
        <is>
          <t>13553778420</t>
        </is>
      </c>
      <c r="H2153" s="0" t="inlineStr">
        <is>
          <t>2026-08-16 20:17:04</t>
        </is>
      </c>
      <c r="I2153" s="0" t="inlineStr">
        <is>
          <t>潮州市潮安区彩塘镇金砂网格彩金路陈厝村</t>
        </is>
      </c>
      <c r="J2153" s="0" t="inlineStr">
        <is>
          <t>0</t>
        </is>
      </c>
      <c r="M2153" s="0" t="inlineStr">
        <is>
          <t>20260816104727X447114892</t>
        </is>
      </c>
      <c r="N2153" s="0" t="inlineStr">
        <is>
          <t>CMCC-CZ-TSCLX-20260816-007734</t>
        </is>
      </c>
      <c r="O2153" s="0" t="inlineStr">
        <is>
          <t>潮州</t>
        </is>
      </c>
      <c r="P2153" s="0" t="inlineStr">
        <is>
          <t>潮安区</t>
        </is>
      </c>
      <c r="Q2153" s="0">
        <f>IF(AND(A7&lt;&gt;"已参评好",F7&gt;=5),"超5小时未参评",IF(F7&gt;=7,"超7小时未参评",IF(F7&gt;=8,"超时未参评","")))</f>
        <v/>
      </c>
      <c r="R2153" s="0" t="n"/>
    </row>
    <row r="2154">
      <c r="B2154" s="0" t="inlineStr">
        <is>
          <t>是</t>
        </is>
      </c>
      <c r="C2154" s="56" t="n">
        <v>46251.78267361111</v>
      </c>
      <c r="D2154" s="0" t="inlineStr">
        <is>
          <t>是</t>
        </is>
      </c>
      <c r="E2154" s="56" t="n">
        <v>46251.44934027778</v>
      </c>
      <c r="F2154" s="54">
        <f>(NOW()-E8)*24</f>
        <v/>
      </c>
      <c r="G2154" s="0" t="inlineStr">
        <is>
          <t>13727907448</t>
        </is>
      </c>
      <c r="H2154" s="0" t="inlineStr">
        <is>
          <t>2026-08-17 08:47:03</t>
        </is>
      </c>
      <c r="I2154" s="0" t="inlineStr">
        <is>
          <t>潮州市潮安区浮洋镇浮洋南网格浮新路乐桥村</t>
        </is>
      </c>
      <c r="J2154" s="0" t="inlineStr">
        <is>
          <t>邱晓杰</t>
        </is>
      </c>
      <c r="K2154" s="0" t="inlineStr">
        <is>
          <t>浮洋网格</t>
        </is>
      </c>
      <c r="M2154" s="0" t="inlineStr">
        <is>
          <t>20260816133714X634635934</t>
        </is>
      </c>
      <c r="N2154" s="0" t="inlineStr">
        <is>
          <t>CMCC-CZ-TSCLX-20260816-012122</t>
        </is>
      </c>
      <c r="O2154" s="0" t="inlineStr">
        <is>
          <t>潮州</t>
        </is>
      </c>
      <c r="P2154" s="0" t="inlineStr">
        <is>
          <t>潮安区</t>
        </is>
      </c>
      <c r="Q2154" s="0">
        <f>IF(AND(A8&lt;&gt;"已参评好",F8&gt;=5),"超5小时未参评",IF(F8&gt;=7,"超7小时未参评",IF(F8&gt;=8,"超时未参评","")))</f>
        <v/>
      </c>
      <c r="R2154" s="0" t="n"/>
    </row>
    <row r="2155">
      <c r="B2155" s="0" t="inlineStr">
        <is>
          <t>否</t>
        </is>
      </c>
      <c r="C2155" s="56" t="n">
        <v>46251.81728009259</v>
      </c>
      <c r="D2155" s="0" t="inlineStr">
        <is>
          <t>是</t>
        </is>
      </c>
      <c r="E2155" s="56" t="n">
        <v>46251.48394675926</v>
      </c>
      <c r="F2155" s="54">
        <f>(NOW()-E9)*24</f>
        <v/>
      </c>
      <c r="G2155" s="0" t="inlineStr">
        <is>
          <t>13652804664</t>
        </is>
      </c>
      <c r="H2155" s="0" t="inlineStr">
        <is>
          <t>2026-08-16 21:36:53</t>
        </is>
      </c>
      <c r="I2155" s="0" t="inlineStr">
        <is>
          <t>潮州市湘桥区意溪镇坝街网格意东一路上津村</t>
        </is>
      </c>
      <c r="J2155" s="0" t="inlineStr">
        <is>
          <t>陈黄欢</t>
        </is>
      </c>
      <c r="K2155" s="0" t="inlineStr">
        <is>
          <t>韩江新城工作站</t>
        </is>
      </c>
      <c r="L2155" s="0" t="inlineStr">
        <is>
          <t>市区</t>
        </is>
      </c>
      <c r="M2155" s="0" t="inlineStr">
        <is>
          <t>20260816140750X470201886</t>
        </is>
      </c>
      <c r="N2155" s="0" t="inlineStr">
        <is>
          <t>CMCC-CZ-TSCLX-20260816-021201</t>
        </is>
      </c>
      <c r="O2155" s="0" t="inlineStr">
        <is>
          <t>潮州</t>
        </is>
      </c>
      <c r="P2155" s="0" t="inlineStr">
        <is>
          <t>湘桥区</t>
        </is>
      </c>
      <c r="Q2155" s="0">
        <f>IF(AND(A9&lt;&gt;"已参评好",F9&gt;=5),"超5小时未参评",IF(F9&gt;=7,"超7小时未参评",IF(F9&gt;=8,"超时未参评","")))</f>
        <v/>
      </c>
      <c r="R2155" s="0" t="n"/>
    </row>
    <row r="2156">
      <c r="B2156" s="0" t="inlineStr">
        <is>
          <t>是</t>
        </is>
      </c>
      <c r="C2156" s="56" t="n">
        <v>46251.77148148148</v>
      </c>
      <c r="D2156" s="0" t="inlineStr">
        <is>
          <t>是</t>
        </is>
      </c>
      <c r="E2156" s="56" t="n">
        <v>46251.43814814815</v>
      </c>
      <c r="F2156" s="54">
        <f>(NOW()-E10)*24</f>
        <v/>
      </c>
      <c r="G2156" s="0" t="inlineStr">
        <is>
          <t>15919518805</t>
        </is>
      </c>
      <c r="H2156" s="0" t="inlineStr">
        <is>
          <t>2026-08-17 08:30:56</t>
        </is>
      </c>
      <c r="I2156" s="0" t="inlineStr">
        <is>
          <t>潮州市潮安区浮洋镇浮洋南网格炮浮路花宫村</t>
        </is>
      </c>
      <c r="J2156" s="0" t="inlineStr">
        <is>
          <t>邱晓杰</t>
        </is>
      </c>
      <c r="K2156" s="0" t="inlineStr">
        <is>
          <t>浮洋网格</t>
        </is>
      </c>
      <c r="M2156" s="0" t="inlineStr">
        <is>
          <t>20260816145256X176547185</t>
        </is>
      </c>
      <c r="N2156" s="0" t="inlineStr">
        <is>
          <t>CMCC-CZ-TSCLX-20260816-020851</t>
        </is>
      </c>
      <c r="O2156" s="0" t="inlineStr">
        <is>
          <t>潮州</t>
        </is>
      </c>
      <c r="P2156" s="0" t="inlineStr">
        <is>
          <t>潮安区</t>
        </is>
      </c>
      <c r="Q2156" s="0">
        <f>IF(AND(A10&lt;&gt;"已参评好",F10&gt;=5),"超5小时未参评",IF(F10&gt;=7,"超7小时未参评",IF(F10&gt;=8,"超时未参评","")))</f>
        <v/>
      </c>
      <c r="R2156" s="0" t="n"/>
    </row>
    <row r="2157">
      <c r="B2157" s="0" t="inlineStr">
        <is>
          <t>是</t>
        </is>
      </c>
      <c r="C2157" s="56" t="n">
        <v>46251.78267361111</v>
      </c>
      <c r="D2157" s="0" t="inlineStr">
        <is>
          <t>是</t>
        </is>
      </c>
      <c r="E2157" s="56" t="n">
        <v>46251.44934027778</v>
      </c>
      <c r="F2157" s="54">
        <f>(NOW()-E11)*24</f>
        <v/>
      </c>
      <c r="G2157" s="0" t="inlineStr">
        <is>
          <t>15913043170</t>
        </is>
      </c>
      <c r="H2157" s="0" t="inlineStr">
        <is>
          <t>2026-08-17 08:47:03</t>
        </is>
      </c>
      <c r="I2157" s="0" t="inlineStr">
        <is>
          <t>潮州市潮安区金石镇金石北网格鹳焦路远光村</t>
        </is>
      </c>
      <c r="J2157" s="0" t="inlineStr">
        <is>
          <t>林彬举</t>
        </is>
      </c>
      <c r="K2157" s="0" t="inlineStr">
        <is>
          <t>高铁三镇工作站</t>
        </is>
      </c>
      <c r="L2157" s="0" t="inlineStr">
        <is>
          <t>潮安</t>
        </is>
      </c>
      <c r="M2157" s="0" t="inlineStr">
        <is>
          <t>20260816145733X453275544</t>
        </is>
      </c>
      <c r="N2157" s="0" t="inlineStr">
        <is>
          <t>CMCC-CZ-TSCLX-20260816-014142</t>
        </is>
      </c>
      <c r="O2157" s="0" t="inlineStr">
        <is>
          <t>潮州</t>
        </is>
      </c>
      <c r="P2157" s="0" t="inlineStr">
        <is>
          <t>潮安区</t>
        </is>
      </c>
      <c r="Q2157" s="0">
        <f>IF(AND(A11&lt;&gt;"已参评好",F11&gt;=5),"超5小时未参评",IF(F11&gt;=7,"超7小时未参评",IF(F11&gt;=8,"超时未参评","")))</f>
        <v/>
      </c>
      <c r="R2157" s="0" t="n"/>
    </row>
    <row r="2158">
      <c r="B2158" s="0" t="inlineStr">
        <is>
          <t>否</t>
        </is>
      </c>
      <c r="C2158" s="56" t="n">
        <v>46251.81590277778</v>
      </c>
      <c r="D2158" s="0" t="inlineStr">
        <is>
          <t>是</t>
        </is>
      </c>
      <c r="E2158" s="56" t="n">
        <v>46251.48256944444</v>
      </c>
      <c r="F2158" s="54">
        <f>(NOW()-E12)*24</f>
        <v/>
      </c>
      <c r="G2158" s="0" t="inlineStr">
        <is>
          <t>13539363645</t>
        </is>
      </c>
      <c r="H2158" s="0" t="inlineStr">
        <is>
          <t>2026-08-16 21:34:54</t>
        </is>
      </c>
      <c r="I2158" s="0" t="inlineStr">
        <is>
          <t>潮州市潮安区彩塘镇金砂网格彩金路金东村</t>
        </is>
      </c>
      <c r="J2158" s="0" t="inlineStr">
        <is>
          <t>0</t>
        </is>
      </c>
      <c r="M2158" s="0" t="inlineStr">
        <is>
          <t>20260816121657X817024468</t>
        </is>
      </c>
      <c r="N2158" s="0" t="inlineStr">
        <is>
          <t>CMCC-CZ-TSCLX-20260816-022014</t>
        </is>
      </c>
      <c r="O2158" s="0" t="inlineStr">
        <is>
          <t>潮州</t>
        </is>
      </c>
      <c r="P2158" s="0" t="inlineStr">
        <is>
          <t>潮安区</t>
        </is>
      </c>
      <c r="Q2158" s="0">
        <f>IF(AND(A12&lt;&gt;"已参评好",F12&gt;=5),"超5小时未参评",IF(F12&gt;=7,"超7小时未参评",IF(F12&gt;=8,"超时未参评","")))</f>
        <v/>
      </c>
      <c r="R2158" s="0" t="n"/>
    </row>
    <row r="2159">
      <c r="B2159" s="0" t="inlineStr">
        <is>
          <t>否</t>
        </is>
      </c>
      <c r="C2159" s="56" t="n">
        <v>46251.80064814815</v>
      </c>
      <c r="D2159" s="0" t="inlineStr">
        <is>
          <t>是</t>
        </is>
      </c>
      <c r="E2159" s="56" t="n">
        <v>46251.46731481481</v>
      </c>
      <c r="F2159" s="54">
        <f>(NOW()-E13)*24</f>
        <v/>
      </c>
      <c r="G2159" s="0" t="inlineStr">
        <is>
          <t>13631022044</t>
        </is>
      </c>
      <c r="H2159" s="0" t="inlineStr">
        <is>
          <t>2026-08-16 21:12:56</t>
        </is>
      </c>
      <c r="I2159" s="0" t="inlineStr">
        <is>
          <t>潮州市湘桥区桥东街道恒大城网格金碧路恒大城</t>
        </is>
      </c>
      <c r="J2159" s="0" t="inlineStr">
        <is>
          <t>0</t>
        </is>
      </c>
      <c r="M2159" s="0" t="inlineStr">
        <is>
          <t>20260816130832X912456469</t>
        </is>
      </c>
      <c r="N2159" s="0" t="inlineStr">
        <is>
          <t>CMCC-CZ-TSCLX-20260816-018591</t>
        </is>
      </c>
      <c r="O2159" s="0" t="inlineStr">
        <is>
          <t>潮州</t>
        </is>
      </c>
      <c r="P2159" s="0" t="inlineStr">
        <is>
          <t>湘桥区</t>
        </is>
      </c>
      <c r="Q2159" s="0">
        <f>IF(AND(A13&lt;&gt;"已参评好",F13&gt;=5),"超5小时未参评",IF(F13&gt;=7,"超7小时未参评",IF(F13&gt;=8,"超时未参评","")))</f>
        <v/>
      </c>
      <c r="R2159" s="0" t="n"/>
    </row>
    <row r="2160">
      <c r="B2160" s="0" t="inlineStr">
        <is>
          <t>否</t>
        </is>
      </c>
      <c r="C2160" s="56" t="n">
        <v>46251.80061342593</v>
      </c>
      <c r="D2160" s="0" t="inlineStr">
        <is>
          <t>是</t>
        </is>
      </c>
      <c r="E2160" s="56" t="n">
        <v>46251.46728009259</v>
      </c>
      <c r="F2160" s="54">
        <f>(NOW()-E14)*24</f>
        <v/>
      </c>
      <c r="G2160" s="0" t="inlineStr">
        <is>
          <t>13829027850</t>
        </is>
      </c>
      <c r="H2160" s="0" t="inlineStr">
        <is>
          <t>2026-08-16 21:12:53</t>
        </is>
      </c>
      <c r="I2160" s="0" t="inlineStr">
        <is>
          <t>潮州市湘桥区磷溪镇凤美网格安澄公路窑美村</t>
        </is>
      </c>
      <c r="J2160" s="0" t="inlineStr">
        <is>
          <t>陈湘杰</t>
        </is>
      </c>
      <c r="K2160" s="0" t="inlineStr">
        <is>
          <t>磷官铁工作站</t>
        </is>
      </c>
      <c r="L2160" s="0" t="inlineStr">
        <is>
          <t>市区</t>
        </is>
      </c>
      <c r="M2160" s="0" t="inlineStr">
        <is>
          <t>20260816162450X690562671</t>
        </is>
      </c>
      <c r="N2160" s="0" t="inlineStr">
        <is>
          <t>CMCC-CZ-TSCLX-20260816-023025</t>
        </is>
      </c>
      <c r="O2160" s="0" t="inlineStr">
        <is>
          <t>潮州</t>
        </is>
      </c>
      <c r="P2160" s="0" t="inlineStr">
        <is>
          <t>湘桥区</t>
        </is>
      </c>
      <c r="Q2160" s="0">
        <f>IF(AND(A14&lt;&gt;"已参评好",F14&gt;=5),"超5小时未参评",IF(F14&gt;=7,"超7小时未参评",IF(F14&gt;=8,"超时未参评","")))</f>
        <v/>
      </c>
      <c r="R2160" s="0" t="n"/>
    </row>
    <row r="2161">
      <c r="A2161" s="0" t="inlineStr">
        <is>
          <t>未参评好</t>
        </is>
      </c>
      <c r="B2161" s="0" t="inlineStr">
        <is>
          <t>是</t>
        </is>
      </c>
      <c r="C2161" s="56" t="n">
        <v>46251.77284722222</v>
      </c>
      <c r="D2161" s="0" t="inlineStr">
        <is>
          <t>是</t>
        </is>
      </c>
      <c r="E2161" s="56" t="n">
        <v>46251.43951388889</v>
      </c>
      <c r="F2161" s="54">
        <f>(NOW()-E15)*24</f>
        <v/>
      </c>
      <c r="G2161" s="0" t="inlineStr">
        <is>
          <t>13500117874</t>
        </is>
      </c>
      <c r="H2161" s="0" t="inlineStr">
        <is>
          <t>2026-08-17 08:32:54</t>
        </is>
      </c>
      <c r="I2161" s="0" t="inlineStr">
        <is>
          <t>潮州市潮安区东凤镇东凤北网格东梅路昆五村</t>
        </is>
      </c>
      <c r="J2161" s="0" t="inlineStr">
        <is>
          <t>蔡文伟</t>
        </is>
      </c>
      <c r="K2161" s="0" t="inlineStr">
        <is>
          <t>彩塘东凤工作站</t>
        </is>
      </c>
      <c r="L2161" s="0" t="inlineStr">
        <is>
          <t>潮安</t>
        </is>
      </c>
      <c r="M2161" s="0" t="inlineStr">
        <is>
          <t>20260816170350X301114210</t>
        </is>
      </c>
      <c r="N2161" s="0" t="inlineStr">
        <is>
          <t>CMCC-CZ-TSCLX-20260816-018904</t>
        </is>
      </c>
      <c r="O2161" s="0" t="inlineStr">
        <is>
          <t>潮州</t>
        </is>
      </c>
      <c r="P2161" s="0" t="inlineStr">
        <is>
          <t>潮安区</t>
        </is>
      </c>
      <c r="Q2161" s="0">
        <f>IF(AND(A15&lt;&gt;"已参评好",F15&gt;=5),"超5小时未参评",IF(F15&gt;=7,"超7小时未参评",IF(F15&gt;=8,"超时未参评","")))</f>
        <v/>
      </c>
      <c r="R2161" s="0" t="inlineStr">
        <is>
          <t>没有回</t>
        </is>
      </c>
    </row>
    <row r="2162">
      <c r="B2162" s="0" t="inlineStr">
        <is>
          <t>否</t>
        </is>
      </c>
      <c r="C2162" s="56" t="n">
        <v>46251.77006944444</v>
      </c>
      <c r="D2162" s="0" t="inlineStr">
        <is>
          <t>是</t>
        </is>
      </c>
      <c r="E2162" s="56" t="n">
        <v>46251.43673611111</v>
      </c>
      <c r="F2162" s="54">
        <f>(NOW()-E16)*24</f>
        <v/>
      </c>
      <c r="G2162" s="0" t="inlineStr">
        <is>
          <t>15113749999</t>
        </is>
      </c>
      <c r="H2162" s="0" t="inlineStr">
        <is>
          <t>2026-08-16 20:28:54</t>
        </is>
      </c>
      <c r="I2162" s="0" t="inlineStr">
        <is>
          <t>潮州市湘桥区磷溪镇凤美网格安澄公路潮州万达广场（国标小区）【楼园清单】【可装2000M】</t>
        </is>
      </c>
      <c r="J2162" s="0" t="inlineStr">
        <is>
          <t>0</t>
        </is>
      </c>
      <c r="M2162" s="0" t="inlineStr">
        <is>
          <t>20260816175632X192643400</t>
        </is>
      </c>
      <c r="N2162" s="0" t="inlineStr">
        <is>
          <t>CMCC-CZ-TSCLX-20260816-013376</t>
        </is>
      </c>
      <c r="O2162" s="0" t="inlineStr">
        <is>
          <t>潮州</t>
        </is>
      </c>
      <c r="P2162" s="0" t="inlineStr">
        <is>
          <t>湘桥区</t>
        </is>
      </c>
      <c r="Q2162" s="0">
        <f>IF(AND(A16&lt;&gt;"已参评好",F16&gt;=5),"超5小时未参评",IF(F16&gt;=7,"超7小时未参评",IF(F16&gt;=8,"超时未参评","")))</f>
        <v/>
      </c>
      <c r="R2162" s="0" t="n"/>
    </row>
    <row r="2163">
      <c r="B2163" s="0" t="inlineStr">
        <is>
          <t>是</t>
        </is>
      </c>
      <c r="C2163" s="56" t="n">
        <v>46251.79951388889</v>
      </c>
      <c r="D2163" s="0" t="inlineStr">
        <is>
          <t>是</t>
        </is>
      </c>
      <c r="E2163" s="56" t="n">
        <v>46251.46618055556</v>
      </c>
      <c r="F2163" s="54">
        <f>(NOW()-E17)*24</f>
        <v/>
      </c>
      <c r="G2163" s="0" t="inlineStr">
        <is>
          <t>15913005603</t>
        </is>
      </c>
      <c r="H2163" s="0" t="inlineStr">
        <is>
          <t>2026-08-17 09:11:18</t>
        </is>
      </c>
      <c r="I2163" s="0" t="inlineStr">
        <is>
          <t>潮州市潮安区枫溪镇云英路网格护堤路上东埔村</t>
        </is>
      </c>
      <c r="J2163" s="0" t="inlineStr">
        <is>
          <t>陆锐强</t>
        </is>
      </c>
      <c r="K2163" s="0" t="inlineStr">
        <is>
          <t>瓷都枫溪工作站</t>
        </is>
      </c>
      <c r="L2163" s="0" t="inlineStr">
        <is>
          <t>市区</t>
        </is>
      </c>
      <c r="M2163" s="0" t="inlineStr">
        <is>
          <t>20260816184459X993133170</t>
        </is>
      </c>
      <c r="N2163" s="0" t="inlineStr">
        <is>
          <t>CMCC-CZ-TSCLX-20260816-018936</t>
        </is>
      </c>
      <c r="O2163" s="0" t="inlineStr">
        <is>
          <t>潮州</t>
        </is>
      </c>
      <c r="P2163" s="0" t="inlineStr">
        <is>
          <t>潮安区</t>
        </is>
      </c>
      <c r="Q2163" s="0">
        <f>IF(AND(A17&lt;&gt;"已参评好",F17&gt;=5),"超5小时未参评",IF(F17&gt;=7,"超7小时未参评",IF(F17&gt;=8,"超时未参评","")))</f>
        <v/>
      </c>
      <c r="R2163" s="0" t="n"/>
    </row>
    <row r="2164">
      <c r="B2164" s="0" t="inlineStr">
        <is>
          <t>否</t>
        </is>
      </c>
      <c r="C2164" s="56" t="n">
        <v>46251.77006944444</v>
      </c>
      <c r="D2164" s="0" t="inlineStr">
        <is>
          <t>是</t>
        </is>
      </c>
      <c r="E2164" s="56" t="n">
        <v>46251.43673611111</v>
      </c>
      <c r="F2164" s="54">
        <f>(NOW()-E18)*24</f>
        <v/>
      </c>
      <c r="G2164" s="0" t="inlineStr">
        <is>
          <t>15816599548</t>
        </is>
      </c>
      <c r="H2164" s="0" t="inlineStr">
        <is>
          <t>2026-08-16 20:28:54</t>
        </is>
      </c>
      <c r="I2164" s="0" t="inlineStr">
        <is>
          <t>潮州市潮安区东凤镇东凤南网格龙堤路龙甲村【可装2000M】</t>
        </is>
      </c>
      <c r="J2164" s="0" t="inlineStr">
        <is>
          <t>0</t>
        </is>
      </c>
      <c r="M2164" s="0" t="inlineStr">
        <is>
          <t>20260816184506X106904967</t>
        </is>
      </c>
      <c r="N2164" s="0" t="inlineStr">
        <is>
          <t>CMCC-CZ-TSCLX-20260816-024364</t>
        </is>
      </c>
      <c r="O2164" s="0" t="inlineStr">
        <is>
          <t>潮州</t>
        </is>
      </c>
      <c r="P2164" s="0" t="inlineStr">
        <is>
          <t>潮安区</t>
        </is>
      </c>
      <c r="Q2164" s="0">
        <f>IF(AND(A18&lt;&gt;"已参评好",F18&gt;=5),"超5小时未参评",IF(F18&gt;=7,"超7小时未参评",IF(F18&gt;=8,"超时未参评","")))</f>
        <v/>
      </c>
      <c r="R2164" s="0" t="n"/>
    </row>
    <row r="2165">
      <c r="B2165" s="0" t="inlineStr">
        <is>
          <t>否</t>
        </is>
      </c>
      <c r="C2165" s="56" t="n">
        <v>46251.76185185185</v>
      </c>
      <c r="D2165" s="0" t="inlineStr">
        <is>
          <t>是</t>
        </is>
      </c>
      <c r="E2165" s="56" t="n">
        <v>46251.42851851852</v>
      </c>
      <c r="F2165" s="54">
        <f>(NOW()-E19)*24</f>
        <v/>
      </c>
      <c r="G2165" s="0" t="inlineStr">
        <is>
          <t>15816166263</t>
        </is>
      </c>
      <c r="H2165" s="0" t="inlineStr">
        <is>
          <t>2026-08-16 20:17:04</t>
        </is>
      </c>
      <c r="I2165" s="0" t="inlineStr">
        <is>
          <t>潮州市潮安区庵埠镇庵北网格安南路文里村</t>
        </is>
      </c>
      <c r="J2165" s="0" t="inlineStr">
        <is>
          <t>0</t>
        </is>
      </c>
      <c r="M2165" s="0" t="inlineStr">
        <is>
          <t>20260816185011X411455137</t>
        </is>
      </c>
      <c r="N2165" s="0" t="inlineStr">
        <is>
          <t>CMCC-CZ-TSCLX-20260816-018937</t>
        </is>
      </c>
      <c r="O2165" s="0" t="inlineStr">
        <is>
          <t>潮州</t>
        </is>
      </c>
      <c r="P2165" s="0" t="inlineStr">
        <is>
          <t>潮安区</t>
        </is>
      </c>
      <c r="Q2165" s="0">
        <f>IF(AND(A19&lt;&gt;"已参评好",F19&gt;=5),"超5小时未参评",IF(F19&gt;=7,"超7小时未参评",IF(F19&gt;=8,"超时未参评","")))</f>
        <v/>
      </c>
      <c r="R2165" s="0" t="n"/>
    </row>
    <row r="2166">
      <c r="B2166" s="0" t="inlineStr">
        <is>
          <t>是</t>
        </is>
      </c>
      <c r="C2166" s="56" t="n">
        <v>46251.79232638889</v>
      </c>
      <c r="D2166" s="0" t="inlineStr">
        <is>
          <t>是</t>
        </is>
      </c>
      <c r="E2166" s="56" t="n">
        <v>46251.45899305555</v>
      </c>
      <c r="F2166" s="54">
        <f>(NOW()-E20)*24</f>
        <v/>
      </c>
      <c r="G2166" s="0" t="inlineStr">
        <is>
          <t>17728478908</t>
        </is>
      </c>
      <c r="H2166" s="0" t="inlineStr">
        <is>
          <t>2026-08-17 09:00:57</t>
        </is>
      </c>
      <c r="I2166" s="0" t="inlineStr">
        <is>
          <t>潮州市潮安区古巷镇枫洋网格枫洋市路枫洋枫二村</t>
        </is>
      </c>
      <c r="J2166" s="0" t="inlineStr">
        <is>
          <t>卢泽思</t>
        </is>
      </c>
      <c r="K2166" s="0" t="inlineStr">
        <is>
          <t>古巷登塘工作站</t>
        </is>
      </c>
      <c r="L2166" s="0" t="inlineStr">
        <is>
          <t>潮安</t>
        </is>
      </c>
      <c r="M2166" s="0" t="inlineStr">
        <is>
          <t>20260816185022X422774750</t>
        </is>
      </c>
      <c r="N2166" s="0" t="inlineStr">
        <is>
          <t>CMCC-CZ-TSCLX-20260816-027801</t>
        </is>
      </c>
      <c r="O2166" s="0" t="inlineStr">
        <is>
          <t>潮州</t>
        </is>
      </c>
      <c r="P2166" s="0" t="inlineStr">
        <is>
          <t>潮安区</t>
        </is>
      </c>
      <c r="Q2166" s="0">
        <f>IF(AND(A20&lt;&gt;"已参评好",F20&gt;=5),"超5小时未参评",IF(F20&gt;=7,"超7小时未参评",IF(F20&gt;=8,"超时未参评","")))</f>
        <v/>
      </c>
      <c r="R2166" s="0" t="n"/>
    </row>
    <row r="2167">
      <c r="B2167" s="0" t="inlineStr">
        <is>
          <t>否</t>
        </is>
      </c>
      <c r="C2167" s="56" t="n">
        <v>46251.82837962963</v>
      </c>
      <c r="D2167" s="0" t="inlineStr">
        <is>
          <t>是</t>
        </is>
      </c>
      <c r="E2167" s="56" t="n">
        <v>46251.4950462963</v>
      </c>
      <c r="F2167" s="54">
        <f>(NOW()-E21)*24</f>
        <v/>
      </c>
      <c r="G2167" s="0" t="inlineStr">
        <is>
          <t>13631002352</t>
        </is>
      </c>
      <c r="H2167" s="0" t="inlineStr">
        <is>
          <t>2026-08-16 21:52:52</t>
        </is>
      </c>
      <c r="I2167" s="0" t="inlineStr">
        <is>
          <t>潮州市饶平县所城镇网格X081县道西寨村</t>
        </is>
      </c>
      <c r="J2167" s="0" t="inlineStr">
        <is>
          <t>0</t>
        </is>
      </c>
      <c r="M2167" s="0" t="inlineStr">
        <is>
          <t>20260816190402X242799430</t>
        </is>
      </c>
      <c r="N2167" s="0" t="inlineStr">
        <is>
          <t>CMCC-CZ-TSCLX-20260816-016384</t>
        </is>
      </c>
      <c r="O2167" s="0" t="inlineStr">
        <is>
          <t>潮州</t>
        </is>
      </c>
      <c r="P2167" s="0" t="inlineStr">
        <is>
          <t>饶平县</t>
        </is>
      </c>
      <c r="Q2167" s="0">
        <f>IF(AND(A21&lt;&gt;"已参评好",F21&gt;=5),"超5小时未参评",IF(F21&gt;=7,"超7小时未参评",IF(F21&gt;=8,"超时未参评","")))</f>
        <v/>
      </c>
      <c r="R2167" s="0" t="n"/>
    </row>
    <row r="2168">
      <c r="B2168" s="0" t="inlineStr">
        <is>
          <t>否</t>
        </is>
      </c>
      <c r="C2168" s="56" t="n">
        <v>46251.80755787037</v>
      </c>
      <c r="D2168" s="0" t="inlineStr">
        <is>
          <t>是</t>
        </is>
      </c>
      <c r="E2168" s="56" t="n">
        <v>46251.47422453704</v>
      </c>
      <c r="F2168" s="54">
        <f>(NOW()-E22)*24</f>
        <v/>
      </c>
      <c r="G2168" s="0" t="inlineStr">
        <is>
          <t>13727959488</t>
        </is>
      </c>
      <c r="H2168" s="0" t="inlineStr">
        <is>
          <t>2026-08-16 21:22:53</t>
        </is>
      </c>
      <c r="I2168" s="0" t="inlineStr">
        <is>
          <t>潮州市湘桥区凤新街道凤新网格绿榕北路万绿花园【可装2000M】</t>
        </is>
      </c>
      <c r="J2168" s="0" t="inlineStr">
        <is>
          <t>张泽鸿</t>
        </is>
      </c>
      <c r="K2168" s="0" t="inlineStr">
        <is>
          <t>市区城北工作站</t>
        </is>
      </c>
      <c r="L2168" s="0" t="inlineStr">
        <is>
          <t>市区</t>
        </is>
      </c>
      <c r="M2168" s="0" t="inlineStr">
        <is>
          <t>20260816191956X196276915</t>
        </is>
      </c>
      <c r="N2168" s="0" t="inlineStr">
        <is>
          <t>CMCC-CZ-TSCLX-20260816-026417</t>
        </is>
      </c>
      <c r="O2168" s="0" t="inlineStr">
        <is>
          <t>潮州</t>
        </is>
      </c>
      <c r="P2168" s="0" t="inlineStr">
        <is>
          <t>湘桥区</t>
        </is>
      </c>
      <c r="Q2168" s="0">
        <f>IF(AND(A22&lt;&gt;"已参评好",F22&gt;=5),"超5小时未参评",IF(F22&gt;=7,"超7小时未参评",IF(F22&gt;=8,"超时未参评","")))</f>
        <v/>
      </c>
      <c r="R2168" s="0" t="n"/>
    </row>
    <row r="2169">
      <c r="B2169" s="0" t="inlineStr">
        <is>
          <t>是</t>
        </is>
      </c>
      <c r="C2169" s="56" t="n">
        <v>46251.78412037037</v>
      </c>
      <c r="D2169" s="0" t="inlineStr">
        <is>
          <t>是</t>
        </is>
      </c>
      <c r="E2169" s="56" t="n">
        <v>46251.45078703704</v>
      </c>
      <c r="F2169" s="54">
        <f>(NOW()-E23)*24</f>
        <v/>
      </c>
      <c r="G2169" s="0" t="inlineStr">
        <is>
          <t>15814916658</t>
        </is>
      </c>
      <c r="H2169" s="0" t="inlineStr">
        <is>
          <t>2026-08-17 08:49:08</t>
        </is>
      </c>
      <c r="I2169" s="0" t="inlineStr">
        <is>
          <t>潮州市潮安区枫溪镇瓷兴网格瓷兴路瓷兴路西片</t>
        </is>
      </c>
      <c r="J2169" s="0" t="inlineStr">
        <is>
          <t>卢志平</t>
        </is>
      </c>
      <c r="K2169" s="0" t="inlineStr">
        <is>
          <t>瓷都枫溪工作站</t>
        </is>
      </c>
      <c r="L2169" s="0" t="inlineStr">
        <is>
          <t>市区</t>
        </is>
      </c>
      <c r="M2169" s="0" t="inlineStr">
        <is>
          <t>20260816192004X204821857</t>
        </is>
      </c>
      <c r="N2169" s="0" t="inlineStr">
        <is>
          <t>CMCC-CZ-TSCLX-20260816-020745</t>
        </is>
      </c>
      <c r="O2169" s="0" t="inlineStr">
        <is>
          <t>潮州</t>
        </is>
      </c>
      <c r="P2169" s="0" t="inlineStr">
        <is>
          <t>潮安区</t>
        </is>
      </c>
      <c r="Q2169" s="0">
        <f>IF(AND(A23&lt;&gt;"已参评好",F23&gt;=5),"超5小时未参评",IF(F23&gt;=7,"超7小时未参评",IF(F23&gt;=8,"超时未参评","")))</f>
        <v/>
      </c>
      <c r="R2169" s="0" t="n"/>
    </row>
    <row r="2170">
      <c r="B2170" s="0" t="inlineStr">
        <is>
          <t>否</t>
        </is>
      </c>
      <c r="C2170" s="56" t="n">
        <v>46251.76185185185</v>
      </c>
      <c r="D2170" s="0" t="inlineStr">
        <is>
          <t>是</t>
        </is>
      </c>
      <c r="E2170" s="56" t="n">
        <v>46251.42851851852</v>
      </c>
      <c r="F2170" s="54">
        <f>(NOW()-E24)*24</f>
        <v/>
      </c>
      <c r="G2170" s="0" t="inlineStr">
        <is>
          <t>13727943061</t>
        </is>
      </c>
      <c r="H2170" s="0" t="inlineStr">
        <is>
          <t>2026-08-16 20:17:04</t>
        </is>
      </c>
      <c r="I2170" s="0" t="inlineStr">
        <is>
          <t>潮州市潮安区庵埠镇庵北网格安北路县城开发区</t>
        </is>
      </c>
      <c r="J2170" s="0" t="inlineStr">
        <is>
          <t>0</t>
        </is>
      </c>
      <c r="M2170" s="0" t="inlineStr">
        <is>
          <t>20260816192017X217526896</t>
        </is>
      </c>
      <c r="N2170" s="0" t="inlineStr">
        <is>
          <t>CMCC-CZ-TSCLX-20260816-027612</t>
        </is>
      </c>
      <c r="O2170" s="0" t="inlineStr">
        <is>
          <t>潮州</t>
        </is>
      </c>
      <c r="P2170" s="0" t="inlineStr">
        <is>
          <t>潮安区</t>
        </is>
      </c>
      <c r="Q2170" s="0">
        <f>IF(AND(A24&lt;&gt;"已参评好",F24&gt;=5),"超5小时未参评",IF(F24&gt;=7,"超7小时未参评",IF(F24&gt;=8,"超时未参评","")))</f>
        <v/>
      </c>
      <c r="R2170" s="0" t="n"/>
    </row>
    <row r="2171">
      <c r="B2171" s="0" t="inlineStr">
        <is>
          <t>是</t>
        </is>
      </c>
      <c r="C2171" s="56" t="n">
        <v>46251.80641203704</v>
      </c>
      <c r="D2171" s="0" t="inlineStr">
        <is>
          <t>是</t>
        </is>
      </c>
      <c r="E2171" s="56" t="n">
        <v>46251.4730787037</v>
      </c>
      <c r="F2171" s="54">
        <f>(NOW()-E25)*24</f>
        <v/>
      </c>
      <c r="G2171" s="0" t="inlineStr">
        <is>
          <t>13421063262</t>
        </is>
      </c>
      <c r="H2171" s="0" t="inlineStr">
        <is>
          <t>2026-08-17 09:21:14</t>
        </is>
      </c>
      <c r="I2171" s="0" t="inlineStr">
        <is>
          <t>潮州市湘桥区凤新街道大新乡网格社道路竹围村片区</t>
        </is>
      </c>
      <c r="J2171" s="0" t="inlineStr">
        <is>
          <t>林金旭</t>
        </is>
      </c>
      <c r="K2171" s="0" t="inlineStr">
        <is>
          <t>市区城北工作站</t>
        </is>
      </c>
      <c r="L2171" s="0" t="inlineStr">
        <is>
          <t>市区</t>
        </is>
      </c>
      <c r="M2171" s="0" t="inlineStr">
        <is>
          <t>20260816193043X843050248</t>
        </is>
      </c>
      <c r="N2171" s="0" t="inlineStr">
        <is>
          <t>CMCC-CZ-TSCLX-20260816-021596</t>
        </is>
      </c>
      <c r="O2171" s="0" t="inlineStr">
        <is>
          <t>潮州</t>
        </is>
      </c>
      <c r="P2171" s="0" t="inlineStr">
        <is>
          <t>湘桥区</t>
        </is>
      </c>
      <c r="Q2171" s="0">
        <f>IF(AND(A25&lt;&gt;"已参评好",F25&gt;=5),"超5小时未参评",IF(F25&gt;=7,"超7小时未参评",IF(F25&gt;=8,"超时未参评","")))</f>
        <v/>
      </c>
      <c r="R2171" s="0" t="n"/>
    </row>
    <row r="2172">
      <c r="B2172" s="0" t="inlineStr">
        <is>
          <t>否</t>
        </is>
      </c>
      <c r="C2172" s="56" t="n">
        <v>46251.80064814815</v>
      </c>
      <c r="D2172" s="0" t="inlineStr">
        <is>
          <t>是</t>
        </is>
      </c>
      <c r="E2172" s="56" t="n">
        <v>46251.46731481481</v>
      </c>
      <c r="F2172" s="54">
        <f>(NOW()-E26)*24</f>
        <v/>
      </c>
      <c r="G2172" s="0" t="inlineStr">
        <is>
          <t>15816185740</t>
        </is>
      </c>
      <c r="H2172" s="0" t="inlineStr">
        <is>
          <t>2026-08-16 21:12:56</t>
        </is>
      </c>
      <c r="I2172" s="0" t="inlineStr">
        <is>
          <t>潮州市潮安区凤塘镇凤塘西网格书安路书图村</t>
        </is>
      </c>
      <c r="J2172" s="0" t="inlineStr">
        <is>
          <t>0</t>
        </is>
      </c>
      <c r="M2172" s="0" t="inlineStr">
        <is>
          <t>20260816193952X392294199</t>
        </is>
      </c>
      <c r="N2172" s="0" t="inlineStr">
        <is>
          <t>CMCC-CZ-TSCLX-20260816-019587</t>
        </is>
      </c>
      <c r="O2172" s="0" t="inlineStr">
        <is>
          <t>潮州</t>
        </is>
      </c>
      <c r="P2172" s="0" t="inlineStr">
        <is>
          <t>潮安区</t>
        </is>
      </c>
      <c r="Q2172" s="0">
        <f>IF(AND(A26&lt;&gt;"已参评好",F26&gt;=5),"超5小时未参评",IF(F26&gt;=7,"超7小时未参评",IF(F26&gt;=8,"超时未参评","")))</f>
        <v/>
      </c>
      <c r="R2172" s="0" t="n"/>
    </row>
    <row r="2173">
      <c r="B2173" s="0" t="inlineStr">
        <is>
          <t>否</t>
        </is>
      </c>
      <c r="C2173" s="56" t="n">
        <v>46251.80061342593</v>
      </c>
      <c r="D2173" s="0" t="inlineStr">
        <is>
          <t>是</t>
        </is>
      </c>
      <c r="E2173" s="56" t="n">
        <v>46251.46728009259</v>
      </c>
      <c r="F2173" s="54">
        <f>(NOW()-E27)*24</f>
        <v/>
      </c>
      <c r="G2173" s="0" t="inlineStr">
        <is>
          <t>13502619226</t>
        </is>
      </c>
      <c r="H2173" s="0" t="inlineStr">
        <is>
          <t>2026-08-16 21:12:53</t>
        </is>
      </c>
      <c r="I2173" s="0" t="inlineStr">
        <is>
          <t>潮州市饶平县东山镇X079县道灰坡村【可装2000M】</t>
        </is>
      </c>
      <c r="J2173" s="0" t="inlineStr">
        <is>
          <t>0</t>
        </is>
      </c>
      <c r="M2173" s="0" t="inlineStr">
        <is>
          <t>20260816194644X804790941</t>
        </is>
      </c>
      <c r="N2173" s="0" t="inlineStr">
        <is>
          <t>CMCC-CZ-TSCLX-20260816-016396</t>
        </is>
      </c>
      <c r="O2173" s="0" t="inlineStr">
        <is>
          <t>潮州</t>
        </is>
      </c>
      <c r="P2173" s="0" t="inlineStr">
        <is>
          <t>饶平县</t>
        </is>
      </c>
      <c r="Q2173" s="0">
        <f>IF(AND(A27&lt;&gt;"已参评好",F27&gt;=5),"超5小时未参评",IF(F27&gt;=7,"超7小时未参评",IF(F27&gt;=8,"超时未参评","")))</f>
        <v/>
      </c>
      <c r="R2173" s="0" t="n"/>
    </row>
    <row r="2174">
      <c r="B2174" s="0" t="inlineStr">
        <is>
          <t>否</t>
        </is>
      </c>
      <c r="C2174" s="56" t="n">
        <v>46251.78677083334</v>
      </c>
      <c r="D2174" s="0" t="inlineStr">
        <is>
          <t>是</t>
        </is>
      </c>
      <c r="E2174" s="56" t="n">
        <v>46251.4534375</v>
      </c>
      <c r="F2174" s="54">
        <f>(NOW()-E28)*24</f>
        <v/>
      </c>
      <c r="G2174" s="0" t="inlineStr">
        <is>
          <t>13421075290</t>
        </is>
      </c>
      <c r="H2174" s="0" t="inlineStr">
        <is>
          <t>2026-08-16 20:52:57</t>
        </is>
      </c>
      <c r="I2174" s="0" t="inlineStr">
        <is>
          <t>潮州市潮安区龙湖镇龙湖北网格东升路东升村</t>
        </is>
      </c>
      <c r="J2174" s="0" t="inlineStr">
        <is>
          <t>谢利军</t>
        </is>
      </c>
      <c r="K2174" s="0" t="inlineStr">
        <is>
          <t>江东龙湖工作站</t>
        </is>
      </c>
      <c r="L2174" s="0" t="inlineStr">
        <is>
          <t>潮安</t>
        </is>
      </c>
      <c r="M2174" s="0" t="inlineStr">
        <is>
          <t>20260816195354X234501969</t>
        </is>
      </c>
      <c r="N2174" s="0" t="inlineStr">
        <is>
          <t>CMCC-CZ-TSCLX-20260816-024379</t>
        </is>
      </c>
      <c r="O2174" s="0" t="inlineStr">
        <is>
          <t>潮州</t>
        </is>
      </c>
      <c r="P2174" s="0" t="inlineStr">
        <is>
          <t>潮安区</t>
        </is>
      </c>
      <c r="Q2174" s="0">
        <f>IF(AND(A28&lt;&gt;"已参评好",F28&gt;=5),"超5小时未参评",IF(F28&gt;=7,"超7小时未参评",IF(F28&gt;=8,"超时未参评","")))</f>
        <v/>
      </c>
      <c r="R2174" s="0" t="n"/>
    </row>
    <row r="2175">
      <c r="B2175" s="0" t="inlineStr">
        <is>
          <t>是</t>
        </is>
      </c>
      <c r="C2175" s="56" t="n">
        <v>46251.79371527778</v>
      </c>
      <c r="D2175" s="0" t="inlineStr">
        <is>
          <t>是</t>
        </is>
      </c>
      <c r="E2175" s="56" t="n">
        <v>46251.46038194445</v>
      </c>
      <c r="F2175" s="54">
        <f>(NOW()-E29)*24</f>
        <v/>
      </c>
      <c r="G2175" s="0" t="inlineStr">
        <is>
          <t>15816176441</t>
        </is>
      </c>
      <c r="H2175" s="0" t="inlineStr">
        <is>
          <t>2026-08-17 09:02:57</t>
        </is>
      </c>
      <c r="I2175" s="0" t="inlineStr">
        <is>
          <t>潮州市湘桥区意溪镇坝街网格意东一路石柱村</t>
        </is>
      </c>
      <c r="J2175" s="0" t="inlineStr">
        <is>
          <t>黄文振</t>
        </is>
      </c>
      <c r="K2175" s="0" t="inlineStr">
        <is>
          <t>韩江新城工作站</t>
        </is>
      </c>
      <c r="L2175" s="0" t="inlineStr">
        <is>
          <t>市区</t>
        </is>
      </c>
      <c r="M2175" s="0" t="inlineStr">
        <is>
          <t>20260816200317X797743976</t>
        </is>
      </c>
      <c r="N2175" s="0" t="inlineStr">
        <is>
          <t>CMCC-CZ-TSCLX-20260816-030029</t>
        </is>
      </c>
      <c r="O2175" s="0" t="inlineStr">
        <is>
          <t>潮州</t>
        </is>
      </c>
      <c r="P2175" s="0" t="inlineStr">
        <is>
          <t>湘桥区</t>
        </is>
      </c>
      <c r="Q2175" s="0">
        <f>IF(AND(A29&lt;&gt;"已参评好",F29&gt;=5),"超5小时未参评",IF(F29&gt;=7,"超7小时未参评",IF(F29&gt;=8,"超时未参评","")))</f>
        <v/>
      </c>
      <c r="R2175" s="0" t="n"/>
    </row>
    <row r="2176">
      <c r="A2176" s="0" t="inlineStr">
        <is>
          <t>未参评好</t>
        </is>
      </c>
      <c r="B2176" s="0" t="inlineStr">
        <is>
          <t>是</t>
        </is>
      </c>
      <c r="C2176" s="56" t="n">
        <v>46251.79921296296</v>
      </c>
      <c r="D2176" s="0" t="inlineStr">
        <is>
          <t>是</t>
        </is>
      </c>
      <c r="E2176" s="56" t="n">
        <v>46251.46587962963</v>
      </c>
      <c r="F2176" s="54">
        <f>(NOW()-E30)*24</f>
        <v/>
      </c>
      <c r="G2176" s="0" t="inlineStr">
        <is>
          <t>13539381501</t>
        </is>
      </c>
      <c r="H2176" s="0" t="inlineStr">
        <is>
          <t>2026-08-17 09:10:52</t>
        </is>
      </c>
      <c r="I2176" s="0" t="inlineStr">
        <is>
          <t>潮州市饶平县海山镇南片网格222省道达南村</t>
        </is>
      </c>
      <c r="J2176" s="0" t="inlineStr">
        <is>
          <t>林成鑫</t>
        </is>
      </c>
      <c r="K2176" s="0" t="inlineStr">
        <is>
          <t>饶平西片工作站</t>
        </is>
      </c>
      <c r="L2176" s="0" t="inlineStr">
        <is>
          <t>饶平</t>
        </is>
      </c>
      <c r="M2176" s="0" t="inlineStr">
        <is>
          <t>20260817084529X529487458</t>
        </is>
      </c>
      <c r="N2176" s="0" t="inlineStr">
        <is>
          <t>CMCC-CZ-TSCLX-20260817-000231</t>
        </is>
      </c>
      <c r="O2176" s="0" t="inlineStr">
        <is>
          <t>潮州</t>
        </is>
      </c>
      <c r="P2176" s="0" t="inlineStr">
        <is>
          <t>饶平县</t>
        </is>
      </c>
      <c r="Q2176" s="0">
        <f>IF(AND(A30&lt;&gt;"已参评好",F30&gt;=5),"超5小时未参评",IF(F30&gt;=7,"超7小时未参评",IF(F30&gt;=8,"超时未参评","")))</f>
        <v/>
      </c>
      <c r="R2176" s="0" t="inlineStr">
        <is>
          <t>没信息</t>
        </is>
      </c>
    </row>
    <row r="2177">
      <c r="B2177" s="0" t="inlineStr">
        <is>
          <t>是</t>
        </is>
      </c>
      <c r="C2177" s="56" t="n">
        <v>46251.80753472223</v>
      </c>
      <c r="D2177" s="0" t="inlineStr">
        <is>
          <t>是</t>
        </is>
      </c>
      <c r="E2177" s="56" t="n">
        <v>46251.47420138889</v>
      </c>
      <c r="F2177" s="54">
        <f>(NOW()-E31)*24</f>
        <v/>
      </c>
      <c r="G2177" s="0" t="inlineStr">
        <is>
          <t>13671438565</t>
        </is>
      </c>
      <c r="H2177" s="0" t="inlineStr">
        <is>
          <t>2026-08-17 09:22:51</t>
        </is>
      </c>
      <c r="I2177" s="0" t="inlineStr">
        <is>
          <t>潮州市潮安区沙溪镇沙溪东网格中明路仁里村</t>
        </is>
      </c>
      <c r="J2177" s="0" t="inlineStr">
        <is>
          <t>蔡秋明</t>
        </is>
      </c>
      <c r="K2177" s="0" t="inlineStr">
        <is>
          <t>高铁三镇工作站</t>
        </is>
      </c>
      <c r="L2177" s="0" t="inlineStr">
        <is>
          <t>潮安</t>
        </is>
      </c>
      <c r="M2177" s="0" t="inlineStr">
        <is>
          <t>20260817085230X950464546</t>
        </is>
      </c>
      <c r="N2177" s="0" t="inlineStr">
        <is>
          <t>CMCC-CZ-TSCLX-20260817-004425</t>
        </is>
      </c>
      <c r="O2177" s="0" t="inlineStr">
        <is>
          <t>潮州</t>
        </is>
      </c>
      <c r="P2177" s="0" t="inlineStr">
        <is>
          <t>潮安区</t>
        </is>
      </c>
      <c r="Q2177" s="0">
        <f>IF(AND(A31&lt;&gt;"已参评好",F31&gt;=5),"超5小时未参评",IF(F31&gt;=7,"超7小时未参评",IF(F31&gt;=8,"超时未参评","")))</f>
        <v/>
      </c>
      <c r="R2177" s="0" t="n"/>
    </row>
    <row r="2178">
      <c r="B2178" s="0" t="inlineStr">
        <is>
          <t>是</t>
        </is>
      </c>
      <c r="C2178" s="56" t="n">
        <v>46251.85197916667</v>
      </c>
      <c r="D2178" s="0" t="inlineStr">
        <is>
          <t>是</t>
        </is>
      </c>
      <c r="E2178" s="56" t="n">
        <v>46251.51864583333</v>
      </c>
      <c r="F2178" s="54">
        <f>(NOW()-E32)*24</f>
        <v/>
      </c>
      <c r="G2178" s="0" t="inlineStr">
        <is>
          <t>13553775151</t>
        </is>
      </c>
      <c r="H2178" s="56" t="n">
        <v>46251.4353125</v>
      </c>
      <c r="I2178" s="0" t="inlineStr">
        <is>
          <t>潮州市湘桥区西新街道前后街网格南春路南春路片区</t>
        </is>
      </c>
      <c r="J2178" s="0" t="inlineStr">
        <is>
          <t>黄钿</t>
        </is>
      </c>
      <c r="K2178" s="0" t="inlineStr">
        <is>
          <t>市区城南工作站</t>
        </is>
      </c>
      <c r="L2178" s="0" t="inlineStr">
        <is>
          <t>市区</t>
        </is>
      </c>
      <c r="M2178" s="0" t="inlineStr">
        <is>
          <t>20260816155839X119600891</t>
        </is>
      </c>
      <c r="N2178" s="0" t="inlineStr">
        <is>
          <t>CMCC-CZ-TSCLX-20260816-019673</t>
        </is>
      </c>
      <c r="O2178" s="0" t="inlineStr">
        <is>
          <t>潮州</t>
        </is>
      </c>
      <c r="P2178" s="0" t="inlineStr">
        <is>
          <t>湘桥区</t>
        </is>
      </c>
      <c r="Q2178" s="0">
        <f>IF(AND(A32&lt;&gt;"已参评好",F32&gt;=5),"超5小时未参评",IF(F32&gt;=7,"超7小时未参评",IF(F32&gt;=8,"超时未参评","")))</f>
        <v/>
      </c>
      <c r="R2178" s="0" t="n"/>
    </row>
    <row r="2179">
      <c r="A2179" s="0" t="inlineStr">
        <is>
          <t>已参评好</t>
        </is>
      </c>
      <c r="B2179" s="0" t="inlineStr">
        <is>
          <t>是</t>
        </is>
      </c>
      <c r="C2179" s="56" t="n">
        <v>46251.8633449074</v>
      </c>
      <c r="D2179" s="0" t="inlineStr">
        <is>
          <t>是</t>
        </is>
      </c>
      <c r="E2179" s="56" t="n">
        <v>46251.53001157408</v>
      </c>
      <c r="F2179" s="54">
        <f>(NOW()-E33)*24</f>
        <v/>
      </c>
      <c r="G2179" s="0" t="inlineStr">
        <is>
          <t>15919509822</t>
        </is>
      </c>
      <c r="H2179" s="56" t="n">
        <v>46251.44667824074</v>
      </c>
      <c r="I2179" s="0" t="inlineStr">
        <is>
          <t>潮州市潮安区金石镇金石南网格鹳焦路仙都一村</t>
        </is>
      </c>
      <c r="J2179" s="0" t="inlineStr">
        <is>
          <t>陈林</t>
        </is>
      </c>
      <c r="K2179" s="0" t="inlineStr">
        <is>
          <t>高铁三镇工作站</t>
        </is>
      </c>
      <c r="L2179" s="0" t="inlineStr">
        <is>
          <t>潮安</t>
        </is>
      </c>
      <c r="M2179" s="0" t="inlineStr">
        <is>
          <t>20260816161054X854671294</t>
        </is>
      </c>
      <c r="N2179" s="0" t="inlineStr">
        <is>
          <t>CMCC-CZ-TSCLX-20260816-023606</t>
        </is>
      </c>
      <c r="O2179" s="0" t="inlineStr">
        <is>
          <t>潮州</t>
        </is>
      </c>
      <c r="P2179" s="0" t="inlineStr">
        <is>
          <t>潮安区</t>
        </is>
      </c>
      <c r="Q2179" s="0">
        <f>IF(AND(A33&lt;&gt;"已参评好",F33&gt;=5),"超5小时未参评",IF(F33&gt;=7,"超7小时未参评",IF(F33&gt;=8,"超时未参评","")))</f>
        <v/>
      </c>
      <c r="R2179" s="0" t="inlineStr">
        <is>
          <t>已参评</t>
        </is>
      </c>
    </row>
    <row r="2180">
      <c r="B2180" s="0" t="inlineStr">
        <is>
          <t>是</t>
        </is>
      </c>
      <c r="C2180" s="56" t="n">
        <v>46251.81864583334</v>
      </c>
      <c r="D2180" s="0" t="inlineStr">
        <is>
          <t>是</t>
        </is>
      </c>
      <c r="E2180" s="56" t="n">
        <v>46251.4853125</v>
      </c>
      <c r="F2180" s="54">
        <f>(NOW()-E34)*24</f>
        <v/>
      </c>
      <c r="G2180" s="0" t="inlineStr">
        <is>
          <t>15018102962</t>
        </is>
      </c>
      <c r="H2180" s="56" t="n">
        <v>46251.40197916667</v>
      </c>
      <c r="I2180" s="0" t="inlineStr">
        <is>
          <t>潮州市湘桥区凤新街道外环北网格北站二路金碧尚都</t>
        </is>
      </c>
      <c r="J2180" s="0" t="inlineStr">
        <is>
          <t>张泽鸿</t>
        </is>
      </c>
      <c r="K2180" s="0" t="inlineStr">
        <is>
          <t>市区城北工作站</t>
        </is>
      </c>
      <c r="L2180" s="0" t="inlineStr">
        <is>
          <t>市区</t>
        </is>
      </c>
      <c r="M2180" s="0" t="inlineStr">
        <is>
          <t>20260816165328X408824563</t>
        </is>
      </c>
      <c r="N2180" s="0" t="inlineStr">
        <is>
          <t>CMCC-CZ-TSCLX-20260816-015533</t>
        </is>
      </c>
      <c r="O2180" s="0" t="inlineStr">
        <is>
          <t>潮州</t>
        </is>
      </c>
      <c r="P2180" s="0" t="inlineStr">
        <is>
          <t>湘桥区</t>
        </is>
      </c>
      <c r="Q2180" s="0">
        <f>IF(AND(A34&lt;&gt;"已参评好",F34&gt;=5),"超5小时未参评",IF(F34&gt;=7,"超7小时未参评",IF(F34&gt;=8,"超时未参评","")))</f>
        <v/>
      </c>
      <c r="R2180" s="0" t="n"/>
    </row>
    <row r="2181">
      <c r="B2181" s="0" t="inlineStr">
        <is>
          <t>是</t>
        </is>
      </c>
      <c r="C2181" s="56" t="n">
        <v>46251.89145833333</v>
      </c>
      <c r="D2181" s="0" t="inlineStr">
        <is>
          <t>是</t>
        </is>
      </c>
      <c r="E2181" s="56" t="n">
        <v>46251.558125</v>
      </c>
      <c r="F2181" s="54">
        <f>(NOW()-E35)*24</f>
        <v/>
      </c>
      <c r="G2181" s="0" t="inlineStr">
        <is>
          <t>15917189816</t>
        </is>
      </c>
      <c r="H2181" s="56" t="n">
        <v>46251.47479166667</v>
      </c>
      <c r="I2181" s="0" t="inlineStr">
        <is>
          <t>潮州市饶平县钱东镇一网格324国道多年楼村</t>
        </is>
      </c>
      <c r="J2181" s="0" t="inlineStr">
        <is>
          <t>谢少杰</t>
        </is>
      </c>
      <c r="K2181" s="0" t="inlineStr">
        <is>
          <t>饶平西片工作站</t>
        </is>
      </c>
      <c r="L2181" s="0" t="inlineStr">
        <is>
          <t>饶平</t>
        </is>
      </c>
      <c r="M2181" s="0" t="inlineStr">
        <is>
          <t>20260816165800X680842196</t>
        </is>
      </c>
      <c r="N2181" s="0" t="inlineStr">
        <is>
          <t>CMCC-CZ-TSCLX-20260816-015953</t>
        </is>
      </c>
      <c r="O2181" s="0" t="inlineStr">
        <is>
          <t>潮州</t>
        </is>
      </c>
      <c r="P2181" s="0" t="inlineStr">
        <is>
          <t>饶平县</t>
        </is>
      </c>
      <c r="Q2181" s="0">
        <f>IF(AND(A35&lt;&gt;"已参评好",F35&gt;=5),"超5小时未参评",IF(F35&gt;=7,"超7小时未参评",IF(F35&gt;=8,"超时未参评","")))</f>
        <v/>
      </c>
      <c r="R2181" s="0" t="n"/>
    </row>
    <row r="2182">
      <c r="B2182" s="0" t="inlineStr">
        <is>
          <t>是</t>
        </is>
      </c>
      <c r="C2182" s="56" t="n">
        <v>46251.89239583333</v>
      </c>
      <c r="D2182" s="0" t="inlineStr">
        <is>
          <t>是</t>
        </is>
      </c>
      <c r="E2182" s="56" t="n">
        <v>46251.5590625</v>
      </c>
      <c r="F2182" s="54">
        <f>(NOW()-E36)*24</f>
        <v/>
      </c>
      <c r="G2182" s="0" t="inlineStr">
        <is>
          <t>18924722516</t>
        </is>
      </c>
      <c r="H2182" s="56" t="n">
        <v>46251.47572916667</v>
      </c>
      <c r="I2182" s="0" t="inlineStr">
        <is>
          <t>潮州市潮安区庵埠镇庵北网格龙桥路政府机关宿舍</t>
        </is>
      </c>
      <c r="J2182" s="0" t="inlineStr">
        <is>
          <t>陈有鑫</t>
        </is>
      </c>
      <c r="K2182" s="0" t="inlineStr">
        <is>
          <t>潮安城区工作站</t>
        </is>
      </c>
      <c r="L2182" s="0" t="inlineStr">
        <is>
          <t>潮安</t>
        </is>
      </c>
      <c r="M2182" s="0" t="inlineStr">
        <is>
          <t>20260816173436X876109262</t>
        </is>
      </c>
      <c r="N2182" s="0" t="inlineStr">
        <is>
          <t>CMCC-CZ-TSCLX-20260816-021732</t>
        </is>
      </c>
      <c r="O2182" s="0" t="inlineStr">
        <is>
          <t>潮州</t>
        </is>
      </c>
      <c r="P2182" s="0" t="inlineStr">
        <is>
          <t>潮安区</t>
        </is>
      </c>
      <c r="Q2182" s="0">
        <f>IF(AND(A36&lt;&gt;"已参评好",F36&gt;=5),"超5小时未参评",IF(F36&gt;=7,"超7小时未参评",IF(F36&gt;=8,"超时未参评","")))</f>
        <v/>
      </c>
      <c r="R2182" s="0" t="n"/>
    </row>
    <row r="2183">
      <c r="B2183" s="0" t="inlineStr">
        <is>
          <t>是</t>
        </is>
      </c>
      <c r="C2183" s="56" t="n">
        <v>46251.86916666666</v>
      </c>
      <c r="D2183" s="0" t="inlineStr">
        <is>
          <t>是</t>
        </is>
      </c>
      <c r="E2183" s="56" t="n">
        <v>46251.53583333334</v>
      </c>
      <c r="F2183" s="54">
        <f>(NOW()-E37)*24</f>
        <v/>
      </c>
      <c r="G2183" s="0" t="inlineStr">
        <is>
          <t>13903097039</t>
        </is>
      </c>
      <c r="H2183" s="56" t="n">
        <v>46251.4525</v>
      </c>
      <c r="I2183" s="0" t="inlineStr">
        <is>
          <t>潮州市潮安区庵埠镇庵东网格复兴路官路村</t>
        </is>
      </c>
      <c r="J2183" s="0" t="inlineStr">
        <is>
          <t>杨吉棣</t>
        </is>
      </c>
      <c r="K2183" s="0" t="inlineStr">
        <is>
          <t>潮安城区工作站</t>
        </is>
      </c>
      <c r="L2183" s="0" t="inlineStr">
        <is>
          <t>潮安</t>
        </is>
      </c>
      <c r="M2183" s="0" t="inlineStr">
        <is>
          <t>20260816174835X715476265</t>
        </is>
      </c>
      <c r="N2183" s="0" t="inlineStr">
        <is>
          <t>CMCC-CZ-TSCLX-20260816-019727</t>
        </is>
      </c>
      <c r="O2183" s="0" t="inlineStr">
        <is>
          <t>潮州</t>
        </is>
      </c>
      <c r="P2183" s="0" t="inlineStr">
        <is>
          <t>潮安区</t>
        </is>
      </c>
      <c r="Q2183" s="0">
        <f>IF(AND(A37&lt;&gt;"已参评好",F37&gt;=5),"超5小时未参评",IF(F37&gt;=7,"超7小时未参评",IF(F37&gt;=8,"超时未参评","")))</f>
        <v/>
      </c>
      <c r="R2183" s="0" t="n"/>
    </row>
    <row r="2184">
      <c r="B2184" s="0" t="inlineStr">
        <is>
          <t>是</t>
        </is>
      </c>
      <c r="C2184" s="56" t="n">
        <v>46251.82559027777</v>
      </c>
      <c r="D2184" s="0" t="inlineStr">
        <is>
          <t>是</t>
        </is>
      </c>
      <c r="E2184" s="56" t="n">
        <v>46251.49225694445</v>
      </c>
      <c r="F2184" s="54">
        <f>(NOW()-E38)*24</f>
        <v/>
      </c>
      <c r="G2184" s="0" t="inlineStr">
        <is>
          <t>13531577898</t>
        </is>
      </c>
      <c r="H2184" s="56" t="n">
        <v>46251.40892361111</v>
      </c>
      <c r="I2184" s="0" t="inlineStr">
        <is>
          <t>潮州市湘桥区凤新街道大新乡网格莲云路莲云村</t>
        </is>
      </c>
      <c r="J2184" s="0" t="inlineStr">
        <is>
          <t>林金旭</t>
        </is>
      </c>
      <c r="K2184" s="0" t="inlineStr">
        <is>
          <t>市区城北工作站</t>
        </is>
      </c>
      <c r="L2184" s="0" t="inlineStr">
        <is>
          <t>市区</t>
        </is>
      </c>
      <c r="M2184" s="0" t="inlineStr">
        <is>
          <t>20260816181254X174807961</t>
        </is>
      </c>
      <c r="N2184" s="0" t="inlineStr">
        <is>
          <t>CMCC-CZ-TSCLX-20260816-019346</t>
        </is>
      </c>
      <c r="O2184" s="0" t="inlineStr">
        <is>
          <t>潮州</t>
        </is>
      </c>
      <c r="P2184" s="0" t="inlineStr">
        <is>
          <t>湘桥区</t>
        </is>
      </c>
      <c r="Q2184" s="0">
        <f>IF(AND(A38&lt;&gt;"已参评好",F38&gt;=5),"超5小时未参评",IF(F38&gt;=7,"超7小时未参评",IF(F38&gt;=8,"超时未参评","")))</f>
        <v/>
      </c>
      <c r="R2184" s="0" t="n"/>
    </row>
    <row r="2185">
      <c r="A2185" s="0" t="inlineStr">
        <is>
          <t>未参评好</t>
        </is>
      </c>
      <c r="B2185" s="0" t="inlineStr">
        <is>
          <t>是</t>
        </is>
      </c>
      <c r="C2185" s="56" t="n">
        <v>46251.8159375</v>
      </c>
      <c r="D2185" s="0" t="inlineStr">
        <is>
          <t>是</t>
        </is>
      </c>
      <c r="E2185" s="56" t="n">
        <v>46251.48260416667</v>
      </c>
      <c r="F2185" s="54">
        <f>(NOW()-E39)*24</f>
        <v/>
      </c>
      <c r="G2185" s="0" t="inlineStr">
        <is>
          <t>18823501616</t>
        </is>
      </c>
      <c r="H2185" s="56" t="n">
        <v>46251.39927083333</v>
      </c>
      <c r="I2185" s="0" t="inlineStr">
        <is>
          <t>潮州市潮安区东凤镇东凤南网格东梅路洋东村</t>
        </is>
      </c>
      <c r="J2185" s="0" t="inlineStr">
        <is>
          <t>陈佳俊</t>
        </is>
      </c>
      <c r="K2185" s="0" t="inlineStr">
        <is>
          <t>彩塘东凤工作站</t>
        </is>
      </c>
      <c r="L2185" s="0" t="inlineStr">
        <is>
          <t>潮安</t>
        </is>
      </c>
      <c r="M2185" s="0" t="inlineStr">
        <is>
          <t>20260816190857X537678168</t>
        </is>
      </c>
      <c r="N2185" s="0" t="inlineStr">
        <is>
          <t>CMCC-CZ-TSCLX-20260816-024083</t>
        </is>
      </c>
      <c r="O2185" s="0" t="inlineStr">
        <is>
          <t>潮州</t>
        </is>
      </c>
      <c r="P2185" s="0" t="inlineStr">
        <is>
          <t>潮安区</t>
        </is>
      </c>
      <c r="Q2185" s="0">
        <f>IF(AND(A39&lt;&gt;"已参评好",F39&gt;=5),"超5小时未参评",IF(F39&gt;=7,"超7小时未参评",IF(F39&gt;=8,"超时未参评","")))</f>
        <v/>
      </c>
      <c r="R2185" s="0" t="inlineStr">
        <is>
          <t>没有收到</t>
        </is>
      </c>
    </row>
    <row r="2186">
      <c r="B2186" s="0" t="inlineStr">
        <is>
          <t>是</t>
        </is>
      </c>
      <c r="C2186" s="56" t="n">
        <v>46251.88142361111</v>
      </c>
      <c r="D2186" s="0" t="inlineStr">
        <is>
          <t>是</t>
        </is>
      </c>
      <c r="E2186" s="56" t="n">
        <v>46251.54809027778</v>
      </c>
      <c r="F2186" s="54">
        <f>(NOW()-E40)*24</f>
        <v/>
      </c>
      <c r="G2186" s="0" t="inlineStr">
        <is>
          <t>13226112128</t>
        </is>
      </c>
      <c r="H2186" s="56" t="n">
        <v>46251.46475694444</v>
      </c>
      <c r="I2186" s="0" t="inlineStr">
        <is>
          <t>潮州市饶平县钱东镇网格高堂大道塘南村</t>
        </is>
      </c>
      <c r="J2186" s="0" t="inlineStr">
        <is>
          <t>黄日浩</t>
        </is>
      </c>
      <c r="K2186" s="0" t="inlineStr">
        <is>
          <t>饶平西片工作站</t>
        </is>
      </c>
      <c r="L2186" s="0" t="inlineStr">
        <is>
          <t>饶平</t>
        </is>
      </c>
      <c r="M2186" s="0" t="inlineStr">
        <is>
          <t>20260816191607X967324475</t>
        </is>
      </c>
      <c r="N2186" s="0" t="inlineStr">
        <is>
          <t>CMCC-CZ-TSCLX-20260816-025875</t>
        </is>
      </c>
      <c r="O2186" s="0" t="inlineStr">
        <is>
          <t>潮州</t>
        </is>
      </c>
      <c r="P2186" s="0" t="inlineStr">
        <is>
          <t>饶平县</t>
        </is>
      </c>
      <c r="Q2186" s="0">
        <f>IF(AND(A40&lt;&gt;"已参评好",F40&gt;=5),"超5小时未参评",IF(F40&gt;=7,"超7小时未参评",IF(F40&gt;=8,"超时未参评","")))</f>
        <v/>
      </c>
      <c r="R2186" s="0" t="n"/>
    </row>
    <row r="2187">
      <c r="B2187" s="0" t="inlineStr">
        <is>
          <t>是</t>
        </is>
      </c>
      <c r="C2187" s="56" t="n">
        <v>46251.84548611111</v>
      </c>
      <c r="D2187" s="0" t="inlineStr">
        <is>
          <t>是</t>
        </is>
      </c>
      <c r="E2187" s="56" t="n">
        <v>46251.51215277778</v>
      </c>
      <c r="F2187" s="54">
        <f>(NOW()-E41)*24</f>
        <v/>
      </c>
      <c r="G2187" s="0" t="inlineStr">
        <is>
          <t>13421082889</t>
        </is>
      </c>
      <c r="H2187" s="56" t="n">
        <v>46251.42881944445</v>
      </c>
      <c r="I2187" s="0" t="inlineStr">
        <is>
          <t>潮州市潮安区古巷镇枫洋网格枫洋市路枫洋枫洋四村</t>
        </is>
      </c>
      <c r="J2187" s="0" t="inlineStr">
        <is>
          <t>陈海荣</t>
        </is>
      </c>
      <c r="K2187" s="0" t="inlineStr">
        <is>
          <t>古巷登塘工作站</t>
        </is>
      </c>
      <c r="L2187" s="0" t="inlineStr">
        <is>
          <t>潮安</t>
        </is>
      </c>
      <c r="M2187" s="0" t="inlineStr">
        <is>
          <t>20260816191816X960283170</t>
        </is>
      </c>
      <c r="N2187" s="0" t="inlineStr">
        <is>
          <t>CMCC-CZ-TSCLX-20260816-020200</t>
        </is>
      </c>
      <c r="O2187" s="0" t="inlineStr">
        <is>
          <t>潮州</t>
        </is>
      </c>
      <c r="P2187" s="0" t="inlineStr">
        <is>
          <t>潮安区</t>
        </is>
      </c>
      <c r="Q2187" s="0">
        <f>IF(AND(A41&lt;&gt;"已参评好",F41&gt;=5),"超5小时未参评",IF(F41&gt;=7,"超7小时未参评",IF(F41&gt;=8,"超时未参评","")))</f>
        <v/>
      </c>
      <c r="R2187" s="0" t="n"/>
    </row>
    <row r="2188">
      <c r="B2188" s="0" t="inlineStr">
        <is>
          <t>是</t>
        </is>
      </c>
      <c r="C2188" s="56" t="n">
        <v>46251.87991898148</v>
      </c>
      <c r="D2188" s="0" t="inlineStr">
        <is>
          <t>是</t>
        </is>
      </c>
      <c r="E2188" s="56" t="n">
        <v>46251.54658564815</v>
      </c>
      <c r="F2188" s="54">
        <f>(NOW()-E42)*24</f>
        <v/>
      </c>
      <c r="G2188" s="0" t="inlineStr">
        <is>
          <t>15994931750</t>
        </is>
      </c>
      <c r="H2188" s="56" t="n">
        <v>46251.46325231482</v>
      </c>
      <c r="I2188" s="0" t="inlineStr">
        <is>
          <t>潮州市饶平县柘林镇柘林网格X082县道柘北村</t>
        </is>
      </c>
      <c r="J2188" s="0" t="inlineStr">
        <is>
          <t>陈荣锐</t>
        </is>
      </c>
      <c r="M2188" s="0" t="inlineStr">
        <is>
          <t>20260816193217X937128931</t>
        </is>
      </c>
      <c r="N2188" s="0" t="inlineStr">
        <is>
          <t>CMCC-CZ-TSCLX-20260816-022598</t>
        </is>
      </c>
      <c r="O2188" s="0" t="inlineStr">
        <is>
          <t>潮州</t>
        </is>
      </c>
      <c r="P2188" s="0" t="inlineStr">
        <is>
          <t>饶平县</t>
        </is>
      </c>
      <c r="Q2188" s="0">
        <f>IF(AND(A42&lt;&gt;"已参评好",F42&gt;=5),"超5小时未参评",IF(F42&gt;=7,"超7小时未参评",IF(F42&gt;=8,"超时未参评","")))</f>
        <v/>
      </c>
      <c r="R2188" s="0" t="n"/>
    </row>
    <row r="2189">
      <c r="B2189" s="0" t="inlineStr">
        <is>
          <t>是</t>
        </is>
      </c>
      <c r="C2189" s="56" t="n">
        <v>46251.89716435185</v>
      </c>
      <c r="D2189" s="0" t="inlineStr">
        <is>
          <t>是</t>
        </is>
      </c>
      <c r="E2189" s="56" t="n">
        <v>46251.56383101852</v>
      </c>
      <c r="F2189" s="54">
        <f>(NOW()-E43)*24</f>
        <v/>
      </c>
      <c r="G2189" s="0" t="inlineStr">
        <is>
          <t>13612452772</t>
        </is>
      </c>
      <c r="H2189" s="56" t="n">
        <v>46251.48049768519</v>
      </c>
      <c r="I2189" s="0" t="inlineStr">
        <is>
          <t>潮州市湘桥区桥东街道桥东网格东山路黄金塘</t>
        </is>
      </c>
      <c r="J2189" s="0" t="inlineStr">
        <is>
          <t>柯德贤</t>
        </is>
      </c>
      <c r="K2189" s="0" t="inlineStr">
        <is>
          <t>韩江新城工作站</t>
        </is>
      </c>
      <c r="L2189" s="0" t="inlineStr">
        <is>
          <t>市区</t>
        </is>
      </c>
      <c r="M2189" s="0" t="inlineStr">
        <is>
          <t>20260816200230X750709393</t>
        </is>
      </c>
      <c r="N2189" s="0" t="inlineStr">
        <is>
          <t>CMCC-CZ-TSCLX-20260816-028422</t>
        </is>
      </c>
      <c r="O2189" s="0" t="inlineStr">
        <is>
          <t>潮州</t>
        </is>
      </c>
      <c r="P2189" s="0" t="inlineStr">
        <is>
          <t>湘桥区</t>
        </is>
      </c>
      <c r="Q2189" s="0">
        <f>IF(AND(A43&lt;&gt;"已参评好",F43&gt;=5),"超5小时未参评",IF(F43&gt;=7,"超7小时未参评",IF(F43&gt;=8,"超时未参评","")))</f>
        <v/>
      </c>
      <c r="R2189" s="0" t="n"/>
    </row>
    <row r="2190">
      <c r="A2190" s="0" t="inlineStr">
        <is>
          <t>未参评好</t>
        </is>
      </c>
      <c r="B2190" s="0" t="inlineStr">
        <is>
          <t>是</t>
        </is>
      </c>
      <c r="C2190" s="56" t="n">
        <v>46251.87855324074</v>
      </c>
      <c r="D2190" s="0" t="inlineStr">
        <is>
          <t>是</t>
        </is>
      </c>
      <c r="E2190" s="56" t="n">
        <v>46251.54521990741</v>
      </c>
      <c r="F2190" s="54">
        <f>(NOW()-E44)*24</f>
        <v/>
      </c>
      <c r="G2190" s="0" t="inlineStr">
        <is>
          <t>15816586654</t>
        </is>
      </c>
      <c r="H2190" s="56" t="n">
        <v>46251.46188657408</v>
      </c>
      <c r="I2190" s="0" t="inlineStr">
        <is>
          <t>潮州市饶平县东山镇东山网格湖岭路湖岭村【可装2000M】</t>
        </is>
      </c>
      <c r="J2190" s="0" t="inlineStr">
        <is>
          <t>江伟道</t>
        </is>
      </c>
      <c r="K2190" s="0" t="inlineStr">
        <is>
          <t>饶平中片工作站</t>
        </is>
      </c>
      <c r="L2190" s="0" t="inlineStr">
        <is>
          <t>饶平</t>
        </is>
      </c>
      <c r="M2190" s="0" t="inlineStr">
        <is>
          <t>20260816205226X746611210</t>
        </is>
      </c>
      <c r="N2190" s="0" t="inlineStr">
        <is>
          <t>CMCC-CZ-TSCLX-20260816-027644</t>
        </is>
      </c>
      <c r="O2190" s="0" t="inlineStr">
        <is>
          <t>潮州</t>
        </is>
      </c>
      <c r="P2190" s="0" t="inlineStr">
        <is>
          <t>饶平县</t>
        </is>
      </c>
      <c r="Q2190" s="0">
        <f>IF(AND(A44&lt;&gt;"已参评好",F44&gt;=5),"超5小时未参评",IF(F44&gt;=7,"超7小时未参评",IF(F44&gt;=8,"超时未参评","")))</f>
        <v/>
      </c>
      <c r="R2190" s="0" t="inlineStr">
        <is>
          <t>老人机无法参评</t>
        </is>
      </c>
    </row>
    <row r="2191">
      <c r="B2191" s="0" t="inlineStr">
        <is>
          <t>是</t>
        </is>
      </c>
      <c r="C2191" s="56" t="n">
        <v>46251.88554398148</v>
      </c>
      <c r="D2191" s="0" t="inlineStr">
        <is>
          <t>是</t>
        </is>
      </c>
      <c r="E2191" s="56" t="n">
        <v>46251.55221064815</v>
      </c>
      <c r="F2191" s="54">
        <f>(NOW()-E45)*24</f>
        <v/>
      </c>
      <c r="G2191" s="0" t="inlineStr">
        <is>
          <t>13671402849</t>
        </is>
      </c>
      <c r="H2191" s="56" t="n">
        <v>46251.46887731482</v>
      </c>
      <c r="I2191" s="0" t="inlineStr">
        <is>
          <t>潮州市饶平县汫洲镇网格086县道港西村</t>
        </is>
      </c>
      <c r="J2191" s="0" t="inlineStr">
        <is>
          <t>麦希</t>
        </is>
      </c>
      <c r="K2191" s="0" t="inlineStr">
        <is>
          <t>饶平西片工作站</t>
        </is>
      </c>
      <c r="L2191" s="0" t="inlineStr">
        <is>
          <t>饶平</t>
        </is>
      </c>
      <c r="M2191" s="0" t="inlineStr">
        <is>
          <t>20260816214351X831994512</t>
        </is>
      </c>
      <c r="N2191" s="0" t="inlineStr">
        <is>
          <t>CMCC-CZ-TSCLX-20260816-025925</t>
        </is>
      </c>
      <c r="O2191" s="0" t="inlineStr">
        <is>
          <t>潮州</t>
        </is>
      </c>
      <c r="P2191" s="0" t="inlineStr">
        <is>
          <t>饶平县</t>
        </is>
      </c>
      <c r="Q2191" s="0">
        <f>IF(AND(A45&lt;&gt;"已参评好",F45&gt;=5),"超5小时未参评",IF(F45&gt;=7,"超7小时未参评",IF(F45&gt;=8,"超时未参评","")))</f>
        <v/>
      </c>
      <c r="R2191" s="0" t="n"/>
    </row>
    <row r="2192">
      <c r="B2192" s="0" t="inlineStr">
        <is>
          <t>是</t>
        </is>
      </c>
      <c r="C2192" s="56" t="n">
        <v>46251.8244212963</v>
      </c>
      <c r="D2192" s="0" t="inlineStr">
        <is>
          <t>是</t>
        </is>
      </c>
      <c r="E2192" s="56" t="n">
        <v>46251.49108796296</v>
      </c>
      <c r="F2192" s="54">
        <f>(NOW()-E46)*24</f>
        <v/>
      </c>
      <c r="G2192" s="0" t="inlineStr">
        <is>
          <t>13539384916</t>
        </is>
      </c>
      <c r="H2192" s="56" t="n">
        <v>46251.40775462963</v>
      </c>
      <c r="I2192" s="0" t="inlineStr">
        <is>
          <t>潮州市湘桥区太平街道西马网格环城西路旧西门街片区</t>
        </is>
      </c>
      <c r="J2192" s="0" t="inlineStr">
        <is>
          <t>陈庆炎</t>
        </is>
      </c>
      <c r="K2192" s="0" t="inlineStr">
        <is>
          <t>市区城南工作站</t>
        </is>
      </c>
      <c r="L2192" s="0" t="inlineStr">
        <is>
          <t>市区</t>
        </is>
      </c>
      <c r="M2192" s="0" t="inlineStr">
        <is>
          <t>20260816222333X213779720</t>
        </is>
      </c>
      <c r="N2192" s="0" t="inlineStr">
        <is>
          <t>CMCC-CZ-TSCLX-20260816-028279</t>
        </is>
      </c>
      <c r="O2192" s="0" t="inlineStr">
        <is>
          <t>潮州</t>
        </is>
      </c>
      <c r="P2192" s="0" t="inlineStr">
        <is>
          <t>湘桥区</t>
        </is>
      </c>
      <c r="Q2192" s="0">
        <f>IF(AND(A46&lt;&gt;"已参评好",F46&gt;=5),"超5小时未参评",IF(F46&gt;=7,"超7小时未参评",IF(F46&gt;=8,"超时未参评","")))</f>
        <v/>
      </c>
      <c r="R2192" s="0" t="n"/>
    </row>
    <row r="2193">
      <c r="A2193" s="0" t="inlineStr">
        <is>
          <t>未参评好</t>
        </is>
      </c>
      <c r="B2193" s="0" t="inlineStr">
        <is>
          <t>是</t>
        </is>
      </c>
      <c r="C2193" s="56" t="n">
        <v>46251.83259259259</v>
      </c>
      <c r="D2193" s="0" t="inlineStr">
        <is>
          <t>是</t>
        </is>
      </c>
      <c r="E2193" s="56" t="n">
        <v>46251.49925925926</v>
      </c>
      <c r="F2193" s="54">
        <f>(NOW()-E47)*24</f>
        <v/>
      </c>
      <c r="G2193" s="0" t="inlineStr">
        <is>
          <t>36520077748</t>
        </is>
      </c>
      <c r="H2193" s="56" t="n">
        <v>46251.41592592592</v>
      </c>
      <c r="I2193" s="0" t="inlineStr">
        <is>
          <t>潮州市潮安区东凤镇东凤南网格龙堤路堤边村【可装2000M】</t>
        </is>
      </c>
      <c r="J2193" s="0" t="inlineStr">
        <is>
          <t>陈佳俊</t>
        </is>
      </c>
      <c r="K2193" s="0" t="inlineStr">
        <is>
          <t>彩塘东凤工作站</t>
        </is>
      </c>
      <c r="L2193" s="0" t="inlineStr">
        <is>
          <t>潮安</t>
        </is>
      </c>
      <c r="M2193" s="0" t="inlineStr">
        <is>
          <t>20260816222610X370615956</t>
        </is>
      </c>
      <c r="N2193" s="0" t="inlineStr">
        <is>
          <t>CMCC-CZ-TSCLX-20260816-028472</t>
        </is>
      </c>
      <c r="O2193" s="0" t="inlineStr">
        <is>
          <t>潮州</t>
        </is>
      </c>
      <c r="P2193" s="0" t="inlineStr">
        <is>
          <t>潮安区</t>
        </is>
      </c>
      <c r="Q2193" s="0">
        <f>IF(AND(A47&lt;&gt;"已参评好",F47&gt;=5),"超5小时未参评",IF(F47&gt;=7,"超7小时未参评",IF(F47&gt;=8,"超时未参评","")))</f>
        <v/>
      </c>
      <c r="R2193" s="0" t="inlineStr">
        <is>
          <t>没有收到</t>
        </is>
      </c>
    </row>
    <row r="2194">
      <c r="B2194" s="0" t="inlineStr">
        <is>
          <t>是</t>
        </is>
      </c>
      <c r="C2194" s="56" t="n">
        <v>46251.88967592592</v>
      </c>
      <c r="D2194" s="0" t="inlineStr">
        <is>
          <t>是</t>
        </is>
      </c>
      <c r="E2194" s="56" t="n">
        <v>46251.55634259259</v>
      </c>
      <c r="F2194" s="54">
        <f>(NOW()-E48)*24</f>
        <v/>
      </c>
      <c r="G2194" s="0" t="inlineStr">
        <is>
          <t>13902792075</t>
        </is>
      </c>
      <c r="H2194" s="56" t="n">
        <v>46251.47300925926</v>
      </c>
      <c r="I2194" s="0" t="inlineStr">
        <is>
          <t>潮州市湘桥区城西街道南国网格南较西路南国明珠</t>
        </is>
      </c>
      <c r="J2194" s="0" t="inlineStr">
        <is>
          <t>李伟</t>
        </is>
      </c>
      <c r="K2194" s="0" t="inlineStr">
        <is>
          <t>市区城南工作站</t>
        </is>
      </c>
      <c r="L2194" s="0" t="inlineStr">
        <is>
          <t>市区</t>
        </is>
      </c>
      <c r="M2194" s="0" t="inlineStr">
        <is>
          <t>20260816223940X180988775</t>
        </is>
      </c>
      <c r="N2194" s="0" t="inlineStr">
        <is>
          <t>CMCC-CZ-TSCLX-20260816-028864</t>
        </is>
      </c>
      <c r="O2194" s="0" t="inlineStr">
        <is>
          <t>潮州</t>
        </is>
      </c>
      <c r="P2194" s="0" t="inlineStr">
        <is>
          <t>湘桥区</t>
        </is>
      </c>
      <c r="Q2194" s="0">
        <f>IF(AND(A48&lt;&gt;"已参评好",F48&gt;=5),"超5小时未参评",IF(F48&gt;=7,"超7小时未参评",IF(F48&gt;=8,"超时未参评","")))</f>
        <v/>
      </c>
      <c r="R2194" s="0" t="n"/>
    </row>
    <row r="2195">
      <c r="B2195" s="0" t="inlineStr">
        <is>
          <t>是</t>
        </is>
      </c>
      <c r="C2195" s="56" t="n">
        <v>46251.87446759259</v>
      </c>
      <c r="D2195" s="0" t="inlineStr">
        <is>
          <t>是</t>
        </is>
      </c>
      <c r="E2195" s="56" t="n">
        <v>46251.54113425926</v>
      </c>
      <c r="F2195" s="54">
        <f>(NOW()-E49)*24</f>
        <v/>
      </c>
      <c r="G2195" s="0" t="inlineStr">
        <is>
          <t>17876809496</t>
        </is>
      </c>
      <c r="H2195" s="56" t="n">
        <v>46251.45780092593</v>
      </c>
      <c r="I2195" s="0" t="inlineStr">
        <is>
          <t>潮州市湘桥区城西街道春光网格绿榕路春光景山村</t>
        </is>
      </c>
      <c r="J2195" s="0" t="inlineStr">
        <is>
          <t>曹贤伟</t>
        </is>
      </c>
      <c r="K2195" s="0" t="inlineStr">
        <is>
          <t>市区城北工作站</t>
        </is>
      </c>
      <c r="L2195" s="0" t="inlineStr">
        <is>
          <t>市区</t>
        </is>
      </c>
      <c r="M2195" s="0" t="inlineStr">
        <is>
          <t>20260816235137X497935218</t>
        </is>
      </c>
      <c r="N2195" s="0" t="inlineStr">
        <is>
          <t>CMCC-CZ-TSCLX-20260816-031033</t>
        </is>
      </c>
      <c r="O2195" s="0" t="inlineStr">
        <is>
          <t>潮州</t>
        </is>
      </c>
      <c r="P2195" s="0" t="inlineStr">
        <is>
          <t>湘桥区</t>
        </is>
      </c>
      <c r="Q2195" s="0">
        <f>IF(AND(A49&lt;&gt;"已参评好",F49&gt;=5),"超5小时未参评",IF(F49&gt;=7,"超7小时未参评",IF(F49&gt;=8,"超时未参评","")))</f>
        <v/>
      </c>
      <c r="R2195" s="0" t="n"/>
    </row>
    <row r="2196">
      <c r="B2196" s="0" t="inlineStr">
        <is>
          <t>是</t>
        </is>
      </c>
      <c r="C2196" s="56" t="n">
        <v>46251.8353125</v>
      </c>
      <c r="D2196" s="0" t="inlineStr">
        <is>
          <t>是</t>
        </is>
      </c>
      <c r="E2196" s="56" t="n">
        <v>46251.50197916666</v>
      </c>
      <c r="F2196" s="54">
        <f>(NOW()-E50)*24</f>
        <v/>
      </c>
      <c r="G2196" s="0" t="inlineStr">
        <is>
          <t>15814968169</t>
        </is>
      </c>
      <c r="H2196" s="56" t="n">
        <v>46251.41864583334</v>
      </c>
      <c r="I2196" s="0" t="inlineStr">
        <is>
          <t>潮州市饶平县黄冈镇河南网格沿河南路星河湾</t>
        </is>
      </c>
      <c r="J2196" s="0" t="inlineStr">
        <is>
          <t>邱思鸿</t>
        </is>
      </c>
      <c r="K2196" s="0" t="inlineStr">
        <is>
          <t>饶平城区工作站</t>
        </is>
      </c>
      <c r="L2196" s="0" t="inlineStr">
        <is>
          <t>饶平</t>
        </is>
      </c>
      <c r="M2196" s="0" t="inlineStr">
        <is>
          <t>20260817013054X454150677</t>
        </is>
      </c>
      <c r="N2196" s="0" t="inlineStr">
        <is>
          <t>CMCC-CZ-TSCLX-20260817-003412</t>
        </is>
      </c>
      <c r="O2196" s="0" t="inlineStr">
        <is>
          <t>潮州</t>
        </is>
      </c>
      <c r="P2196" s="0" t="inlineStr">
        <is>
          <t>饶平县</t>
        </is>
      </c>
      <c r="Q2196" s="0">
        <f>IF(AND(A50&lt;&gt;"已参评好",F50&gt;=5),"超5小时未参评",IF(F50&gt;=7,"超7小时未参评",IF(F50&gt;=8,"超时未参评","")))</f>
        <v/>
      </c>
      <c r="R2196" s="0" t="n"/>
    </row>
    <row r="2197">
      <c r="B2197" s="0" t="inlineStr">
        <is>
          <t>是</t>
        </is>
      </c>
      <c r="C2197" s="56" t="n">
        <v>46251.88677083333</v>
      </c>
      <c r="D2197" s="0" t="inlineStr">
        <is>
          <t>是</t>
        </is>
      </c>
      <c r="E2197" s="56" t="n">
        <v>46251.5534375</v>
      </c>
      <c r="F2197" s="54">
        <f>(NOW()-E51)*24</f>
        <v/>
      </c>
      <c r="G2197" s="0" t="inlineStr">
        <is>
          <t>13502626666</t>
        </is>
      </c>
      <c r="H2197" s="56" t="n">
        <v>46251.47010416666</v>
      </c>
      <c r="I2197" s="0" t="inlineStr">
        <is>
          <t>潮州市潮安区庵埠镇庵东网格中兴路仙溪村</t>
        </is>
      </c>
      <c r="J2197" s="0" t="inlineStr">
        <is>
          <t>陈家昭</t>
        </is>
      </c>
      <c r="K2197" s="0" t="inlineStr">
        <is>
          <t>潮安城区工作站</t>
        </is>
      </c>
      <c r="L2197" s="0" t="inlineStr">
        <is>
          <t>潮安</t>
        </is>
      </c>
      <c r="M2197" s="0" t="inlineStr">
        <is>
          <t>20260817013741X861285507</t>
        </is>
      </c>
      <c r="N2197" s="0" t="inlineStr">
        <is>
          <t>CMCC-CZ-TSCLX-20260817-000610</t>
        </is>
      </c>
      <c r="O2197" s="0" t="inlineStr">
        <is>
          <t>潮州</t>
        </is>
      </c>
      <c r="P2197" s="0" t="inlineStr">
        <is>
          <t>潮安区</t>
        </is>
      </c>
      <c r="Q2197" s="0">
        <f>IF(AND(A51&lt;&gt;"已参评好",F51&gt;=5),"超5小时未参评",IF(F51&gt;=7,"超7小时未参评",IF(F51&gt;=8,"超时未参评","")))</f>
        <v/>
      </c>
      <c r="R2197" s="0" t="n"/>
    </row>
    <row r="2198">
      <c r="A2198" s="0" t="inlineStr">
        <is>
          <t>已参评好</t>
        </is>
      </c>
      <c r="B2198" s="0" t="inlineStr">
        <is>
          <t>是</t>
        </is>
      </c>
      <c r="C2198" s="56" t="n">
        <v>46251.84552083333</v>
      </c>
      <c r="D2198" s="0" t="inlineStr">
        <is>
          <t>是</t>
        </is>
      </c>
      <c r="E2198" s="56" t="n">
        <v>46251.5121875</v>
      </c>
      <c r="F2198" s="54">
        <f>(NOW()-E52)*24</f>
        <v/>
      </c>
      <c r="G2198" s="0" t="inlineStr">
        <is>
          <t>15919583111</t>
        </is>
      </c>
      <c r="H2198" s="56" t="n">
        <v>46251.42885416667</v>
      </c>
      <c r="I2198" s="0" t="inlineStr">
        <is>
          <t>潮州市潮安区东凤镇东凤南网格东梅路黄厝尾村【可装2000M】</t>
        </is>
      </c>
      <c r="J2198" s="0" t="inlineStr">
        <is>
          <t>陈佳俊</t>
        </is>
      </c>
      <c r="K2198" s="0" t="inlineStr">
        <is>
          <t>彩塘东凤工作站</t>
        </is>
      </c>
      <c r="L2198" s="0" t="inlineStr">
        <is>
          <t>潮安</t>
        </is>
      </c>
      <c r="M2198" s="0" t="inlineStr">
        <is>
          <t>20260817084109X269401401</t>
        </is>
      </c>
      <c r="N2198" s="0" t="inlineStr">
        <is>
          <t>CMCC-CZ-TSCLX-20260817-007614</t>
        </is>
      </c>
      <c r="O2198" s="0" t="inlineStr">
        <is>
          <t>潮州</t>
        </is>
      </c>
      <c r="P2198" s="0" t="inlineStr">
        <is>
          <t>潮安区</t>
        </is>
      </c>
      <c r="Q2198" s="0">
        <f>IF(AND(A52&lt;&gt;"已参评好",F52&gt;=5),"超5小时未参评",IF(F52&gt;=7,"超7小时未参评",IF(F52&gt;=8,"超时未参评","")))</f>
        <v/>
      </c>
      <c r="R2198" s="0" t="inlineStr">
        <is>
          <t>已参评</t>
        </is>
      </c>
    </row>
    <row r="2199">
      <c r="B2199" s="0" t="inlineStr">
        <is>
          <t>是</t>
        </is>
      </c>
      <c r="C2199" s="56" t="n">
        <v>46251.87565972222</v>
      </c>
      <c r="D2199" s="0" t="inlineStr">
        <is>
          <t>是</t>
        </is>
      </c>
      <c r="E2199" s="56" t="n">
        <v>46251.54232638889</v>
      </c>
      <c r="F2199" s="54">
        <f>(NOW()-E53)*24</f>
        <v/>
      </c>
      <c r="G2199" s="0" t="inlineStr">
        <is>
          <t>18899781818</t>
        </is>
      </c>
      <c r="H2199" s="56" t="n">
        <v>46251.45899305555</v>
      </c>
      <c r="I2199" s="0" t="inlineStr">
        <is>
          <t>潮州市湘桥区凤新街道外环北网格银槐西路恒大名都</t>
        </is>
      </c>
      <c r="J2199" s="0" t="inlineStr">
        <is>
          <t>林金旭</t>
        </is>
      </c>
      <c r="K2199" s="0" t="inlineStr">
        <is>
          <t>市区城北工作站</t>
        </is>
      </c>
      <c r="L2199" s="0" t="inlineStr">
        <is>
          <t>市区</t>
        </is>
      </c>
      <c r="M2199" s="0" t="inlineStr">
        <is>
          <t>20260817090427X667936669</t>
        </is>
      </c>
      <c r="N2199" s="0" t="inlineStr">
        <is>
          <t>CMCC-CZ-TSCLX-20260817-002835</t>
        </is>
      </c>
      <c r="O2199" s="0" t="inlineStr">
        <is>
          <t>潮州</t>
        </is>
      </c>
      <c r="P2199" s="0" t="inlineStr">
        <is>
          <t>湘桥区</t>
        </is>
      </c>
      <c r="Q2199" s="0">
        <f>IF(AND(A53&lt;&gt;"已参评好",F53&gt;=5),"超5小时未参评",IF(F53&gt;=7,"超7小时未参评",IF(F53&gt;=8,"超时未参评","")))</f>
        <v/>
      </c>
      <c r="R2199" s="0" t="n"/>
    </row>
    <row r="2200">
      <c r="B2200" s="0" t="inlineStr">
        <is>
          <t>是</t>
        </is>
      </c>
      <c r="C2200" s="56" t="n">
        <v>46251.83825231482</v>
      </c>
      <c r="D2200" s="0" t="inlineStr">
        <is>
          <t>是</t>
        </is>
      </c>
      <c r="E2200" s="56" t="n">
        <v>46251.50491898148</v>
      </c>
      <c r="F2200" s="54">
        <f>(NOW()-E54)*24</f>
        <v/>
      </c>
      <c r="G2200" s="0" t="inlineStr">
        <is>
          <t>13715711686</t>
        </is>
      </c>
      <c r="H2200" s="56" t="n">
        <v>46251.42158564815</v>
      </c>
      <c r="I2200" s="0" t="inlineStr">
        <is>
          <t>潮州市潮安区彩塘镇宏安网格宏安大道宏四宏五村</t>
        </is>
      </c>
      <c r="J2200" s="0" t="inlineStr">
        <is>
          <t>0</t>
        </is>
      </c>
      <c r="M2200" s="0" t="inlineStr">
        <is>
          <t>20260816112013X413693965</t>
        </is>
      </c>
      <c r="N2200" s="0" t="inlineStr">
        <is>
          <t>CMCC-CZ-TSCLX-20260817-004250</t>
        </is>
      </c>
      <c r="O2200" s="0" t="inlineStr">
        <is>
          <t>潮州</t>
        </is>
      </c>
      <c r="P2200" s="0" t="inlineStr">
        <is>
          <t>潮安区</t>
        </is>
      </c>
      <c r="Q2200" s="0">
        <f>IF(AND(A54&lt;&gt;"已参评好",F54&gt;=5),"超5小时未参评",IF(F54&gt;=7,"超7小时未参评",IF(F54&gt;=8,"超时未参评","")))</f>
        <v/>
      </c>
      <c r="R2200" s="0" t="n"/>
    </row>
    <row r="2201">
      <c r="B2201" s="0" t="inlineStr">
        <is>
          <t>是</t>
        </is>
      </c>
      <c r="C2201" s="56" t="n">
        <v>46251.87013888889</v>
      </c>
      <c r="D2201" s="0" t="inlineStr">
        <is>
          <t>是</t>
        </is>
      </c>
      <c r="E2201" s="56" t="n">
        <v>46251.53680555556</v>
      </c>
      <c r="F2201" s="54">
        <f>(NOW()-E55)*24</f>
        <v/>
      </c>
      <c r="G2201" s="0" t="inlineStr">
        <is>
          <t>13727968218</t>
        </is>
      </c>
      <c r="H2201" s="56" t="n">
        <v>46251.45347222222</v>
      </c>
      <c r="I2201" s="0" t="inlineStr">
        <is>
          <t>潮州市饶平县黄冈镇县政府网格536乡道碧洲村</t>
        </is>
      </c>
      <c r="J2201" s="0" t="inlineStr">
        <is>
          <t>郑汉钦</t>
        </is>
      </c>
      <c r="K2201" s="0" t="inlineStr">
        <is>
          <t>饶平城区工作站</t>
        </is>
      </c>
      <c r="L2201" s="0" t="inlineStr">
        <is>
          <t>饶平</t>
        </is>
      </c>
      <c r="M2201" s="0" t="inlineStr">
        <is>
          <t>20260817092534X934159790</t>
        </is>
      </c>
      <c r="N2201" s="0" t="inlineStr">
        <is>
          <t>CMCC-CZ-TSCLX-20260817-007257</t>
        </is>
      </c>
      <c r="O2201" s="0" t="inlineStr">
        <is>
          <t>潮州</t>
        </is>
      </c>
      <c r="P2201" s="0" t="inlineStr">
        <is>
          <t>饶平县</t>
        </is>
      </c>
      <c r="Q2201" s="0">
        <f>IF(AND(A55&lt;&gt;"已参评好",F55&gt;=5),"超5小时未参评",IF(F55&gt;=7,"超7小时未参评",IF(F55&gt;=8,"超时未参评","")))</f>
        <v/>
      </c>
      <c r="R2201" s="0" t="n"/>
    </row>
    <row r="2202">
      <c r="B2202" s="0" t="inlineStr">
        <is>
          <t>是</t>
        </is>
      </c>
      <c r="C2202" s="56" t="n">
        <v>46251.89697916667</v>
      </c>
      <c r="D2202" s="0" t="inlineStr">
        <is>
          <t>是</t>
        </is>
      </c>
      <c r="E2202" s="56" t="n">
        <v>46251.56364583333</v>
      </c>
      <c r="F2202" s="54">
        <f>(NOW()-E56)*24</f>
        <v/>
      </c>
      <c r="G2202" s="0" t="inlineStr">
        <is>
          <t>15718368127</t>
        </is>
      </c>
      <c r="H2202" s="56" t="n">
        <v>46251.4803125</v>
      </c>
      <c r="I2202" s="0" t="inlineStr">
        <is>
          <t>潮州市湘桥区官塘镇官塘网格安黄公路秋溪村</t>
        </is>
      </c>
      <c r="J2202" s="0" t="inlineStr">
        <is>
          <t>陆彦羽</t>
        </is>
      </c>
      <c r="K2202" s="0" t="inlineStr">
        <is>
          <t>磷官铁工作站</t>
        </is>
      </c>
      <c r="L2202" s="0" t="inlineStr">
        <is>
          <t>市区</t>
        </is>
      </c>
      <c r="M2202" s="0" t="inlineStr">
        <is>
          <t>20260817093057X257733525</t>
        </is>
      </c>
      <c r="N2202" s="0" t="inlineStr">
        <is>
          <t>CMCC-CZ-TSCLX-20260817-004469</t>
        </is>
      </c>
      <c r="O2202" s="0" t="inlineStr">
        <is>
          <t>潮州</t>
        </is>
      </c>
      <c r="P2202" s="0" t="inlineStr">
        <is>
          <t>湘桥区</t>
        </is>
      </c>
      <c r="Q2202" s="0">
        <f>IF(AND(A56&lt;&gt;"已参评好",F56&gt;=5),"超5小时未参评",IF(F56&gt;=7,"超7小时未参评",IF(F56&gt;=8,"超时未参评","")))</f>
        <v/>
      </c>
      <c r="R2202" s="0" t="n"/>
    </row>
    <row r="2203">
      <c r="B2203" s="0" t="inlineStr">
        <is>
          <t>是</t>
        </is>
      </c>
      <c r="C2203" s="56" t="n">
        <v>46251.87983796297</v>
      </c>
      <c r="D2203" s="0" t="inlineStr">
        <is>
          <t>是</t>
        </is>
      </c>
      <c r="E2203" s="56" t="n">
        <v>46251.54650462963</v>
      </c>
      <c r="F2203" s="54">
        <f>(NOW()-E57)*24</f>
        <v/>
      </c>
      <c r="G2203" s="0" t="inlineStr">
        <is>
          <t>13828365078</t>
        </is>
      </c>
      <c r="H2203" s="56" t="n">
        <v>46251.46317129629</v>
      </c>
      <c r="I2203" s="0" t="inlineStr">
        <is>
          <t>潮州市潮安区枫溪镇长美网格展宏路德州工业区</t>
        </is>
      </c>
      <c r="J2203" s="0" t="inlineStr">
        <is>
          <t>庄卓煌</t>
        </is>
      </c>
      <c r="K2203" s="0" t="inlineStr">
        <is>
          <t>瓷都枫溪工作站</t>
        </is>
      </c>
      <c r="L2203" s="0" t="inlineStr">
        <is>
          <t>市区</t>
        </is>
      </c>
      <c r="M2203" s="0" t="inlineStr">
        <is>
          <t>20260817093650X610664809</t>
        </is>
      </c>
      <c r="N2203" s="0" t="inlineStr">
        <is>
          <t>CMCC-CZ-TSCLX-20260817-000048</t>
        </is>
      </c>
      <c r="O2203" s="0" t="inlineStr">
        <is>
          <t>潮州</t>
        </is>
      </c>
      <c r="P2203" s="0" t="inlineStr">
        <is>
          <t>潮安区</t>
        </is>
      </c>
      <c r="Q2203" s="0">
        <f>IF(AND(A57&lt;&gt;"已参评好",F57&gt;=5),"超5小时未参评",IF(F57&gt;=7,"超7小时未参评",IF(F57&gt;=8,"超时未参评","")))</f>
        <v/>
      </c>
      <c r="R2203" s="0" t="n"/>
    </row>
    <row r="2204">
      <c r="B2204" s="0" t="inlineStr">
        <is>
          <t>是</t>
        </is>
      </c>
      <c r="C2204" s="56" t="n">
        <v>46251.87983796297</v>
      </c>
      <c r="D2204" s="0" t="inlineStr">
        <is>
          <t>是</t>
        </is>
      </c>
      <c r="E2204" s="56" t="n">
        <v>46251.54650462963</v>
      </c>
      <c r="F2204" s="54">
        <f>(NOW()-E58)*24</f>
        <v/>
      </c>
      <c r="G2204" s="0" t="inlineStr">
        <is>
          <t>13226142989</t>
        </is>
      </c>
      <c r="H2204" s="56" t="n">
        <v>46251.46317129629</v>
      </c>
      <c r="I2204" s="0" t="inlineStr">
        <is>
          <t>潮州市潮安区枫溪镇如意网格新风路藏龙村</t>
        </is>
      </c>
      <c r="J2204" s="0" t="inlineStr">
        <is>
          <t>洪溢</t>
        </is>
      </c>
      <c r="K2204" s="0" t="inlineStr">
        <is>
          <t>瓷都枫溪工作站</t>
        </is>
      </c>
      <c r="L2204" s="0" t="inlineStr">
        <is>
          <t>市区</t>
        </is>
      </c>
      <c r="M2204" s="0" t="inlineStr">
        <is>
          <t>20260817101600X960198835</t>
        </is>
      </c>
      <c r="N2204" s="0" t="inlineStr">
        <is>
          <t>CMCC-CZ-TSCLX-20260817-001085</t>
        </is>
      </c>
      <c r="O2204" s="0" t="inlineStr">
        <is>
          <t>潮州</t>
        </is>
      </c>
      <c r="P2204" s="0" t="inlineStr">
        <is>
          <t>潮安区</t>
        </is>
      </c>
      <c r="Q2204" s="0">
        <f>IF(AND(A58&lt;&gt;"已参评好",F58&gt;=5),"超5小时未参评",IF(F58&gt;=7,"超7小时未参评",IF(F58&gt;=8,"超时未参评","")))</f>
        <v/>
      </c>
      <c r="R2204" s="0" t="n"/>
    </row>
    <row r="2205">
      <c r="B2205" s="0" t="inlineStr">
        <is>
          <t>是</t>
        </is>
      </c>
      <c r="C2205" s="56" t="n">
        <v>46251.89138888889</v>
      </c>
      <c r="D2205" s="0" t="inlineStr">
        <is>
          <t>是</t>
        </is>
      </c>
      <c r="E2205" s="56" t="n">
        <v>46251.55805555556</v>
      </c>
      <c r="F2205" s="54">
        <f>(NOW()-E59)*24</f>
        <v/>
      </c>
      <c r="G2205" s="0" t="inlineStr">
        <is>
          <t>13426925611</t>
        </is>
      </c>
      <c r="H2205" s="56" t="n">
        <v>46251.47472222222</v>
      </c>
      <c r="I2205" s="0" t="inlineStr">
        <is>
          <t>潮州市潮安区龙湖镇龙湖北网格东升路东升村</t>
        </is>
      </c>
      <c r="J2205" s="0" t="inlineStr">
        <is>
          <t>谢利军</t>
        </is>
      </c>
      <c r="K2205" s="0" t="inlineStr">
        <is>
          <t>江东龙湖工作站</t>
        </is>
      </c>
      <c r="L2205" s="0" t="inlineStr">
        <is>
          <t>潮安</t>
        </is>
      </c>
      <c r="M2205" s="0" t="inlineStr">
        <is>
          <t>20260817104640X800911897</t>
        </is>
      </c>
      <c r="N2205" s="0" t="inlineStr">
        <is>
          <t>CMCC-CZ-TSCLX-20260817-007103</t>
        </is>
      </c>
      <c r="O2205" s="0" t="inlineStr">
        <is>
          <t>潮州</t>
        </is>
      </c>
      <c r="P2205" s="0" t="inlineStr">
        <is>
          <t>潮安区</t>
        </is>
      </c>
      <c r="Q2205" s="0">
        <f>IF(AND(A59&lt;&gt;"已参评好",F59&gt;=5),"超5小时未参评",IF(F59&gt;=7,"超7小时未参评",IF(F59&gt;=8,"超时未参评","")))</f>
        <v/>
      </c>
      <c r="R2205" s="0" t="n"/>
    </row>
    <row r="2206">
      <c r="B2206" s="0" t="inlineStr">
        <is>
          <t>是</t>
        </is>
      </c>
      <c r="C2206" s="56" t="n">
        <v>46251.91615740741</v>
      </c>
      <c r="D2206" s="0" t="inlineStr">
        <is>
          <t>是</t>
        </is>
      </c>
      <c r="E2206" s="56" t="n">
        <v>46251.58282407407</v>
      </c>
      <c r="F2206" s="54">
        <f>(NOW()-E60)*24</f>
        <v/>
      </c>
      <c r="G2206" s="0" t="inlineStr">
        <is>
          <t>13727999036</t>
        </is>
      </c>
      <c r="H2206" s="0" t="inlineStr">
        <is>
          <t>2026-08-17 11:59:16</t>
        </is>
      </c>
      <c r="I2206" s="0" t="inlineStr">
        <is>
          <t>潮州市潮安区凤塘镇凤塘西网格书安路洪巷村</t>
        </is>
      </c>
      <c r="J2206" s="0" t="inlineStr">
        <is>
          <t>张泽杰</t>
        </is>
      </c>
      <c r="K2206" s="0" t="inlineStr">
        <is>
          <t>凤塘镇区工作站</t>
        </is>
      </c>
      <c r="L2206" s="0" t="inlineStr">
        <is>
          <t>潮安</t>
        </is>
      </c>
      <c r="M2206" s="0" t="inlineStr">
        <is>
          <t>20260816182819X992051600</t>
        </is>
      </c>
      <c r="N2206" s="0" t="inlineStr">
        <is>
          <t>CMCC-CZ-TSCLX-20260815-002166</t>
        </is>
      </c>
      <c r="O2206" s="0" t="inlineStr">
        <is>
          <t>潮州</t>
        </is>
      </c>
      <c r="P2206" s="0" t="inlineStr">
        <is>
          <t>潮安区</t>
        </is>
      </c>
      <c r="Q2206" s="0">
        <f>IF(AND(A60&lt;&gt;"已参评好",F60&gt;=5),"超5小时未参评",IF(F60&gt;=7,"超7小时未参评",IF(F60&gt;=8,"超时未参评","")))</f>
        <v/>
      </c>
      <c r="R2206" s="0" t="n"/>
    </row>
    <row r="2207">
      <c r="B2207" s="0" t="inlineStr">
        <is>
          <t>是</t>
        </is>
      </c>
      <c r="C2207" s="56" t="n">
        <v>46251.90203703703</v>
      </c>
      <c r="D2207" s="0" t="inlineStr">
        <is>
          <t>是</t>
        </is>
      </c>
      <c r="E2207" s="56" t="n">
        <v>46251.56870370371</v>
      </c>
      <c r="F2207" s="54">
        <f>(NOW()-E61)*24</f>
        <v/>
      </c>
      <c r="G2207" s="0" t="inlineStr">
        <is>
          <t>13502624115</t>
        </is>
      </c>
      <c r="H2207" s="0" t="inlineStr">
        <is>
          <t>2026-08-17 11:38:56</t>
        </is>
      </c>
      <c r="I2207" s="0" t="inlineStr">
        <is>
          <t>潮州市潮安区浮洋镇浮洋南网格庵后路庵后村</t>
        </is>
      </c>
      <c r="J2207" s="0" t="inlineStr">
        <is>
          <t>卢楚佳</t>
        </is>
      </c>
      <c r="K2207" s="0" t="inlineStr">
        <is>
          <t>浮洋网格</t>
        </is>
      </c>
      <c r="M2207" s="0" t="inlineStr">
        <is>
          <t>20260816133901X741660182</t>
        </is>
      </c>
      <c r="N2207" s="0" t="inlineStr">
        <is>
          <t>CMCC-CZ-TSCLX-20260816-020006</t>
        </is>
      </c>
      <c r="O2207" s="0" t="inlineStr">
        <is>
          <t>潮州</t>
        </is>
      </c>
      <c r="P2207" s="0" t="inlineStr">
        <is>
          <t>潮安区</t>
        </is>
      </c>
      <c r="Q2207" s="0">
        <f>IF(AND(A61&lt;&gt;"已参评好",F61&gt;=5),"超5小时未参评",IF(F61&gt;=7,"超7小时未参评",IF(F61&gt;=8,"超时未参评","")))</f>
        <v/>
      </c>
      <c r="R2207" s="0" t="n"/>
    </row>
    <row r="2208">
      <c r="B2208" s="0" t="inlineStr">
        <is>
          <t>是</t>
        </is>
      </c>
      <c r="C2208" s="56" t="n">
        <v>46251.92839120371</v>
      </c>
      <c r="D2208" s="0" t="inlineStr">
        <is>
          <t>是</t>
        </is>
      </c>
      <c r="E2208" s="56" t="n">
        <v>46251.59505787037</v>
      </c>
      <c r="F2208" s="54">
        <f>(NOW()-E62)*24</f>
        <v/>
      </c>
      <c r="G2208" s="0" t="inlineStr">
        <is>
          <t>13715841004</t>
        </is>
      </c>
      <c r="H2208" s="0" t="inlineStr">
        <is>
          <t>2026-08-17 12:16:53</t>
        </is>
      </c>
      <c r="I2208" s="0" t="inlineStr">
        <is>
          <t>潮州市潮安区凤凰镇凤凰文祠网格S334省道东兴村</t>
        </is>
      </c>
      <c r="J2208" s="0" t="inlineStr">
        <is>
          <t>陈馥旭</t>
        </is>
      </c>
      <c r="K2208" s="0" t="inlineStr">
        <is>
          <t>北部四镇工作站</t>
        </is>
      </c>
      <c r="L2208" s="0" t="inlineStr">
        <is>
          <t>潮安</t>
        </is>
      </c>
      <c r="M2208" s="0" t="inlineStr">
        <is>
          <t>20260816143358X383757070</t>
        </is>
      </c>
      <c r="N2208" s="0" t="inlineStr">
        <is>
          <t>CMCC-CZ-TSCLX-20260816-019145</t>
        </is>
      </c>
      <c r="O2208" s="0" t="inlineStr">
        <is>
          <t>潮州</t>
        </is>
      </c>
      <c r="P2208" s="0" t="inlineStr">
        <is>
          <t>潮安区</t>
        </is>
      </c>
      <c r="Q2208" s="0">
        <f>IF(AND(A62&lt;&gt;"已参评好",F62&gt;=5),"超5小时未参评",IF(F62&gt;=7,"超7小时未参评",IF(F62&gt;=8,"超时未参评","")))</f>
        <v/>
      </c>
      <c r="R2208" s="0" t="n"/>
    </row>
    <row r="2209">
      <c r="A2209" s="0" t="inlineStr">
        <is>
          <t>已参评好</t>
        </is>
      </c>
      <c r="B2209" s="0" t="inlineStr">
        <is>
          <t>是</t>
        </is>
      </c>
      <c r="C2209" s="56" t="n">
        <v>46251.90226851852</v>
      </c>
      <c r="D2209" s="0" t="inlineStr">
        <is>
          <t>是</t>
        </is>
      </c>
      <c r="E2209" s="56" t="n">
        <v>46251.56893518518</v>
      </c>
      <c r="F2209" s="54">
        <f>(NOW()-E63)*24</f>
        <v/>
      </c>
      <c r="G2209" s="0" t="inlineStr">
        <is>
          <t>13715838277</t>
        </is>
      </c>
      <c r="H2209" s="0" t="inlineStr">
        <is>
          <t>2026-08-17 11:39:16</t>
        </is>
      </c>
      <c r="I2209" s="0" t="inlineStr">
        <is>
          <t>潮州市潮安区东凤镇东凤北网格星新路庄西陇村</t>
        </is>
      </c>
      <c r="J2209" s="0" t="inlineStr">
        <is>
          <t>郑林群</t>
        </is>
      </c>
      <c r="K2209" s="0" t="inlineStr">
        <is>
          <t>彩塘东凤工作站</t>
        </is>
      </c>
      <c r="L2209" s="0" t="inlineStr">
        <is>
          <t>潮安</t>
        </is>
      </c>
      <c r="M2209" s="0" t="inlineStr">
        <is>
          <t>20260816155123X683168358</t>
        </is>
      </c>
      <c r="N2209" s="0" t="inlineStr">
        <is>
          <t>CMCC-CZ-TSCLX-20260816-020885</t>
        </is>
      </c>
      <c r="O2209" s="0" t="inlineStr">
        <is>
          <t>潮州</t>
        </is>
      </c>
      <c r="P2209" s="0" t="inlineStr">
        <is>
          <t>潮安区</t>
        </is>
      </c>
      <c r="Q2209" s="0">
        <f>IF(AND(A63&lt;&gt;"已参评好",F63&gt;=5),"超5小时未参评",IF(F63&gt;=7,"超7小时未参评",IF(F63&gt;=8,"超时未参评","")))</f>
        <v/>
      </c>
      <c r="R2209" s="0" t="inlineStr">
        <is>
          <t>已参评</t>
        </is>
      </c>
    </row>
    <row r="2210">
      <c r="B2210" s="0" t="inlineStr">
        <is>
          <t>是</t>
        </is>
      </c>
      <c r="C2210" s="56" t="n">
        <v>46252.00086805555</v>
      </c>
      <c r="D2210" s="0" t="inlineStr">
        <is>
          <t>否</t>
        </is>
      </c>
      <c r="E2210" s="56" t="n">
        <v>46251.66753472222</v>
      </c>
      <c r="F2210" s="54">
        <f>(NOW()-E64)*24</f>
        <v/>
      </c>
      <c r="G2210" s="0" t="inlineStr">
        <is>
          <t>15876811707</t>
        </is>
      </c>
      <c r="H2210" s="0" t="inlineStr">
        <is>
          <t>2026-08-17 14:01:15</t>
        </is>
      </c>
      <c r="I2210" s="0" t="inlineStr">
        <is>
          <t>潮州市潮安区凤塘镇凤塘东网格乌南路泮洋村</t>
        </is>
      </c>
      <c r="J2210" s="0" t="inlineStr">
        <is>
          <t>苏枫</t>
        </is>
      </c>
      <c r="K2210" s="0" t="inlineStr">
        <is>
          <t>浮洋网格</t>
        </is>
      </c>
      <c r="M2210" s="0" t="inlineStr">
        <is>
          <t>20260816173810X900912320</t>
        </is>
      </c>
      <c r="N2210" s="0" t="inlineStr">
        <is>
          <t>CMCC-CZ-TSCLX-20260816-016580</t>
        </is>
      </c>
      <c r="O2210" s="0" t="inlineStr">
        <is>
          <t>潮州</t>
        </is>
      </c>
      <c r="P2210" s="0" t="inlineStr">
        <is>
          <t>潮安区</t>
        </is>
      </c>
      <c r="Q2210" s="0">
        <f>IF(AND(A64&lt;&gt;"已参评好",F64&gt;=5),"超5小时未参评",IF(F64&gt;=7,"超7小时未参评",IF(F64&gt;=8,"超时未参评","")))</f>
        <v/>
      </c>
      <c r="R2210" s="0" t="n"/>
    </row>
    <row r="2211">
      <c r="B2211" s="0" t="inlineStr">
        <is>
          <t>是</t>
        </is>
      </c>
      <c r="C2211" s="56" t="n">
        <v>46251.90362268518</v>
      </c>
      <c r="D2211" s="0" t="inlineStr">
        <is>
          <t>是</t>
        </is>
      </c>
      <c r="E2211" s="56" t="n">
        <v>46251.57028935185</v>
      </c>
      <c r="F2211" s="54">
        <f>(NOW()-E65)*24</f>
        <v/>
      </c>
      <c r="G2211" s="0" t="inlineStr">
        <is>
          <t>13670723876</t>
        </is>
      </c>
      <c r="H2211" s="0" t="inlineStr">
        <is>
          <t>2026-08-17 11:41:13</t>
        </is>
      </c>
      <c r="I2211" s="0" t="inlineStr">
        <is>
          <t>潮州市饶平县柘林镇柘林网格中堤路滨港路</t>
        </is>
      </c>
      <c r="J2211" s="0" t="inlineStr">
        <is>
          <t>陈荣锐</t>
        </is>
      </c>
      <c r="M2211" s="0" t="inlineStr">
        <is>
          <t>20260816174214X334399718</t>
        </is>
      </c>
      <c r="N2211" s="0" t="inlineStr">
        <is>
          <t>CMCC-CZ-TSCLX-20260816-020397</t>
        </is>
      </c>
      <c r="O2211" s="0" t="inlineStr">
        <is>
          <t>潮州</t>
        </is>
      </c>
      <c r="P2211" s="0" t="inlineStr">
        <is>
          <t>饶平县</t>
        </is>
      </c>
      <c r="Q2211" s="0">
        <f>IF(AND(A65&lt;&gt;"已参评好",F65&gt;=5),"超5小时未参评",IF(F65&gt;=7,"超7小时未参评",IF(F65&gt;=8,"超时未参评","")))</f>
        <v/>
      </c>
      <c r="R2211" s="0" t="n"/>
    </row>
    <row r="2212">
      <c r="B2212" s="0" t="inlineStr">
        <is>
          <t>是</t>
        </is>
      </c>
      <c r="C2212" s="56" t="n">
        <v>46252.02886574074</v>
      </c>
      <c r="D2212" s="0" t="inlineStr">
        <is>
          <t>否</t>
        </is>
      </c>
      <c r="E2212" s="56" t="n">
        <v>46251.69553240741</v>
      </c>
      <c r="F2212" s="54">
        <f>(NOW()-E66)*24</f>
        <v/>
      </c>
      <c r="G2212" s="0" t="inlineStr">
        <is>
          <t>15802054846</t>
        </is>
      </c>
      <c r="H2212" s="0" t="inlineStr">
        <is>
          <t>2026-08-17 14:41:34</t>
        </is>
      </c>
      <c r="I2212" s="0" t="inlineStr">
        <is>
          <t>潮州市饶平县所城镇网格X081县道西寨村</t>
        </is>
      </c>
      <c r="J2212" s="0" t="inlineStr">
        <is>
          <t>余锡明</t>
        </is>
      </c>
      <c r="K2212" s="0" t="inlineStr">
        <is>
          <t>东界三镇工作站</t>
        </is>
      </c>
      <c r="L2212" s="0" t="inlineStr">
        <is>
          <t>饶平</t>
        </is>
      </c>
      <c r="M2212" s="0" t="inlineStr">
        <is>
          <t>20260816192110X270132686</t>
        </is>
      </c>
      <c r="N2212" s="0" t="inlineStr">
        <is>
          <t>CMCC-CZ-TSCLX-20260816-025878</t>
        </is>
      </c>
      <c r="O2212" s="0" t="inlineStr">
        <is>
          <t>潮州</t>
        </is>
      </c>
      <c r="P2212" s="0" t="inlineStr">
        <is>
          <t>饶平县</t>
        </is>
      </c>
      <c r="Q2212" s="0">
        <f>IF(AND(A66&lt;&gt;"已参评好",F66&gt;=5),"超5小时未参评",IF(F66&gt;=7,"超7小时未参评",IF(F66&gt;=8,"超时未参评","")))</f>
        <v/>
      </c>
      <c r="R2212" s="0" t="n"/>
    </row>
    <row r="2213">
      <c r="B2213" s="0" t="inlineStr">
        <is>
          <t>是</t>
        </is>
      </c>
      <c r="C2213" s="56" t="n">
        <v>46252.00081018519</v>
      </c>
      <c r="D2213" s="0" t="inlineStr">
        <is>
          <t>否</t>
        </is>
      </c>
      <c r="E2213" s="56" t="n">
        <v>46251.66747685185</v>
      </c>
      <c r="F2213" s="54">
        <f>(NOW()-E67)*24</f>
        <v/>
      </c>
      <c r="G2213" s="0" t="inlineStr">
        <is>
          <t>13435550032</t>
        </is>
      </c>
      <c r="H2213" s="0" t="inlineStr">
        <is>
          <t>2026-08-17 14:01:10</t>
        </is>
      </c>
      <c r="I2213" s="0" t="inlineStr">
        <is>
          <t>潮州市潮安区枫溪镇如意网格潮汕路白塔村</t>
        </is>
      </c>
      <c r="J2213" s="0" t="inlineStr">
        <is>
          <t>陈丹华</t>
        </is>
      </c>
      <c r="K2213" s="0" t="inlineStr">
        <is>
          <t>瓷都枫溪工作站</t>
        </is>
      </c>
      <c r="L2213" s="0" t="inlineStr">
        <is>
          <t>市区</t>
        </is>
      </c>
      <c r="M2213" s="0" t="inlineStr">
        <is>
          <t>20260816202006X806651945</t>
        </is>
      </c>
      <c r="N2213" s="0" t="inlineStr">
        <is>
          <t>CMCC-CZ-TSCLX-20260816-020761</t>
        </is>
      </c>
      <c r="O2213" s="0" t="inlineStr">
        <is>
          <t>潮州</t>
        </is>
      </c>
      <c r="P2213" s="0" t="inlineStr">
        <is>
          <t>潮安区</t>
        </is>
      </c>
      <c r="Q2213" s="0">
        <f>IF(AND(A67&lt;&gt;"已参评好",F67&gt;=5),"超5小时未参评",IF(F67&gt;=7,"超7小时未参评",IF(F67&gt;=8,"超时未参评","")))</f>
        <v/>
      </c>
      <c r="R2213" s="0" t="n"/>
    </row>
    <row r="2214">
      <c r="B2214" s="0" t="inlineStr">
        <is>
          <t>是</t>
        </is>
      </c>
      <c r="C2214" s="56" t="n">
        <v>46251.94229166667</v>
      </c>
      <c r="D2214" s="0" t="inlineStr">
        <is>
          <t>否</t>
        </is>
      </c>
      <c r="E2214" s="56" t="n">
        <v>46251.60895833333</v>
      </c>
      <c r="F2214" s="54">
        <f>(NOW()-E68)*24</f>
        <v/>
      </c>
      <c r="G2214" s="0" t="inlineStr">
        <is>
          <t>13531517706</t>
        </is>
      </c>
      <c r="H2214" s="0" t="inlineStr">
        <is>
          <t>2026-08-17 12:36:54</t>
        </is>
      </c>
      <c r="I2214" s="0" t="inlineStr">
        <is>
          <t>潮州市潮安区庵埠镇庵西网格庵凤路郭陇村</t>
        </is>
      </c>
      <c r="J2214" s="0" t="inlineStr">
        <is>
          <t>郑静亮</t>
        </is>
      </c>
      <c r="K2214" s="0" t="inlineStr">
        <is>
          <t>潮安城区工作站</t>
        </is>
      </c>
      <c r="L2214" s="0" t="inlineStr">
        <is>
          <t>潮安</t>
        </is>
      </c>
      <c r="M2214" s="0" t="inlineStr">
        <is>
          <t>20260816224742X662718397</t>
        </is>
      </c>
      <c r="N2214" s="0" t="inlineStr">
        <is>
          <t>CMCC-CZ-TSCLX-20260816-032607</t>
        </is>
      </c>
      <c r="O2214" s="0" t="inlineStr">
        <is>
          <t>潮州</t>
        </is>
      </c>
      <c r="P2214" s="0" t="inlineStr">
        <is>
          <t>潮安区</t>
        </is>
      </c>
      <c r="Q2214" s="0">
        <f>IF(AND(A68&lt;&gt;"已参评好",F68&gt;=5),"超5小时未参评",IF(F68&gt;=7,"超7小时未参评",IF(F68&gt;=8,"超时未参评","")))</f>
        <v/>
      </c>
      <c r="R2214" s="0" t="n"/>
    </row>
    <row r="2215">
      <c r="B2215" s="0" t="inlineStr">
        <is>
          <t>是</t>
        </is>
      </c>
      <c r="C2215" s="56" t="n">
        <v>46252.01908564815</v>
      </c>
      <c r="D2215" s="0" t="inlineStr">
        <is>
          <t>否</t>
        </is>
      </c>
      <c r="E2215" s="56" t="n">
        <v>46251.68575231481</v>
      </c>
      <c r="F2215" s="54">
        <f>(NOW()-E69)*24</f>
        <v/>
      </c>
      <c r="G2215" s="0" t="inlineStr">
        <is>
          <t>15919538359</t>
        </is>
      </c>
      <c r="H2215" s="0" t="inlineStr">
        <is>
          <t>2026-08-17 14:27:29</t>
        </is>
      </c>
      <c r="I2215" s="0" t="inlineStr">
        <is>
          <t>潮州市潮安区枫溪镇池湖网格池湖路池湖村</t>
        </is>
      </c>
      <c r="J2215" s="0" t="inlineStr">
        <is>
          <t>卢奕鑫</t>
        </is>
      </c>
      <c r="K2215" s="0" t="inlineStr">
        <is>
          <t>瓷都枫溪工作站</t>
        </is>
      </c>
      <c r="L2215" s="0" t="inlineStr">
        <is>
          <t>市区</t>
        </is>
      </c>
      <c r="M2215" s="0" t="inlineStr">
        <is>
          <t>20260816231822X502558892</t>
        </is>
      </c>
      <c r="N2215" s="0" t="inlineStr">
        <is>
          <t>CMCC-CZ-TSCLX-20260816-032612</t>
        </is>
      </c>
      <c r="O2215" s="0" t="inlineStr">
        <is>
          <t>潮州</t>
        </is>
      </c>
      <c r="P2215" s="0" t="inlineStr">
        <is>
          <t>潮安区</t>
        </is>
      </c>
      <c r="Q2215" s="0">
        <f>IF(AND(A69&lt;&gt;"已参评好",F69&gt;=5),"超5小时未参评",IF(F69&gt;=7,"超7小时未参评",IF(F69&gt;=8,"超时未参评","")))</f>
        <v/>
      </c>
      <c r="R2215" s="0" t="n"/>
    </row>
    <row r="2216">
      <c r="B2216" s="0" t="inlineStr">
        <is>
          <t>是</t>
        </is>
      </c>
      <c r="C2216" s="56" t="n">
        <v>46251.89935185185</v>
      </c>
      <c r="D2216" s="0" t="inlineStr">
        <is>
          <t>是</t>
        </is>
      </c>
      <c r="E2216" s="56" t="n">
        <v>46251.56601851852</v>
      </c>
      <c r="F2216" s="54">
        <f>(NOW()-E70)*24</f>
        <v/>
      </c>
      <c r="G2216" s="0" t="inlineStr">
        <is>
          <t>13553763222</t>
        </is>
      </c>
      <c r="H2216" s="0" t="inlineStr">
        <is>
          <t>2026-08-17 11:35:04</t>
        </is>
      </c>
      <c r="I2216" s="0" t="inlineStr">
        <is>
          <t>潮州市潮安区古巷镇古巷网格枫榴路古巷二村</t>
        </is>
      </c>
      <c r="J2216" s="0" t="inlineStr">
        <is>
          <t>陈海荣</t>
        </is>
      </c>
      <c r="K2216" s="0" t="inlineStr">
        <is>
          <t>古巷登塘工作站</t>
        </is>
      </c>
      <c r="L2216" s="0" t="inlineStr">
        <is>
          <t>潮安</t>
        </is>
      </c>
      <c r="M2216" s="0" t="inlineStr">
        <is>
          <t>20260816232638X998970839</t>
        </is>
      </c>
      <c r="N2216" s="0" t="inlineStr">
        <is>
          <t>CMCC-CZ-TSCLX-20260816-031809</t>
        </is>
      </c>
      <c r="O2216" s="0" t="inlineStr">
        <is>
          <t>潮州</t>
        </is>
      </c>
      <c r="P2216" s="0" t="inlineStr">
        <is>
          <t>潮安区</t>
        </is>
      </c>
      <c r="Q2216" s="0">
        <f>IF(AND(A70&lt;&gt;"已参评好",F70&gt;=5),"超5小时未参评",IF(F70&gt;=7,"超7小时未参评",IF(F70&gt;=8,"超时未参评","")))</f>
        <v/>
      </c>
      <c r="R2216" s="0" t="n"/>
    </row>
    <row r="2217">
      <c r="B2217" s="0" t="inlineStr">
        <is>
          <t>是</t>
        </is>
      </c>
      <c r="C2217" s="56" t="n">
        <v>46252.01259259259</v>
      </c>
      <c r="D2217" s="0" t="inlineStr">
        <is>
          <t>否</t>
        </is>
      </c>
      <c r="E2217" s="56" t="n">
        <v>46251.67925925926</v>
      </c>
      <c r="F2217" s="54">
        <f>(NOW()-E71)*24</f>
        <v/>
      </c>
      <c r="G2217" s="0" t="inlineStr">
        <is>
          <t>17819475146</t>
        </is>
      </c>
      <c r="H2217" s="0" t="inlineStr">
        <is>
          <t>2026-08-17 14:18:08</t>
        </is>
      </c>
      <c r="I2217" s="0" t="inlineStr">
        <is>
          <t>潮州市潮安区凤塘镇凤塘东网格乌南路泮洋村</t>
        </is>
      </c>
      <c r="J2217" s="0" t="inlineStr">
        <is>
          <t>苏枫</t>
        </is>
      </c>
      <c r="K2217" s="0" t="inlineStr">
        <is>
          <t>浮洋网格</t>
        </is>
      </c>
      <c r="M2217" s="0" t="inlineStr">
        <is>
          <t>20260817072615X775080645</t>
        </is>
      </c>
      <c r="N2217" s="0" t="inlineStr">
        <is>
          <t>CMCC-CZ-TSCLX-20260817-003807</t>
        </is>
      </c>
      <c r="O2217" s="0" t="inlineStr">
        <is>
          <t>潮州</t>
        </is>
      </c>
      <c r="P2217" s="0" t="inlineStr">
        <is>
          <t>潮安区</t>
        </is>
      </c>
      <c r="Q2217" s="0">
        <f>IF(AND(A71&lt;&gt;"已参评好",F71&gt;=5),"超5小时未参评",IF(F71&gt;=7,"超7小时未参评",IF(F71&gt;=8,"超时未参评","")))</f>
        <v/>
      </c>
      <c r="R2217" s="0" t="n"/>
    </row>
    <row r="2218">
      <c r="B2218" s="0" t="inlineStr">
        <is>
          <t>是</t>
        </is>
      </c>
      <c r="C2218" s="56" t="n">
        <v>46251.90627314815</v>
      </c>
      <c r="D2218" s="0" t="inlineStr">
        <is>
          <t>是</t>
        </is>
      </c>
      <c r="E2218" s="56" t="n">
        <v>46251.57293981482</v>
      </c>
      <c r="F2218" s="54">
        <f>(NOW()-E72)*24</f>
        <v/>
      </c>
      <c r="G2218" s="0" t="inlineStr">
        <is>
          <t>13553776727</t>
        </is>
      </c>
      <c r="H2218" s="0" t="inlineStr">
        <is>
          <t>2026-08-17 11:45:02</t>
        </is>
      </c>
      <c r="I2218" s="0" t="inlineStr">
        <is>
          <t>潮州市潮安区枫溪镇奎元网格彩虹东路彩虹花园【可装2000M】</t>
        </is>
      </c>
      <c r="J2218" s="0" t="inlineStr">
        <is>
          <t>卢志平</t>
        </is>
      </c>
      <c r="K2218" s="0" t="inlineStr">
        <is>
          <t>瓷都枫溪工作站</t>
        </is>
      </c>
      <c r="L2218" s="0" t="inlineStr">
        <is>
          <t>市区</t>
        </is>
      </c>
      <c r="M2218" s="0" t="inlineStr">
        <is>
          <t>20260817075017X217282746</t>
        </is>
      </c>
      <c r="N2218" s="0" t="inlineStr">
        <is>
          <t>CMCC-CZ-TSCLX-20260817-003621</t>
        </is>
      </c>
      <c r="O2218" s="0" t="inlineStr">
        <is>
          <t>潮州</t>
        </is>
      </c>
      <c r="P2218" s="0" t="inlineStr">
        <is>
          <t>潮安区</t>
        </is>
      </c>
      <c r="Q2218" s="0">
        <f>IF(AND(A72&lt;&gt;"已参评好",F72&gt;=5),"超5小时未参评",IF(F72&gt;=7,"超7小时未参评",IF(F72&gt;=8,"超时未参评","")))</f>
        <v/>
      </c>
      <c r="R2218" s="0" t="n"/>
    </row>
    <row r="2219">
      <c r="B2219" s="0" t="inlineStr">
        <is>
          <t>是</t>
        </is>
      </c>
      <c r="C2219" s="56" t="n">
        <v>46251.93171296296</v>
      </c>
      <c r="D2219" s="0" t="inlineStr">
        <is>
          <t>是</t>
        </is>
      </c>
      <c r="E2219" s="56" t="n">
        <v>46251.59837962963</v>
      </c>
      <c r="F2219" s="54">
        <f>(NOW()-E73)*24</f>
        <v/>
      </c>
      <c r="G2219" s="0" t="inlineStr">
        <is>
          <t>13690038602</t>
        </is>
      </c>
      <c r="H2219" s="0" t="inlineStr">
        <is>
          <t>2026-08-17 12:21:40</t>
        </is>
      </c>
      <c r="I2219" s="0" t="inlineStr">
        <is>
          <t>潮州市潮安区东凤镇东凤南网格龙华路仙桥村</t>
        </is>
      </c>
      <c r="J2219" s="0" t="inlineStr">
        <is>
          <t>沈胜辉</t>
        </is>
      </c>
      <c r="K2219" s="0" t="inlineStr">
        <is>
          <t>彩塘东凤装维工作站</t>
        </is>
      </c>
      <c r="M2219" s="0" t="inlineStr">
        <is>
          <t>20260817081937X977518657</t>
        </is>
      </c>
      <c r="N2219" s="0" t="inlineStr">
        <is>
          <t>CMCC-CZ-TSCLX-20260817-005814</t>
        </is>
      </c>
      <c r="O2219" s="0" t="inlineStr">
        <is>
          <t>潮州</t>
        </is>
      </c>
      <c r="P2219" s="0" t="inlineStr">
        <is>
          <t>潮安区</t>
        </is>
      </c>
      <c r="Q2219" s="0">
        <f>IF(AND(A73&lt;&gt;"已参评好",F73&gt;=5),"超5小时未参评",IF(F73&gt;=7,"超7小时未参评",IF(F73&gt;=8,"超时未参评","")))</f>
        <v/>
      </c>
      <c r="R2219" s="0" t="n"/>
    </row>
    <row r="2220">
      <c r="B2220" s="0" t="inlineStr">
        <is>
          <t>是</t>
        </is>
      </c>
      <c r="C2220" s="56" t="n">
        <v>46252.01194444444</v>
      </c>
      <c r="D2220" s="0" t="inlineStr">
        <is>
          <t>否</t>
        </is>
      </c>
      <c r="E2220" s="56" t="n">
        <v>46251.67861111111</v>
      </c>
      <c r="F2220" s="54">
        <f>(NOW()-E74)*24</f>
        <v/>
      </c>
      <c r="G2220" s="0" t="inlineStr">
        <is>
          <t>13502620433</t>
        </is>
      </c>
      <c r="H2220" s="0" t="inlineStr">
        <is>
          <t>2026-08-17 14:17:12</t>
        </is>
      </c>
      <c r="I2220" s="0" t="inlineStr">
        <is>
          <t>潮州市潮安区凤塘镇凤塘东网格乌南路泮洋村</t>
        </is>
      </c>
      <c r="J2220" s="0" t="inlineStr">
        <is>
          <t>苏枫</t>
        </is>
      </c>
      <c r="K2220" s="0" t="inlineStr">
        <is>
          <t>浮洋网格</t>
        </is>
      </c>
      <c r="M2220" s="0" t="inlineStr">
        <is>
          <t>20260817090536X736176552</t>
        </is>
      </c>
      <c r="N2220" s="0" t="inlineStr">
        <is>
          <t>CMCC-CZ-TSCLX-20260817-008226</t>
        </is>
      </c>
      <c r="O2220" s="0" t="inlineStr">
        <is>
          <t>潮州</t>
        </is>
      </c>
      <c r="P2220" s="0" t="inlineStr">
        <is>
          <t>潮安区</t>
        </is>
      </c>
      <c r="Q2220" s="0">
        <f>IF(AND(A74&lt;&gt;"已参评好",F74&gt;=5),"超5小时未参评",IF(F74&gt;=7,"超7小时未参评",IF(F74&gt;=8,"超时未参评","")))</f>
        <v/>
      </c>
      <c r="R2220" s="0" t="n"/>
    </row>
    <row r="2221">
      <c r="B2221" s="0" t="inlineStr">
        <is>
          <t>是</t>
        </is>
      </c>
      <c r="C2221" s="56" t="n">
        <v>46251.90065972223</v>
      </c>
      <c r="D2221" s="0" t="inlineStr">
        <is>
          <t>是</t>
        </is>
      </c>
      <c r="E2221" s="56" t="n">
        <v>46251.56732638889</v>
      </c>
      <c r="F2221" s="54">
        <f>(NOW()-E75)*24</f>
        <v/>
      </c>
      <c r="G2221" s="0" t="inlineStr">
        <is>
          <t>13553704367</t>
        </is>
      </c>
      <c r="H2221" s="0" t="inlineStr">
        <is>
          <t>2026-08-17 11:36:57</t>
        </is>
      </c>
      <c r="I2221" s="0" t="inlineStr">
        <is>
          <t>潮州市湘桥区桥东街道桥东网格东山路黄金塘</t>
        </is>
      </c>
      <c r="J2221" s="0" t="inlineStr">
        <is>
          <t>柯德贤</t>
        </is>
      </c>
      <c r="K2221" s="0" t="inlineStr">
        <is>
          <t>韩江新城工作站</t>
        </is>
      </c>
      <c r="L2221" s="0" t="inlineStr">
        <is>
          <t>市区</t>
        </is>
      </c>
      <c r="M2221" s="0" t="inlineStr">
        <is>
          <t>20260817091011X113194940</t>
        </is>
      </c>
      <c r="N2221" s="0" t="inlineStr">
        <is>
          <t>CMCC-CZ-TSCLX-20260817-000023</t>
        </is>
      </c>
      <c r="O2221" s="0" t="inlineStr">
        <is>
          <t>潮州</t>
        </is>
      </c>
      <c r="P2221" s="0" t="inlineStr">
        <is>
          <t>湘桥区</t>
        </is>
      </c>
      <c r="Q2221" s="0">
        <f>IF(AND(A75&lt;&gt;"已参评好",F75&gt;=5),"超5小时未参评",IF(F75&gt;=7,"超7小时未参评",IF(F75&gt;=8,"超时未参评","")))</f>
        <v/>
      </c>
      <c r="R2221" s="0" t="n"/>
    </row>
    <row r="2222">
      <c r="B2222" s="0" t="inlineStr">
        <is>
          <t>是</t>
        </is>
      </c>
      <c r="C2222" s="56" t="n">
        <v>46251.89931712963</v>
      </c>
      <c r="D2222" s="0" t="inlineStr">
        <is>
          <t>是</t>
        </is>
      </c>
      <c r="E2222" s="56" t="n">
        <v>46251.5659837963</v>
      </c>
      <c r="F2222" s="54">
        <f>(NOW()-E76)*24</f>
        <v/>
      </c>
      <c r="G2222" s="0" t="inlineStr">
        <is>
          <t>15323543707</t>
        </is>
      </c>
      <c r="H2222" s="0" t="inlineStr">
        <is>
          <t>2026-08-17 11:35:01</t>
        </is>
      </c>
      <c r="I2222" s="0" t="inlineStr">
        <is>
          <t>潮州市湘桥区城西街道南国网格南较西路嘉裕华轩</t>
        </is>
      </c>
      <c r="J2222" s="0" t="inlineStr">
        <is>
          <t>陈林伟</t>
        </is>
      </c>
      <c r="K2222" s="0" t="inlineStr">
        <is>
          <t>市区城南工作站</t>
        </is>
      </c>
      <c r="L2222" s="0" t="inlineStr">
        <is>
          <t>市区</t>
        </is>
      </c>
      <c r="M2222" s="0" t="inlineStr">
        <is>
          <t>20260817100123X835692020</t>
        </is>
      </c>
      <c r="N2222" s="0" t="inlineStr">
        <is>
          <t>CMCC-CZ-TSCLX-20260817-002075</t>
        </is>
      </c>
      <c r="O2222" s="0" t="inlineStr">
        <is>
          <t>潮州</t>
        </is>
      </c>
      <c r="P2222" s="0" t="inlineStr">
        <is>
          <t>湘桥区</t>
        </is>
      </c>
      <c r="Q2222" s="0">
        <f>IF(AND(A76&lt;&gt;"已参评好",F76&gt;=5),"超5小时未参评",IF(F76&gt;=7,"超7小时未参评",IF(F76&gt;=8,"超时未参评","")))</f>
        <v/>
      </c>
      <c r="R2222" s="0" t="n"/>
    </row>
    <row r="2223">
      <c r="B2223" s="0" t="inlineStr">
        <is>
          <t>是</t>
        </is>
      </c>
      <c r="C2223" s="56" t="n">
        <v>46251.92508101852</v>
      </c>
      <c r="D2223" s="0" t="inlineStr">
        <is>
          <t>是</t>
        </is>
      </c>
      <c r="E2223" s="56" t="n">
        <v>46251.59174768518</v>
      </c>
      <c r="F2223" s="54">
        <f>(NOW()-E77)*24</f>
        <v/>
      </c>
      <c r="G2223" s="0" t="inlineStr">
        <is>
          <t>13829082211</t>
        </is>
      </c>
      <c r="H2223" s="0" t="inlineStr">
        <is>
          <t>2026-08-17 12:12:07</t>
        </is>
      </c>
      <c r="I2223" s="0" t="inlineStr">
        <is>
          <t>潮州市潮安区枫溪镇云英路网格护堤路田头村</t>
        </is>
      </c>
      <c r="J2223" s="0" t="inlineStr">
        <is>
          <t>陆锐强</t>
        </is>
      </c>
      <c r="K2223" s="0" t="inlineStr">
        <is>
          <t>瓷都枫溪工作站</t>
        </is>
      </c>
      <c r="L2223" s="0" t="inlineStr">
        <is>
          <t>市区</t>
        </is>
      </c>
      <c r="M2223" s="0" t="inlineStr">
        <is>
          <t>20260817100607X367709282</t>
        </is>
      </c>
      <c r="N2223" s="0" t="inlineStr">
        <is>
          <t>CMCC-CZ-TSCLX-20260817-005300</t>
        </is>
      </c>
      <c r="O2223" s="0" t="inlineStr">
        <is>
          <t>潮州</t>
        </is>
      </c>
      <c r="P2223" s="0" t="inlineStr">
        <is>
          <t>潮安区</t>
        </is>
      </c>
      <c r="Q2223" s="0">
        <f>IF(AND(A77&lt;&gt;"已参评好",F77&gt;=5),"超5小时未参评",IF(F77&gt;=7,"超7小时未参评",IF(F77&gt;=8,"超时未参评","")))</f>
        <v/>
      </c>
      <c r="R2223" s="0" t="n"/>
    </row>
    <row r="2224">
      <c r="B2224" s="0" t="inlineStr">
        <is>
          <t>是</t>
        </is>
      </c>
      <c r="C2224" s="56" t="n">
        <v>46251.91069444444</v>
      </c>
      <c r="D2224" s="0" t="inlineStr">
        <is>
          <t>是</t>
        </is>
      </c>
      <c r="E2224" s="56" t="n">
        <v>46251.57736111111</v>
      </c>
      <c r="F2224" s="54">
        <f>(NOW()-E78)*24</f>
        <v/>
      </c>
      <c r="G2224" s="0" t="inlineStr">
        <is>
          <t>13827398129</t>
        </is>
      </c>
      <c r="H2224" s="0" t="inlineStr">
        <is>
          <t>2026-08-17 11:51:24</t>
        </is>
      </c>
      <c r="I2224" s="0" t="inlineStr">
        <is>
          <t>潮州市潮安区沙溪镇沙溪西网格镜鸿路沙一村【可装2000M】</t>
        </is>
      </c>
      <c r="J2224" s="0" t="inlineStr">
        <is>
          <t>孙锦福</t>
        </is>
      </c>
      <c r="K2224" s="0" t="inlineStr">
        <is>
          <t>高铁三镇工作站</t>
        </is>
      </c>
      <c r="L2224" s="0" t="inlineStr">
        <is>
          <t>潮安</t>
        </is>
      </c>
      <c r="M2224" s="0" t="inlineStr">
        <is>
          <t>20260817100602X362777114</t>
        </is>
      </c>
      <c r="N2224" s="0" t="inlineStr">
        <is>
          <t>CMCC-CZ-TSCLX-20260817-004514</t>
        </is>
      </c>
      <c r="O2224" s="0" t="inlineStr">
        <is>
          <t>潮州</t>
        </is>
      </c>
      <c r="P2224" s="0" t="inlineStr">
        <is>
          <t>潮安区</t>
        </is>
      </c>
      <c r="Q2224" s="0">
        <f>IF(AND(A78&lt;&gt;"已参评好",F78&gt;=5),"超5小时未参评",IF(F78&gt;=7,"超7小时未参评",IF(F78&gt;=8,"超时未参评","")))</f>
        <v/>
      </c>
      <c r="R2224" s="0" t="n"/>
    </row>
    <row r="2225">
      <c r="B2225" s="0" t="inlineStr">
        <is>
          <t>是</t>
        </is>
      </c>
      <c r="C2225" s="56" t="n">
        <v>46251.93820601852</v>
      </c>
      <c r="D2225" s="0" t="inlineStr">
        <is>
          <t>否</t>
        </is>
      </c>
      <c r="E2225" s="56" t="n">
        <v>46251.60487268519</v>
      </c>
      <c r="F2225" s="54">
        <f>(NOW()-E79)*24</f>
        <v/>
      </c>
      <c r="G2225" s="0" t="inlineStr">
        <is>
          <t>18676869708</t>
        </is>
      </c>
      <c r="H2225" s="0" t="inlineStr">
        <is>
          <t>2026-08-17 12:31:01</t>
        </is>
      </c>
      <c r="I2225" s="0" t="inlineStr">
        <is>
          <t>潮州市湘桥区太平街道西马网格太平路下西平居委会片区</t>
        </is>
      </c>
      <c r="J2225" s="0" t="inlineStr">
        <is>
          <t>陈少杰</t>
        </is>
      </c>
      <c r="K2225" s="0" t="inlineStr">
        <is>
          <t>市区城南工作站</t>
        </is>
      </c>
      <c r="L2225" s="0" t="inlineStr">
        <is>
          <t>市区</t>
        </is>
      </c>
      <c r="M2225" s="0" t="inlineStr">
        <is>
          <t>20260817101455X895278882</t>
        </is>
      </c>
      <c r="N2225" s="0" t="inlineStr">
        <is>
          <t>CMCC-CZ-TSCLX-20260817-002083</t>
        </is>
      </c>
      <c r="O2225" s="0" t="inlineStr">
        <is>
          <t>潮州</t>
        </is>
      </c>
      <c r="P2225" s="0" t="inlineStr">
        <is>
          <t>湘桥区</t>
        </is>
      </c>
      <c r="Q2225" s="0">
        <f>IF(AND(A79&lt;&gt;"已参评好",F79&gt;=5),"超5小时未参评",IF(F79&gt;=7,"超7小时未参评",IF(F79&gt;=8,"超时未参评","")))</f>
        <v/>
      </c>
      <c r="R2225" s="0" t="n"/>
    </row>
    <row r="2226">
      <c r="A2226" s="0" t="inlineStr">
        <is>
          <t>已参评好</t>
        </is>
      </c>
      <c r="B2226" s="0" t="inlineStr">
        <is>
          <t>是</t>
        </is>
      </c>
      <c r="C2226" s="56" t="n">
        <v>46252.02282407408</v>
      </c>
      <c r="D2226" s="0" t="inlineStr">
        <is>
          <t>否</t>
        </is>
      </c>
      <c r="E2226" s="56" t="n">
        <v>46251.68949074074</v>
      </c>
      <c r="F2226" s="54">
        <f>(NOW()-E80)*24</f>
        <v/>
      </c>
      <c r="G2226" s="0" t="inlineStr">
        <is>
          <t>15816550800</t>
        </is>
      </c>
      <c r="H2226" s="0" t="inlineStr">
        <is>
          <t>2026-08-17 14:32:52</t>
        </is>
      </c>
      <c r="I2226" s="0" t="inlineStr">
        <is>
          <t>潮州市潮安区彩塘镇金砂网格彩金路金砂四村</t>
        </is>
      </c>
      <c r="J2226" s="0" t="inlineStr">
        <is>
          <t>杨鑫泳</t>
        </is>
      </c>
      <c r="K2226" s="0" t="inlineStr">
        <is>
          <t>彩塘东凤工作站</t>
        </is>
      </c>
      <c r="L2226" s="0" t="inlineStr">
        <is>
          <t>潮安</t>
        </is>
      </c>
      <c r="M2226" s="0" t="inlineStr">
        <is>
          <t>20260817101709X296191640</t>
        </is>
      </c>
      <c r="N2226" s="0" t="inlineStr">
        <is>
          <t>CMCC-CZ-TSCLX-20260817-007886</t>
        </is>
      </c>
      <c r="O2226" s="0" t="inlineStr">
        <is>
          <t>潮州</t>
        </is>
      </c>
      <c r="P2226" s="0" t="inlineStr">
        <is>
          <t>潮安区</t>
        </is>
      </c>
      <c r="Q2226" s="0">
        <f>IF(AND(A80&lt;&gt;"已参评好",F80&gt;=5),"超5小时未参评",IF(F80&gt;=7,"超7小时未参评",IF(F80&gt;=8,"超时未参评","")))</f>
        <v/>
      </c>
      <c r="R2226" s="0" t="inlineStr">
        <is>
          <t>已参评</t>
        </is>
      </c>
    </row>
    <row r="2227">
      <c r="A2227" s="0" t="inlineStr">
        <is>
          <t>已参评好</t>
        </is>
      </c>
      <c r="B2227" s="0" t="inlineStr">
        <is>
          <t>是</t>
        </is>
      </c>
      <c r="C2227" s="56" t="n">
        <v>46252.00219907407</v>
      </c>
      <c r="D2227" s="0" t="inlineStr">
        <is>
          <t>否</t>
        </is>
      </c>
      <c r="E2227" s="56" t="n">
        <v>46251.66886574074</v>
      </c>
      <c r="F2227" s="54">
        <f>(NOW()-E81)*24</f>
        <v/>
      </c>
      <c r="G2227" s="0" t="inlineStr">
        <is>
          <t>13433733331</t>
        </is>
      </c>
      <c r="H2227" s="0" t="inlineStr">
        <is>
          <t>2026-08-17 14:03:10</t>
        </is>
      </c>
      <c r="I2227" s="0" t="inlineStr">
        <is>
          <t>潮州市潮安区彩塘镇金砂网格彩金路金砂四村</t>
        </is>
      </c>
      <c r="J2227" s="0" t="inlineStr">
        <is>
          <t>杨鑫泳</t>
        </is>
      </c>
      <c r="K2227" s="0" t="inlineStr">
        <is>
          <t>彩塘东凤工作站</t>
        </is>
      </c>
      <c r="L2227" s="0" t="inlineStr">
        <is>
          <t>潮安</t>
        </is>
      </c>
      <c r="M2227" s="0" t="inlineStr">
        <is>
          <t>20260817104346X626563224</t>
        </is>
      </c>
      <c r="N2227" s="0" t="inlineStr">
        <is>
          <t>CMCC-CZ-TSCLX-20260817-004705</t>
        </is>
      </c>
      <c r="O2227" s="0" t="inlineStr">
        <is>
          <t>潮州</t>
        </is>
      </c>
      <c r="P2227" s="0" t="inlineStr">
        <is>
          <t>潮安区</t>
        </is>
      </c>
      <c r="Q2227" s="0">
        <f>IF(AND(A81&lt;&gt;"已参评好",F81&gt;=5),"超5小时未参评",IF(F81&gt;=7,"超7小时未参评",IF(F81&gt;=8,"超时未参评","")))</f>
        <v/>
      </c>
      <c r="R2227" s="0" t="inlineStr">
        <is>
          <t>已参评</t>
        </is>
      </c>
    </row>
    <row r="2228">
      <c r="B2228" s="0" t="inlineStr">
        <is>
          <t>是</t>
        </is>
      </c>
      <c r="C2228" s="56" t="n">
        <v>46252.02282407408</v>
      </c>
      <c r="D2228" s="0" t="inlineStr">
        <is>
          <t>否</t>
        </is>
      </c>
      <c r="E2228" s="56" t="n">
        <v>46251.68949074074</v>
      </c>
      <c r="F2228" s="54">
        <f>(NOW()-E82)*24</f>
        <v/>
      </c>
      <c r="G2228" s="0" t="inlineStr">
        <is>
          <t>13531508741</t>
        </is>
      </c>
      <c r="H2228" s="0" t="inlineStr">
        <is>
          <t>2026-08-17 14:32:52</t>
        </is>
      </c>
      <c r="I2228" s="0" t="inlineStr">
        <is>
          <t>潮州市潮安区凤塘镇凤塘东网格乌南路双岗村片区</t>
        </is>
      </c>
      <c r="J2228" s="0" t="inlineStr">
        <is>
          <t>苏枫</t>
        </is>
      </c>
      <c r="K2228" s="0" t="inlineStr">
        <is>
          <t>浮洋网格</t>
        </is>
      </c>
      <c r="M2228" s="0" t="inlineStr">
        <is>
          <t>20260817113222X542651261</t>
        </is>
      </c>
      <c r="N2228" s="0" t="inlineStr">
        <is>
          <t>CMCC-CZ-TSCLX-20260817-002759</t>
        </is>
      </c>
      <c r="O2228" s="0" t="inlineStr">
        <is>
          <t>潮州</t>
        </is>
      </c>
      <c r="P2228" s="0" t="inlineStr">
        <is>
          <t>潮安区</t>
        </is>
      </c>
      <c r="Q2228" s="0">
        <f>IF(AND(A82&lt;&gt;"已参评好",F82&gt;=5),"超5小时未参评",IF(F82&gt;=7,"超7小时未参评",IF(F82&gt;=8,"超时未参评","")))</f>
        <v/>
      </c>
      <c r="R2228" s="0" t="n"/>
    </row>
    <row r="2229">
      <c r="B2229" s="0" t="inlineStr">
        <is>
          <t>是</t>
        </is>
      </c>
      <c r="C2229" s="56" t="n">
        <v>46251.9353125</v>
      </c>
      <c r="D2229" s="0" t="inlineStr">
        <is>
          <t>否</t>
        </is>
      </c>
      <c r="E2229" s="56" t="n">
        <v>46251.60197916667</v>
      </c>
      <c r="F2229" s="54">
        <f>(NOW()-E83)*24</f>
        <v/>
      </c>
      <c r="G2229" s="0" t="inlineStr">
        <is>
          <t>13534633842</t>
        </is>
      </c>
      <c r="H2229" s="0" t="inlineStr">
        <is>
          <t>2026-08-17 12:26:51</t>
        </is>
      </c>
      <c r="I2229" s="0" t="inlineStr">
        <is>
          <t>潮州市潮安区古巷镇枫洋网格枫洋市路枫洋枫二村</t>
        </is>
      </c>
      <c r="J2229" s="0" t="inlineStr">
        <is>
          <t>卢泽思</t>
        </is>
      </c>
      <c r="K2229" s="0" t="inlineStr">
        <is>
          <t>古巷登塘工作站</t>
        </is>
      </c>
      <c r="L2229" s="0" t="inlineStr">
        <is>
          <t>潮安</t>
        </is>
      </c>
      <c r="M2229" s="0" t="inlineStr">
        <is>
          <t>20260817113450X690245180</t>
        </is>
      </c>
      <c r="N2229" s="0" t="inlineStr">
        <is>
          <t>CMCC-CZ-TSCLX-20260817-009689</t>
        </is>
      </c>
      <c r="O2229" s="0" t="inlineStr">
        <is>
          <t>潮州</t>
        </is>
      </c>
      <c r="P2229" s="0" t="inlineStr">
        <is>
          <t>潮安区</t>
        </is>
      </c>
      <c r="Q2229" s="0">
        <f>IF(AND(A83&lt;&gt;"已参评好",F83&gt;=5),"超5小时未参评",IF(F83&gt;=7,"超7小时未参评",IF(F83&gt;=8,"超时未参评","")))</f>
        <v/>
      </c>
      <c r="R2229" s="0" t="n"/>
    </row>
    <row r="2230">
      <c r="B2230" s="0" t="inlineStr">
        <is>
          <t>是</t>
        </is>
      </c>
      <c r="C2230" s="56" t="n">
        <v>46251.92851851852</v>
      </c>
      <c r="D2230" s="0" t="inlineStr">
        <is>
          <t>是</t>
        </is>
      </c>
      <c r="E2230" s="56" t="n">
        <v>46251.59518518519</v>
      </c>
      <c r="F2230" s="54">
        <f>(NOW()-E84)*24</f>
        <v/>
      </c>
      <c r="G2230" s="0" t="inlineStr">
        <is>
          <t>18023930660a</t>
        </is>
      </c>
      <c r="H2230" s="0" t="inlineStr">
        <is>
          <t>2026-08-17 12:17:04</t>
        </is>
      </c>
      <c r="I2230" s="0" t="inlineStr">
        <is>
          <t>潮州市潮安区枫溪镇瓷兴网格凤新西路西塘村（家宽）</t>
        </is>
      </c>
      <c r="J2230" s="0" t="inlineStr">
        <is>
          <t>周湘禹</t>
        </is>
      </c>
      <c r="K2230" s="0" t="inlineStr">
        <is>
          <t>瓷都枫溪工作站</t>
        </is>
      </c>
      <c r="L2230" s="0" t="inlineStr">
        <is>
          <t>市区</t>
        </is>
      </c>
      <c r="M2230" s="0" t="inlineStr">
        <is>
          <t>20260817114446X286319832</t>
        </is>
      </c>
      <c r="N2230" s="0" t="inlineStr">
        <is>
          <t>CMCC-CZ-TSCLX-20260817-001767</t>
        </is>
      </c>
      <c r="O2230" s="0" t="inlineStr">
        <is>
          <t>潮州</t>
        </is>
      </c>
      <c r="P2230" s="0" t="inlineStr">
        <is>
          <t>潮安区</t>
        </is>
      </c>
      <c r="Q2230" s="0">
        <f>IF(AND(A84&lt;&gt;"已参评好",F84&gt;=5),"超5小时未参评",IF(F84&gt;=7,"超7小时未参评",IF(F84&gt;=8,"超时未参评","")))</f>
        <v/>
      </c>
      <c r="R2230" s="0" t="n"/>
    </row>
    <row r="2231">
      <c r="B2231" s="0" t="inlineStr">
        <is>
          <t>是</t>
        </is>
      </c>
      <c r="C2231" s="56" t="n">
        <v>46252.00259259259</v>
      </c>
      <c r="D2231" s="0" t="inlineStr">
        <is>
          <t>否</t>
        </is>
      </c>
      <c r="E2231" s="56" t="n">
        <v>46251.66925925926</v>
      </c>
      <c r="F2231" s="54">
        <f>(NOW()-E85)*24</f>
        <v/>
      </c>
      <c r="G2231" s="0" t="inlineStr">
        <is>
          <t>15907688315</t>
        </is>
      </c>
      <c r="H2231" s="0" t="inlineStr">
        <is>
          <t>2026-08-17 14:03:44</t>
        </is>
      </c>
      <c r="I2231" s="0" t="inlineStr">
        <is>
          <t>潮州市湘桥区城西街道春光网格绿榕路春光村</t>
        </is>
      </c>
      <c r="J2231" s="0" t="inlineStr">
        <is>
          <t>曹贤伟</t>
        </is>
      </c>
      <c r="K2231" s="0" t="inlineStr">
        <is>
          <t>市区城北工作站</t>
        </is>
      </c>
      <c r="L2231" s="0" t="inlineStr">
        <is>
          <t>市区</t>
        </is>
      </c>
      <c r="M2231" s="0" t="inlineStr">
        <is>
          <t>20260817114630X390390681</t>
        </is>
      </c>
      <c r="N2231" s="0" t="inlineStr">
        <is>
          <t>CMCC-CZ-TSCLX-20260817-011830</t>
        </is>
      </c>
      <c r="O2231" s="0" t="inlineStr">
        <is>
          <t>潮州</t>
        </is>
      </c>
      <c r="P2231" s="0" t="inlineStr">
        <is>
          <t>湘桥区</t>
        </is>
      </c>
      <c r="Q2231" s="0">
        <f>IF(AND(A85&lt;&gt;"已参评好",F85&gt;=5),"超5小时未参评",IF(F85&gt;=7,"超7小时未参评",IF(F85&gt;=8,"超时未参评","")))</f>
        <v/>
      </c>
      <c r="R2231" s="0" t="n"/>
    </row>
    <row r="2232">
      <c r="B2232" s="0" t="inlineStr">
        <is>
          <t>是</t>
        </is>
      </c>
      <c r="C2232" s="56" t="n">
        <v>46252.02182870371</v>
      </c>
      <c r="D2232" s="0" t="inlineStr">
        <is>
          <t>否</t>
        </is>
      </c>
      <c r="E2232" s="56" t="n">
        <v>46251.68849537037</v>
      </c>
      <c r="F2232" s="54">
        <f>(NOW()-E86)*24</f>
        <v/>
      </c>
      <c r="G2232" s="0" t="inlineStr">
        <is>
          <t>13715841190</t>
        </is>
      </c>
      <c r="H2232" s="0" t="inlineStr">
        <is>
          <t>2026-08-17 14:31:26</t>
        </is>
      </c>
      <c r="I2232" s="0" t="inlineStr">
        <is>
          <t>潮州市湘桥区磷溪镇磷溪溪口网格磷溪大道英山村【可装2000M】</t>
        </is>
      </c>
      <c r="J2232" s="0" t="inlineStr">
        <is>
          <t>刘广锋</t>
        </is>
      </c>
      <c r="K2232" s="0" t="inlineStr">
        <is>
          <t>磷官铁工作站</t>
        </is>
      </c>
      <c r="L2232" s="0" t="inlineStr">
        <is>
          <t>市区</t>
        </is>
      </c>
      <c r="M2232" s="0" t="inlineStr">
        <is>
          <t>20260817115125X685244480</t>
        </is>
      </c>
      <c r="N2232" s="0" t="inlineStr">
        <is>
          <t>CMCC-CZ-TSCLX-20260817-010271</t>
        </is>
      </c>
      <c r="O2232" s="0" t="inlineStr">
        <is>
          <t>潮州</t>
        </is>
      </c>
      <c r="P2232" s="0" t="inlineStr">
        <is>
          <t>湘桥区</t>
        </is>
      </c>
      <c r="Q2232" s="0">
        <f>IF(AND(A86&lt;&gt;"已参评好",F86&gt;=5),"超5小时未参评",IF(F86&gt;=7,"超7小时未参评",IF(F86&gt;=8,"超时未参评","")))</f>
        <v/>
      </c>
      <c r="R2232" s="0" t="n"/>
    </row>
    <row r="2233">
      <c r="B2233" s="0" t="inlineStr">
        <is>
          <t>是</t>
        </is>
      </c>
      <c r="C2233" s="56" t="n">
        <v>46252.00122685185</v>
      </c>
      <c r="D2233" s="0" t="inlineStr">
        <is>
          <t>否</t>
        </is>
      </c>
      <c r="E2233" s="56" t="n">
        <v>46251.66789351852</v>
      </c>
      <c r="F2233" s="54">
        <f>(NOW()-E87)*24</f>
        <v/>
      </c>
      <c r="G2233" s="0" t="inlineStr">
        <is>
          <t>15917185125</t>
        </is>
      </c>
      <c r="H2233" s="0" t="inlineStr">
        <is>
          <t>2026-08-17 14:01:46</t>
        </is>
      </c>
      <c r="I2233" s="0" t="inlineStr">
        <is>
          <t>潮州市饶平县黄冈镇中心网格广场东路县政府片区</t>
        </is>
      </c>
      <c r="J2233" s="0" t="inlineStr">
        <is>
          <t>陈旭钦</t>
        </is>
      </c>
      <c r="K2233" s="0" t="inlineStr">
        <is>
          <t>饶平城区工作站</t>
        </is>
      </c>
      <c r="L2233" s="0" t="inlineStr">
        <is>
          <t>饶平</t>
        </is>
      </c>
      <c r="M2233" s="0" t="inlineStr">
        <is>
          <t>20260817115641X160374100</t>
        </is>
      </c>
      <c r="N2233" s="0" t="inlineStr">
        <is>
          <t>CMCC-CZ-TSCLX-20260817-000979</t>
        </is>
      </c>
      <c r="O2233" s="0" t="inlineStr">
        <is>
          <t>潮州</t>
        </is>
      </c>
      <c r="P2233" s="0" t="inlineStr">
        <is>
          <t>饶平县</t>
        </is>
      </c>
      <c r="Q2233" s="0">
        <f>IF(AND(A87&lt;&gt;"已参评好",F87&gt;=5),"超5小时未参评",IF(F87&gt;=7,"超7小时未参评",IF(F87&gt;=8,"超时未参评","")))</f>
        <v/>
      </c>
      <c r="R2233" s="0" t="n"/>
    </row>
    <row r="2234">
      <c r="B2234" s="0" t="inlineStr">
        <is>
          <t>是</t>
        </is>
      </c>
      <c r="C2234" s="56" t="n">
        <v>46252.00905092592</v>
      </c>
      <c r="D2234" s="0" t="inlineStr">
        <is>
          <t>否</t>
        </is>
      </c>
      <c r="E2234" s="56" t="n">
        <v>46251.6757175926</v>
      </c>
      <c r="F2234" s="54">
        <f>(NOW()-E88)*24</f>
        <v/>
      </c>
      <c r="G2234" s="0" t="inlineStr">
        <is>
          <t>13535354535a</t>
        </is>
      </c>
      <c r="H2234" s="0" t="inlineStr">
        <is>
          <t>2026-08-17 14:13:02</t>
        </is>
      </c>
      <c r="I2234" s="0" t="inlineStr">
        <is>
          <t>潮州市饶平县海山镇一网格S222省道三百门港区</t>
        </is>
      </c>
      <c r="J2234" s="0" t="inlineStr">
        <is>
          <t>林成鑫</t>
        </is>
      </c>
      <c r="K2234" s="0" t="inlineStr">
        <is>
          <t>饶平西片工作站</t>
        </is>
      </c>
      <c r="L2234" s="0" t="inlineStr">
        <is>
          <t>饶平</t>
        </is>
      </c>
      <c r="M2234" s="0" t="inlineStr">
        <is>
          <t>20260817121409X496834740</t>
        </is>
      </c>
      <c r="N2234" s="0" t="inlineStr">
        <is>
          <t>CMCC-CZ-TSCLX-20260817-016502</t>
        </is>
      </c>
      <c r="O2234" s="0" t="inlineStr">
        <is>
          <t>潮州</t>
        </is>
      </c>
      <c r="P2234" s="0" t="inlineStr">
        <is>
          <t>饶平县</t>
        </is>
      </c>
      <c r="Q2234" s="0">
        <f>IF(AND(A88&lt;&gt;"已参评好",F88&gt;=5),"超5小时未参评",IF(F88&gt;=7,"超7小时未参评",IF(F88&gt;=8,"超时未参评","")))</f>
        <v/>
      </c>
      <c r="R2234" s="0" t="n"/>
    </row>
    <row r="2235">
      <c r="B2235" s="0" t="inlineStr">
        <is>
          <t>是</t>
        </is>
      </c>
      <c r="C2235" s="56" t="n">
        <v>46252.00086805555</v>
      </c>
      <c r="D2235" s="0" t="inlineStr">
        <is>
          <t>否</t>
        </is>
      </c>
      <c r="E2235" s="56" t="n">
        <v>46251.66753472222</v>
      </c>
      <c r="F2235" s="54">
        <f>(NOW()-E89)*24</f>
        <v/>
      </c>
      <c r="G2235" s="0" t="inlineStr">
        <is>
          <t>13433740802</t>
        </is>
      </c>
      <c r="H2235" s="0" t="inlineStr">
        <is>
          <t>2026-08-17 14:01:15</t>
        </is>
      </c>
      <c r="I2235" s="0" t="inlineStr">
        <is>
          <t>潮州市湘桥区城西街道春光网格绿榕路春光景山村</t>
        </is>
      </c>
      <c r="J2235" s="0" t="inlineStr">
        <is>
          <t>曹贤伟</t>
        </is>
      </c>
      <c r="K2235" s="0" t="inlineStr">
        <is>
          <t>市区城北工作站</t>
        </is>
      </c>
      <c r="L2235" s="0" t="inlineStr">
        <is>
          <t>市区</t>
        </is>
      </c>
      <c r="M2235" s="0" t="inlineStr">
        <is>
          <t>20260817121728X248737756</t>
        </is>
      </c>
      <c r="N2235" s="0" t="inlineStr">
        <is>
          <t>CMCC-CZ-TSCLX-20260817-011699</t>
        </is>
      </c>
      <c r="O2235" s="0" t="inlineStr">
        <is>
          <t>潮州</t>
        </is>
      </c>
      <c r="P2235" s="0" t="inlineStr">
        <is>
          <t>湘桥区</t>
        </is>
      </c>
      <c r="Q2235" s="0">
        <f>IF(AND(A89&lt;&gt;"已参评好",F89&gt;=5),"超5小时未参评",IF(F89&gt;=7,"超7小时未参评",IF(F89&gt;=8,"超时未参评","")))</f>
        <v/>
      </c>
      <c r="R2235" s="0" t="n"/>
    </row>
    <row r="2236">
      <c r="B2236" s="0" t="inlineStr">
        <is>
          <t>是</t>
        </is>
      </c>
      <c r="C2236" s="56" t="n">
        <v>46252.00122685185</v>
      </c>
      <c r="D2236" s="0" t="inlineStr">
        <is>
          <t>否</t>
        </is>
      </c>
      <c r="E2236" s="56" t="n">
        <v>46251.66789351852</v>
      </c>
      <c r="F2236" s="54">
        <f>(NOW()-E90)*24</f>
        <v/>
      </c>
      <c r="G2236" s="0" t="inlineStr">
        <is>
          <t>18927124309</t>
        </is>
      </c>
      <c r="H2236" s="0" t="inlineStr">
        <is>
          <t>2026-08-17 14:01:46</t>
        </is>
      </c>
      <c r="I2236" s="0" t="inlineStr">
        <is>
          <t>潮州市潮安区庵埠镇庵西网格侨文路腾瑞汇福名苑</t>
        </is>
      </c>
      <c r="J2236" s="0" t="inlineStr">
        <is>
          <t>梁林勃</t>
        </is>
      </c>
      <c r="K2236" s="0" t="inlineStr">
        <is>
          <t>潮安城区工作站</t>
        </is>
      </c>
      <c r="L2236" s="0" t="inlineStr">
        <is>
          <t>潮安</t>
        </is>
      </c>
      <c r="M2236" s="0" t="inlineStr">
        <is>
          <t>20260817122632X792142842</t>
        </is>
      </c>
      <c r="N2236" s="0" t="inlineStr">
        <is>
          <t>CMCC-CZ-TSCLX-20260817-000371</t>
        </is>
      </c>
      <c r="O2236" s="0" t="inlineStr">
        <is>
          <t>潮州</t>
        </is>
      </c>
      <c r="P2236" s="0" t="inlineStr">
        <is>
          <t>潮安区</t>
        </is>
      </c>
      <c r="Q2236" s="0">
        <f>IF(AND(A90&lt;&gt;"已参评好",F90&gt;=5),"超5小时未参评",IF(F90&gt;=7,"超7小时未参评",IF(F90&gt;=8,"超时未参评","")))</f>
        <v/>
      </c>
      <c r="R2236" s="0" t="n"/>
    </row>
    <row r="2237">
      <c r="B2237" s="0" t="inlineStr">
        <is>
          <t>是</t>
        </is>
      </c>
      <c r="C2237" s="56" t="n">
        <v>46252.00337962963</v>
      </c>
      <c r="D2237" s="0" t="inlineStr">
        <is>
          <t>否</t>
        </is>
      </c>
      <c r="E2237" s="56" t="n">
        <v>46251.6700462963</v>
      </c>
      <c r="F2237" s="54">
        <f>(NOW()-E91)*24</f>
        <v/>
      </c>
      <c r="G2237" s="0" t="inlineStr">
        <is>
          <t>19814533889</t>
        </is>
      </c>
      <c r="H2237" s="0" t="inlineStr">
        <is>
          <t>2026-08-17 14:04:52</t>
        </is>
      </c>
      <c r="I2237" s="0" t="inlineStr">
        <is>
          <t>潮州市潮安区彩塘镇金砂网格彩金路陈厝村</t>
        </is>
      </c>
      <c r="J2237" s="0" t="inlineStr">
        <is>
          <t>陈镇雄</t>
        </is>
      </c>
      <c r="K2237" s="0" t="inlineStr">
        <is>
          <t>彩塘东凤工作站</t>
        </is>
      </c>
      <c r="L2237" s="0" t="inlineStr">
        <is>
          <t>潮安</t>
        </is>
      </c>
      <c r="M2237" s="0" t="inlineStr">
        <is>
          <t>20260817123548X348480493</t>
        </is>
      </c>
      <c r="N2237" s="0" t="inlineStr">
        <is>
          <t>CMCC-CZ-TSCLX-20260817-011309</t>
        </is>
      </c>
      <c r="O2237" s="0" t="inlineStr">
        <is>
          <t>潮州</t>
        </is>
      </c>
      <c r="P2237" s="0" t="inlineStr">
        <is>
          <t>潮安区</t>
        </is>
      </c>
      <c r="Q2237" s="0">
        <f>IF(AND(A91&lt;&gt;"已参评好",F91&gt;=5),"超5小时未参评",IF(F91&gt;=7,"超7小时未参评",IF(F91&gt;=8,"超时未参评","")))</f>
        <v/>
      </c>
      <c r="R2237" s="0" t="n"/>
    </row>
    <row r="2238">
      <c r="B2238" s="0" t="inlineStr">
        <is>
          <t>是</t>
        </is>
      </c>
      <c r="C2238" s="56" t="n">
        <v>46252.00475694444</v>
      </c>
      <c r="D2238" s="0" t="inlineStr">
        <is>
          <t>否</t>
        </is>
      </c>
      <c r="E2238" s="56" t="n">
        <v>46251.67142361111</v>
      </c>
      <c r="F2238" s="54">
        <f>(NOW()-E92)*24</f>
        <v/>
      </c>
      <c r="G2238" s="0" t="inlineStr">
        <is>
          <t>15913043605</t>
        </is>
      </c>
      <c r="H2238" s="0" t="inlineStr">
        <is>
          <t>2026-08-17 14:06:51</t>
        </is>
      </c>
      <c r="I2238" s="0" t="inlineStr">
        <is>
          <t>潮州市湘桥区城西街道北关网格北美路北关村</t>
        </is>
      </c>
      <c r="J2238" s="0" t="inlineStr">
        <is>
          <t>章增煜</t>
        </is>
      </c>
      <c r="K2238" s="0" t="inlineStr">
        <is>
          <t>市区城北工作站</t>
        </is>
      </c>
      <c r="L2238" s="0" t="inlineStr">
        <is>
          <t>市区</t>
        </is>
      </c>
      <c r="M2238" s="0" t="inlineStr">
        <is>
          <t>20260817125743X663053672</t>
        </is>
      </c>
      <c r="N2238" s="0" t="inlineStr">
        <is>
          <t>CMCC-CZ-TSCLX-20260817-020292</t>
        </is>
      </c>
      <c r="O2238" s="0" t="inlineStr">
        <is>
          <t>潮州</t>
        </is>
      </c>
      <c r="P2238" s="0" t="inlineStr">
        <is>
          <t>湘桥区</t>
        </is>
      </c>
      <c r="Q2238" s="0">
        <f>IF(AND(A92&lt;&gt;"已参评好",F92&gt;=5),"超5小时未参评",IF(F92&gt;=7,"超7小时未参评",IF(F92&gt;=8,"超时未参评","")))</f>
        <v/>
      </c>
      <c r="R2238" s="0" t="n"/>
    </row>
    <row r="2239">
      <c r="B2239" s="0" t="inlineStr">
        <is>
          <t>是</t>
        </is>
      </c>
      <c r="C2239" s="56" t="n">
        <v>46252.01346064815</v>
      </c>
      <c r="D2239" s="0" t="inlineStr">
        <is>
          <t>否</t>
        </is>
      </c>
      <c r="E2239" s="56" t="n">
        <v>46251.68012731482</v>
      </c>
      <c r="F2239" s="54">
        <f>(NOW()-E93)*24</f>
        <v/>
      </c>
      <c r="G2239" s="0" t="inlineStr">
        <is>
          <t>13827363899</t>
        </is>
      </c>
      <c r="H2239" s="0" t="inlineStr">
        <is>
          <t>2026-08-17 14:19:23</t>
        </is>
      </c>
      <c r="I2239" s="0" t="inlineStr">
        <is>
          <t>潮州市湘桥区凤新街道南国网格枫春路嘉和名苑</t>
        </is>
      </c>
      <c r="J2239" s="0" t="inlineStr">
        <is>
          <t>陈涛</t>
        </is>
      </c>
      <c r="K2239" s="0" t="inlineStr">
        <is>
          <t>市区城南工作站</t>
        </is>
      </c>
      <c r="L2239" s="0" t="inlineStr">
        <is>
          <t>市区</t>
        </is>
      </c>
      <c r="M2239" s="0" t="inlineStr">
        <is>
          <t>20260817130151X911587311</t>
        </is>
      </c>
      <c r="N2239" s="0" t="inlineStr">
        <is>
          <t>CMCC-CZ-TSCLX-20260817-020326</t>
        </is>
      </c>
      <c r="O2239" s="0" t="inlineStr">
        <is>
          <t>潮州</t>
        </is>
      </c>
      <c r="P2239" s="0" t="inlineStr">
        <is>
          <t>湘桥区</t>
        </is>
      </c>
      <c r="Q2239" s="0">
        <f>IF(AND(A93&lt;&gt;"已参评好",F93&gt;=5),"超5小时未参评",IF(F93&gt;=7,"超7小时未参评",IF(F93&gt;=8,"超时未参评","")))</f>
        <v/>
      </c>
      <c r="R2239" s="0" t="n"/>
    </row>
    <row r="2240">
      <c r="B2240" s="0" t="inlineStr">
        <is>
          <t>是</t>
        </is>
      </c>
      <c r="C2240" s="56" t="n">
        <v>46252.04375</v>
      </c>
      <c r="D2240" s="0" t="inlineStr">
        <is>
          <t>否</t>
        </is>
      </c>
      <c r="E2240" s="56" t="n">
        <v>46251.71041666667</v>
      </c>
      <c r="F2240" s="54">
        <f>(NOW()-E94)*24</f>
        <v/>
      </c>
      <c r="G2240" s="0" t="inlineStr">
        <is>
          <t>13715839057</t>
        </is>
      </c>
      <c r="H2240" s="0" t="inlineStr">
        <is>
          <t>2026-08-17 15:03:00</t>
        </is>
      </c>
      <c r="I2240" s="0" t="inlineStr">
        <is>
          <t>潮州市潮安区凤凰镇凤凰文祠网格S334省道凤光村</t>
        </is>
      </c>
      <c r="J2240" s="0" t="inlineStr">
        <is>
          <t>黄再明</t>
        </is>
      </c>
      <c r="K2240" s="0" t="inlineStr">
        <is>
          <t>北部四镇工作站</t>
        </is>
      </c>
      <c r="L2240" s="0" t="inlineStr">
        <is>
          <t>潮安</t>
        </is>
      </c>
      <c r="M2240" s="0" t="inlineStr">
        <is>
          <t>20260816174823X703215730</t>
        </is>
      </c>
      <c r="N2240" s="0" t="inlineStr">
        <is>
          <t>CMCC-CZ-TSCLX-20260816-016585</t>
        </is>
      </c>
      <c r="O2240" s="0" t="inlineStr">
        <is>
          <t>潮州</t>
        </is>
      </c>
      <c r="P2240" s="0" t="inlineStr">
        <is>
          <t>潮安区</t>
        </is>
      </c>
      <c r="Q2240" s="0">
        <f>IF(AND(A94&lt;&gt;"已参评好",F94&gt;=5),"超5小时未参评",IF(F94&gt;=7,"超7小时未参评",IF(F94&gt;=8,"超时未参评","")))</f>
        <v/>
      </c>
      <c r="R2240" s="0" t="n"/>
    </row>
    <row r="2241">
      <c r="B2241" s="0" t="inlineStr">
        <is>
          <t>是</t>
        </is>
      </c>
      <c r="C2241" s="56" t="n">
        <v>46252.08464120371</v>
      </c>
      <c r="D2241" s="0" t="inlineStr">
        <is>
          <t>否</t>
        </is>
      </c>
      <c r="E2241" s="56" t="n">
        <v>46251.75130787037</v>
      </c>
      <c r="F2241" s="54">
        <f>(NOW()-E95)*24</f>
        <v/>
      </c>
      <c r="G2241" s="0" t="inlineStr">
        <is>
          <t>15718362265a</t>
        </is>
      </c>
      <c r="H2241" s="0" t="inlineStr">
        <is>
          <t>2026-08-17 16:01:53</t>
        </is>
      </c>
      <c r="I2241" s="0" t="inlineStr">
        <is>
          <t>潮州市潮安区东凤镇东凤北网格星新路庄西陇村</t>
        </is>
      </c>
      <c r="J2241" s="0" t="inlineStr">
        <is>
          <t>郑林群</t>
        </is>
      </c>
      <c r="K2241" s="0" t="inlineStr">
        <is>
          <t>彩塘东凤工作站</t>
        </is>
      </c>
      <c r="L2241" s="0" t="inlineStr">
        <is>
          <t>潮安</t>
        </is>
      </c>
      <c r="M2241" s="0" t="inlineStr">
        <is>
          <t>20260816180811X891113985</t>
        </is>
      </c>
      <c r="N2241" s="0" t="inlineStr">
        <is>
          <t>CMCC-CZ-TSCLX-20260816-025405</t>
        </is>
      </c>
      <c r="O2241" s="0" t="inlineStr">
        <is>
          <t>潮州</t>
        </is>
      </c>
      <c r="P2241" s="0" t="inlineStr">
        <is>
          <t>潮安区</t>
        </is>
      </c>
      <c r="Q2241" s="0">
        <f>IF(AND(A95&lt;&gt;"已参评好",F95&gt;=5),"超5小时未参评",IF(F95&gt;=7,"超7小时未参评",IF(F95&gt;=8,"超时未参评","")))</f>
        <v/>
      </c>
      <c r="R2241" s="0" t="n"/>
    </row>
    <row r="2242">
      <c r="B2242" s="0" t="inlineStr">
        <is>
          <t>是</t>
        </is>
      </c>
      <c r="C2242" s="56" t="n">
        <v>46252.07017361111</v>
      </c>
      <c r="D2242" s="0" t="inlineStr">
        <is>
          <t>否</t>
        </is>
      </c>
      <c r="E2242" s="56" t="n">
        <v>46251.73684027778</v>
      </c>
      <c r="F2242" s="54">
        <f>(NOW()-E96)*24</f>
        <v/>
      </c>
      <c r="G2242" s="0" t="inlineStr">
        <is>
          <t>13500110863</t>
        </is>
      </c>
      <c r="H2242" s="0" t="inlineStr">
        <is>
          <t>2026-08-17 15:41:03</t>
        </is>
      </c>
      <c r="I2242" s="0" t="inlineStr">
        <is>
          <t>潮州市饶平县黄冈镇河南网格沿河南路康德广场</t>
        </is>
      </c>
      <c r="J2242" s="0" t="inlineStr">
        <is>
          <t>邱思鸿</t>
        </is>
      </c>
      <c r="K2242" s="0" t="inlineStr">
        <is>
          <t>饶平城区工作站</t>
        </is>
      </c>
      <c r="L2242" s="0" t="inlineStr">
        <is>
          <t>饶平</t>
        </is>
      </c>
      <c r="M2242" s="0" t="inlineStr">
        <is>
          <t>20260816193148X908086893</t>
        </is>
      </c>
      <c r="N2242" s="0" t="inlineStr">
        <is>
          <t>CMCC-CZ-TSCLX-20260816-018954</t>
        </is>
      </c>
      <c r="O2242" s="0" t="inlineStr">
        <is>
          <t>潮州</t>
        </is>
      </c>
      <c r="P2242" s="0" t="inlineStr">
        <is>
          <t>饶平县</t>
        </is>
      </c>
      <c r="Q2242" s="0">
        <f>IF(AND(A96&lt;&gt;"已参评好",F96&gt;=5),"超5小时未参评",IF(F96&gt;=7,"超7小时未参评",IF(F96&gt;=8,"超时未参评","")))</f>
        <v/>
      </c>
      <c r="R2242" s="0" t="n"/>
    </row>
    <row r="2243">
      <c r="B2243" s="0" t="inlineStr">
        <is>
          <t>是</t>
        </is>
      </c>
      <c r="C2243" s="56" t="n">
        <v>46252.09232638889</v>
      </c>
      <c r="D2243" s="0" t="inlineStr">
        <is>
          <t>否</t>
        </is>
      </c>
      <c r="E2243" s="56" t="n">
        <v>46251.75899305556</v>
      </c>
      <c r="F2243" s="54">
        <f>(NOW()-E97)*24</f>
        <v/>
      </c>
      <c r="G2243" s="0" t="inlineStr">
        <is>
          <t>15976368468</t>
        </is>
      </c>
      <c r="H2243" s="0" t="inlineStr">
        <is>
          <t>2026-08-17 16:12:57</t>
        </is>
      </c>
      <c r="I2243" s="0" t="inlineStr">
        <is>
          <t>潮州市饶平县钱东镇网格高堂大道前寮村</t>
        </is>
      </c>
      <c r="J2243" s="0" t="inlineStr">
        <is>
          <t>黄日浩</t>
        </is>
      </c>
      <c r="K2243" s="0" t="inlineStr">
        <is>
          <t>饶平西片工作站</t>
        </is>
      </c>
      <c r="L2243" s="0" t="inlineStr">
        <is>
          <t>饶平</t>
        </is>
      </c>
      <c r="M2243" s="0" t="inlineStr">
        <is>
          <t>20260816202703X223704924</t>
        </is>
      </c>
      <c r="N2243" s="0" t="inlineStr">
        <is>
          <t>CMCC-CZ-TSCLX-20260816-022787</t>
        </is>
      </c>
      <c r="O2243" s="0" t="inlineStr">
        <is>
          <t>潮州</t>
        </is>
      </c>
      <c r="P2243" s="0" t="inlineStr">
        <is>
          <t>饶平县</t>
        </is>
      </c>
      <c r="Q2243" s="0">
        <f>IF(AND(A97&lt;&gt;"已参评好",F97&gt;=5),"超5小时未参评",IF(F97&gt;=7,"超7小时未参评",IF(F97&gt;=8,"超时未参评","")))</f>
        <v/>
      </c>
      <c r="R2243" s="0" t="n"/>
    </row>
    <row r="2244">
      <c r="B2244" s="0" t="inlineStr">
        <is>
          <t>是</t>
        </is>
      </c>
      <c r="C2244" s="56" t="n">
        <v>46252.16357638889</v>
      </c>
      <c r="D2244" s="0" t="inlineStr">
        <is>
          <t>否</t>
        </is>
      </c>
      <c r="E2244" s="56" t="n">
        <v>46251.83024305556</v>
      </c>
      <c r="F2244" s="54">
        <f>(NOW()-E98)*24</f>
        <v/>
      </c>
      <c r="G2244" s="0" t="inlineStr">
        <is>
          <t>13553733543</t>
        </is>
      </c>
      <c r="H2244" s="0" t="inlineStr">
        <is>
          <t>2026-08-17 17:55:33</t>
        </is>
      </c>
      <c r="I2244" s="0" t="inlineStr">
        <is>
          <t>潮州市潮安区浮洋镇浮洋南网格潮汕公路陇美村</t>
        </is>
      </c>
      <c r="J2244" s="0" t="inlineStr">
        <is>
          <t>吴伟</t>
        </is>
      </c>
      <c r="K2244" s="0" t="inlineStr">
        <is>
          <t>浮洋网格</t>
        </is>
      </c>
      <c r="M2244" s="0" t="inlineStr">
        <is>
          <t>20260816212120X480125272</t>
        </is>
      </c>
      <c r="N2244" s="0" t="inlineStr">
        <is>
          <t>CMCC-CZ-TSCLX-20260816-031802</t>
        </is>
      </c>
      <c r="O2244" s="0" t="inlineStr">
        <is>
          <t>潮州</t>
        </is>
      </c>
      <c r="P2244" s="0" t="inlineStr">
        <is>
          <t>潮安区</t>
        </is>
      </c>
      <c r="Q2244" s="0">
        <f>IF(AND(A98&lt;&gt;"已参评好",F98&gt;=5),"超5小时未参评",IF(F98&gt;=7,"超7小时未参评",IF(F98&gt;=8,"超时未参评","")))</f>
        <v/>
      </c>
      <c r="R2244" s="0" t="n"/>
    </row>
    <row r="2245">
      <c r="B2245" s="0" t="inlineStr">
        <is>
          <t>是</t>
        </is>
      </c>
      <c r="C2245" s="56" t="n">
        <v>46252.09412037037</v>
      </c>
      <c r="D2245" s="0" t="inlineStr">
        <is>
          <t>否</t>
        </is>
      </c>
      <c r="E2245" s="56" t="n">
        <v>46251.76078703703</v>
      </c>
      <c r="F2245" s="54">
        <f>(NOW()-E99)*24</f>
        <v/>
      </c>
      <c r="G2245" s="0" t="inlineStr">
        <is>
          <t>15913014568</t>
        </is>
      </c>
      <c r="H2245" s="0" t="inlineStr">
        <is>
          <t>2026-08-17 16:15:32</t>
        </is>
      </c>
      <c r="I2245" s="0" t="inlineStr">
        <is>
          <t>潮州市潮安区沙溪镇沙溪东网格镜鸿路前陇一村【可装2000M】</t>
        </is>
      </c>
      <c r="J2245" s="0" t="inlineStr">
        <is>
          <t>陈涛22</t>
        </is>
      </c>
      <c r="K2245" s="0" t="inlineStr">
        <is>
          <t>高铁三镇工作站</t>
        </is>
      </c>
      <c r="L2245" s="0" t="inlineStr">
        <is>
          <t>潮安</t>
        </is>
      </c>
      <c r="M2245" s="0" t="inlineStr">
        <is>
          <t>20260816213303X183280577</t>
        </is>
      </c>
      <c r="N2245" s="0" t="inlineStr">
        <is>
          <t>CMCC-CZ-TSCLX-20260816-028065</t>
        </is>
      </c>
      <c r="O2245" s="0" t="inlineStr">
        <is>
          <t>潮州</t>
        </is>
      </c>
      <c r="P2245" s="0" t="inlineStr">
        <is>
          <t>潮安区</t>
        </is>
      </c>
      <c r="Q2245" s="0">
        <f>IF(AND(A99&lt;&gt;"已参评好",F99&gt;=5),"超5小时未参评",IF(F99&gt;=7,"超7小时未参评",IF(F99&gt;=8,"超时未参评","")))</f>
        <v/>
      </c>
      <c r="R2245" s="0" t="n"/>
    </row>
    <row r="2246">
      <c r="B2246" s="0" t="inlineStr">
        <is>
          <t>是</t>
        </is>
      </c>
      <c r="C2246" s="56" t="n">
        <v>46252.05763888889</v>
      </c>
      <c r="D2246" s="0" t="inlineStr">
        <is>
          <t>否</t>
        </is>
      </c>
      <c r="E2246" s="56" t="n">
        <v>46251.72430555556</v>
      </c>
      <c r="F2246" s="54">
        <f>(NOW()-E100)*24</f>
        <v/>
      </c>
      <c r="G2246" s="0" t="inlineStr">
        <is>
          <t>15994995840</t>
        </is>
      </c>
      <c r="H2246" s="0" t="inlineStr">
        <is>
          <t>2026-08-17 15:23:00</t>
        </is>
      </c>
      <c r="I2246" s="0" t="inlineStr">
        <is>
          <t>潮州市饶平县黄冈镇中心网格222省道上林村</t>
        </is>
      </c>
      <c r="J2246" s="0" t="inlineStr">
        <is>
          <t>郑晓杰</t>
        </is>
      </c>
      <c r="K2246" s="0" t="inlineStr">
        <is>
          <t>饶平城区工作站</t>
        </is>
      </c>
      <c r="L2246" s="0" t="inlineStr">
        <is>
          <t>饶平</t>
        </is>
      </c>
      <c r="M2246" s="0" t="inlineStr">
        <is>
          <t>20260817091539X339199192</t>
        </is>
      </c>
      <c r="N2246" s="0" t="inlineStr">
        <is>
          <t>CMCC-CZ-TSCLX-20260817-002317</t>
        </is>
      </c>
      <c r="O2246" s="0" t="inlineStr">
        <is>
          <t>潮州</t>
        </is>
      </c>
      <c r="P2246" s="0" t="inlineStr">
        <is>
          <t>饶平县</t>
        </is>
      </c>
      <c r="Q2246" s="0">
        <f>IF(AND(A100&lt;&gt;"已参评好",F100&gt;=5),"超5小时未参评",IF(F100&gt;=7,"超7小时未参评",IF(F100&gt;=8,"超时未参评","")))</f>
        <v/>
      </c>
      <c r="R2246" s="0" t="n"/>
    </row>
    <row r="2247">
      <c r="B2247" s="0" t="inlineStr">
        <is>
          <t>是</t>
        </is>
      </c>
      <c r="C2247" s="56" t="n">
        <v>46252.20236111111</v>
      </c>
      <c r="D2247" s="0" t="inlineStr">
        <is>
          <t>否</t>
        </is>
      </c>
      <c r="E2247" s="56" t="n">
        <v>46251.86902777778</v>
      </c>
      <c r="F2247" s="54">
        <f>(NOW()-E101)*24</f>
        <v/>
      </c>
      <c r="G2247" s="0" t="inlineStr">
        <is>
          <t>13426922420</t>
        </is>
      </c>
      <c r="H2247" s="0" t="inlineStr">
        <is>
          <t>2026-08-17 18:51:24</t>
        </is>
      </c>
      <c r="I2247" s="0" t="inlineStr">
        <is>
          <t>潮州市潮安区东凤镇东凤南网格东仙路北道片区</t>
        </is>
      </c>
      <c r="J2247" s="0" t="inlineStr">
        <is>
          <t>沈胜辉</t>
        </is>
      </c>
      <c r="K2247" s="0" t="inlineStr">
        <is>
          <t>彩塘东凤装维工作站</t>
        </is>
      </c>
      <c r="M2247" s="0" t="inlineStr">
        <is>
          <t>20260817093537X537274288</t>
        </is>
      </c>
      <c r="N2247" s="0" t="inlineStr">
        <is>
          <t>CMCC-CZ-TSCLX-20260817-001265</t>
        </is>
      </c>
      <c r="O2247" s="0" t="inlineStr">
        <is>
          <t>潮州</t>
        </is>
      </c>
      <c r="P2247" s="0" t="inlineStr">
        <is>
          <t>潮安区</t>
        </is>
      </c>
      <c r="Q2247" s="0">
        <f>IF(AND(A101&lt;&gt;"已参评好",F101&gt;=5),"超5小时未参评",IF(F101&gt;=7,"超7小时未参评",IF(F101&gt;=8,"超时未参评","")))</f>
        <v/>
      </c>
      <c r="R2247" s="0" t="n"/>
    </row>
    <row r="2248">
      <c r="B2248" s="0" t="inlineStr">
        <is>
          <t>是</t>
        </is>
      </c>
      <c r="C2248" s="56" t="n">
        <v>46252.15453703704</v>
      </c>
      <c r="D2248" s="0" t="inlineStr">
        <is>
          <t>否</t>
        </is>
      </c>
      <c r="E2248" s="56" t="n">
        <v>46251.8212037037</v>
      </c>
      <c r="F2248" s="54">
        <f>(NOW()-E102)*24</f>
        <v/>
      </c>
      <c r="G2248" s="0" t="inlineStr">
        <is>
          <t>13727980431</t>
        </is>
      </c>
      <c r="H2248" s="0" t="inlineStr">
        <is>
          <t>2026-08-17 17:42:32</t>
        </is>
      </c>
      <c r="I2248" s="0" t="inlineStr">
        <is>
          <t>潮州市饶平县柘林镇柘林网格X082县道柘北村</t>
        </is>
      </c>
      <c r="J2248" s="0" t="inlineStr">
        <is>
          <t>陈荣锐</t>
        </is>
      </c>
      <c r="M2248" s="0" t="inlineStr">
        <is>
          <t>20260817093823X703988352</t>
        </is>
      </c>
      <c r="N2248" s="0" t="inlineStr">
        <is>
          <t>CMCC-CZ-TSCLX-20260817-003669</t>
        </is>
      </c>
      <c r="O2248" s="0" t="inlineStr">
        <is>
          <t>潮州</t>
        </is>
      </c>
      <c r="P2248" s="0" t="inlineStr">
        <is>
          <t>饶平县</t>
        </is>
      </c>
      <c r="Q2248" s="0">
        <f>IF(AND(A102&lt;&gt;"已参评好",F102&gt;=5),"超5小时未参评",IF(F102&gt;=7,"超7小时未参评",IF(F102&gt;=8,"超时未参评","")))</f>
        <v/>
      </c>
      <c r="R2248" s="0" t="n"/>
    </row>
    <row r="2249">
      <c r="B2249" s="0" t="inlineStr">
        <is>
          <t>是</t>
        </is>
      </c>
      <c r="C2249" s="56" t="n">
        <v>46252.03003472222</v>
      </c>
      <c r="D2249" s="0" t="inlineStr">
        <is>
          <t>否</t>
        </is>
      </c>
      <c r="E2249" s="56" t="n">
        <v>46251.69670138889</v>
      </c>
      <c r="F2249" s="54">
        <f>(NOW()-E103)*24</f>
        <v/>
      </c>
      <c r="G2249" s="0" t="inlineStr">
        <is>
          <t>15913079611</t>
        </is>
      </c>
      <c r="H2249" s="0" t="inlineStr">
        <is>
          <t>2026-08-17 14:43:15</t>
        </is>
      </c>
      <c r="I2249" s="0" t="inlineStr">
        <is>
          <t>潮州市饶平县海山镇一网格S222省道石头社区</t>
        </is>
      </c>
      <c r="J2249" s="0" t="inlineStr">
        <is>
          <t>林成鑫</t>
        </is>
      </c>
      <c r="K2249" s="0" t="inlineStr">
        <is>
          <t>饶平西片工作站</t>
        </is>
      </c>
      <c r="L2249" s="0" t="inlineStr">
        <is>
          <t>饶平</t>
        </is>
      </c>
      <c r="M2249" s="0" t="inlineStr">
        <is>
          <t>20260817114213X133549814</t>
        </is>
      </c>
      <c r="N2249" s="0" t="inlineStr">
        <is>
          <t>CMCC-CZ-TSCLX-20260817-007494</t>
        </is>
      </c>
      <c r="O2249" s="0" t="inlineStr">
        <is>
          <t>潮州</t>
        </is>
      </c>
      <c r="P2249" s="0" t="inlineStr">
        <is>
          <t>饶平县</t>
        </is>
      </c>
      <c r="Q2249" s="0">
        <f>IF(AND(A103&lt;&gt;"已参评好",F103&gt;=5),"超5小时未参评",IF(F103&gt;=7,"超7小时未参评",IF(F103&gt;=8,"超时未参评","")))</f>
        <v/>
      </c>
      <c r="R2249" s="0" t="n"/>
    </row>
    <row r="2250">
      <c r="B2250" s="0" t="inlineStr">
        <is>
          <t>是</t>
        </is>
      </c>
      <c r="C2250" s="56" t="n">
        <v>46252.11481481481</v>
      </c>
      <c r="D2250" s="0" t="inlineStr">
        <is>
          <t>否</t>
        </is>
      </c>
      <c r="E2250" s="56" t="n">
        <v>46251.78148148148</v>
      </c>
      <c r="F2250" s="54">
        <f>(NOW()-E104)*24</f>
        <v/>
      </c>
      <c r="G2250" s="0" t="inlineStr">
        <is>
          <t>13829037087</t>
        </is>
      </c>
      <c r="H2250" s="0" t="inlineStr">
        <is>
          <t>2026-08-17 16:45:20</t>
        </is>
      </c>
      <c r="I2250" s="0" t="inlineStr">
        <is>
          <t>潮州市潮安区东凤镇东凤南网格龙华路仙桥村</t>
        </is>
      </c>
      <c r="J2250" s="0" t="inlineStr">
        <is>
          <t>沈胜辉</t>
        </is>
      </c>
      <c r="K2250" s="0" t="inlineStr">
        <is>
          <t>彩塘东凤装维工作站</t>
        </is>
      </c>
      <c r="M2250" s="0" t="inlineStr">
        <is>
          <t>20260817135353X332693920</t>
        </is>
      </c>
      <c r="N2250" s="0" t="inlineStr">
        <is>
          <t>CMCC-CZ-TSCLX-20260817-008461</t>
        </is>
      </c>
      <c r="O2250" s="0" t="inlineStr">
        <is>
          <t>潮州</t>
        </is>
      </c>
      <c r="P2250" s="0" t="inlineStr">
        <is>
          <t>潮安区</t>
        </is>
      </c>
      <c r="Q2250" s="0">
        <f>IF(AND(A104&lt;&gt;"已参评好",F104&gt;=5),"超5小时未参评",IF(F104&gt;=7,"超7小时未参评",IF(F104&gt;=8,"超时未参评","")))</f>
        <v/>
      </c>
      <c r="R2250" s="0" t="n"/>
    </row>
    <row r="2251">
      <c r="B2251" s="0" t="inlineStr">
        <is>
          <t>是</t>
        </is>
      </c>
      <c r="C2251" s="56" t="n">
        <v>46252.07846064815</v>
      </c>
      <c r="D2251" s="0" t="inlineStr">
        <is>
          <t>否</t>
        </is>
      </c>
      <c r="E2251" s="56" t="n">
        <v>46251.74512731482</v>
      </c>
      <c r="F2251" s="54">
        <f>(NOW()-E105)*24</f>
        <v/>
      </c>
      <c r="G2251" s="0" t="inlineStr">
        <is>
          <t>13715792571</t>
        </is>
      </c>
      <c r="H2251" s="0" t="inlineStr">
        <is>
          <t>2026-08-17 15:52:59</t>
        </is>
      </c>
      <c r="I2251" s="0" t="inlineStr">
        <is>
          <t>潮州市湘桥区城西街道大道南网格绿茵路益源楼</t>
        </is>
      </c>
      <c r="J2251" s="0" t="inlineStr">
        <is>
          <t>陈诗俊</t>
        </is>
      </c>
      <c r="K2251" s="0" t="inlineStr">
        <is>
          <t>市区城南工作站</t>
        </is>
      </c>
      <c r="L2251" s="0" t="inlineStr">
        <is>
          <t>市区</t>
        </is>
      </c>
      <c r="M2251" s="0" t="inlineStr">
        <is>
          <t>20260817132518X318525422</t>
        </is>
      </c>
      <c r="N2251" s="0" t="inlineStr">
        <is>
          <t>CMCC-CZ-TSCLX-20260817-000884</t>
        </is>
      </c>
      <c r="O2251" s="0" t="inlineStr">
        <is>
          <t>潮州</t>
        </is>
      </c>
      <c r="P2251" s="0" t="inlineStr">
        <is>
          <t>湘桥区</t>
        </is>
      </c>
      <c r="Q2251" s="0">
        <f>IF(AND(A105&lt;&gt;"已参评好",F105&gt;=5),"超5小时未参评",IF(F105&gt;=7,"超7小时未参评",IF(F105&gt;=8,"超时未参评","")))</f>
        <v/>
      </c>
      <c r="R2251" s="0" t="n"/>
    </row>
    <row r="2252">
      <c r="B2252" s="0" t="inlineStr">
        <is>
          <t>是</t>
        </is>
      </c>
      <c r="C2252" s="56" t="n">
        <v>46252.1537962963</v>
      </c>
      <c r="D2252" s="0" t="inlineStr">
        <is>
          <t>否</t>
        </is>
      </c>
      <c r="E2252" s="56" t="n">
        <v>46251.82046296296</v>
      </c>
      <c r="F2252" s="54">
        <f>(NOW()-E106)*24</f>
        <v/>
      </c>
      <c r="G2252" s="0" t="inlineStr">
        <is>
          <t>18823518105</t>
        </is>
      </c>
      <c r="H2252" s="0" t="inlineStr">
        <is>
          <t>2026-08-17 17:41:28</t>
        </is>
      </c>
      <c r="I2252" s="0" t="inlineStr">
        <is>
          <t>潮州市潮安区古巷镇枫洋网格枫洋市路枫洋枫三村</t>
        </is>
      </c>
      <c r="J2252" s="0" t="inlineStr">
        <is>
          <t>刘泽标</t>
        </is>
      </c>
      <c r="K2252" s="0" t="inlineStr">
        <is>
          <t>古巷登塘工作站</t>
        </is>
      </c>
      <c r="L2252" s="0" t="inlineStr">
        <is>
          <t>潮安</t>
        </is>
      </c>
      <c r="M2252" s="0" t="inlineStr">
        <is>
          <t>20260817164007X796611900</t>
        </is>
      </c>
      <c r="N2252" s="0" t="inlineStr">
        <is>
          <t>CMCC-CZ-TSCLX-20260817-005105</t>
        </is>
      </c>
      <c r="O2252" s="0" t="inlineStr">
        <is>
          <t>潮州</t>
        </is>
      </c>
      <c r="P2252" s="0" t="inlineStr">
        <is>
          <t>潮安区</t>
        </is>
      </c>
      <c r="Q2252" s="0">
        <f>IF(AND(A106&lt;&gt;"已参评好",F106&gt;=5),"超5小时未参评",IF(F106&gt;=7,"超7小时未参评",IF(F106&gt;=8,"超时未参评","")))</f>
        <v/>
      </c>
      <c r="R2252" s="0" t="n"/>
    </row>
    <row r="2253">
      <c r="B2253" s="0" t="inlineStr">
        <is>
          <t>是</t>
        </is>
      </c>
      <c r="C2253" s="56" t="n">
        <v>46252.04109953704</v>
      </c>
      <c r="D2253" s="0" t="inlineStr">
        <is>
          <t>否</t>
        </is>
      </c>
      <c r="E2253" s="56" t="n">
        <v>46251.7077662037</v>
      </c>
      <c r="F2253" s="54">
        <f>(NOW()-E107)*24</f>
        <v/>
      </c>
      <c r="G2253" s="0" t="inlineStr">
        <is>
          <t>13509895033</t>
        </is>
      </c>
      <c r="H2253" s="0" t="inlineStr">
        <is>
          <t>2026-08-17 14:59:11</t>
        </is>
      </c>
      <c r="I2253" s="0" t="inlineStr">
        <is>
          <t>潮州市湘桥区太平街道西新网格三利街三利街片区</t>
        </is>
      </c>
      <c r="J2253" s="0" t="inlineStr">
        <is>
          <t>陈庆炎</t>
        </is>
      </c>
      <c r="K2253" s="0" t="inlineStr">
        <is>
          <t>市区城南工作站</t>
        </is>
      </c>
      <c r="L2253" s="0" t="inlineStr">
        <is>
          <t>市区</t>
        </is>
      </c>
      <c r="M2253" s="0" t="inlineStr">
        <is>
          <t>20260817123412X252866594</t>
        </is>
      </c>
      <c r="N2253" s="0" t="inlineStr">
        <is>
          <t>CMCC-CZ-TSCLX-20260817-001682</t>
        </is>
      </c>
      <c r="O2253" s="0" t="inlineStr">
        <is>
          <t>潮州</t>
        </is>
      </c>
      <c r="P2253" s="0" t="inlineStr">
        <is>
          <t>湘桥区</t>
        </is>
      </c>
      <c r="Q2253" s="0">
        <f>IF(AND(A107&lt;&gt;"已参评好",F107&gt;=5),"超5小时未参评",IF(F107&gt;=7,"超7小时未参评",IF(F107&gt;=8,"超时未参评","")))</f>
        <v/>
      </c>
      <c r="R2253" s="0" t="n"/>
    </row>
    <row r="2254">
      <c r="B2254" s="0" t="inlineStr">
        <is>
          <t>是</t>
        </is>
      </c>
      <c r="C2254" s="56" t="n">
        <v>46252.14037037037</v>
      </c>
      <c r="D2254" s="0" t="inlineStr">
        <is>
          <t>否</t>
        </is>
      </c>
      <c r="E2254" s="56" t="n">
        <v>46251.80703703704</v>
      </c>
      <c r="F2254" s="54">
        <f>(NOW()-E108)*24</f>
        <v/>
      </c>
      <c r="G2254" s="0" t="inlineStr">
        <is>
          <t>13727973215</t>
        </is>
      </c>
      <c r="H2254" s="0" t="inlineStr">
        <is>
          <t>2026-08-17 17:22:08</t>
        </is>
      </c>
      <c r="I2254" s="0" t="inlineStr">
        <is>
          <t>潮州市潮安区浮洋镇浮洋南网格仙庭路仙庭村</t>
        </is>
      </c>
      <c r="J2254" s="0" t="inlineStr">
        <is>
          <t>邱晓杰</t>
        </is>
      </c>
      <c r="K2254" s="0" t="inlineStr">
        <is>
          <t>浮洋网格</t>
        </is>
      </c>
      <c r="M2254" s="0" t="inlineStr">
        <is>
          <t>20260817102542X542276609</t>
        </is>
      </c>
      <c r="N2254" s="0" t="inlineStr">
        <is>
          <t>CMCC-CZ-TSCLX-20260817-003343</t>
        </is>
      </c>
      <c r="O2254" s="0" t="inlineStr">
        <is>
          <t>潮州</t>
        </is>
      </c>
      <c r="P2254" s="0" t="inlineStr">
        <is>
          <t>潮安区</t>
        </is>
      </c>
      <c r="Q2254" s="0">
        <f>IF(AND(A108&lt;&gt;"已参评好",F108&gt;=5),"超5小时未参评",IF(F108&gt;=7,"超7小时未参评",IF(F108&gt;=8,"超时未参评","")))</f>
        <v/>
      </c>
      <c r="R2254" s="0" t="n"/>
    </row>
    <row r="2255">
      <c r="B2255" s="0" t="inlineStr">
        <is>
          <t>是</t>
        </is>
      </c>
      <c r="C2255" s="56" t="n">
        <v>46252.18435185185</v>
      </c>
      <c r="D2255" s="0" t="inlineStr">
        <is>
          <t>否</t>
        </is>
      </c>
      <c r="E2255" s="56" t="n">
        <v>46251.85101851852</v>
      </c>
      <c r="F2255" s="54">
        <f>(NOW()-E109)*24</f>
        <v/>
      </c>
      <c r="G2255" s="0" t="inlineStr">
        <is>
          <t>18823518119</t>
        </is>
      </c>
      <c r="H2255" s="0" t="inlineStr">
        <is>
          <t>2026-08-17 18:25:28</t>
        </is>
      </c>
      <c r="I2255" s="0" t="inlineStr">
        <is>
          <t>潮州市潮安区彩塘镇华美网格新安大道院前村</t>
        </is>
      </c>
      <c r="J2255" s="0" t="inlineStr">
        <is>
          <t>陈嘉灿</t>
        </is>
      </c>
      <c r="K2255" s="0" t="inlineStr">
        <is>
          <t>彩塘东凤工作站</t>
        </is>
      </c>
      <c r="L2255" s="0" t="inlineStr">
        <is>
          <t>潮安</t>
        </is>
      </c>
      <c r="M2255" s="0" t="inlineStr">
        <is>
          <t>20260817105906X546530585</t>
        </is>
      </c>
      <c r="N2255" s="0" t="inlineStr">
        <is>
          <t>CMCC-CZ-TSCLX-20260817-000934</t>
        </is>
      </c>
      <c r="O2255" s="0" t="inlineStr">
        <is>
          <t>潮州</t>
        </is>
      </c>
      <c r="P2255" s="0" t="inlineStr">
        <is>
          <t>潮安区</t>
        </is>
      </c>
      <c r="Q2255" s="0">
        <f>IF(AND(A109&lt;&gt;"已参评好",F109&gt;=5),"超5小时未参评",IF(F109&gt;=7,"超7小时未参评",IF(F109&gt;=8,"超时未参评","")))</f>
        <v/>
      </c>
      <c r="R2255" s="0" t="n"/>
    </row>
    <row r="2256">
      <c r="B2256" s="0" t="inlineStr">
        <is>
          <t>是</t>
        </is>
      </c>
      <c r="C2256" s="56" t="n">
        <v>46252.03009259259</v>
      </c>
      <c r="D2256" s="0" t="inlineStr">
        <is>
          <t>否</t>
        </is>
      </c>
      <c r="E2256" s="56" t="n">
        <v>46251.69675925926</v>
      </c>
      <c r="F2256" s="54">
        <f>(NOW()-E110)*24</f>
        <v/>
      </c>
      <c r="G2256" s="0" t="inlineStr">
        <is>
          <t>15976592500</t>
        </is>
      </c>
      <c r="H2256" s="0" t="inlineStr">
        <is>
          <t>2026-08-17 14:43:20</t>
        </is>
      </c>
      <c r="I2256" s="0" t="inlineStr">
        <is>
          <t>潮州市饶平县高堂镇网格高堂大道院前村</t>
        </is>
      </c>
      <c r="J2256" s="0" t="inlineStr">
        <is>
          <t>黄日浩</t>
        </is>
      </c>
      <c r="K2256" s="0" t="inlineStr">
        <is>
          <t>饶平西片工作站</t>
        </is>
      </c>
      <c r="L2256" s="0" t="inlineStr">
        <is>
          <t>饶平</t>
        </is>
      </c>
      <c r="M2256" s="0" t="inlineStr">
        <is>
          <t>20260817110318X798426918</t>
        </is>
      </c>
      <c r="N2256" s="0" t="inlineStr">
        <is>
          <t>CMCC-CZ-TSCLX-20260817-010059</t>
        </is>
      </c>
      <c r="O2256" s="0" t="inlineStr">
        <is>
          <t>潮州</t>
        </is>
      </c>
      <c r="P2256" s="0" t="inlineStr">
        <is>
          <t>饶平县</t>
        </is>
      </c>
      <c r="Q2256" s="0">
        <f>IF(AND(A110&lt;&gt;"已参评好",F110&gt;=5),"超5小时未参评",IF(F110&gt;=7,"超7小时未参评",IF(F110&gt;=8,"超时未参评","")))</f>
        <v/>
      </c>
      <c r="R2256" s="0" t="n"/>
    </row>
    <row r="2257">
      <c r="B2257" s="0" t="inlineStr">
        <is>
          <t>是</t>
        </is>
      </c>
      <c r="C2257" s="56" t="n">
        <v>46252.16362268518</v>
      </c>
      <c r="D2257" s="0" t="inlineStr">
        <is>
          <t>否</t>
        </is>
      </c>
      <c r="E2257" s="56" t="n">
        <v>46251.83028935185</v>
      </c>
      <c r="F2257" s="54">
        <f>(NOW()-E111)*24</f>
        <v/>
      </c>
      <c r="G2257" s="0" t="inlineStr">
        <is>
          <t>15913050850</t>
        </is>
      </c>
      <c r="H2257" s="0" t="inlineStr">
        <is>
          <t>2026-08-17 17:55:37</t>
        </is>
      </c>
      <c r="I2257" s="0" t="inlineStr">
        <is>
          <t>潮州市潮安区彩塘镇金砂网格彩金路金砂三村</t>
        </is>
      </c>
      <c r="J2257" s="0" t="inlineStr">
        <is>
          <t>杨鑫泳</t>
        </is>
      </c>
      <c r="K2257" s="0" t="inlineStr">
        <is>
          <t>彩塘东凤工作站</t>
        </is>
      </c>
      <c r="L2257" s="0" t="inlineStr">
        <is>
          <t>潮安</t>
        </is>
      </c>
      <c r="M2257" s="0" t="inlineStr">
        <is>
          <t>20260817110809X891921010</t>
        </is>
      </c>
      <c r="N2257" s="0" t="inlineStr">
        <is>
          <t>CMCC-CZ-TSCLX-20260817-006179</t>
        </is>
      </c>
      <c r="O2257" s="0" t="inlineStr">
        <is>
          <t>潮州</t>
        </is>
      </c>
      <c r="P2257" s="0" t="inlineStr">
        <is>
          <t>潮安区</t>
        </is>
      </c>
      <c r="Q2257" s="0">
        <f>IF(AND(A111&lt;&gt;"已参评好",F111&gt;=5),"超5小时未参评",IF(F111&gt;=7,"超7小时未参评",IF(F111&gt;=8,"超时未参评","")))</f>
        <v/>
      </c>
      <c r="R2257" s="0" t="n"/>
    </row>
    <row r="2258">
      <c r="B2258" s="0" t="inlineStr">
        <is>
          <t>是</t>
        </is>
      </c>
      <c r="C2258" s="56" t="n">
        <v>46252.04650462963</v>
      </c>
      <c r="D2258" s="0" t="inlineStr">
        <is>
          <t>否</t>
        </is>
      </c>
      <c r="E2258" s="56" t="n">
        <v>46251.71317129629</v>
      </c>
      <c r="F2258" s="54">
        <f>(NOW()-E112)*24</f>
        <v/>
      </c>
      <c r="G2258" s="0" t="inlineStr">
        <is>
          <t>15917189611</t>
        </is>
      </c>
      <c r="H2258" s="0" t="inlineStr">
        <is>
          <t>2026-08-17 15:06:58</t>
        </is>
      </c>
      <c r="I2258" s="0" t="inlineStr">
        <is>
          <t>潮州市饶平县黄冈镇中心网格222省道上林村</t>
        </is>
      </c>
      <c r="J2258" s="0" t="inlineStr">
        <is>
          <t>郑晓杰</t>
        </is>
      </c>
      <c r="K2258" s="0" t="inlineStr">
        <is>
          <t>饶平城区工作站</t>
        </is>
      </c>
      <c r="L2258" s="0" t="inlineStr">
        <is>
          <t>饶平</t>
        </is>
      </c>
      <c r="M2258" s="0" t="inlineStr">
        <is>
          <t>20260817112521X121900824</t>
        </is>
      </c>
      <c r="N2258" s="0" t="inlineStr">
        <is>
          <t>CMCC-CZ-TSCLX-20260817-009526</t>
        </is>
      </c>
      <c r="O2258" s="0" t="inlineStr">
        <is>
          <t>潮州</t>
        </is>
      </c>
      <c r="P2258" s="0" t="inlineStr">
        <is>
          <t>饶平县</t>
        </is>
      </c>
      <c r="Q2258" s="0">
        <f>IF(AND(A112&lt;&gt;"已参评好",F112&gt;=5),"超5小时未参评",IF(F112&gt;=7,"超7小时未参评",IF(F112&gt;=8,"超时未参评","")))</f>
        <v/>
      </c>
      <c r="R2258" s="0" t="n"/>
    </row>
    <row r="2259">
      <c r="B2259" s="0" t="inlineStr">
        <is>
          <t>是</t>
        </is>
      </c>
      <c r="C2259" s="56" t="n">
        <v>46252.19944444444</v>
      </c>
      <c r="D2259" s="0" t="inlineStr">
        <is>
          <t>否</t>
        </is>
      </c>
      <c r="E2259" s="56" t="n">
        <v>46251.86611111111</v>
      </c>
      <c r="F2259" s="54">
        <f>(NOW()-E113)*24</f>
        <v/>
      </c>
      <c r="G2259" s="0" t="inlineStr">
        <is>
          <t>13829077726</t>
        </is>
      </c>
      <c r="H2259" s="0" t="inlineStr">
        <is>
          <t>2026-08-17 18:47:12</t>
        </is>
      </c>
      <c r="I2259" s="0" t="inlineStr">
        <is>
          <t>潮州市潮安区金石镇金石北网格鹳焦路远光村</t>
        </is>
      </c>
      <c r="J2259" s="0" t="inlineStr">
        <is>
          <t>林彬举</t>
        </is>
      </c>
      <c r="K2259" s="0" t="inlineStr">
        <is>
          <t>高铁三镇工作站</t>
        </is>
      </c>
      <c r="L2259" s="0" t="inlineStr">
        <is>
          <t>潮安</t>
        </is>
      </c>
      <c r="M2259" s="0" t="inlineStr">
        <is>
          <t>20260817113210X530079157</t>
        </is>
      </c>
      <c r="N2259" s="0" t="inlineStr">
        <is>
          <t>CMCC-CZ-TSCLX-20260817-002757</t>
        </is>
      </c>
      <c r="O2259" s="0" t="inlineStr">
        <is>
          <t>潮州</t>
        </is>
      </c>
      <c r="P2259" s="0" t="inlineStr">
        <is>
          <t>潮安区</t>
        </is>
      </c>
      <c r="Q2259" s="0">
        <f>IF(AND(A113&lt;&gt;"已参评好",F113&gt;=5),"超5小时未参评",IF(F113&gt;=7,"超7小时未参评",IF(F113&gt;=8,"超时未参评","")))</f>
        <v/>
      </c>
      <c r="R2259" s="0" t="n"/>
    </row>
    <row r="2260">
      <c r="B2260" s="0" t="inlineStr">
        <is>
          <t>是</t>
        </is>
      </c>
      <c r="C2260" s="56" t="n">
        <v>46252.16356481481</v>
      </c>
      <c r="D2260" s="0" t="inlineStr">
        <is>
          <t>否</t>
        </is>
      </c>
      <c r="E2260" s="56" t="n">
        <v>46251.83023148148</v>
      </c>
      <c r="F2260" s="54">
        <f>(NOW()-E114)*24</f>
        <v/>
      </c>
      <c r="G2260" s="0" t="inlineStr">
        <is>
          <t>13553751332</t>
        </is>
      </c>
      <c r="H2260" s="0" t="inlineStr">
        <is>
          <t>2026-08-17 17:55:32</t>
        </is>
      </c>
      <c r="I2260" s="0" t="inlineStr">
        <is>
          <t>潮州市饶平县柘林镇柘林网格X082县道柘北村</t>
        </is>
      </c>
      <c r="J2260" s="0" t="inlineStr">
        <is>
          <t>陈荣锐</t>
        </is>
      </c>
      <c r="M2260" s="0" t="inlineStr">
        <is>
          <t>20260817113614X774945181</t>
        </is>
      </c>
      <c r="N2260" s="0" t="inlineStr">
        <is>
          <t>CMCC-CZ-TSCLX-20260817-011825</t>
        </is>
      </c>
      <c r="O2260" s="0" t="inlineStr">
        <is>
          <t>潮州</t>
        </is>
      </c>
      <c r="P2260" s="0" t="inlineStr">
        <is>
          <t>饶平县</t>
        </is>
      </c>
      <c r="Q2260" s="0">
        <f>IF(AND(A114&lt;&gt;"已参评好",F114&gt;=5),"超5小时未参评",IF(F114&gt;=7,"超7小时未参评",IF(F114&gt;=8,"超时未参评","")))</f>
        <v/>
      </c>
      <c r="R2260" s="0" t="n"/>
    </row>
    <row r="2261">
      <c r="B2261" s="0" t="inlineStr">
        <is>
          <t>是</t>
        </is>
      </c>
      <c r="C2261" s="56" t="n">
        <v>46252.04659722222</v>
      </c>
      <c r="D2261" s="0" t="inlineStr">
        <is>
          <t>否</t>
        </is>
      </c>
      <c r="E2261" s="56" t="n">
        <v>46251.71326388889</v>
      </c>
      <c r="F2261" s="54">
        <f>(NOW()-E115)*24</f>
        <v/>
      </c>
      <c r="G2261" s="0" t="inlineStr">
        <is>
          <t>13802302276</t>
        </is>
      </c>
      <c r="H2261" s="0" t="inlineStr">
        <is>
          <t>2026-08-17 15:07:06</t>
        </is>
      </c>
      <c r="I2261" s="0" t="inlineStr">
        <is>
          <t>潮州市湘桥区西新街道前后街网格趣春路趣春花园A区</t>
        </is>
      </c>
      <c r="J2261" s="0" t="inlineStr">
        <is>
          <t>林铿</t>
        </is>
      </c>
      <c r="K2261" s="0" t="inlineStr">
        <is>
          <t>市区城南工作站</t>
        </is>
      </c>
      <c r="L2261" s="0" t="inlineStr">
        <is>
          <t>市区</t>
        </is>
      </c>
      <c r="M2261" s="0" t="inlineStr">
        <is>
          <t>20260817114555X355016888</t>
        </is>
      </c>
      <c r="N2261" s="0" t="inlineStr">
        <is>
          <t>CMCC-CZ-TSCLX-20260817-002174</t>
        </is>
      </c>
      <c r="O2261" s="0" t="inlineStr">
        <is>
          <t>潮州</t>
        </is>
      </c>
      <c r="P2261" s="0" t="inlineStr">
        <is>
          <t>湘桥区</t>
        </is>
      </c>
      <c r="Q2261" s="0">
        <f>IF(AND(A115&lt;&gt;"已参评好",F115&gt;=5),"超5小时未参评",IF(F115&gt;=7,"超7小时未参评",IF(F115&gt;=8,"超时未参评","")))</f>
        <v/>
      </c>
      <c r="R2261" s="0" t="n"/>
    </row>
    <row r="2262">
      <c r="B2262" s="0" t="inlineStr">
        <is>
          <t>是</t>
        </is>
      </c>
      <c r="C2262" s="56" t="n">
        <v>46252.19525462963</v>
      </c>
      <c r="D2262" s="0" t="inlineStr">
        <is>
          <t>否</t>
        </is>
      </c>
      <c r="E2262" s="56" t="n">
        <v>46251.86192129629</v>
      </c>
      <c r="F2262" s="54">
        <f>(NOW()-E116)*24</f>
        <v/>
      </c>
      <c r="G2262" s="0" t="inlineStr">
        <is>
          <t>13553762550</t>
        </is>
      </c>
      <c r="H2262" s="0" t="inlineStr">
        <is>
          <t>2026-08-17 18:41:10</t>
        </is>
      </c>
      <c r="I2262" s="0" t="inlineStr">
        <is>
          <t>潮州市潮安区浮洋镇浮洋南网格仙庭路仙庭村</t>
        </is>
      </c>
      <c r="J2262" s="0" t="inlineStr">
        <is>
          <t>邱晓杰</t>
        </is>
      </c>
      <c r="K2262" s="0" t="inlineStr">
        <is>
          <t>浮洋网格</t>
        </is>
      </c>
      <c r="M2262" s="0" t="inlineStr">
        <is>
          <t>20260817120130X290123559</t>
        </is>
      </c>
      <c r="N2262" s="0" t="inlineStr">
        <is>
          <t>CMCC-CZ-TSCLX-20260817-000981</t>
        </is>
      </c>
      <c r="O2262" s="0" t="inlineStr">
        <is>
          <t>潮州</t>
        </is>
      </c>
      <c r="P2262" s="0" t="inlineStr">
        <is>
          <t>潮安区</t>
        </is>
      </c>
      <c r="Q2262" s="0">
        <f>IF(AND(A116&lt;&gt;"已参评好",F116&gt;=5),"超5小时未参评",IF(F116&gt;=7,"超7小时未参评",IF(F116&gt;=8,"超时未参评","")))</f>
        <v/>
      </c>
      <c r="R2262" s="0" t="n"/>
    </row>
    <row r="2263">
      <c r="B2263" s="0" t="inlineStr">
        <is>
          <t>是</t>
        </is>
      </c>
      <c r="C2263" s="56" t="n">
        <v>46252.07452546297</v>
      </c>
      <c r="D2263" s="0" t="inlineStr">
        <is>
          <t>否</t>
        </is>
      </c>
      <c r="E2263" s="56" t="n">
        <v>46251.74119212963</v>
      </c>
      <c r="F2263" s="54">
        <f>(NOW()-E117)*24</f>
        <v/>
      </c>
      <c r="G2263" s="0" t="inlineStr">
        <is>
          <t>15089787723</t>
        </is>
      </c>
      <c r="H2263" s="0" t="inlineStr">
        <is>
          <t>2026-08-17 15:47:19</t>
        </is>
      </c>
      <c r="I2263" s="0" t="inlineStr">
        <is>
          <t>潮州市湘桥区凤新街道富丽网格潮州大道宏天广场</t>
        </is>
      </c>
      <c r="J2263" s="0" t="inlineStr">
        <is>
          <t>陈锐</t>
        </is>
      </c>
      <c r="K2263" s="0" t="inlineStr">
        <is>
          <t>市区城北工作站</t>
        </is>
      </c>
      <c r="L2263" s="0" t="inlineStr">
        <is>
          <t>市区</t>
        </is>
      </c>
      <c r="M2263" s="0" t="inlineStr">
        <is>
          <t>20260817121000X800166656</t>
        </is>
      </c>
      <c r="N2263" s="0" t="inlineStr">
        <is>
          <t>CMCC-CZ-TSCLX-20260817-014417</t>
        </is>
      </c>
      <c r="O2263" s="0" t="inlineStr">
        <is>
          <t>潮州</t>
        </is>
      </c>
      <c r="P2263" s="0" t="inlineStr">
        <is>
          <t>湘桥区</t>
        </is>
      </c>
      <c r="Q2263" s="0">
        <f>IF(AND(A117&lt;&gt;"已参评好",F117&gt;=5),"超5小时未参评",IF(F117&gt;=7,"超7小时未参评",IF(F117&gt;=8,"超时未参评","")))</f>
        <v/>
      </c>
      <c r="R2263" s="0" t="n"/>
    </row>
    <row r="2264">
      <c r="B2264" s="0" t="inlineStr">
        <is>
          <t>是</t>
        </is>
      </c>
      <c r="C2264" s="56" t="n">
        <v>46252.18002314815</v>
      </c>
      <c r="D2264" s="0" t="inlineStr">
        <is>
          <t>否</t>
        </is>
      </c>
      <c r="E2264" s="56" t="n">
        <v>46251.84668981482</v>
      </c>
      <c r="F2264" s="54">
        <f>(NOW()-E118)*24</f>
        <v/>
      </c>
      <c r="G2264" s="0" t="inlineStr">
        <is>
          <t>13670371738</t>
        </is>
      </c>
      <c r="H2264" s="0" t="inlineStr">
        <is>
          <t>2026-08-17 18:19:14</t>
        </is>
      </c>
      <c r="I2264" s="0" t="inlineStr">
        <is>
          <t>潮州市饶平县浮滨镇网格086县道荆山村</t>
        </is>
      </c>
      <c r="J2264" s="0" t="inlineStr">
        <is>
          <t>张远彪</t>
        </is>
      </c>
      <c r="K2264" s="0" t="inlineStr">
        <is>
          <t>饶平中片工作站</t>
        </is>
      </c>
      <c r="L2264" s="0" t="inlineStr">
        <is>
          <t>饶平</t>
        </is>
      </c>
      <c r="M2264" s="0" t="inlineStr">
        <is>
          <t>20260817121013X813032677</t>
        </is>
      </c>
      <c r="N2264" s="0" t="inlineStr">
        <is>
          <t>CMCC-CZ-TSCLX-20260817-014218</t>
        </is>
      </c>
      <c r="O2264" s="0" t="inlineStr">
        <is>
          <t>潮州</t>
        </is>
      </c>
      <c r="P2264" s="0" t="inlineStr">
        <is>
          <t>饶平县</t>
        </is>
      </c>
      <c r="Q2264" s="0">
        <f>IF(AND(A118&lt;&gt;"已参评好",F118&gt;=5),"超5小时未参评",IF(F118&gt;=7,"超7小时未参评",IF(F118&gt;=8,"超时未参评","")))</f>
        <v/>
      </c>
      <c r="R2264" s="0" t="n"/>
    </row>
    <row r="2265">
      <c r="B2265" s="0" t="inlineStr">
        <is>
          <t>是</t>
        </is>
      </c>
      <c r="C2265" s="56" t="n">
        <v>46252.21057870371</v>
      </c>
      <c r="D2265" s="0" t="inlineStr">
        <is>
          <t>否</t>
        </is>
      </c>
      <c r="E2265" s="56" t="n">
        <v>46251.87724537037</v>
      </c>
      <c r="F2265" s="54">
        <f>(NOW()-E119)*24</f>
        <v/>
      </c>
      <c r="G2265" s="0" t="inlineStr">
        <is>
          <t>15876824955</t>
        </is>
      </c>
      <c r="H2265" s="0" t="inlineStr">
        <is>
          <t>2026-08-17 19:03:14</t>
        </is>
      </c>
      <c r="I2265" s="0" t="inlineStr">
        <is>
          <t>潮州市潮安区赤凤镇赤凤归湖网格溪东路白叶村</t>
        </is>
      </c>
      <c r="J2265" s="0" t="inlineStr">
        <is>
          <t>林桂明</t>
        </is>
      </c>
      <c r="K2265" s="0" t="inlineStr">
        <is>
          <t>北部四镇工作站</t>
        </is>
      </c>
      <c r="L2265" s="0" t="inlineStr">
        <is>
          <t>潮安</t>
        </is>
      </c>
      <c r="M2265" s="0" t="inlineStr">
        <is>
          <t>20260817123513X313453232</t>
        </is>
      </c>
      <c r="N2265" s="0" t="inlineStr">
        <is>
          <t>CMCC-CZ-TSCLX-20260817-009564</t>
        </is>
      </c>
      <c r="O2265" s="0" t="inlineStr">
        <is>
          <t>潮州</t>
        </is>
      </c>
      <c r="P2265" s="0" t="inlineStr">
        <is>
          <t>潮安区</t>
        </is>
      </c>
      <c r="Q2265" s="0">
        <f>IF(AND(A119&lt;&gt;"已参评好",F119&gt;=5),"超5小时未参评",IF(F119&gt;=7,"超7小时未参评",IF(F119&gt;=8,"超时未参评","")))</f>
        <v/>
      </c>
      <c r="R2265" s="0" t="n"/>
    </row>
    <row r="2266">
      <c r="B2266" s="0" t="inlineStr">
        <is>
          <t>是</t>
        </is>
      </c>
      <c r="C2266" s="56" t="n">
        <v>46252.09232638889</v>
      </c>
      <c r="D2266" s="0" t="inlineStr">
        <is>
          <t>否</t>
        </is>
      </c>
      <c r="E2266" s="56" t="n">
        <v>46251.75899305556</v>
      </c>
      <c r="F2266" s="54">
        <f>(NOW()-E120)*24</f>
        <v/>
      </c>
      <c r="G2266" s="0" t="inlineStr">
        <is>
          <t>13413754989</t>
        </is>
      </c>
      <c r="H2266" s="0" t="inlineStr">
        <is>
          <t>2026-08-17 16:12:57</t>
        </is>
      </c>
      <c r="I2266" s="0" t="inlineStr">
        <is>
          <t>潮州市潮安区沙溪镇沙溪东网格镜鸿路前陇二村</t>
        </is>
      </c>
      <c r="J2266" s="0" t="inlineStr">
        <is>
          <t>陈涛22</t>
        </is>
      </c>
      <c r="K2266" s="0" t="inlineStr">
        <is>
          <t>高铁三镇工作站</t>
        </is>
      </c>
      <c r="L2266" s="0" t="inlineStr">
        <is>
          <t>潮安</t>
        </is>
      </c>
      <c r="M2266" s="0" t="inlineStr">
        <is>
          <t>20260817123717X437406857</t>
        </is>
      </c>
      <c r="N2266" s="0" t="inlineStr">
        <is>
          <t>CMCC-CZ-TSCLX-20260817-014710</t>
        </is>
      </c>
      <c r="O2266" s="0" t="inlineStr">
        <is>
          <t>潮州</t>
        </is>
      </c>
      <c r="P2266" s="0" t="inlineStr">
        <is>
          <t>潮安区</t>
        </is>
      </c>
      <c r="Q2266" s="0">
        <f>IF(AND(A120&lt;&gt;"已参评好",F120&gt;=5),"超5小时未参评",IF(F120&gt;=7,"超7小时未参评",IF(F120&gt;=8,"超时未参评","")))</f>
        <v/>
      </c>
      <c r="R2266" s="0" t="n"/>
    </row>
    <row r="2267">
      <c r="B2267" s="0" t="inlineStr">
        <is>
          <t>是</t>
        </is>
      </c>
      <c r="C2267" s="56" t="n">
        <v>46252.17332175926</v>
      </c>
      <c r="D2267" s="0" t="inlineStr">
        <is>
          <t>否</t>
        </is>
      </c>
      <c r="E2267" s="56" t="n">
        <v>46251.83998842593</v>
      </c>
      <c r="F2267" s="54">
        <f>(NOW()-E121)*24</f>
        <v/>
      </c>
      <c r="G2267" s="0" t="inlineStr">
        <is>
          <t>15994973767</t>
        </is>
      </c>
      <c r="H2267" s="0" t="inlineStr">
        <is>
          <t>2026-08-17 18:09:35</t>
        </is>
      </c>
      <c r="I2267" s="0" t="inlineStr">
        <is>
          <t>潮州市潮安区浮洋镇浮洋北网格趣春路三胜村</t>
        </is>
      </c>
      <c r="J2267" s="0" t="inlineStr">
        <is>
          <t>林卓钿</t>
        </is>
      </c>
      <c r="K2267" s="0" t="inlineStr">
        <is>
          <t>浮洋网格</t>
        </is>
      </c>
      <c r="M2267" s="0" t="inlineStr">
        <is>
          <t>20260817124213X733481131</t>
        </is>
      </c>
      <c r="N2267" s="0" t="inlineStr">
        <is>
          <t>CMCC-CZ-TSCLX-20260817-000163</t>
        </is>
      </c>
      <c r="O2267" s="0" t="inlineStr">
        <is>
          <t>潮州</t>
        </is>
      </c>
      <c r="P2267" s="0" t="inlineStr">
        <is>
          <t>潮安区</t>
        </is>
      </c>
      <c r="Q2267" s="0">
        <f>IF(AND(A121&lt;&gt;"已参评好",F121&gt;=5),"超5小时未参评",IF(F121&gt;=7,"超7小时未参评",IF(F121&gt;=8,"超时未参评","")))</f>
        <v/>
      </c>
      <c r="R2267" s="0" t="n"/>
    </row>
    <row r="2268">
      <c r="B2268" s="0" t="inlineStr">
        <is>
          <t>是</t>
        </is>
      </c>
      <c r="C2268" s="56" t="n">
        <v>46252.12174768518</v>
      </c>
      <c r="D2268" s="0" t="inlineStr">
        <is>
          <t>否</t>
        </is>
      </c>
      <c r="E2268" s="56" t="n">
        <v>46251.78841435185</v>
      </c>
      <c r="F2268" s="54">
        <f>(NOW()-E122)*24</f>
        <v/>
      </c>
      <c r="G2268" s="0" t="inlineStr">
        <is>
          <t>13727988488</t>
        </is>
      </c>
      <c r="H2268" s="0" t="inlineStr">
        <is>
          <t>2026-08-17 16:55:19</t>
        </is>
      </c>
      <c r="I2268" s="0" t="inlineStr">
        <is>
          <t>潮州市潮安区枫溪镇长美网格展宏路枫一工业区</t>
        </is>
      </c>
      <c r="J2268" s="0" t="inlineStr">
        <is>
          <t>许守锦</t>
        </is>
      </c>
      <c r="M2268" s="0" t="inlineStr">
        <is>
          <t>20260817124701X210829250</t>
        </is>
      </c>
      <c r="N2268" s="0" t="inlineStr">
        <is>
          <t>CMCC-CZ-TSCLX-20260817-009575</t>
        </is>
      </c>
      <c r="O2268" s="0" t="inlineStr">
        <is>
          <t>潮州</t>
        </is>
      </c>
      <c r="P2268" s="0" t="inlineStr">
        <is>
          <t>潮安区</t>
        </is>
      </c>
      <c r="Q2268" s="0">
        <f>IF(AND(A122&lt;&gt;"已参评好",F122&gt;=5),"超5小时未参评",IF(F122&gt;=7,"超7小时未参评",IF(F122&gt;=8,"超时未参评","")))</f>
        <v/>
      </c>
      <c r="R2268" s="0" t="n"/>
    </row>
    <row r="2269">
      <c r="B2269" s="0" t="inlineStr">
        <is>
          <t>是</t>
        </is>
      </c>
      <c r="C2269" s="56" t="n">
        <v>46252.06895833334</v>
      </c>
      <c r="D2269" s="0" t="inlineStr">
        <is>
          <t>否</t>
        </is>
      </c>
      <c r="E2269" s="56" t="n">
        <v>46251.735625</v>
      </c>
      <c r="F2269" s="54">
        <f>(NOW()-E123)*24</f>
        <v/>
      </c>
      <c r="G2269" s="0" t="inlineStr">
        <is>
          <t>13828386089</t>
        </is>
      </c>
      <c r="H2269" s="0" t="inlineStr">
        <is>
          <t>2026-08-17 15:39:18</t>
        </is>
      </c>
      <c r="I2269" s="0" t="inlineStr">
        <is>
          <t>潮州市湘桥区城西街道南国网格南堤路海博熙泰</t>
        </is>
      </c>
      <c r="J2269" s="0" t="inlineStr">
        <is>
          <t>李伟</t>
        </is>
      </c>
      <c r="K2269" s="0" t="inlineStr">
        <is>
          <t>市区城南工作站</t>
        </is>
      </c>
      <c r="L2269" s="0" t="inlineStr">
        <is>
          <t>市区</t>
        </is>
      </c>
      <c r="M2269" s="0" t="inlineStr">
        <is>
          <t>20260817125321X401857610</t>
        </is>
      </c>
      <c r="N2269" s="0" t="inlineStr">
        <is>
          <t>CMCC-CZ-TSCLX-20260817-017137</t>
        </is>
      </c>
      <c r="O2269" s="0" t="inlineStr">
        <is>
          <t>潮州</t>
        </is>
      </c>
      <c r="P2269" s="0" t="inlineStr">
        <is>
          <t>湘桥区</t>
        </is>
      </c>
      <c r="Q2269" s="0">
        <f>IF(AND(A123&lt;&gt;"已参评好",F123&gt;=5),"超5小时未参评",IF(F123&gt;=7,"超7小时未参评",IF(F123&gt;=8,"超时未参评","")))</f>
        <v/>
      </c>
      <c r="R2269" s="0" t="n"/>
    </row>
    <row r="2270">
      <c r="B2270" s="0" t="inlineStr">
        <is>
          <t>是</t>
        </is>
      </c>
      <c r="C2270" s="56" t="n">
        <v>46252.17189814815</v>
      </c>
      <c r="D2270" s="0" t="inlineStr">
        <is>
          <t>否</t>
        </is>
      </c>
      <c r="E2270" s="56" t="n">
        <v>46251.83856481482</v>
      </c>
      <c r="F2270" s="54">
        <f>(NOW()-E124)*24</f>
        <v/>
      </c>
      <c r="G2270" s="0" t="inlineStr">
        <is>
          <t>13539386432</t>
        </is>
      </c>
      <c r="H2270" s="0" t="inlineStr">
        <is>
          <t>2026-08-17 18:07:32</t>
        </is>
      </c>
      <c r="I2270" s="0" t="inlineStr">
        <is>
          <t>潮州市潮安区庵埠镇庵南网格文化路茂龙村</t>
        </is>
      </c>
      <c r="J2270" s="0" t="inlineStr">
        <is>
          <t>曾桐波</t>
        </is>
      </c>
      <c r="K2270" s="0" t="inlineStr">
        <is>
          <t>潮安城区工作站</t>
        </is>
      </c>
      <c r="L2270" s="0" t="inlineStr">
        <is>
          <t>潮安</t>
        </is>
      </c>
      <c r="M2270" s="0" t="inlineStr">
        <is>
          <t>20260817125811X691052352</t>
        </is>
      </c>
      <c r="N2270" s="0" t="inlineStr">
        <is>
          <t>CMCC-CZ-TSCLX-20260817-021079</t>
        </is>
      </c>
      <c r="O2270" s="0" t="inlineStr">
        <is>
          <t>潮州</t>
        </is>
      </c>
      <c r="P2270" s="0" t="inlineStr">
        <is>
          <t>潮安区</t>
        </is>
      </c>
      <c r="Q2270" s="0">
        <f>IF(AND(A124&lt;&gt;"已参评好",F124&gt;=5),"超5小时未参评",IF(F124&gt;=7,"超7小时未参评",IF(F124&gt;=8,"超时未参评","")))</f>
        <v/>
      </c>
      <c r="R2270" s="0" t="n"/>
    </row>
    <row r="2271">
      <c r="B2271" s="0" t="inlineStr">
        <is>
          <t>是</t>
        </is>
      </c>
      <c r="C2271" s="56" t="n">
        <v>46252.15939814815</v>
      </c>
      <c r="D2271" s="0" t="inlineStr">
        <is>
          <t>否</t>
        </is>
      </c>
      <c r="E2271" s="56" t="n">
        <v>46251.82606481481</v>
      </c>
      <c r="F2271" s="54">
        <f>(NOW()-E125)*24</f>
        <v/>
      </c>
      <c r="G2271" s="0" t="inlineStr">
        <is>
          <t>13727901065</t>
        </is>
      </c>
      <c r="H2271" s="0" t="inlineStr">
        <is>
          <t>2026-08-17 17:49:32</t>
        </is>
      </c>
      <c r="I2271" s="0" t="inlineStr">
        <is>
          <t>潮州市饶平县黄冈镇新区网格饶平大道大寮管区</t>
        </is>
      </c>
      <c r="J2271" s="0" t="inlineStr">
        <is>
          <t>郑汉钦</t>
        </is>
      </c>
      <c r="K2271" s="0" t="inlineStr">
        <is>
          <t>饶平城区工作站</t>
        </is>
      </c>
      <c r="L2271" s="0" t="inlineStr">
        <is>
          <t>饶平</t>
        </is>
      </c>
      <c r="M2271" s="0" t="inlineStr">
        <is>
          <t>20260817131217X537800660</t>
        </is>
      </c>
      <c r="N2271" s="0" t="inlineStr">
        <is>
          <t>CMCC-CZ-TSCLX-20260817-015178</t>
        </is>
      </c>
      <c r="O2271" s="0" t="inlineStr">
        <is>
          <t>潮州</t>
        </is>
      </c>
      <c r="P2271" s="0" t="inlineStr">
        <is>
          <t>饶平县</t>
        </is>
      </c>
      <c r="Q2271" s="0">
        <f>IF(AND(A125&lt;&gt;"已参评好",F125&gt;=5),"超5小时未参评",IF(F125&gt;=7,"超7小时未参评",IF(F125&gt;=8,"超时未参评","")))</f>
        <v/>
      </c>
      <c r="R2271" s="0" t="n"/>
    </row>
    <row r="2272">
      <c r="B2272" s="0" t="inlineStr">
        <is>
          <t>是</t>
        </is>
      </c>
      <c r="C2272" s="56" t="n">
        <v>46252.12581018519</v>
      </c>
      <c r="D2272" s="0" t="inlineStr">
        <is>
          <t>否</t>
        </is>
      </c>
      <c r="E2272" s="56" t="n">
        <v>46251.79247685185</v>
      </c>
      <c r="F2272" s="54">
        <f>(NOW()-E126)*24</f>
        <v/>
      </c>
      <c r="G2272" s="0" t="inlineStr">
        <is>
          <t>13727925016</t>
        </is>
      </c>
      <c r="H2272" s="0" t="inlineStr">
        <is>
          <t>2026-08-17 17:01:10</t>
        </is>
      </c>
      <c r="I2272" s="0" t="inlineStr">
        <is>
          <t>潮州市湘桥区城西街道吉利网格枫春路新乡村</t>
        </is>
      </c>
      <c r="J2272" s="0" t="inlineStr">
        <is>
          <t>陈楷</t>
        </is>
      </c>
      <c r="K2272" s="0" t="inlineStr">
        <is>
          <t>市区城南工作站</t>
        </is>
      </c>
      <c r="L2272" s="0" t="inlineStr">
        <is>
          <t>市区</t>
        </is>
      </c>
      <c r="M2272" s="0" t="inlineStr">
        <is>
          <t>20260817131607X767134803</t>
        </is>
      </c>
      <c r="N2272" s="0" t="inlineStr">
        <is>
          <t>CMCC-CZ-TSCLX-20260817-017150</t>
        </is>
      </c>
      <c r="O2272" s="0" t="inlineStr">
        <is>
          <t>潮州</t>
        </is>
      </c>
      <c r="P2272" s="0" t="inlineStr">
        <is>
          <t>湘桥区</t>
        </is>
      </c>
      <c r="Q2272" s="0">
        <f>IF(AND(A126&lt;&gt;"已参评好",F126&gt;=5),"超5小时未参评",IF(F126&gt;=7,"超7小时未参评",IF(F126&gt;=8,"超时未参评","")))</f>
        <v/>
      </c>
      <c r="R2272" s="0" t="n"/>
    </row>
    <row r="2273">
      <c r="B2273" s="0" t="inlineStr">
        <is>
          <t>是</t>
        </is>
      </c>
      <c r="C2273" s="56" t="n">
        <v>46252.11209490741</v>
      </c>
      <c r="D2273" s="0" t="inlineStr">
        <is>
          <t>否</t>
        </is>
      </c>
      <c r="E2273" s="56" t="n">
        <v>46251.77876157407</v>
      </c>
      <c r="F2273" s="54">
        <f>(NOW()-E127)*24</f>
        <v/>
      </c>
      <c r="G2273" s="0" t="inlineStr">
        <is>
          <t>36520078792</t>
        </is>
      </c>
      <c r="H2273" s="0" t="inlineStr">
        <is>
          <t>2026-08-17 16:41:25</t>
        </is>
      </c>
      <c r="I2273" s="0" t="inlineStr">
        <is>
          <t>潮州市湘桥区磷溪镇磷溪溪口网格磷溪大道旸山村</t>
        </is>
      </c>
      <c r="J2273" s="0" t="inlineStr">
        <is>
          <t>陆淳鑫</t>
        </is>
      </c>
      <c r="K2273" s="0" t="inlineStr">
        <is>
          <t>磷官铁工作站</t>
        </is>
      </c>
      <c r="L2273" s="0" t="inlineStr">
        <is>
          <t>市区</t>
        </is>
      </c>
      <c r="M2273" s="0" t="inlineStr">
        <is>
          <t>20260817131836X916869306</t>
        </is>
      </c>
      <c r="N2273" s="0" t="inlineStr">
        <is>
          <t>CMCC-CZ-TSCLX-20260817-018588</t>
        </is>
      </c>
      <c r="O2273" s="0" t="inlineStr">
        <is>
          <t>潮州</t>
        </is>
      </c>
      <c r="P2273" s="0" t="inlineStr">
        <is>
          <t>湘桥区</t>
        </is>
      </c>
      <c r="Q2273" s="0">
        <f>IF(AND(A127&lt;&gt;"已参评好",F127&gt;=5),"超5小时未参评",IF(F127&gt;=7,"超7小时未参评",IF(F127&gt;=8,"超时未参评","")))</f>
        <v/>
      </c>
      <c r="R2273" s="0" t="n"/>
    </row>
    <row r="2274">
      <c r="B2274" s="0" t="inlineStr">
        <is>
          <t>是</t>
        </is>
      </c>
      <c r="C2274" s="56" t="n">
        <v>46252.1471875</v>
      </c>
      <c r="D2274" s="0" t="inlineStr">
        <is>
          <t>否</t>
        </is>
      </c>
      <c r="E2274" s="56" t="n">
        <v>46251.81385416666</v>
      </c>
      <c r="F2274" s="54">
        <f>(NOW()-E128)*24</f>
        <v/>
      </c>
      <c r="G2274" s="0" t="inlineStr">
        <is>
          <t>13539370540</t>
        </is>
      </c>
      <c r="H2274" s="0" t="inlineStr">
        <is>
          <t>2026-08-17 17:31:57</t>
        </is>
      </c>
      <c r="I2274" s="0" t="inlineStr">
        <is>
          <t>潮州市湘桥区城西街道大道南网格南较西路厦寺村</t>
        </is>
      </c>
      <c r="J2274" s="0" t="inlineStr">
        <is>
          <t>罗祥锐</t>
        </is>
      </c>
      <c r="K2274" s="0" t="inlineStr">
        <is>
          <t>市区城南工作站</t>
        </is>
      </c>
      <c r="L2274" s="0" t="inlineStr">
        <is>
          <t>市区</t>
        </is>
      </c>
      <c r="M2274" s="0" t="inlineStr">
        <is>
          <t>20260817132851X531264993</t>
        </is>
      </c>
      <c r="N2274" s="0" t="inlineStr">
        <is>
          <t>CMCC-CZ-TSCLX-20260817-015312</t>
        </is>
      </c>
      <c r="O2274" s="0" t="inlineStr">
        <is>
          <t>潮州</t>
        </is>
      </c>
      <c r="P2274" s="0" t="inlineStr">
        <is>
          <t>湘桥区</t>
        </is>
      </c>
      <c r="Q2274" s="0">
        <f>IF(AND(A128&lt;&gt;"已参评好",F128&gt;=5),"超5小时未参评",IF(F128&gt;=7,"超7小时未参评",IF(F128&gt;=8,"超时未参评","")))</f>
        <v/>
      </c>
      <c r="R2274" s="0" t="n"/>
    </row>
    <row r="2275">
      <c r="B2275" s="0" t="inlineStr">
        <is>
          <t>是</t>
        </is>
      </c>
      <c r="C2275" s="56" t="n">
        <v>46252.04958333333</v>
      </c>
      <c r="D2275" s="0" t="inlineStr">
        <is>
          <t>否</t>
        </is>
      </c>
      <c r="E2275" s="56" t="n">
        <v>46251.71625</v>
      </c>
      <c r="F2275" s="54">
        <f>(NOW()-E129)*24</f>
        <v/>
      </c>
      <c r="G2275" s="0" t="inlineStr">
        <is>
          <t>15876888654</t>
        </is>
      </c>
      <c r="H2275" s="0" t="inlineStr">
        <is>
          <t>2026-08-17 15:11:24</t>
        </is>
      </c>
      <c r="I2275" s="0" t="inlineStr">
        <is>
          <t>潮州市潮安区东凤镇东凤南网格东梅路下园洋东内畔片区</t>
        </is>
      </c>
      <c r="J2275" s="0" t="inlineStr">
        <is>
          <t>陈佳俊</t>
        </is>
      </c>
      <c r="K2275" s="0" t="inlineStr">
        <is>
          <t>彩塘东凤工作站</t>
        </is>
      </c>
      <c r="L2275" s="0" t="inlineStr">
        <is>
          <t>潮安</t>
        </is>
      </c>
      <c r="M2275" s="0" t="inlineStr">
        <is>
          <t>20260817134101X261890464</t>
        </is>
      </c>
      <c r="N2275" s="0" t="inlineStr">
        <is>
          <t>CMCC-CZ-TSCLX-20260817-020909</t>
        </is>
      </c>
      <c r="O2275" s="0" t="inlineStr">
        <is>
          <t>潮州</t>
        </is>
      </c>
      <c r="P2275" s="0" t="inlineStr">
        <is>
          <t>潮安区</t>
        </is>
      </c>
      <c r="Q2275" s="0">
        <f>IF(AND(A129&lt;&gt;"已参评好",F129&gt;=5),"超5小时未参评",IF(F129&gt;=7,"超7小时未参评",IF(F129&gt;=8,"超时未参评","")))</f>
        <v/>
      </c>
      <c r="R2275" s="0" t="n"/>
    </row>
    <row r="2276">
      <c r="B2276" s="0" t="inlineStr">
        <is>
          <t>是</t>
        </is>
      </c>
      <c r="C2276" s="56" t="n">
        <v>46252.14693287037</v>
      </c>
      <c r="D2276" s="0" t="inlineStr">
        <is>
          <t>否</t>
        </is>
      </c>
      <c r="E2276" s="56" t="n">
        <v>46251.81359953704</v>
      </c>
      <c r="F2276" s="54">
        <f>(NOW()-E130)*24</f>
        <v/>
      </c>
      <c r="G2276" s="0" t="inlineStr">
        <is>
          <t>13421092328</t>
        </is>
      </c>
      <c r="H2276" s="0" t="inlineStr">
        <is>
          <t>2026-08-17 17:31:35</t>
        </is>
      </c>
      <c r="I2276" s="0" t="inlineStr">
        <is>
          <t>潮州市潮安区江东镇江东北网格319乡道亭头村</t>
        </is>
      </c>
      <c r="J2276" s="0" t="inlineStr">
        <is>
          <t>庄标亮</t>
        </is>
      </c>
      <c r="K2276" s="0" t="inlineStr">
        <is>
          <t>江东龙湖工作站</t>
        </is>
      </c>
      <c r="L2276" s="0" t="inlineStr">
        <is>
          <t>潮安</t>
        </is>
      </c>
      <c r="M2276" s="0" t="inlineStr">
        <is>
          <t>20260817135217X937440162</t>
        </is>
      </c>
      <c r="N2276" s="0" t="inlineStr">
        <is>
          <t>CMCC-CZ-TSCLX-20260817-000191</t>
        </is>
      </c>
      <c r="O2276" s="0" t="inlineStr">
        <is>
          <t>潮州</t>
        </is>
      </c>
      <c r="P2276" s="0" t="inlineStr">
        <is>
          <t>潮安区</t>
        </is>
      </c>
      <c r="Q2276" s="0">
        <f>IF(AND(A130&lt;&gt;"已参评好",F130&gt;=5),"超5小时未参评",IF(F130&gt;=7,"超7小时未参评",IF(F130&gt;=8,"超时未参评","")))</f>
        <v/>
      </c>
      <c r="R2276" s="0" t="n"/>
    </row>
    <row r="2277">
      <c r="B2277" s="0" t="inlineStr">
        <is>
          <t>是</t>
        </is>
      </c>
      <c r="C2277" s="56" t="n">
        <v>46252.08458333334</v>
      </c>
      <c r="D2277" s="0" t="inlineStr">
        <is>
          <t>否</t>
        </is>
      </c>
      <c r="E2277" s="56" t="n">
        <v>46251.75125</v>
      </c>
      <c r="F2277" s="54">
        <f>(NOW()-E131)*24</f>
        <v/>
      </c>
      <c r="G2277" s="0" t="inlineStr">
        <is>
          <t>18318781338</t>
        </is>
      </c>
      <c r="H2277" s="0" t="inlineStr">
        <is>
          <t>2026-08-17 16:01:48</t>
        </is>
      </c>
      <c r="I2277" s="0" t="inlineStr">
        <is>
          <t>潮州市饶平县大埕镇网格鸿程大道埕南村</t>
        </is>
      </c>
      <c r="J2277" s="0" t="inlineStr">
        <is>
          <t>周少杰</t>
        </is>
      </c>
      <c r="K2277" s="0" t="inlineStr">
        <is>
          <t>东界三镇工作站</t>
        </is>
      </c>
      <c r="L2277" s="0" t="inlineStr">
        <is>
          <t>饶平</t>
        </is>
      </c>
      <c r="M2277" s="0" t="inlineStr">
        <is>
          <t>20260817140515X715642462</t>
        </is>
      </c>
      <c r="N2277" s="0" t="inlineStr">
        <is>
          <t>CMCC-CZ-TSCLX-20260817-017185</t>
        </is>
      </c>
      <c r="O2277" s="0" t="inlineStr">
        <is>
          <t>潮州</t>
        </is>
      </c>
      <c r="P2277" s="0" t="inlineStr">
        <is>
          <t>饶平县</t>
        </is>
      </c>
      <c r="Q2277" s="0">
        <f>IF(AND(A131&lt;&gt;"已参评好",F131&gt;=5),"超5小时未参评",IF(F131&gt;=7,"超7小时未参评",IF(F131&gt;=8,"超时未参评","")))</f>
        <v/>
      </c>
      <c r="R2277" s="0" t="n"/>
    </row>
    <row r="2278">
      <c r="B2278" s="0" t="inlineStr">
        <is>
          <t>是</t>
        </is>
      </c>
      <c r="C2278" s="56" t="n">
        <v>46252.14395833333</v>
      </c>
      <c r="D2278" s="0" t="inlineStr">
        <is>
          <t>否</t>
        </is>
      </c>
      <c r="E2278" s="56" t="n">
        <v>46251.810625</v>
      </c>
      <c r="F2278" s="54">
        <f>(NOW()-E132)*24</f>
        <v/>
      </c>
      <c r="G2278" s="0" t="inlineStr">
        <is>
          <t>18207686678</t>
        </is>
      </c>
      <c r="H2278" s="0" t="inlineStr">
        <is>
          <t>2026-08-17 17:27:18</t>
        </is>
      </c>
      <c r="I2278" s="0" t="inlineStr">
        <is>
          <t>潮州市潮安区彩塘镇宏安网格潮安大道和平工业区【可装2000M】</t>
        </is>
      </c>
      <c r="J2278" s="0" t="inlineStr">
        <is>
          <t>郑汉坤</t>
        </is>
      </c>
      <c r="K2278" s="0" t="inlineStr">
        <is>
          <t>彩塘东凤工作站</t>
        </is>
      </c>
      <c r="L2278" s="0" t="inlineStr">
        <is>
          <t>潮安</t>
        </is>
      </c>
      <c r="M2278" s="0" t="inlineStr">
        <is>
          <t>20260817140920X960718415</t>
        </is>
      </c>
      <c r="N2278" s="0" t="inlineStr">
        <is>
          <t>CMCC-CZ-TSCLX-20260817-014363</t>
        </is>
      </c>
      <c r="O2278" s="0" t="inlineStr">
        <is>
          <t>潮州</t>
        </is>
      </c>
      <c r="P2278" s="0" t="inlineStr">
        <is>
          <t>潮安区</t>
        </is>
      </c>
      <c r="Q2278" s="0">
        <f>IF(AND(A132&lt;&gt;"已参评好",F132&gt;=5),"超5小时未参评",IF(F132&gt;=7,"超7小时未参评",IF(F132&gt;=8,"超时未参评","")))</f>
        <v/>
      </c>
      <c r="R2278" s="0" t="n"/>
    </row>
    <row r="2279">
      <c r="B2279" s="0" t="inlineStr">
        <is>
          <t>是</t>
        </is>
      </c>
      <c r="C2279" s="56" t="n">
        <v>46252.18015046296</v>
      </c>
      <c r="D2279" s="0" t="inlineStr">
        <is>
          <t>否</t>
        </is>
      </c>
      <c r="E2279" s="56" t="n">
        <v>46251.84681712963</v>
      </c>
      <c r="F2279" s="54">
        <f>(NOW()-E133)*24</f>
        <v/>
      </c>
      <c r="G2279" s="0" t="inlineStr">
        <is>
          <t>18207688839</t>
        </is>
      </c>
      <c r="H2279" s="0" t="inlineStr">
        <is>
          <t>2026-08-17 18:19:25</t>
        </is>
      </c>
      <c r="I2279" s="0" t="inlineStr">
        <is>
          <t>潮州市饶平县饶洋镇网格334省道赤棠片区</t>
        </is>
      </c>
      <c r="J2279" s="0" t="inlineStr">
        <is>
          <t>詹金潮</t>
        </is>
      </c>
      <c r="K2279" s="0" t="inlineStr">
        <is>
          <t>饶平北片工作站</t>
        </is>
      </c>
      <c r="L2279" s="0" t="inlineStr">
        <is>
          <t>饶平</t>
        </is>
      </c>
      <c r="M2279" s="0" t="inlineStr">
        <is>
          <t>20260817143406X446540304</t>
        </is>
      </c>
      <c r="N2279" s="0" t="inlineStr">
        <is>
          <t>CMCC-CZ-TSCLX-20260817-026023</t>
        </is>
      </c>
      <c r="O2279" s="0" t="inlineStr">
        <is>
          <t>潮州</t>
        </is>
      </c>
      <c r="P2279" s="0" t="inlineStr">
        <is>
          <t>饶平县</t>
        </is>
      </c>
      <c r="Q2279" s="0">
        <f>IF(AND(A133&lt;&gt;"已参评好",F133&gt;=5),"超5小时未参评",IF(F133&gt;=7,"超7小时未参评",IF(F133&gt;=8,"超时未参评","")))</f>
        <v/>
      </c>
      <c r="R2279" s="0" t="n"/>
    </row>
    <row r="2280">
      <c r="B2280" s="0" t="inlineStr">
        <is>
          <t>是</t>
        </is>
      </c>
      <c r="C2280" s="56" t="n">
        <v>46252.16637731482</v>
      </c>
      <c r="D2280" s="0" t="inlineStr">
        <is>
          <t>否</t>
        </is>
      </c>
      <c r="E2280" s="56" t="n">
        <v>46251.83304398148</v>
      </c>
      <c r="F2280" s="54">
        <f>(NOW()-E134)*24</f>
        <v/>
      </c>
      <c r="G2280" s="0" t="inlineStr">
        <is>
          <t>13612450922</t>
        </is>
      </c>
      <c r="H2280" s="0" t="inlineStr">
        <is>
          <t>2026-08-17 17:59:35</t>
        </is>
      </c>
      <c r="I2280" s="0" t="inlineStr">
        <is>
          <t>潮州市湘桥区城西街道春光网格绿榕路春光景山村</t>
        </is>
      </c>
      <c r="J2280" s="0" t="inlineStr">
        <is>
          <t>曹贤伟</t>
        </is>
      </c>
      <c r="K2280" s="0" t="inlineStr">
        <is>
          <t>市区城北工作站</t>
        </is>
      </c>
      <c r="L2280" s="0" t="inlineStr">
        <is>
          <t>市区</t>
        </is>
      </c>
      <c r="M2280" s="0" t="inlineStr">
        <is>
          <t>20260817144447X879558360</t>
        </is>
      </c>
      <c r="N2280" s="0" t="inlineStr">
        <is>
          <t>CMCC-CZ-TSCLX-20260817-025839</t>
        </is>
      </c>
      <c r="O2280" s="0" t="inlineStr">
        <is>
          <t>潮州</t>
        </is>
      </c>
      <c r="P2280" s="0" t="inlineStr">
        <is>
          <t>湘桥区</t>
        </is>
      </c>
      <c r="Q2280" s="0">
        <f>IF(AND(A134&lt;&gt;"已参评好",F134&gt;=5),"超5小时未参评",IF(F134&gt;=7,"超7小时未参评",IF(F134&gt;=8,"超时未参评","")))</f>
        <v/>
      </c>
      <c r="R2280" s="0" t="n"/>
    </row>
    <row r="2281">
      <c r="B2281" s="0" t="inlineStr">
        <is>
          <t>是</t>
        </is>
      </c>
      <c r="C2281" s="56" t="n">
        <v>46252.05347222222</v>
      </c>
      <c r="D2281" s="0" t="inlineStr">
        <is>
          <t>否</t>
        </is>
      </c>
      <c r="E2281" s="56" t="n">
        <v>46251.72013888889</v>
      </c>
      <c r="F2281" s="54">
        <f>(NOW()-E135)*24</f>
        <v/>
      </c>
      <c r="G2281" s="0" t="inlineStr">
        <is>
          <t>36530046513</t>
        </is>
      </c>
      <c r="H2281" s="0" t="inlineStr">
        <is>
          <t>2026-08-17 15:17:00</t>
        </is>
      </c>
      <c r="I2281" s="0" t="inlineStr">
        <is>
          <t>潮州市潮安区赤凤镇赤凤归湖网格X075县道松水村</t>
        </is>
      </c>
      <c r="J2281" s="0" t="inlineStr">
        <is>
          <t>黄再明</t>
        </is>
      </c>
      <c r="K2281" s="0" t="inlineStr">
        <is>
          <t>北部四镇工作站</t>
        </is>
      </c>
      <c r="L2281" s="0" t="inlineStr">
        <is>
          <t>潮安</t>
        </is>
      </c>
      <c r="M2281" s="0" t="inlineStr">
        <is>
          <t>20260817150452X292505457</t>
        </is>
      </c>
      <c r="N2281" s="0" t="inlineStr">
        <is>
          <t>CMCC-CZ-TSCLX-20260817-026840</t>
        </is>
      </c>
      <c r="O2281" s="0" t="inlineStr">
        <is>
          <t>潮州</t>
        </is>
      </c>
      <c r="P2281" s="0" t="inlineStr">
        <is>
          <t>潮安区</t>
        </is>
      </c>
      <c r="Q2281" s="0">
        <f>IF(AND(A135&lt;&gt;"已参评好",F135&gt;=5),"超5小时未参评",IF(F135&gt;=7,"超7小时未参评",IF(F135&gt;=8,"超时未参评","")))</f>
        <v/>
      </c>
      <c r="R2281" s="0" t="n"/>
    </row>
    <row r="2282">
      <c r="B2282" s="0" t="inlineStr">
        <is>
          <t>是</t>
        </is>
      </c>
      <c r="C2282" s="56" t="n">
        <v>46252.07452546297</v>
      </c>
      <c r="D2282" s="0" t="inlineStr">
        <is>
          <t>否</t>
        </is>
      </c>
      <c r="E2282" s="56" t="n">
        <v>46251.74119212963</v>
      </c>
      <c r="F2282" s="54">
        <f>(NOW()-E136)*24</f>
        <v/>
      </c>
      <c r="G2282" s="0" t="inlineStr">
        <is>
          <t>13413715974</t>
        </is>
      </c>
      <c r="H2282" s="0" t="inlineStr">
        <is>
          <t>2026-08-17 15:47:19</t>
        </is>
      </c>
      <c r="I2282" s="0" t="inlineStr">
        <is>
          <t>潮州市湘桥区桥东街道桥东网格金马大道四季园【可装2000M】</t>
        </is>
      </c>
      <c r="J2282" s="0" t="inlineStr">
        <is>
          <t>曾楚湘</t>
        </is>
      </c>
      <c r="K2282" s="0" t="inlineStr">
        <is>
          <t>韩江新城工作站</t>
        </is>
      </c>
      <c r="L2282" s="0" t="inlineStr">
        <is>
          <t>市区</t>
        </is>
      </c>
      <c r="M2282" s="0" t="inlineStr">
        <is>
          <t>20260817151400X840428696</t>
        </is>
      </c>
      <c r="N2282" s="0" t="inlineStr">
        <is>
          <t>CMCC-CZ-TSCLX-20260817-014393</t>
        </is>
      </c>
      <c r="O2282" s="0" t="inlineStr">
        <is>
          <t>潮州</t>
        </is>
      </c>
      <c r="P2282" s="0" t="inlineStr">
        <is>
          <t>湘桥区</t>
        </is>
      </c>
      <c r="Q2282" s="0">
        <f>IF(AND(A136&lt;&gt;"已参评好",F136&gt;=5),"超5小时未参评",IF(F136&gt;=7,"超7小时未参评",IF(F136&gt;=8,"超时未参评","")))</f>
        <v/>
      </c>
      <c r="R2282" s="0" t="n"/>
    </row>
    <row r="2283">
      <c r="B2283" s="0" t="inlineStr">
        <is>
          <t>是</t>
        </is>
      </c>
      <c r="C2283" s="56" t="n">
        <v>46252.06181712963</v>
      </c>
      <c r="D2283" s="0" t="inlineStr">
        <is>
          <t>否</t>
        </is>
      </c>
      <c r="E2283" s="56" t="n">
        <v>46251.72848379629</v>
      </c>
      <c r="F2283" s="54">
        <f>(NOW()-E137)*24</f>
        <v/>
      </c>
      <c r="G2283" s="0" t="inlineStr">
        <is>
          <t>36530044232</t>
        </is>
      </c>
      <c r="H2283" s="0" t="inlineStr">
        <is>
          <t>2026-08-17 15:29:01</t>
        </is>
      </c>
      <c r="I2283" s="0" t="inlineStr">
        <is>
          <t>潮州市潮安区凤凰镇凤凰文祠网格S231省道南溪村</t>
        </is>
      </c>
      <c r="J2283" s="0" t="inlineStr">
        <is>
          <t>黄再明</t>
        </is>
      </c>
      <c r="K2283" s="0" t="inlineStr">
        <is>
          <t>北部四镇工作站</t>
        </is>
      </c>
      <c r="L2283" s="0" t="inlineStr">
        <is>
          <t>潮安</t>
        </is>
      </c>
      <c r="M2283" s="0" t="inlineStr">
        <is>
          <t>20260817151252X772004991</t>
        </is>
      </c>
      <c r="N2283" s="0" t="inlineStr">
        <is>
          <t>CMCC-CZ-TSCLX-20260817-023460</t>
        </is>
      </c>
      <c r="O2283" s="0" t="inlineStr">
        <is>
          <t>潮州</t>
        </is>
      </c>
      <c r="P2283" s="0" t="inlineStr">
        <is>
          <t>潮安区</t>
        </is>
      </c>
      <c r="Q2283" s="0">
        <f>IF(AND(A137&lt;&gt;"已参评好",F137&gt;=5),"超5小时未参评",IF(F137&gt;=7,"超7小时未参评",IF(F137&gt;=8,"超时未参评","")))</f>
        <v/>
      </c>
      <c r="R2283" s="0" t="n"/>
    </row>
    <row r="2284">
      <c r="B2284" s="0" t="inlineStr">
        <is>
          <t>是</t>
        </is>
      </c>
      <c r="C2284" s="56" t="n">
        <v>46252.16898148148</v>
      </c>
      <c r="D2284" s="0" t="inlineStr">
        <is>
          <t>否</t>
        </is>
      </c>
      <c r="E2284" s="56" t="n">
        <v>46251.83564814815</v>
      </c>
      <c r="F2284" s="54">
        <f>(NOW()-E138)*24</f>
        <v/>
      </c>
      <c r="G2284" s="0" t="inlineStr">
        <is>
          <t>13531515340</t>
        </is>
      </c>
      <c r="H2284" s="0" t="inlineStr">
        <is>
          <t>2026-08-17 18:03:20</t>
        </is>
      </c>
      <c r="I2284" s="0" t="inlineStr">
        <is>
          <t>潮州市潮安区古巷镇枫洋网格北径路福庆村</t>
        </is>
      </c>
      <c r="J2284" s="0" t="inlineStr">
        <is>
          <t>邱瑞斯</t>
        </is>
      </c>
      <c r="K2284" s="0" t="inlineStr">
        <is>
          <t>古巷登塘工作站</t>
        </is>
      </c>
      <c r="L2284" s="0" t="inlineStr">
        <is>
          <t>潮安</t>
        </is>
      </c>
      <c r="M2284" s="0" t="inlineStr">
        <is>
          <t>20260817151520X920564974</t>
        </is>
      </c>
      <c r="N2284" s="0" t="inlineStr">
        <is>
          <t>CMCC-CZ-TSCLX-20260817-016149</t>
        </is>
      </c>
      <c r="O2284" s="0" t="inlineStr">
        <is>
          <t>潮州</t>
        </is>
      </c>
      <c r="P2284" s="0" t="inlineStr">
        <is>
          <t>潮安区</t>
        </is>
      </c>
      <c r="Q2284" s="0">
        <f>IF(AND(A138&lt;&gt;"已参评好",F138&gt;=5),"超5小时未参评",IF(F138&gt;=7,"超7小时未参评",IF(F138&gt;=8,"超时未参评","")))</f>
        <v/>
      </c>
      <c r="R2284" s="0" t="n"/>
    </row>
    <row r="2285">
      <c r="B2285" s="0" t="inlineStr">
        <is>
          <t>是</t>
        </is>
      </c>
      <c r="C2285" s="56" t="n">
        <v>46252.19387731481</v>
      </c>
      <c r="D2285" s="0" t="inlineStr">
        <is>
          <t>否</t>
        </is>
      </c>
      <c r="E2285" s="56" t="n">
        <v>46251.86054398148</v>
      </c>
      <c r="F2285" s="54">
        <f>(NOW()-E139)*24</f>
        <v/>
      </c>
      <c r="G2285" s="0" t="inlineStr">
        <is>
          <t>15916475988</t>
        </is>
      </c>
      <c r="H2285" s="0" t="inlineStr">
        <is>
          <t>2026-08-17 18:39:11</t>
        </is>
      </c>
      <c r="I2285" s="0" t="inlineStr">
        <is>
          <t>潮州市潮安区枫溪镇如意网格潮汕路山边村</t>
        </is>
      </c>
      <c r="J2285" s="0" t="inlineStr">
        <is>
          <t>陈丹华</t>
        </is>
      </c>
      <c r="K2285" s="0" t="inlineStr">
        <is>
          <t>瓷都枫溪工作站</t>
        </is>
      </c>
      <c r="L2285" s="0" t="inlineStr">
        <is>
          <t>市区</t>
        </is>
      </c>
      <c r="M2285" s="0" t="inlineStr">
        <is>
          <t>20260817152451X491947817</t>
        </is>
      </c>
      <c r="N2285" s="0" t="inlineStr">
        <is>
          <t>CMCC-CZ-TSCLX-20260817-015370</t>
        </is>
      </c>
      <c r="O2285" s="0" t="inlineStr">
        <is>
          <t>潮州</t>
        </is>
      </c>
      <c r="P2285" s="0" t="inlineStr">
        <is>
          <t>潮安区</t>
        </is>
      </c>
      <c r="Q2285" s="0">
        <f>IF(AND(A139&lt;&gt;"已参评好",F139&gt;=5),"超5小时未参评",IF(F139&gt;=7,"超7小时未参评",IF(F139&gt;=8,"超时未参评","")))</f>
        <v/>
      </c>
      <c r="R2285" s="0" t="n"/>
    </row>
    <row r="2286">
      <c r="B2286" s="0" t="inlineStr">
        <is>
          <t>是</t>
        </is>
      </c>
      <c r="C2286" s="56" t="n">
        <v>46252.12921296297</v>
      </c>
      <c r="D2286" s="0" t="inlineStr">
        <is>
          <t>否</t>
        </is>
      </c>
      <c r="E2286" s="56" t="n">
        <v>46251.79587962963</v>
      </c>
      <c r="F2286" s="54">
        <f>(NOW()-E140)*24</f>
        <v/>
      </c>
      <c r="G2286" s="0" t="inlineStr">
        <is>
          <t>15018812183</t>
        </is>
      </c>
      <c r="H2286" s="0" t="inlineStr">
        <is>
          <t>2026-08-17 17:06:04</t>
        </is>
      </c>
      <c r="I2286" s="0" t="inlineStr">
        <is>
          <t>潮州市饶平县柘林镇柘林网格X082县道柘北村</t>
        </is>
      </c>
      <c r="J2286" s="0" t="inlineStr">
        <is>
          <t>陈荣锐</t>
        </is>
      </c>
      <c r="M2286" s="0" t="inlineStr">
        <is>
          <t>20260817153825X305372499</t>
        </is>
      </c>
      <c r="N2286" s="0" t="inlineStr">
        <is>
          <t>CMCC-CZ-TSCLX-20260817-023655</t>
        </is>
      </c>
      <c r="O2286" s="0" t="inlineStr">
        <is>
          <t>潮州</t>
        </is>
      </c>
      <c r="P2286" s="0" t="inlineStr">
        <is>
          <t>饶平县</t>
        </is>
      </c>
      <c r="Q2286" s="0">
        <f>IF(AND(A140&lt;&gt;"已参评好",F140&gt;=5),"超5小时未参评",IF(F140&gt;=7,"超7小时未参评",IF(F140&gt;=8,"超时未参评","")))</f>
        <v/>
      </c>
      <c r="R2286" s="0" t="n"/>
    </row>
    <row r="2287">
      <c r="B2287" s="0" t="inlineStr">
        <is>
          <t>是</t>
        </is>
      </c>
      <c r="C2287" s="56" t="n">
        <v>46252.14548611111</v>
      </c>
      <c r="D2287" s="0" t="inlineStr">
        <is>
          <t>否</t>
        </is>
      </c>
      <c r="E2287" s="56" t="n">
        <v>46251.81215277778</v>
      </c>
      <c r="F2287" s="54">
        <f>(NOW()-E141)*24</f>
        <v/>
      </c>
      <c r="G2287" s="0" t="inlineStr">
        <is>
          <t>15992372679</t>
        </is>
      </c>
      <c r="H2287" s="0" t="inlineStr">
        <is>
          <t>2026-08-17 17:29:30</t>
        </is>
      </c>
      <c r="I2287" s="0" t="inlineStr">
        <is>
          <t>潮州市潮安区庵埠镇庵西网格庵凤路刘陇村</t>
        </is>
      </c>
      <c r="J2287" s="0" t="inlineStr">
        <is>
          <t>许美庆</t>
        </is>
      </c>
      <c r="K2287" s="0" t="inlineStr">
        <is>
          <t>潮安城区工作站</t>
        </is>
      </c>
      <c r="L2287" s="0" t="inlineStr">
        <is>
          <t>潮安</t>
        </is>
      </c>
      <c r="M2287" s="0" t="inlineStr">
        <is>
          <t>20260817162418X583852080</t>
        </is>
      </c>
      <c r="N2287" s="0" t="inlineStr">
        <is>
          <t>CMCC-CZ-TSCLX-20260817-023501</t>
        </is>
      </c>
      <c r="O2287" s="0" t="inlineStr">
        <is>
          <t>潮州</t>
        </is>
      </c>
      <c r="P2287" s="0" t="inlineStr">
        <is>
          <t>潮安区</t>
        </is>
      </c>
      <c r="Q2287" s="0">
        <f>IF(AND(A141&lt;&gt;"已参评好",F141&gt;=5),"超5小时未参评",IF(F141&gt;=7,"超7小时未参评",IF(F141&gt;=8,"超时未参评","")))</f>
        <v/>
      </c>
      <c r="R2287" s="0" t="n"/>
    </row>
    <row r="2288">
      <c r="A2288" s="0" t="inlineStr">
        <is>
          <t>未参评好</t>
        </is>
      </c>
      <c r="B2288" s="0" t="inlineStr">
        <is>
          <t>是</t>
        </is>
      </c>
      <c r="C2288" s="56" t="n">
        <v>46252.15939814815</v>
      </c>
      <c r="D2288" s="0" t="inlineStr">
        <is>
          <t>否</t>
        </is>
      </c>
      <c r="E2288" s="56" t="n">
        <v>46251.82606481481</v>
      </c>
      <c r="F2288" s="54">
        <f>(NOW()-E142)*24</f>
        <v/>
      </c>
      <c r="G2288" s="0" t="inlineStr">
        <is>
          <t>13531571454</t>
        </is>
      </c>
      <c r="H2288" s="0" t="inlineStr">
        <is>
          <t>2026-08-17 17:49:32</t>
        </is>
      </c>
      <c r="I2288" s="0" t="inlineStr">
        <is>
          <t>潮州市饶平县钱东镇河南网格黄冈大道李厝村</t>
        </is>
      </c>
      <c r="J2288" s="0" t="inlineStr">
        <is>
          <t>余俊生</t>
        </is>
      </c>
      <c r="K2288" s="0" t="inlineStr">
        <is>
          <t>饶平城区工作站</t>
        </is>
      </c>
      <c r="L2288" s="0" t="inlineStr">
        <is>
          <t>饶平</t>
        </is>
      </c>
      <c r="M2288" s="0" t="inlineStr">
        <is>
          <t>20260817163247X567121650</t>
        </is>
      </c>
      <c r="N2288" s="0" t="inlineStr">
        <is>
          <t>CMCC-CZ-TSCLX-20260817-030422</t>
        </is>
      </c>
      <c r="O2288" s="0" t="inlineStr">
        <is>
          <t>潮州</t>
        </is>
      </c>
      <c r="P2288" s="0" t="inlineStr">
        <is>
          <t>饶平县</t>
        </is>
      </c>
      <c r="Q2288" s="0">
        <f>IF(AND(A142&lt;&gt;"已参评好",F142&gt;=5),"超5小时未参评",IF(F142&gt;=7,"超7小时未参评",IF(F142&gt;=8,"超时未参评","")))</f>
        <v/>
      </c>
      <c r="R2288" s="0" t="inlineStr">
        <is>
          <t>未收到信息</t>
        </is>
      </c>
    </row>
    <row r="2289">
      <c r="A2289" s="0" t="inlineStr">
        <is>
          <t>未参评好</t>
        </is>
      </c>
      <c r="B2289" s="0" t="inlineStr">
        <is>
          <t>是</t>
        </is>
      </c>
      <c r="C2289" s="56" t="n">
        <v>46252.14543981481</v>
      </c>
      <c r="D2289" s="0" t="inlineStr">
        <is>
          <t>否</t>
        </is>
      </c>
      <c r="E2289" s="56" t="n">
        <v>46251.81210648148</v>
      </c>
      <c r="F2289" s="54">
        <f>(NOW()-E143)*24</f>
        <v/>
      </c>
      <c r="G2289" s="0" t="inlineStr">
        <is>
          <t>13829050984</t>
        </is>
      </c>
      <c r="H2289" s="0" t="inlineStr">
        <is>
          <t>2026-08-17 17:29:26</t>
        </is>
      </c>
      <c r="I2289" s="0" t="inlineStr">
        <is>
          <t>潮州市饶平县钱东镇河南网格黄冈大道李厝村</t>
        </is>
      </c>
      <c r="J2289" s="0" t="inlineStr">
        <is>
          <t>余俊生</t>
        </is>
      </c>
      <c r="K2289" s="0" t="inlineStr">
        <is>
          <t>饶平城区工作站</t>
        </is>
      </c>
      <c r="L2289" s="0" t="inlineStr">
        <is>
          <t>饶平</t>
        </is>
      </c>
      <c r="M2289" s="0" t="inlineStr">
        <is>
          <t>20260817163659X819638877</t>
        </is>
      </c>
      <c r="N2289" s="0" t="inlineStr">
        <is>
          <t>CMCC-CZ-TSCLX-20260817-027100</t>
        </is>
      </c>
      <c r="O2289" s="0" t="inlineStr">
        <is>
          <t>潮州</t>
        </is>
      </c>
      <c r="P2289" s="0" t="inlineStr">
        <is>
          <t>饶平县</t>
        </is>
      </c>
      <c r="Q2289" s="0">
        <f>IF(AND(A143&lt;&gt;"已参评好",F143&gt;=5),"超5小时未参评",IF(F143&gt;=7,"超7小时未参评",IF(F143&gt;=8,"超时未参评","")))</f>
        <v/>
      </c>
      <c r="R2289" s="0" t="inlineStr">
        <is>
          <t>未收到信息</t>
        </is>
      </c>
    </row>
    <row r="2290">
      <c r="B2290" s="0" t="inlineStr">
        <is>
          <t>是</t>
        </is>
      </c>
      <c r="C2290" s="56" t="n">
        <v>46252.17061342593</v>
      </c>
      <c r="D2290" s="0" t="inlineStr">
        <is>
          <t>否</t>
        </is>
      </c>
      <c r="E2290" s="56" t="n">
        <v>46251.83728009259</v>
      </c>
      <c r="F2290" s="54">
        <f>(NOW()-E144)*24</f>
        <v/>
      </c>
      <c r="G2290" s="0" t="inlineStr">
        <is>
          <t>13553786973</t>
        </is>
      </c>
      <c r="H2290" s="0" t="inlineStr">
        <is>
          <t>2026-08-17 18:05:41</t>
        </is>
      </c>
      <c r="I2290" s="0" t="inlineStr">
        <is>
          <t>潮州市潮安区古巷镇古巷网格外环北路锡岗村</t>
        </is>
      </c>
      <c r="J2290" s="0" t="inlineStr">
        <is>
          <t>0</t>
        </is>
      </c>
      <c r="M2290" s="0" t="inlineStr">
        <is>
          <t>20260817164705X425147587</t>
        </is>
      </c>
      <c r="N2290" s="0" t="inlineStr">
        <is>
          <t>CMCC-CZ-TSCLX-20260817-029637</t>
        </is>
      </c>
      <c r="O2290" s="0" t="inlineStr">
        <is>
          <t>潮州</t>
        </is>
      </c>
      <c r="P2290" s="0" t="inlineStr">
        <is>
          <t>潮安区</t>
        </is>
      </c>
      <c r="Q2290" s="0">
        <f>IF(AND(A144&lt;&gt;"已参评好",F144&gt;=5),"超5小时未参评",IF(F144&gt;=7,"超7小时未参评",IF(F144&gt;=8,"超时未参评","")))</f>
        <v/>
      </c>
      <c r="R2290" s="0" t="n"/>
    </row>
    <row r="2291">
      <c r="B2291" s="0" t="inlineStr">
        <is>
          <t>是</t>
        </is>
      </c>
      <c r="C2291" s="56" t="n">
        <v>46252.13841435185</v>
      </c>
      <c r="D2291" s="0" t="inlineStr">
        <is>
          <t>否</t>
        </is>
      </c>
      <c r="E2291" s="56" t="n">
        <v>46251.80508101852</v>
      </c>
      <c r="F2291" s="54">
        <f>(NOW()-E145)*24</f>
        <v/>
      </c>
      <c r="G2291" s="0" t="inlineStr">
        <is>
          <t>13727933280</t>
        </is>
      </c>
      <c r="H2291" s="0" t="inlineStr">
        <is>
          <t>2026-08-17 17:19:19</t>
        </is>
      </c>
      <c r="I2291" s="0" t="inlineStr">
        <is>
          <t>潮州市湘桥区凤新街道春光网格凤园路花园村</t>
        </is>
      </c>
      <c r="J2291" s="0" t="inlineStr">
        <is>
          <t>徐建章</t>
        </is>
      </c>
      <c r="K2291" s="0" t="inlineStr">
        <is>
          <t>市区城北工作站</t>
        </is>
      </c>
      <c r="L2291" s="0" t="inlineStr">
        <is>
          <t>市区</t>
        </is>
      </c>
      <c r="M2291" s="0" t="inlineStr">
        <is>
          <t>20260817165159X719669576</t>
        </is>
      </c>
      <c r="N2291" s="0" t="inlineStr">
        <is>
          <t>CMCC-CZ-TSCLX-20260817-026133</t>
        </is>
      </c>
      <c r="O2291" s="0" t="inlineStr">
        <is>
          <t>潮州</t>
        </is>
      </c>
      <c r="P2291" s="0" t="inlineStr">
        <is>
          <t>湘桥区</t>
        </is>
      </c>
      <c r="Q2291" s="0">
        <f>IF(AND(A145&lt;&gt;"已参评好",F145&gt;=5),"超5小时未参评",IF(F145&gt;=7,"超7小时未参评",IF(F145&gt;=8,"超时未参评","")))</f>
        <v/>
      </c>
      <c r="R2291" s="0" t="n"/>
    </row>
    <row r="2292">
      <c r="B2292" s="0" t="inlineStr">
        <is>
          <t>是</t>
        </is>
      </c>
      <c r="C2292" s="56" t="n">
        <v>46252.19799768519</v>
      </c>
      <c r="D2292" s="0" t="inlineStr">
        <is>
          <t>否</t>
        </is>
      </c>
      <c r="E2292" s="56" t="n">
        <v>46251.86466435185</v>
      </c>
      <c r="F2292" s="54">
        <f>(NOW()-E146)*24</f>
        <v/>
      </c>
      <c r="G2292" s="0" t="inlineStr">
        <is>
          <t>15814936304a</t>
        </is>
      </c>
      <c r="H2292" s="0" t="inlineStr">
        <is>
          <t>2026-08-17 18:45:07</t>
        </is>
      </c>
      <c r="I2292" s="0" t="inlineStr">
        <is>
          <t>潮州市潮安区枫溪镇云英路网格潮汕路古板头村</t>
        </is>
      </c>
      <c r="J2292" s="0" t="inlineStr">
        <is>
          <t>温锈洪</t>
        </is>
      </c>
      <c r="K2292" s="0" t="inlineStr">
        <is>
          <t>瓷都枫溪工作站</t>
        </is>
      </c>
      <c r="L2292" s="0" t="inlineStr">
        <is>
          <t>市区</t>
        </is>
      </c>
      <c r="M2292" s="0" t="inlineStr">
        <is>
          <t>20260817165557X957839168</t>
        </is>
      </c>
      <c r="N2292" s="0" t="inlineStr">
        <is>
          <t>CMCC-CZ-TSCLX-20260817-031037</t>
        </is>
      </c>
      <c r="O2292" s="0" t="inlineStr">
        <is>
          <t>潮州</t>
        </is>
      </c>
      <c r="P2292" s="0" t="inlineStr">
        <is>
          <t>潮安区</t>
        </is>
      </c>
      <c r="Q2292" s="0">
        <f>IF(AND(A146&lt;&gt;"已参评好",F146&gt;=5),"超5小时未参评",IF(F146&gt;=7,"超7小时未参评",IF(F146&gt;=8,"超时未参评","")))</f>
        <v/>
      </c>
      <c r="R2292" s="0" t="n"/>
    </row>
    <row r="2293">
      <c r="B2293" s="0" t="inlineStr">
        <is>
          <t>是</t>
        </is>
      </c>
      <c r="C2293" s="56" t="n">
        <v>46252.15913194444</v>
      </c>
      <c r="D2293" s="0" t="inlineStr">
        <is>
          <t>否</t>
        </is>
      </c>
      <c r="E2293" s="56" t="n">
        <v>46251.82579861111</v>
      </c>
      <c r="F2293" s="54">
        <f>(NOW()-E147)*24</f>
        <v/>
      </c>
      <c r="G2293" s="0" t="inlineStr">
        <is>
          <t>13539384140</t>
        </is>
      </c>
      <c r="H2293" s="0" t="inlineStr">
        <is>
          <t>2026-08-17 17:49:09</t>
        </is>
      </c>
      <c r="I2293" s="0" t="inlineStr">
        <is>
          <t>潮州市湘桥区城西街道大道南网格枫春路后沟村</t>
        </is>
      </c>
      <c r="J2293" s="0" t="inlineStr">
        <is>
          <t>陈林伟</t>
        </is>
      </c>
      <c r="K2293" s="0" t="inlineStr">
        <is>
          <t>市区城南工作站</t>
        </is>
      </c>
      <c r="L2293" s="0" t="inlineStr">
        <is>
          <t>市区</t>
        </is>
      </c>
      <c r="M2293" s="0" t="inlineStr">
        <is>
          <t>20260817172057X457011328</t>
        </is>
      </c>
      <c r="N2293" s="0" t="inlineStr">
        <is>
          <t>CMCC-CZ-TSCLX-20260817-031055</t>
        </is>
      </c>
      <c r="O2293" s="0" t="inlineStr">
        <is>
          <t>潮州</t>
        </is>
      </c>
      <c r="P2293" s="0" t="inlineStr">
        <is>
          <t>湘桥区</t>
        </is>
      </c>
      <c r="Q2293" s="0">
        <f>IF(AND(A147&lt;&gt;"已参评好",F147&gt;=5),"超5小时未参评",IF(F147&gt;=7,"超7小时未参评",IF(F147&gt;=8,"超时未参评","")))</f>
        <v/>
      </c>
      <c r="R2293" s="0" t="n"/>
    </row>
    <row r="2294">
      <c r="B2294" s="0" t="inlineStr">
        <is>
          <t>是</t>
        </is>
      </c>
      <c r="C2294" s="56" t="n">
        <v>46252.17063657408</v>
      </c>
      <c r="D2294" s="0" t="inlineStr">
        <is>
          <t>否</t>
        </is>
      </c>
      <c r="E2294" s="56" t="n">
        <v>46251.83730324074</v>
      </c>
      <c r="F2294" s="54">
        <f>(NOW()-E148)*24</f>
        <v/>
      </c>
      <c r="G2294" s="0" t="inlineStr">
        <is>
          <t>13435577333</t>
        </is>
      </c>
      <c r="H2294" s="0" t="inlineStr">
        <is>
          <t>2026-08-17 18:05:43</t>
        </is>
      </c>
      <c r="I2294" s="0" t="inlineStr">
        <is>
          <t>潮州市潮安区古巷镇古巷网格古水路东岗村</t>
        </is>
      </c>
      <c r="J2294" s="0" t="inlineStr">
        <is>
          <t>0</t>
        </is>
      </c>
      <c r="M2294" s="0" t="inlineStr">
        <is>
          <t>20260817090042X442215864</t>
        </is>
      </c>
      <c r="N2294" s="0" t="inlineStr">
        <is>
          <t>CMCC-CZ-TSCLX-20260817-026169</t>
        </is>
      </c>
      <c r="O2294" s="0" t="inlineStr">
        <is>
          <t>潮州</t>
        </is>
      </c>
      <c r="P2294" s="0" t="inlineStr">
        <is>
          <t>潮安区</t>
        </is>
      </c>
      <c r="Q2294" s="0">
        <f>IF(AND(A148&lt;&gt;"已参评好",F148&gt;=5),"超5小时未参评",IF(F148&gt;=7,"超7小时未参评",IF(F148&gt;=8,"超时未参评","")))</f>
        <v/>
      </c>
      <c r="R2294" s="0" t="n"/>
    </row>
    <row r="2295">
      <c r="B2295" s="0" t="inlineStr">
        <is>
          <t>是</t>
        </is>
      </c>
      <c r="C2295" s="56" t="n">
        <v>46252.18002314815</v>
      </c>
      <c r="D2295" s="0" t="inlineStr">
        <is>
          <t>否</t>
        </is>
      </c>
      <c r="E2295" s="56" t="n">
        <v>46251.84668981482</v>
      </c>
      <c r="F2295" s="54">
        <f>(NOW()-E149)*24</f>
        <v/>
      </c>
      <c r="G2295" s="0" t="inlineStr">
        <is>
          <t>13802300300</t>
        </is>
      </c>
      <c r="H2295" s="0" t="inlineStr">
        <is>
          <t>2026-08-17 18:19:14</t>
        </is>
      </c>
      <c r="I2295" s="0" t="inlineStr">
        <is>
          <t>潮州市湘桥区凤新街道凤新网格绿榕北路万绿花园【可装2000M】</t>
        </is>
      </c>
      <c r="J2295" s="0" t="inlineStr">
        <is>
          <t>张泽鸿</t>
        </is>
      </c>
      <c r="K2295" s="0" t="inlineStr">
        <is>
          <t>市区城北工作站</t>
        </is>
      </c>
      <c r="L2295" s="0" t="inlineStr">
        <is>
          <t>市区</t>
        </is>
      </c>
      <c r="M2295" s="0" t="inlineStr">
        <is>
          <t>20260817173857X537448172</t>
        </is>
      </c>
      <c r="N2295" s="0" t="inlineStr">
        <is>
          <t>CMCC-CZ-TSCLX-20260817-024389</t>
        </is>
      </c>
      <c r="O2295" s="0" t="inlineStr">
        <is>
          <t>潮州</t>
        </is>
      </c>
      <c r="P2295" s="0" t="inlineStr">
        <is>
          <t>湘桥区</t>
        </is>
      </c>
      <c r="Q2295" s="0">
        <f>IF(AND(A149&lt;&gt;"已参评好",F149&gt;=5),"超5小时未参评",IF(F149&gt;=7,"超7小时未参评",IF(F149&gt;=8,"超时未参评","")))</f>
        <v/>
      </c>
      <c r="R2295" s="0" t="n"/>
    </row>
    <row r="2296">
      <c r="B2296" s="0" t="inlineStr">
        <is>
          <t>是</t>
        </is>
      </c>
      <c r="C2296" s="56" t="n">
        <v>46252.2077199074</v>
      </c>
      <c r="D2296" s="0" t="inlineStr">
        <is>
          <t>否</t>
        </is>
      </c>
      <c r="E2296" s="56" t="n">
        <v>46251.87438657408</v>
      </c>
      <c r="F2296" s="54">
        <f>(NOW()-E150)*24</f>
        <v/>
      </c>
      <c r="G2296" s="0" t="inlineStr">
        <is>
          <t>15820137428</t>
        </is>
      </c>
      <c r="H2296" s="0" t="inlineStr">
        <is>
          <t>2026-08-17 18:59:07</t>
        </is>
      </c>
      <c r="I2296" s="0" t="inlineStr">
        <is>
          <t>潮州市湘桥区桥东街道凤美网格宝塔路涸溪村</t>
        </is>
      </c>
      <c r="J2296" s="0" t="inlineStr">
        <is>
          <t>刘伟煌</t>
        </is>
      </c>
      <c r="K2296" s="0" t="inlineStr">
        <is>
          <t>韩江新城工作站</t>
        </is>
      </c>
      <c r="L2296" s="0" t="inlineStr">
        <is>
          <t>市区</t>
        </is>
      </c>
      <c r="M2296" s="0" t="inlineStr">
        <is>
          <t>20260817174822X102631676</t>
        </is>
      </c>
      <c r="N2296" s="0" t="inlineStr">
        <is>
          <t>CMCC-CZ-TSCLX-20260817-027161</t>
        </is>
      </c>
      <c r="O2296" s="0" t="inlineStr">
        <is>
          <t>潮州</t>
        </is>
      </c>
      <c r="P2296" s="0" t="inlineStr">
        <is>
          <t>湘桥区</t>
        </is>
      </c>
      <c r="Q2296" s="0">
        <f>IF(AND(A150&lt;&gt;"已参评好",F150&gt;=5),"超5小时未参评",IF(F150&gt;=7,"超7小时未参评",IF(F150&gt;=8,"超时未参评","")))</f>
        <v/>
      </c>
      <c r="R2296" s="0" t="n"/>
    </row>
    <row r="2297">
      <c r="B2297" s="0" t="inlineStr">
        <is>
          <t>是</t>
        </is>
      </c>
      <c r="C2297" s="56" t="n">
        <v>46252.2091087963</v>
      </c>
      <c r="D2297" s="0" t="inlineStr">
        <is>
          <t>否</t>
        </is>
      </c>
      <c r="E2297" s="56" t="n">
        <v>46251.87577546296</v>
      </c>
      <c r="F2297" s="54">
        <f>(NOW()-E151)*24</f>
        <v/>
      </c>
      <c r="G2297" s="0" t="inlineStr">
        <is>
          <t>15876834394</t>
        </is>
      </c>
      <c r="H2297" s="0" t="inlineStr">
        <is>
          <t>2026-08-17 19:01:07</t>
        </is>
      </c>
      <c r="I2297" s="0" t="inlineStr">
        <is>
          <t>潮州市湘桥区磷溪镇凤美网格安澄公路窑美村</t>
        </is>
      </c>
      <c r="J2297" s="0" t="inlineStr">
        <is>
          <t>陈湘杰</t>
        </is>
      </c>
      <c r="K2297" s="0" t="inlineStr">
        <is>
          <t>磷官铁工作站</t>
        </is>
      </c>
      <c r="L2297" s="0" t="inlineStr">
        <is>
          <t>市区</t>
        </is>
      </c>
      <c r="M2297" s="0" t="inlineStr">
        <is>
          <t>20260817182351X231875700</t>
        </is>
      </c>
      <c r="N2297" s="0" t="inlineStr">
        <is>
          <t>CMCC-CZ-TSCLX-20260817-021372</t>
        </is>
      </c>
      <c r="O2297" s="0" t="inlineStr">
        <is>
          <t>潮州</t>
        </is>
      </c>
      <c r="P2297" s="0" t="inlineStr">
        <is>
          <t>湘桥区</t>
        </is>
      </c>
      <c r="Q2297" s="0">
        <f>IF(AND(A151&lt;&gt;"已参评好",F151&gt;=5),"超5小时未参评",IF(F151&gt;=7,"超7小时未参评",IF(F151&gt;=8,"超时未参评","")))</f>
        <v/>
      </c>
      <c r="R2297" s="0" t="n"/>
    </row>
    <row r="2298">
      <c r="B2298" s="0" t="inlineStr">
        <is>
          <t>是</t>
        </is>
      </c>
      <c r="C2298" s="56" t="n">
        <v>46252.22586805555</v>
      </c>
      <c r="D2298" s="0" t="inlineStr">
        <is>
          <t>否</t>
        </is>
      </c>
      <c r="E2298" s="56" t="n">
        <v>46251.89253472222</v>
      </c>
      <c r="F2298" s="54">
        <f>(NOW()-E152)*24</f>
        <v/>
      </c>
      <c r="G2298" s="0" t="inlineStr">
        <is>
          <t>13715787548</t>
        </is>
      </c>
      <c r="H2298" s="0" t="inlineStr">
        <is>
          <t>2026-08-17 19:25:15</t>
        </is>
      </c>
      <c r="I2298" s="0" t="inlineStr">
        <is>
          <t>潮州市潮安区浮洋镇浮洋南网格仙庭路仙庭村</t>
        </is>
      </c>
      <c r="J2298" s="0" t="inlineStr">
        <is>
          <t>邱晓杰</t>
        </is>
      </c>
      <c r="K2298" s="0" t="inlineStr">
        <is>
          <t>浮洋网格</t>
        </is>
      </c>
      <c r="M2298" s="0" t="inlineStr">
        <is>
          <t>20260816222539X339874886</t>
        </is>
      </c>
      <c r="N2298" s="0" t="inlineStr">
        <is>
          <t>CMCC-CZ-TSCLX-20260816-030614</t>
        </is>
      </c>
      <c r="O2298" s="0" t="inlineStr">
        <is>
          <t>潮州</t>
        </is>
      </c>
      <c r="P2298" s="0" t="inlineStr">
        <is>
          <t>潮安区</t>
        </is>
      </c>
      <c r="Q2298" s="0">
        <f>IF(AND(A152&lt;&gt;"已参评好",F152&gt;=5),"超5小时未参评",IF(F152&gt;=7,"超7小时未参评",IF(F152&gt;=8,"超时未参评","")))</f>
        <v/>
      </c>
      <c r="R2298" s="0" t="n"/>
    </row>
    <row r="2299">
      <c r="B2299" s="0" t="inlineStr">
        <is>
          <t>是</t>
        </is>
      </c>
      <c r="C2299" s="56" t="n">
        <v>46252.23422453704</v>
      </c>
      <c r="D2299" s="0" t="inlineStr">
        <is>
          <t>否</t>
        </is>
      </c>
      <c r="E2299" s="56" t="n">
        <v>46251.9008912037</v>
      </c>
      <c r="F2299" s="54">
        <f>(NOW()-E153)*24</f>
        <v/>
      </c>
      <c r="G2299" s="0" t="inlineStr">
        <is>
          <t>13690045054</t>
        </is>
      </c>
      <c r="H2299" s="0" t="inlineStr">
        <is>
          <t>2026-08-17 19:37:17</t>
        </is>
      </c>
      <c r="I2299" s="0" t="inlineStr">
        <is>
          <t>潮州市湘桥区城西街道春光网格凤园路春光上埔村</t>
        </is>
      </c>
      <c r="J2299" s="0" t="inlineStr">
        <is>
          <t>周君山</t>
        </is>
      </c>
      <c r="K2299" s="0" t="inlineStr">
        <is>
          <t>市区城北工作站</t>
        </is>
      </c>
      <c r="L2299" s="0" t="inlineStr">
        <is>
          <t>市区</t>
        </is>
      </c>
      <c r="M2299" s="0" t="inlineStr">
        <is>
          <t>20260817130844X324834860</t>
        </is>
      </c>
      <c r="N2299" s="0" t="inlineStr">
        <is>
          <t>CMCC-CZ-TSCLX-20260817-000061</t>
        </is>
      </c>
      <c r="O2299" s="0" t="inlineStr">
        <is>
          <t>潮州</t>
        </is>
      </c>
      <c r="P2299" s="0" t="inlineStr">
        <is>
          <t>湘桥区</t>
        </is>
      </c>
      <c r="Q2299" s="0">
        <f>IF(AND(A153&lt;&gt;"已参评好",F153&gt;=5),"超5小时未参评",IF(F153&gt;=7,"超7小时未参评",IF(F153&gt;=8,"超时未参评","")))</f>
        <v/>
      </c>
      <c r="R2299" s="0" t="n"/>
    </row>
    <row r="2300">
      <c r="B2300" s="0" t="inlineStr">
        <is>
          <t>是</t>
        </is>
      </c>
      <c r="C2300" s="56" t="n">
        <v>46252.21623842593</v>
      </c>
      <c r="D2300" s="0" t="inlineStr">
        <is>
          <t>否</t>
        </is>
      </c>
      <c r="E2300" s="56" t="n">
        <v>46251.88290509259</v>
      </c>
      <c r="F2300" s="54">
        <f>(NOW()-E154)*24</f>
        <v/>
      </c>
      <c r="G2300" s="0" t="inlineStr">
        <is>
          <t>13828388998</t>
        </is>
      </c>
      <c r="H2300" s="0" t="inlineStr">
        <is>
          <t>2026-08-17 19:11:23</t>
        </is>
      </c>
      <c r="I2300" s="0" t="inlineStr">
        <is>
          <t>潮州市潮安区浮洋镇浮洋北网格潮汕公路乌洋村</t>
        </is>
      </c>
      <c r="J2300" s="0" t="inlineStr">
        <is>
          <t>林卓钿</t>
        </is>
      </c>
      <c r="K2300" s="0" t="inlineStr">
        <is>
          <t>浮洋网格</t>
        </is>
      </c>
      <c r="M2300" s="0" t="inlineStr">
        <is>
          <t>20260817142258X778991347</t>
        </is>
      </c>
      <c r="N2300" s="0" t="inlineStr">
        <is>
          <t>CMCC-CZ-TSCLX-20260817-025699</t>
        </is>
      </c>
      <c r="O2300" s="0" t="inlineStr">
        <is>
          <t>潮州</t>
        </is>
      </c>
      <c r="P2300" s="0" t="inlineStr">
        <is>
          <t>潮安区</t>
        </is>
      </c>
      <c r="Q2300" s="0">
        <f>IF(AND(A154&lt;&gt;"已参评好",F154&gt;=5),"超5小时未参评",IF(F154&gt;=7,"超7小时未参评",IF(F154&gt;=8,"超时未参评","")))</f>
        <v/>
      </c>
      <c r="R2300" s="0" t="n"/>
    </row>
    <row r="2301">
      <c r="B2301" s="0" t="inlineStr">
        <is>
          <t>是</t>
        </is>
      </c>
      <c r="C2301" s="56" t="n">
        <v>46252.23296296296</v>
      </c>
      <c r="D2301" s="0" t="inlineStr">
        <is>
          <t>否</t>
        </is>
      </c>
      <c r="E2301" s="56" t="n">
        <v>46251.89962962963</v>
      </c>
      <c r="F2301" s="54">
        <f>(NOW()-E155)*24</f>
        <v/>
      </c>
      <c r="G2301" s="0" t="inlineStr">
        <is>
          <t>13829050425</t>
        </is>
      </c>
      <c r="H2301" s="0" t="inlineStr">
        <is>
          <t>2026-08-17 19:35:28</t>
        </is>
      </c>
      <c r="I2301" s="0" t="inlineStr">
        <is>
          <t>潮州市潮安区浮洋镇浮洋南网格仙庭路仙庭村</t>
        </is>
      </c>
      <c r="J2301" s="0" t="inlineStr">
        <is>
          <t>邱晓杰</t>
        </is>
      </c>
      <c r="K2301" s="0" t="inlineStr">
        <is>
          <t>浮洋网格</t>
        </is>
      </c>
      <c r="M2301" s="0" t="inlineStr">
        <is>
          <t>20260817150309X189883873</t>
        </is>
      </c>
      <c r="N2301" s="0" t="inlineStr">
        <is>
          <t>CMCC-CZ-TSCLX-20260817-017307</t>
        </is>
      </c>
      <c r="O2301" s="0" t="inlineStr">
        <is>
          <t>潮州</t>
        </is>
      </c>
      <c r="P2301" s="0" t="inlineStr">
        <is>
          <t>潮安区</t>
        </is>
      </c>
      <c r="Q2301" s="0">
        <f>IF(AND(A155&lt;&gt;"已参评好",F155&gt;=5),"超5小时未参评",IF(F155&gt;=7,"超7小时未参评",IF(F155&gt;=8,"超时未参评","")))</f>
        <v/>
      </c>
      <c r="R2301" s="0" t="n"/>
    </row>
    <row r="2302">
      <c r="B2302" s="0" t="inlineStr">
        <is>
          <t>是</t>
        </is>
      </c>
      <c r="C2302" s="56" t="n">
        <v>46252.21615740741</v>
      </c>
      <c r="D2302" s="0" t="inlineStr">
        <is>
          <t>否</t>
        </is>
      </c>
      <c r="E2302" s="56" t="n">
        <v>46251.88282407408</v>
      </c>
      <c r="F2302" s="54">
        <f>(NOW()-E156)*24</f>
        <v/>
      </c>
      <c r="G2302" s="0" t="inlineStr">
        <is>
          <t>13902793269</t>
        </is>
      </c>
      <c r="H2302" s="0" t="inlineStr">
        <is>
          <t>2026-08-17 19:11:16</t>
        </is>
      </c>
      <c r="I2302" s="0" t="inlineStr">
        <is>
          <t>潮州市湘桥区城西街道春光网格凤园路春光上埔村</t>
        </is>
      </c>
      <c r="J2302" s="0" t="inlineStr">
        <is>
          <t>周君山</t>
        </is>
      </c>
      <c r="K2302" s="0" t="inlineStr">
        <is>
          <t>市区城北工作站</t>
        </is>
      </c>
      <c r="L2302" s="0" t="inlineStr">
        <is>
          <t>市区</t>
        </is>
      </c>
      <c r="M2302" s="0" t="inlineStr">
        <is>
          <t>20260817173352X232334820</t>
        </is>
      </c>
      <c r="N2302" s="0" t="inlineStr">
        <is>
          <t>CMCC-CZ-TSCLX-20260817-034206</t>
        </is>
      </c>
      <c r="O2302" s="0" t="inlineStr">
        <is>
          <t>潮州</t>
        </is>
      </c>
      <c r="P2302" s="0" t="inlineStr">
        <is>
          <t>湘桥区</t>
        </is>
      </c>
      <c r="Q2302" s="0">
        <f>IF(AND(A156&lt;&gt;"已参评好",F156&gt;=5),"超5小时未参评",IF(F156&gt;=7,"超7小时未参评",IF(F156&gt;=8,"超时未参评","")))</f>
        <v/>
      </c>
      <c r="R2302" s="0" t="n"/>
    </row>
    <row r="2303">
      <c r="B2303" s="0" t="inlineStr">
        <is>
          <t>是</t>
        </is>
      </c>
      <c r="C2303" s="56" t="n">
        <v>46252.2259837963</v>
      </c>
      <c r="D2303" s="0" t="inlineStr">
        <is>
          <t>否</t>
        </is>
      </c>
      <c r="E2303" s="56" t="n">
        <v>46251.89265046296</v>
      </c>
      <c r="F2303" s="54">
        <f>(NOW()-E157)*24</f>
        <v/>
      </c>
      <c r="G2303" s="0" t="inlineStr">
        <is>
          <t>13433793309</t>
        </is>
      </c>
      <c r="H2303" s="0" t="inlineStr">
        <is>
          <t>2026-08-17 19:25:25</t>
        </is>
      </c>
      <c r="I2303" s="0" t="inlineStr">
        <is>
          <t>潮州市潮安区枫溪镇云英路网格潮汕路古板头村</t>
        </is>
      </c>
      <c r="J2303" s="0" t="inlineStr">
        <is>
          <t>温锈洪</t>
        </is>
      </c>
      <c r="K2303" s="0" t="inlineStr">
        <is>
          <t>瓷都枫溪工作站</t>
        </is>
      </c>
      <c r="L2303" s="0" t="inlineStr">
        <is>
          <t>市区</t>
        </is>
      </c>
      <c r="M2303" s="0" t="inlineStr">
        <is>
          <t>20260817183237X757485336</t>
        </is>
      </c>
      <c r="N2303" s="0" t="inlineStr">
        <is>
          <t>CMCC-CZ-TSCLX-20260817-026200</t>
        </is>
      </c>
      <c r="O2303" s="0" t="inlineStr">
        <is>
          <t>潮州</t>
        </is>
      </c>
      <c r="P2303" s="0" t="inlineStr">
        <is>
          <t>潮安区</t>
        </is>
      </c>
      <c r="Q2303" s="0">
        <f>IF(AND(A157&lt;&gt;"已参评好",F157&gt;=5),"超5小时未参评",IF(F157&gt;=7,"超7小时未参评",IF(F157&gt;=8,"超时未参评","")))</f>
        <v/>
      </c>
      <c r="R2303" s="0" t="n"/>
    </row>
    <row r="2304">
      <c r="B2304" s="0" t="inlineStr">
        <is>
          <t>是</t>
        </is>
      </c>
      <c r="C2304" s="56" t="n">
        <v>46252.22997685185</v>
      </c>
      <c r="D2304" s="0" t="inlineStr">
        <is>
          <t>否</t>
        </is>
      </c>
      <c r="E2304" s="56" t="n">
        <v>46251.89664351852</v>
      </c>
      <c r="F2304" s="54">
        <f>(NOW()-E158)*24</f>
        <v/>
      </c>
      <c r="G2304" s="0" t="inlineStr">
        <is>
          <t>13435577333</t>
        </is>
      </c>
      <c r="H2304" s="0" t="inlineStr">
        <is>
          <t>2026-08-17 19:31:10</t>
        </is>
      </c>
      <c r="I2304" s="0" t="inlineStr">
        <is>
          <t>潮州市潮安区古巷镇古巷网格古水路东岗村</t>
        </is>
      </c>
      <c r="J2304" s="0" t="inlineStr">
        <is>
          <t>黄曙镛</t>
        </is>
      </c>
      <c r="K2304" s="0" t="inlineStr">
        <is>
          <t>古巷登塘工作站</t>
        </is>
      </c>
      <c r="L2304" s="0" t="inlineStr">
        <is>
          <t>潮安</t>
        </is>
      </c>
      <c r="M2304" s="0" t="inlineStr">
        <is>
          <t>20260817090042X442215864</t>
        </is>
      </c>
      <c r="N2304" s="0" t="inlineStr">
        <is>
          <t>CMCC-CZ-TSCLX-20260817-031577</t>
        </is>
      </c>
      <c r="O2304" s="0" t="inlineStr">
        <is>
          <t>潮州</t>
        </is>
      </c>
      <c r="P2304" s="0" t="inlineStr">
        <is>
          <t>潮安区</t>
        </is>
      </c>
      <c r="Q2304" s="0">
        <f>IF(AND(A158&lt;&gt;"已参评好",F158&gt;=5),"超5小时未参评",IF(F158&gt;=7,"超7小时未参评",IF(F158&gt;=8,"超时未参评","")))</f>
        <v/>
      </c>
      <c r="R2304" s="0" t="n"/>
    </row>
    <row r="2305">
      <c r="B2305" s="0" t="inlineStr">
        <is>
          <t>否</t>
        </is>
      </c>
      <c r="C2305" s="56" t="n">
        <v>46252.75800925926</v>
      </c>
      <c r="D2305" s="0" t="inlineStr">
        <is>
          <t>是</t>
        </is>
      </c>
      <c r="E2305" s="56" t="n">
        <v>46252.42467592593</v>
      </c>
      <c r="F2305" s="54">
        <f>(NOW()-E2)*24</f>
        <v/>
      </c>
      <c r="G2305" s="0" t="inlineStr">
        <is>
          <t>13539350123</t>
        </is>
      </c>
      <c r="H2305" s="0" t="inlineStr">
        <is>
          <t>2026-08-17 20:11:32</t>
        </is>
      </c>
      <c r="I2305" s="0" t="inlineStr">
        <is>
          <t>潮州市潮安区庵埠镇庵西网格庄陇大道庄陇村</t>
        </is>
      </c>
      <c r="J2305" s="0" t="inlineStr">
        <is>
          <t>杨吉棣</t>
        </is>
      </c>
      <c r="K2305" s="0" t="inlineStr">
        <is>
          <t>潮安城区工作站</t>
        </is>
      </c>
      <c r="L2305" s="0" t="inlineStr">
        <is>
          <t>潮安</t>
        </is>
      </c>
      <c r="M2305" s="0" t="inlineStr">
        <is>
          <t>20260817082123X839526330</t>
        </is>
      </c>
      <c r="N2305" s="0" t="inlineStr">
        <is>
          <t>CMCC-CZ-TSCLX-20260817-007807</t>
        </is>
      </c>
      <c r="O2305" s="0" t="inlineStr">
        <is>
          <t>潮州</t>
        </is>
      </c>
      <c r="P2305" s="0" t="inlineStr">
        <is>
          <t>潮安区</t>
        </is>
      </c>
      <c r="Q2305" s="0">
        <f>IF(AND(A2&lt;&gt;"已参评好",F2&gt;=5),"超5小时未参评",IF(F2&gt;=7,"超7小时未参评",IF(F2&gt;=8,"超时未参评","")))</f>
        <v/>
      </c>
      <c r="R2305" s="0" t="n"/>
    </row>
    <row r="2306">
      <c r="B2306" s="0" t="inlineStr">
        <is>
          <t>否</t>
        </is>
      </c>
      <c r="C2306" s="56" t="n">
        <v>46252.77864583334</v>
      </c>
      <c r="D2306" s="0" t="inlineStr">
        <is>
          <t>是</t>
        </is>
      </c>
      <c r="E2306" s="56" t="n">
        <v>46252.4453125</v>
      </c>
      <c r="F2306" s="54">
        <f>(NOW()-E3)*24</f>
        <v/>
      </c>
      <c r="G2306" s="0" t="inlineStr">
        <is>
          <t>15718362224</t>
        </is>
      </c>
      <c r="H2306" s="0" t="inlineStr">
        <is>
          <t>2026-08-17 20:41:15</t>
        </is>
      </c>
      <c r="I2306" s="0" t="inlineStr">
        <is>
          <t>潮州市潮安区庵埠镇庵东网格中兴路仙溪村</t>
        </is>
      </c>
      <c r="J2306" s="0" t="inlineStr">
        <is>
          <t>陈家昭</t>
        </is>
      </c>
      <c r="K2306" s="0" t="inlineStr">
        <is>
          <t>潮安城区工作站</t>
        </is>
      </c>
      <c r="L2306" s="0" t="inlineStr">
        <is>
          <t>潮安</t>
        </is>
      </c>
      <c r="M2306" s="0" t="inlineStr">
        <is>
          <t>20260817093112X272041999</t>
        </is>
      </c>
      <c r="N2306" s="0" t="inlineStr">
        <is>
          <t>CMCC-CZ-TSCLX-20260817-007707</t>
        </is>
      </c>
      <c r="O2306" s="0" t="inlineStr">
        <is>
          <t>潮州</t>
        </is>
      </c>
      <c r="P2306" s="0" t="inlineStr">
        <is>
          <t>潮安区</t>
        </is>
      </c>
      <c r="Q2306" s="0">
        <f>IF(AND(A3&lt;&gt;"已参评好",F3&gt;=5),"超5小时未参评",IF(F3&gt;=7,"超7小时未参评",IF(F3&gt;=8,"超时未参评","")))</f>
        <v/>
      </c>
      <c r="R2306" s="0" t="n"/>
    </row>
    <row r="2307">
      <c r="B2307" s="0" t="inlineStr">
        <is>
          <t>否</t>
        </is>
      </c>
      <c r="C2307" s="56" t="n">
        <v>46252.76357638889</v>
      </c>
      <c r="D2307" s="0" t="inlineStr">
        <is>
          <t>是</t>
        </is>
      </c>
      <c r="E2307" s="56" t="n">
        <v>46252.43024305555</v>
      </c>
      <c r="F2307" s="54">
        <f>(NOW()-E4)*24</f>
        <v/>
      </c>
      <c r="G2307" s="0" t="inlineStr">
        <is>
          <t>15976344438</t>
        </is>
      </c>
      <c r="H2307" s="0" t="inlineStr">
        <is>
          <t>2026-08-17 20:19:33</t>
        </is>
      </c>
      <c r="I2307" s="0" t="inlineStr">
        <is>
          <t>潮州市潮安区东凤镇东凤南网格龙堤路龙甲村【可装2000M】</t>
        </is>
      </c>
      <c r="J2307" s="0" t="inlineStr">
        <is>
          <t>0</t>
        </is>
      </c>
      <c r="M2307" s="0" t="inlineStr">
        <is>
          <t>20260817102320X400560170</t>
        </is>
      </c>
      <c r="N2307" s="0" t="inlineStr">
        <is>
          <t>CMCC-CZ-TSCLX-20260817-006301</t>
        </is>
      </c>
      <c r="O2307" s="0" t="inlineStr">
        <is>
          <t>潮州</t>
        </is>
      </c>
      <c r="P2307" s="0" t="inlineStr">
        <is>
          <t>潮安区</t>
        </is>
      </c>
      <c r="Q2307" s="0">
        <f>IF(AND(A4&lt;&gt;"已参评好",F4&gt;=5),"超5小时未参评",IF(F4&gt;=7,"超7小时未参评",IF(F4&gt;=8,"超时未参评","")))</f>
        <v/>
      </c>
      <c r="R2307" s="0" t="n"/>
    </row>
    <row r="2308">
      <c r="B2308" s="0" t="inlineStr">
        <is>
          <t>否</t>
        </is>
      </c>
      <c r="C2308" s="56" t="n">
        <v>46252.77313657408</v>
      </c>
      <c r="D2308" s="0" t="inlineStr">
        <is>
          <t>是</t>
        </is>
      </c>
      <c r="E2308" s="56" t="n">
        <v>46252.43980324074</v>
      </c>
      <c r="F2308" s="54">
        <f>(NOW()-E5)*24</f>
        <v/>
      </c>
      <c r="G2308" s="0" t="inlineStr">
        <is>
          <t>13502551590</t>
        </is>
      </c>
      <c r="H2308" s="0" t="inlineStr">
        <is>
          <t>2026-08-17 20:33:19</t>
        </is>
      </c>
      <c r="I2308" s="0" t="inlineStr">
        <is>
          <t>潮州市潮安区枫溪镇池湖网格池湖路池湖村</t>
        </is>
      </c>
      <c r="J2308" s="0" t="inlineStr">
        <is>
          <t>卢奕鑫</t>
        </is>
      </c>
      <c r="K2308" s="0" t="inlineStr">
        <is>
          <t>瓷都枫溪工作站</t>
        </is>
      </c>
      <c r="L2308" s="0" t="inlineStr">
        <is>
          <t>市区</t>
        </is>
      </c>
      <c r="M2308" s="0" t="inlineStr">
        <is>
          <t>20260817115313X793477407</t>
        </is>
      </c>
      <c r="N2308" s="0" t="inlineStr">
        <is>
          <t>CMCC-CZ-TSCLX-20260817-012440</t>
        </is>
      </c>
      <c r="O2308" s="0" t="inlineStr">
        <is>
          <t>潮州</t>
        </is>
      </c>
      <c r="P2308" s="0" t="inlineStr">
        <is>
          <t>潮安区</t>
        </is>
      </c>
      <c r="Q2308" s="0">
        <f>IF(AND(A5&lt;&gt;"已参评好",F5&gt;=5),"超5小时未参评",IF(F5&gt;=7,"超7小时未参评",IF(F5&gt;=8,"超时未参评","")))</f>
        <v/>
      </c>
      <c r="R2308" s="0" t="n"/>
    </row>
    <row r="2309">
      <c r="B2309" s="0" t="inlineStr">
        <is>
          <t>否</t>
        </is>
      </c>
      <c r="C2309" s="56" t="n">
        <v>46252.76777777778</v>
      </c>
      <c r="D2309" s="0" t="inlineStr">
        <is>
          <t>是</t>
        </is>
      </c>
      <c r="E2309" s="56" t="n">
        <v>46252.43444444444</v>
      </c>
      <c r="F2309" s="54">
        <f>(NOW()-E6)*24</f>
        <v/>
      </c>
      <c r="G2309" s="0" t="inlineStr">
        <is>
          <t>13413747792</t>
        </is>
      </c>
      <c r="H2309" s="0" t="inlineStr">
        <is>
          <t>2026-08-17 20:25:36</t>
        </is>
      </c>
      <c r="I2309" s="0" t="inlineStr">
        <is>
          <t>潮州市潮安区彩塘镇彩塘宏安网格红旗路红旗村</t>
        </is>
      </c>
      <c r="J2309" s="0" t="inlineStr">
        <is>
          <t>0</t>
        </is>
      </c>
      <c r="M2309" s="0" t="inlineStr">
        <is>
          <t>20260817154558X758588986</t>
        </is>
      </c>
      <c r="N2309" s="0" t="inlineStr">
        <is>
          <t>CMCC-CZ-TSCLX-20260817-028622</t>
        </is>
      </c>
      <c r="O2309" s="0" t="inlineStr">
        <is>
          <t>潮州</t>
        </is>
      </c>
      <c r="P2309" s="0" t="inlineStr">
        <is>
          <t>潮安区</t>
        </is>
      </c>
      <c r="Q2309" s="0">
        <f>IF(AND(A6&lt;&gt;"已参评好",F6&gt;=5),"超5小时未参评",IF(F6&gt;=7,"超7小时未参评",IF(F6&gt;=8,"超时未参评","")))</f>
        <v/>
      </c>
      <c r="R2309" s="0" t="n"/>
    </row>
    <row r="2310">
      <c r="B2310" s="0" t="inlineStr">
        <is>
          <t>否</t>
        </is>
      </c>
      <c r="C2310" s="56" t="n">
        <v>46252.7828125</v>
      </c>
      <c r="D2310" s="0" t="inlineStr">
        <is>
          <t>是</t>
        </is>
      </c>
      <c r="E2310" s="56" t="n">
        <v>46252.44947916667</v>
      </c>
      <c r="F2310" s="54">
        <f>(NOW()-E7)*24</f>
        <v/>
      </c>
      <c r="G2310" s="0" t="inlineStr">
        <is>
          <t>13827339900</t>
        </is>
      </c>
      <c r="H2310" s="0" t="inlineStr">
        <is>
          <t>2026-08-17 20:47:15</t>
        </is>
      </c>
      <c r="I2310" s="0" t="inlineStr">
        <is>
          <t>潮州市潮安区庵埠镇庵北网格安北路县城开发区</t>
        </is>
      </c>
      <c r="J2310" s="0" t="inlineStr">
        <is>
          <t>0</t>
        </is>
      </c>
      <c r="M2310" s="0" t="inlineStr">
        <is>
          <t>20260809152150X110403285</t>
        </is>
      </c>
      <c r="N2310" s="0" t="inlineStr">
        <is>
          <t>CMCC-CZ-TSCLX-20260817-032212</t>
        </is>
      </c>
      <c r="O2310" s="0" t="inlineStr">
        <is>
          <t>潮州</t>
        </is>
      </c>
      <c r="P2310" s="0" t="inlineStr">
        <is>
          <t>潮安区</t>
        </is>
      </c>
      <c r="Q2310" s="0">
        <f>IF(AND(A7&lt;&gt;"已参评好",F7&gt;=5),"超5小时未参评",IF(F7&gt;=7,"超7小时未参评",IF(F7&gt;=8,"超时未参评","")))</f>
        <v/>
      </c>
      <c r="R2310" s="0" t="n"/>
    </row>
    <row r="2311">
      <c r="B2311" s="0" t="inlineStr">
        <is>
          <t>否</t>
        </is>
      </c>
      <c r="C2311" s="56" t="n">
        <v>46252.78424768519</v>
      </c>
      <c r="D2311" s="0" t="inlineStr">
        <is>
          <t>是</t>
        </is>
      </c>
      <c r="E2311" s="56" t="n">
        <v>46252.45091435185</v>
      </c>
      <c r="F2311" s="54">
        <f>(NOW()-E8)*24</f>
        <v/>
      </c>
      <c r="G2311" s="0" t="inlineStr">
        <is>
          <t>13531587265</t>
        </is>
      </c>
      <c r="H2311" s="0" t="inlineStr">
        <is>
          <t>2026-08-17 20:49:19</t>
        </is>
      </c>
      <c r="I2311" s="0" t="inlineStr">
        <is>
          <t>潮州市潮安区金石镇金石北网格龙下路龙下村</t>
        </is>
      </c>
      <c r="J2311" s="0" t="inlineStr">
        <is>
          <t>0</t>
        </is>
      </c>
      <c r="M2311" s="0" t="inlineStr">
        <is>
          <t>20260817174607X967326917</t>
        </is>
      </c>
      <c r="N2311" s="0" t="inlineStr">
        <is>
          <t>CMCC-CZ-TSCLX-20260817-026378</t>
        </is>
      </c>
      <c r="O2311" s="0" t="inlineStr">
        <is>
          <t>潮州</t>
        </is>
      </c>
      <c r="P2311" s="0" t="inlineStr">
        <is>
          <t>潮安区</t>
        </is>
      </c>
      <c r="Q2311" s="0">
        <f>IF(AND(A8&lt;&gt;"已参评好",F8&gt;=5),"超5小时未参评",IF(F8&gt;=7,"超7小时未参评",IF(F8&gt;=8,"超时未参评","")))</f>
        <v/>
      </c>
      <c r="R2311" s="0" t="n"/>
    </row>
    <row r="2312">
      <c r="B2312" s="0" t="inlineStr">
        <is>
          <t>否</t>
        </is>
      </c>
      <c r="C2312" s="56" t="n">
        <v>46252.76755787037</v>
      </c>
      <c r="D2312" s="0" t="inlineStr">
        <is>
          <t>是</t>
        </is>
      </c>
      <c r="E2312" s="56" t="n">
        <v>46252.43422453704</v>
      </c>
      <c r="F2312" s="54">
        <f>(NOW()-E9)*24</f>
        <v/>
      </c>
      <c r="G2312" s="0" t="inlineStr">
        <is>
          <t>13553727930</t>
        </is>
      </c>
      <c r="H2312" s="0" t="inlineStr">
        <is>
          <t>2026-08-17 20:25:17</t>
        </is>
      </c>
      <c r="I2312" s="0" t="inlineStr">
        <is>
          <t>潮州市潮安区凤塘镇凤塘西网格书安路书图村</t>
        </is>
      </c>
      <c r="J2312" s="0" t="inlineStr">
        <is>
          <t>郑楚龙</t>
        </is>
      </c>
      <c r="K2312" s="0" t="inlineStr">
        <is>
          <t>凤塘镇区工作站</t>
        </is>
      </c>
      <c r="L2312" s="0" t="inlineStr">
        <is>
          <t>潮安</t>
        </is>
      </c>
      <c r="M2312" s="0" t="inlineStr">
        <is>
          <t>20260817182852X532793675</t>
        </is>
      </c>
      <c r="N2312" s="0" t="inlineStr">
        <is>
          <t>CMCC-CZ-TSCLX-20260817-019360</t>
        </is>
      </c>
      <c r="O2312" s="0" t="inlineStr">
        <is>
          <t>潮州</t>
        </is>
      </c>
      <c r="P2312" s="0" t="inlineStr">
        <is>
          <t>潮安区</t>
        </is>
      </c>
      <c r="Q2312" s="0">
        <f>IF(AND(A9&lt;&gt;"已参评好",F9&gt;=5),"超5小时未参评",IF(F9&gt;=7,"超7小时未参评",IF(F9&gt;=8,"超时未参评","")))</f>
        <v/>
      </c>
      <c r="R2312" s="0" t="n"/>
    </row>
    <row r="2313">
      <c r="B2313" s="0" t="inlineStr">
        <is>
          <t>否</t>
        </is>
      </c>
      <c r="C2313" s="56" t="n">
        <v>46252.76489583333</v>
      </c>
      <c r="D2313" s="0" t="inlineStr">
        <is>
          <t>是</t>
        </is>
      </c>
      <c r="E2313" s="56" t="n">
        <v>46252.4315625</v>
      </c>
      <c r="F2313" s="54">
        <f>(NOW()-E10)*24</f>
        <v/>
      </c>
      <c r="G2313" s="0" t="inlineStr">
        <is>
          <t>15816539939</t>
        </is>
      </c>
      <c r="H2313" s="0" t="inlineStr">
        <is>
          <t>2026-08-17 20:21:27</t>
        </is>
      </c>
      <c r="I2313" s="0" t="inlineStr">
        <is>
          <t>潮州市潮安区庵埠镇庵西网格庵凤路林厝村</t>
        </is>
      </c>
      <c r="J2313" s="0" t="inlineStr">
        <is>
          <t>梁林勃</t>
        </is>
      </c>
      <c r="K2313" s="0" t="inlineStr">
        <is>
          <t>潮安城区工作站</t>
        </is>
      </c>
      <c r="L2313" s="0" t="inlineStr">
        <is>
          <t>潮安</t>
        </is>
      </c>
      <c r="M2313" s="0" t="inlineStr">
        <is>
          <t>20260817184328X408616320</t>
        </is>
      </c>
      <c r="N2313" s="0" t="inlineStr">
        <is>
          <t>CMCC-CZ-TSCLX-20260817-032888</t>
        </is>
      </c>
      <c r="O2313" s="0" t="inlineStr">
        <is>
          <t>潮州</t>
        </is>
      </c>
      <c r="P2313" s="0" t="inlineStr">
        <is>
          <t>潮安区</t>
        </is>
      </c>
      <c r="Q2313" s="0">
        <f>IF(AND(A10&lt;&gt;"已参评好",F10&gt;=5),"超5小时未参评",IF(F10&gt;=7,"超7小时未参评",IF(F10&gt;=8,"超时未参评","")))</f>
        <v/>
      </c>
      <c r="R2313" s="0" t="n"/>
    </row>
    <row r="2314">
      <c r="B2314" s="0" t="inlineStr">
        <is>
          <t>否</t>
        </is>
      </c>
      <c r="C2314" s="56" t="n">
        <v>46252.78978009259</v>
      </c>
      <c r="D2314" s="0" t="inlineStr">
        <is>
          <t>是</t>
        </is>
      </c>
      <c r="E2314" s="56" t="n">
        <v>46252.45644675926</v>
      </c>
      <c r="F2314" s="54">
        <f>(NOW()-E11)*24</f>
        <v/>
      </c>
      <c r="G2314" s="0" t="inlineStr">
        <is>
          <t>13727999036</t>
        </is>
      </c>
      <c r="H2314" s="0" t="inlineStr">
        <is>
          <t>2026-08-17 20:57:17</t>
        </is>
      </c>
      <c r="I2314" s="0" t="inlineStr">
        <is>
          <t>潮州市潮安区凤塘镇凤塘西网格书安路洪巷村</t>
        </is>
      </c>
      <c r="J2314" s="0" t="inlineStr">
        <is>
          <t>余锡明</t>
        </is>
      </c>
      <c r="K2314" s="0" t="inlineStr">
        <is>
          <t>东界三镇工作站</t>
        </is>
      </c>
      <c r="L2314" s="0" t="inlineStr">
        <is>
          <t>潮安</t>
        </is>
      </c>
      <c r="M2314" s="0" t="inlineStr">
        <is>
          <t>20260814121155X715300926</t>
        </is>
      </c>
      <c r="N2314" s="0" t="inlineStr">
        <is>
          <t>CMCC-CZ-TSCLX-20260814-009480</t>
        </is>
      </c>
      <c r="O2314" s="0" t="inlineStr">
        <is>
          <t>潮州</t>
        </is>
      </c>
      <c r="P2314" s="0" t="inlineStr">
        <is>
          <t>饶平县</t>
        </is>
      </c>
      <c r="Q2314" s="0">
        <f>IF(AND(A11&lt;&gt;"已参评好",F11&gt;=5),"超5小时未参评",IF(F11&gt;=7,"超7小时未参评",IF(F11&gt;=8,"超时未参评","")))</f>
        <v/>
      </c>
      <c r="R2314" s="0" t="n"/>
    </row>
    <row r="2315">
      <c r="B2315" s="0" t="inlineStr">
        <is>
          <t>是</t>
        </is>
      </c>
      <c r="C2315" s="56" t="n">
        <v>46252.80237268518</v>
      </c>
      <c r="D2315" s="0" t="inlineStr">
        <is>
          <t>是</t>
        </is>
      </c>
      <c r="E2315" s="56" t="n">
        <v>46252.46903935185</v>
      </c>
      <c r="F2315" s="54">
        <f>(NOW()-E12)*24</f>
        <v/>
      </c>
      <c r="G2315" s="0" t="inlineStr">
        <is>
          <t>13413709892</t>
        </is>
      </c>
      <c r="H2315" s="0" t="inlineStr">
        <is>
          <t>2026-08-18 09:15:25</t>
        </is>
      </c>
      <c r="I2315" s="0" t="inlineStr">
        <is>
          <t>潮州市潮安区浮洋镇浮洋南网格广诚路洪巷村</t>
        </is>
      </c>
      <c r="J2315" s="0" t="inlineStr">
        <is>
          <t>刘文绍</t>
        </is>
      </c>
      <c r="K2315" s="0" t="inlineStr">
        <is>
          <t>凤塘镇区工作站</t>
        </is>
      </c>
      <c r="L2315" s="0" t="inlineStr">
        <is>
          <t>潮安</t>
        </is>
      </c>
      <c r="M2315" s="0" t="inlineStr">
        <is>
          <t>20260817121603X163864152</t>
        </is>
      </c>
      <c r="N2315" s="0" t="inlineStr">
        <is>
          <t>CMCC-CZ-TSCLX-20260817-011956</t>
        </is>
      </c>
      <c r="O2315" s="0" t="inlineStr">
        <is>
          <t>潮州</t>
        </is>
      </c>
      <c r="P2315" s="0" t="inlineStr">
        <is>
          <t>潮安区</t>
        </is>
      </c>
      <c r="Q2315" s="0">
        <f>IF(AND(A12&lt;&gt;"已参评好",F12&gt;=5),"超5小时未参评",IF(F12&gt;=7,"超7小时未参评",IF(F12&gt;=8,"超时未参评","")))</f>
        <v/>
      </c>
      <c r="R2315" s="0" t="n"/>
    </row>
    <row r="2316">
      <c r="B2316" s="0" t="inlineStr">
        <is>
          <t>否</t>
        </is>
      </c>
      <c r="C2316" s="56" t="n">
        <v>46252.8578125</v>
      </c>
      <c r="D2316" s="0" t="inlineStr">
        <is>
          <t>是</t>
        </is>
      </c>
      <c r="E2316" s="56" t="n">
        <v>46252.52447916667</v>
      </c>
      <c r="F2316" s="54">
        <f>(NOW()-E13)*24</f>
        <v/>
      </c>
      <c r="G2316" s="0" t="inlineStr">
        <is>
          <t>15816185740</t>
        </is>
      </c>
      <c r="H2316" s="0" t="inlineStr">
        <is>
          <t>2026-08-17 22:35:15</t>
        </is>
      </c>
      <c r="I2316" s="0" t="inlineStr">
        <is>
          <t>潮州市潮安区凤塘镇凤塘西网格书安路书图村</t>
        </is>
      </c>
      <c r="J2316" s="0" t="inlineStr">
        <is>
          <t>郑楚龙</t>
        </is>
      </c>
      <c r="K2316" s="0" t="inlineStr">
        <is>
          <t>凤塘镇区工作站</t>
        </is>
      </c>
      <c r="L2316" s="0" t="inlineStr">
        <is>
          <t>潮安</t>
        </is>
      </c>
      <c r="M2316" s="0" t="inlineStr">
        <is>
          <t>20260816193952X392294199</t>
        </is>
      </c>
      <c r="N2316" s="0" t="inlineStr">
        <is>
          <t>CMCC-CZ-TSCLX-20260817-022647</t>
        </is>
      </c>
      <c r="O2316" s="0" t="inlineStr">
        <is>
          <t>潮州</t>
        </is>
      </c>
      <c r="P2316" s="0" t="inlineStr">
        <is>
          <t>潮安区</t>
        </is>
      </c>
      <c r="Q2316" s="0">
        <f>IF(AND(A13&lt;&gt;"已参评好",F13&gt;=5),"超5小时未参评",IF(F13&gt;=7,"超7小时未参评",IF(F13&gt;=8,"超时未参评","")))</f>
        <v/>
      </c>
      <c r="R2316" s="0" t="n"/>
    </row>
    <row r="2317">
      <c r="B2317" s="0" t="inlineStr">
        <is>
          <t>是</t>
        </is>
      </c>
      <c r="C2317" s="56" t="n">
        <v>46252.77199074074</v>
      </c>
      <c r="D2317" s="0" t="inlineStr">
        <is>
          <t>是</t>
        </is>
      </c>
      <c r="E2317" s="56" t="n">
        <v>46252.43865740741</v>
      </c>
      <c r="F2317" s="54">
        <f>(NOW()-E14)*24</f>
        <v/>
      </c>
      <c r="G2317" s="0" t="inlineStr">
        <is>
          <t>13421066431</t>
        </is>
      </c>
      <c r="H2317" s="0" t="inlineStr">
        <is>
          <t>2026-08-18 08:31:40</t>
        </is>
      </c>
      <c r="I2317" s="0" t="inlineStr">
        <is>
          <t>潮州市潮安区金石镇金石北网格鹳焦路远光村</t>
        </is>
      </c>
      <c r="J2317" s="0" t="inlineStr">
        <is>
          <t>林彬举</t>
        </is>
      </c>
      <c r="K2317" s="0" t="inlineStr">
        <is>
          <t>高铁三镇工作站</t>
        </is>
      </c>
      <c r="L2317" s="0" t="inlineStr">
        <is>
          <t>潮安</t>
        </is>
      </c>
      <c r="M2317" s="0" t="inlineStr">
        <is>
          <t>20260817151803X830483070</t>
        </is>
      </c>
      <c r="N2317" s="0" t="inlineStr">
        <is>
          <t>CMCC-CZ-TSCLX-20260817-019973</t>
        </is>
      </c>
      <c r="O2317" s="0" t="inlineStr">
        <is>
          <t>潮州</t>
        </is>
      </c>
      <c r="P2317" s="0" t="inlineStr">
        <is>
          <t>潮安区</t>
        </is>
      </c>
      <c r="Q2317" s="0">
        <f>IF(AND(A14&lt;&gt;"已参评好",F14&gt;=5),"超5小时未参评",IF(F14&gt;=7,"超7小时未参评",IF(F14&gt;=8,"超时未参评","")))</f>
        <v/>
      </c>
      <c r="R2317" s="0" t="n"/>
    </row>
    <row r="2318">
      <c r="B2318" s="0" t="inlineStr">
        <is>
          <t>是</t>
        </is>
      </c>
      <c r="C2318" s="56" t="n">
        <v>46252.77309027778</v>
      </c>
      <c r="D2318" s="0" t="inlineStr">
        <is>
          <t>是</t>
        </is>
      </c>
      <c r="E2318" s="56" t="n">
        <v>46252.43975694444</v>
      </c>
      <c r="F2318" s="54">
        <f>(NOW()-E15)*24</f>
        <v/>
      </c>
      <c r="G2318" s="0" t="inlineStr">
        <is>
          <t>13509891251</t>
        </is>
      </c>
      <c r="H2318" s="0" t="inlineStr">
        <is>
          <t>2026-08-18 08:33:15</t>
        </is>
      </c>
      <c r="I2318" s="0" t="inlineStr">
        <is>
          <t>潮州市饶平县黄冈镇河北网格粤东中路粤东中路片区</t>
        </is>
      </c>
      <c r="J2318" s="0" t="inlineStr">
        <is>
          <t>陈泽鹏</t>
        </is>
      </c>
      <c r="M2318" s="0" t="inlineStr">
        <is>
          <t>20260817170539X539065769</t>
        </is>
      </c>
      <c r="N2318" s="0" t="inlineStr">
        <is>
          <t>CMCC-CZ-TSCLX-20260817-030244</t>
        </is>
      </c>
      <c r="O2318" s="0" t="inlineStr">
        <is>
          <t>潮州</t>
        </is>
      </c>
      <c r="P2318" s="0" t="inlineStr">
        <is>
          <t>饶平县</t>
        </is>
      </c>
      <c r="Q2318" s="0">
        <f>IF(AND(A15&lt;&gt;"已参评好",F15&gt;=5),"超5小时未参评",IF(F15&gt;=7,"超7小时未参评",IF(F15&gt;=8,"超时未参评","")))</f>
        <v/>
      </c>
      <c r="R2318" s="0" t="n"/>
    </row>
    <row r="2319">
      <c r="B2319" s="0" t="inlineStr">
        <is>
          <t>是</t>
        </is>
      </c>
      <c r="C2319" s="56" t="n">
        <v>46252.79388888889</v>
      </c>
      <c r="D2319" s="0" t="inlineStr">
        <is>
          <t>是</t>
        </is>
      </c>
      <c r="E2319" s="56" t="n">
        <v>46252.46055555555</v>
      </c>
      <c r="F2319" s="54">
        <f>(NOW()-E16)*24</f>
        <v/>
      </c>
      <c r="G2319" s="0" t="inlineStr">
        <is>
          <t>13433720547</t>
        </is>
      </c>
      <c r="H2319" s="0" t="inlineStr">
        <is>
          <t>2026-08-18 09:03:12</t>
        </is>
      </c>
      <c r="I2319" s="0" t="inlineStr">
        <is>
          <t>潮州市潮安区枫溪镇如意网格潮汕路白塔村</t>
        </is>
      </c>
      <c r="J2319" s="0" t="inlineStr">
        <is>
          <t>陈丹华</t>
        </is>
      </c>
      <c r="K2319" s="0" t="inlineStr">
        <is>
          <t>瓷都枫溪工作站</t>
        </is>
      </c>
      <c r="L2319" s="0" t="inlineStr">
        <is>
          <t>市区</t>
        </is>
      </c>
      <c r="M2319" s="0" t="inlineStr">
        <is>
          <t>20260817181753X873525317</t>
        </is>
      </c>
      <c r="N2319" s="0" t="inlineStr">
        <is>
          <t>CMCC-CZ-TSCLX-20260817-031551</t>
        </is>
      </c>
      <c r="O2319" s="0" t="inlineStr">
        <is>
          <t>潮州</t>
        </is>
      </c>
      <c r="P2319" s="0" t="inlineStr">
        <is>
          <t>潮安区</t>
        </is>
      </c>
      <c r="Q2319" s="0">
        <f>IF(AND(A16&lt;&gt;"已参评好",F16&gt;=5),"超5小时未参评",IF(F16&gt;=7,"超7小时未参评",IF(F16&gt;=8,"超时未参评","")))</f>
        <v/>
      </c>
      <c r="R2319" s="0" t="n"/>
    </row>
    <row r="2320">
      <c r="B2320" s="0" t="inlineStr">
        <is>
          <t>否</t>
        </is>
      </c>
      <c r="C2320" s="56" t="n">
        <v>46252.83145833333</v>
      </c>
      <c r="D2320" s="0" t="inlineStr">
        <is>
          <t>是</t>
        </is>
      </c>
      <c r="E2320" s="56" t="n">
        <v>46252.498125</v>
      </c>
      <c r="F2320" s="54">
        <f>(NOW()-E17)*24</f>
        <v/>
      </c>
      <c r="G2320" s="0" t="inlineStr">
        <is>
          <t>13829021698</t>
        </is>
      </c>
      <c r="H2320" s="0" t="inlineStr">
        <is>
          <t>2026-08-17 21:57:18</t>
        </is>
      </c>
      <c r="I2320" s="0" t="inlineStr">
        <is>
          <t>潮州市饶平县所城镇网格X082县道龙湾村</t>
        </is>
      </c>
      <c r="J2320" s="0" t="inlineStr">
        <is>
          <t>0</t>
        </is>
      </c>
      <c r="M2320" s="0" t="inlineStr">
        <is>
          <t>20260817194412X528074750</t>
        </is>
      </c>
      <c r="N2320" s="0" t="inlineStr">
        <is>
          <t>CMCC-CZ-TSCLX-20260817-035846</t>
        </is>
      </c>
      <c r="O2320" s="0" t="inlineStr">
        <is>
          <t>潮州</t>
        </is>
      </c>
      <c r="P2320" s="0" t="inlineStr">
        <is>
          <t>饶平县</t>
        </is>
      </c>
      <c r="Q2320" s="0">
        <f>IF(AND(A17&lt;&gt;"已参评好",F17&gt;=5),"超5小时未参评",IF(F17&gt;=7,"超7小时未参评",IF(F17&gt;=8,"超时未参评","")))</f>
        <v/>
      </c>
      <c r="R2320" s="0" t="n"/>
    </row>
    <row r="2321">
      <c r="B2321" s="0" t="inlineStr">
        <is>
          <t>否</t>
        </is>
      </c>
      <c r="C2321" s="56" t="n">
        <v>46252.81333333333</v>
      </c>
      <c r="D2321" s="0" t="inlineStr">
        <is>
          <t>是</t>
        </is>
      </c>
      <c r="E2321" s="56" t="n">
        <v>46252.48</v>
      </c>
      <c r="F2321" s="54">
        <f>(NOW()-E18)*24</f>
        <v/>
      </c>
      <c r="G2321" s="0" t="inlineStr">
        <is>
          <t>13750428585</t>
        </is>
      </c>
      <c r="H2321" s="0" t="inlineStr">
        <is>
          <t>2026-08-17 21:31:12</t>
        </is>
      </c>
      <c r="I2321" s="0" t="inlineStr">
        <is>
          <t>潮州市潮安区庵埠镇庵北网格新安大道腾瑞一品</t>
        </is>
      </c>
      <c r="J2321" s="0" t="inlineStr">
        <is>
          <t>庄树贤</t>
        </is>
      </c>
      <c r="K2321" s="0" t="inlineStr">
        <is>
          <t>潮安城区工作站</t>
        </is>
      </c>
      <c r="L2321" s="0" t="inlineStr">
        <is>
          <t>潮安</t>
        </is>
      </c>
      <c r="M2321" s="0" t="inlineStr">
        <is>
          <t>20260817194723X243658585</t>
        </is>
      </c>
      <c r="N2321" s="0" t="inlineStr">
        <is>
          <t>CMCC-CZ-TSCLX-20260817-037387</t>
        </is>
      </c>
      <c r="O2321" s="0" t="inlineStr">
        <is>
          <t>潮州</t>
        </is>
      </c>
      <c r="P2321" s="0" t="inlineStr">
        <is>
          <t>潮安区</t>
        </is>
      </c>
      <c r="Q2321" s="0">
        <f>IF(AND(A18&lt;&gt;"已参评好",F18&gt;=5),"超5小时未参评",IF(F18&gt;=7,"超7小时未参评",IF(F18&gt;=8,"超时未参评","")))</f>
        <v/>
      </c>
      <c r="R2321" s="0" t="n"/>
    </row>
    <row r="2322">
      <c r="A2322" s="0" t="inlineStr">
        <is>
          <t>未参评好</t>
        </is>
      </c>
      <c r="B2322" s="0" t="inlineStr">
        <is>
          <t>是</t>
        </is>
      </c>
      <c r="C2322" s="56" t="n">
        <v>46252.80361111111</v>
      </c>
      <c r="D2322" s="0" t="inlineStr">
        <is>
          <t>是</t>
        </is>
      </c>
      <c r="E2322" s="56" t="n">
        <v>46252.47027777778</v>
      </c>
      <c r="F2322" s="54">
        <f>(NOW()-E19)*24</f>
        <v/>
      </c>
      <c r="G2322" s="0" t="inlineStr">
        <is>
          <t>15994952922</t>
        </is>
      </c>
      <c r="H2322" s="0" t="inlineStr">
        <is>
          <t>2026-08-18 09:17:12</t>
        </is>
      </c>
      <c r="I2322" s="0" t="inlineStr">
        <is>
          <t>潮州市潮安区东凤镇东凤南网格东梅路洋东村</t>
        </is>
      </c>
      <c r="J2322" s="0" t="inlineStr">
        <is>
          <t>陈佳俊</t>
        </is>
      </c>
      <c r="K2322" s="0" t="inlineStr">
        <is>
          <t>彩塘东凤工作站</t>
        </is>
      </c>
      <c r="L2322" s="0" t="inlineStr">
        <is>
          <t>潮安</t>
        </is>
      </c>
      <c r="M2322" s="0" t="inlineStr">
        <is>
          <t>20260817194759X279290944</t>
        </is>
      </c>
      <c r="N2322" s="0" t="inlineStr">
        <is>
          <t>CMCC-CZ-TSCLX-20260817-027521</t>
        </is>
      </c>
      <c r="O2322" s="0" t="inlineStr">
        <is>
          <t>潮州</t>
        </is>
      </c>
      <c r="P2322" s="0" t="inlineStr">
        <is>
          <t>潮安区</t>
        </is>
      </c>
      <c r="Q2322" s="0">
        <f>IF(AND(A19&lt;&gt;"已参评好",F19&gt;=5),"超5小时未参评",IF(F19&gt;=7,"超7小时未参评",IF(F19&gt;=8,"超时未参评","")))</f>
        <v/>
      </c>
      <c r="R2322" s="0" t="inlineStr">
        <is>
          <t>没有收到</t>
        </is>
      </c>
    </row>
    <row r="2323">
      <c r="B2323" s="0" t="inlineStr">
        <is>
          <t>否</t>
        </is>
      </c>
      <c r="C2323" s="56" t="n">
        <v>46252.81333333333</v>
      </c>
      <c r="D2323" s="0" t="inlineStr">
        <is>
          <t>是</t>
        </is>
      </c>
      <c r="E2323" s="56" t="n">
        <v>46252.48</v>
      </c>
      <c r="F2323" s="54">
        <f>(NOW()-E20)*24</f>
        <v/>
      </c>
      <c r="G2323" s="0" t="inlineStr">
        <is>
          <t>15976367528</t>
        </is>
      </c>
      <c r="H2323" s="0" t="inlineStr">
        <is>
          <t>2026-08-17 21:31:12</t>
        </is>
      </c>
      <c r="I2323" s="0" t="inlineStr">
        <is>
          <t>潮州市潮安区古巷镇枫洋网格枫洋市路枫洋枫三村</t>
        </is>
      </c>
      <c r="J2323" s="0" t="inlineStr">
        <is>
          <t>刘泽标</t>
        </is>
      </c>
      <c r="K2323" s="0" t="inlineStr">
        <is>
          <t>古巷登塘工作站</t>
        </is>
      </c>
      <c r="L2323" s="0" t="inlineStr">
        <is>
          <t>潮安</t>
        </is>
      </c>
      <c r="M2323" s="0" t="inlineStr">
        <is>
          <t>20260817200729X449458390</t>
        </is>
      </c>
      <c r="N2323" s="0" t="inlineStr">
        <is>
          <t>CMCC-CZ-TSCLX-20260817-036295</t>
        </is>
      </c>
      <c r="O2323" s="0" t="inlineStr">
        <is>
          <t>潮州</t>
        </is>
      </c>
      <c r="P2323" s="0" t="inlineStr">
        <is>
          <t>潮安区</t>
        </is>
      </c>
      <c r="Q2323" s="0">
        <f>IF(AND(A20&lt;&gt;"已参评好",F20&gt;=5),"超5小时未参评",IF(F20&gt;=7,"超7小时未参评",IF(F20&gt;=8,"超时未参评","")))</f>
        <v/>
      </c>
      <c r="R2323" s="0" t="n"/>
    </row>
    <row r="2324">
      <c r="B2324" s="0" t="inlineStr">
        <is>
          <t>是</t>
        </is>
      </c>
      <c r="C2324" s="56" t="n">
        <v>46252.77193287037</v>
      </c>
      <c r="D2324" s="0" t="inlineStr">
        <is>
          <t>是</t>
        </is>
      </c>
      <c r="E2324" s="56" t="n">
        <v>46252.43859953704</v>
      </c>
      <c r="F2324" s="54">
        <f>(NOW()-E21)*24</f>
        <v/>
      </c>
      <c r="G2324" s="0" t="inlineStr">
        <is>
          <t>13671406337</t>
        </is>
      </c>
      <c r="H2324" s="0" t="inlineStr">
        <is>
          <t>2026-08-18 08:31:35</t>
        </is>
      </c>
      <c r="I2324" s="0" t="inlineStr">
        <is>
          <t>潮州市湘桥区凤新街道外环北网格北站二路金碧尚都</t>
        </is>
      </c>
      <c r="J2324" s="0" t="inlineStr">
        <is>
          <t>张泽鸿</t>
        </is>
      </c>
      <c r="K2324" s="0" t="inlineStr">
        <is>
          <t>市区城北工作站</t>
        </is>
      </c>
      <c r="L2324" s="0" t="inlineStr">
        <is>
          <t>市区</t>
        </is>
      </c>
      <c r="M2324" s="0" t="inlineStr">
        <is>
          <t>20260817201630X990503811</t>
        </is>
      </c>
      <c r="N2324" s="0" t="inlineStr">
        <is>
          <t>CMCC-CZ-TSCLX-20260817-023567</t>
        </is>
      </c>
      <c r="O2324" s="0" t="inlineStr">
        <is>
          <t>潮州</t>
        </is>
      </c>
      <c r="P2324" s="0" t="inlineStr">
        <is>
          <t>湘桥区</t>
        </is>
      </c>
      <c r="Q2324" s="0">
        <f>IF(AND(A21&lt;&gt;"已参评好",F21&gt;=5),"超5小时未参评",IF(F21&gt;=7,"超7小时未参评",IF(F21&gt;=8,"超时未参评","")))</f>
        <v/>
      </c>
      <c r="R2324" s="0" t="n"/>
    </row>
    <row r="2325">
      <c r="B2325" s="0" t="inlineStr">
        <is>
          <t>是</t>
        </is>
      </c>
      <c r="C2325" s="56" t="n">
        <v>46252.77199074074</v>
      </c>
      <c r="D2325" s="0" t="inlineStr">
        <is>
          <t>是</t>
        </is>
      </c>
      <c r="E2325" s="56" t="n">
        <v>46252.43865740741</v>
      </c>
      <c r="F2325" s="54">
        <f>(NOW()-E22)*24</f>
        <v/>
      </c>
      <c r="G2325" s="0" t="inlineStr">
        <is>
          <t>15812690889</t>
        </is>
      </c>
      <c r="H2325" s="0" t="inlineStr">
        <is>
          <t>2026-08-18 08:31:40</t>
        </is>
      </c>
      <c r="I2325" s="0" t="inlineStr">
        <is>
          <t>潮州市潮安区登塘镇登塘网格枫榴路林一村</t>
        </is>
      </c>
      <c r="J2325" s="0" t="inlineStr">
        <is>
          <t>郑杰帆</t>
        </is>
      </c>
      <c r="K2325" s="0" t="inlineStr">
        <is>
          <t>古巷登塘工作站</t>
        </is>
      </c>
      <c r="L2325" s="0" t="inlineStr">
        <is>
          <t>潮安</t>
        </is>
      </c>
      <c r="M2325" s="0" t="inlineStr">
        <is>
          <t>20260817204839X919015779</t>
        </is>
      </c>
      <c r="N2325" s="0" t="inlineStr">
        <is>
          <t>CMCC-CZ-TSCLX-20260817-030716</t>
        </is>
      </c>
      <c r="O2325" s="0" t="inlineStr">
        <is>
          <t>潮州</t>
        </is>
      </c>
      <c r="P2325" s="0" t="inlineStr">
        <is>
          <t>潮安区</t>
        </is>
      </c>
      <c r="Q2325" s="0">
        <f>IF(AND(A22&lt;&gt;"已参评好",F22&gt;=5),"超5小时未参评",IF(F22&gt;=7,"超7小时未参评",IF(F22&gt;=8,"超时未参评","")))</f>
        <v/>
      </c>
      <c r="R2325" s="0" t="n"/>
    </row>
    <row r="2326">
      <c r="B2326" s="0" t="inlineStr">
        <is>
          <t>是</t>
        </is>
      </c>
      <c r="C2326" s="56" t="n">
        <v>46252.81193287037</v>
      </c>
      <c r="D2326" s="0" t="inlineStr">
        <is>
          <t>是</t>
        </is>
      </c>
      <c r="E2326" s="56" t="n">
        <v>46252.47859953704</v>
      </c>
      <c r="F2326" s="54">
        <f>(NOW()-E23)*24</f>
        <v/>
      </c>
      <c r="G2326" s="0" t="inlineStr">
        <is>
          <t>13715820285</t>
        </is>
      </c>
      <c r="H2326" s="0" t="inlineStr">
        <is>
          <t>2026-08-18 09:29:11</t>
        </is>
      </c>
      <c r="I2326" s="0" t="inlineStr">
        <is>
          <t>潮州市湘桥区凤新街道春光网格凤园路花园村</t>
        </is>
      </c>
      <c r="J2326" s="0" t="inlineStr">
        <is>
          <t>徐建章</t>
        </is>
      </c>
      <c r="K2326" s="0" t="inlineStr">
        <is>
          <t>市区城北工作站</t>
        </is>
      </c>
      <c r="L2326" s="0" t="inlineStr">
        <is>
          <t>市区</t>
        </is>
      </c>
      <c r="M2326" s="0" t="inlineStr">
        <is>
          <t>20260817211140X300127412</t>
        </is>
      </c>
      <c r="N2326" s="0" t="inlineStr">
        <is>
          <t>CMCC-CZ-TSCLX-20260817-028182</t>
        </is>
      </c>
      <c r="O2326" s="0" t="inlineStr">
        <is>
          <t>潮州</t>
        </is>
      </c>
      <c r="P2326" s="0" t="inlineStr">
        <is>
          <t>湘桥区</t>
        </is>
      </c>
      <c r="Q2326" s="0">
        <f>IF(AND(A23&lt;&gt;"已参评好",F23&gt;=5),"超5小时未参评",IF(F23&gt;=7,"超7小时未参评",IF(F23&gt;=8,"超时未参评","")))</f>
        <v/>
      </c>
      <c r="R2326" s="0" t="n"/>
    </row>
    <row r="2327">
      <c r="B2327" s="0" t="inlineStr">
        <is>
          <t>是</t>
        </is>
      </c>
      <c r="C2327" s="56" t="n">
        <v>46252.77184027778</v>
      </c>
      <c r="D2327" s="0" t="inlineStr">
        <is>
          <t>是</t>
        </is>
      </c>
      <c r="E2327" s="56" t="n">
        <v>46252.43850694445</v>
      </c>
      <c r="F2327" s="54">
        <f>(NOW()-E24)*24</f>
        <v/>
      </c>
      <c r="G2327" s="0" t="inlineStr">
        <is>
          <t>17728679303</t>
        </is>
      </c>
      <c r="H2327" s="0" t="inlineStr">
        <is>
          <t>2026-08-18 08:31:27</t>
        </is>
      </c>
      <c r="I2327" s="0" t="inlineStr">
        <is>
          <t>潮州市湘桥区城西街道吉利网格吉利街吉利村</t>
        </is>
      </c>
      <c r="J2327" s="0" t="inlineStr">
        <is>
          <t>陈涛</t>
        </is>
      </c>
      <c r="K2327" s="0" t="inlineStr">
        <is>
          <t>市区城南工作站</t>
        </is>
      </c>
      <c r="L2327" s="0" t="inlineStr">
        <is>
          <t>市区</t>
        </is>
      </c>
      <c r="M2327" s="0" t="inlineStr">
        <is>
          <t>20260817211854X734682145</t>
        </is>
      </c>
      <c r="N2327" s="0" t="inlineStr">
        <is>
          <t>CMCC-CZ-TSCLX-20260817-037943</t>
        </is>
      </c>
      <c r="O2327" s="0" t="inlineStr">
        <is>
          <t>潮州</t>
        </is>
      </c>
      <c r="P2327" s="0" t="inlineStr">
        <is>
          <t>湘桥区</t>
        </is>
      </c>
      <c r="Q2327" s="0">
        <f>IF(AND(A24&lt;&gt;"已参评好",F24&gt;=5),"超5小时未参评",IF(F24&gt;=7,"超7小时未参评",IF(F24&gt;=8,"超时未参评","")))</f>
        <v/>
      </c>
      <c r="R2327" s="0" t="n"/>
    </row>
    <row r="2328">
      <c r="B2328" s="0" t="inlineStr">
        <is>
          <t>是</t>
        </is>
      </c>
      <c r="C2328" s="56" t="n">
        <v>46253.00461805556</v>
      </c>
      <c r="D2328" s="0" t="inlineStr">
        <is>
          <t>否</t>
        </is>
      </c>
      <c r="E2328" s="56" t="n">
        <v>46252.67128472222</v>
      </c>
      <c r="F2328" s="54">
        <f>(NOW()-E25)*24</f>
        <v/>
      </c>
      <c r="G2328" s="0" t="inlineStr">
        <is>
          <t>13632028186</t>
        </is>
      </c>
      <c r="H2328" s="0" t="inlineStr">
        <is>
          <t>2026-08-18 14:06:39</t>
        </is>
      </c>
      <c r="I2328" s="0" t="inlineStr">
        <is>
          <t>潮州市潮安区金石镇金石北网格鹳焦路远光村</t>
        </is>
      </c>
      <c r="J2328" s="0" t="inlineStr">
        <is>
          <t>林彬举</t>
        </is>
      </c>
      <c r="K2328" s="0" t="inlineStr">
        <is>
          <t>高铁三镇工作站</t>
        </is>
      </c>
      <c r="L2328" s="0" t="inlineStr">
        <is>
          <t>潮安</t>
        </is>
      </c>
      <c r="M2328" s="0" t="inlineStr">
        <is>
          <t>20260817171600X160576751</t>
        </is>
      </c>
      <c r="N2328" s="0" t="inlineStr">
        <is>
          <t>CMCC-CZ-TSCLX-20260810-004898</t>
        </is>
      </c>
      <c r="O2328" s="0" t="inlineStr">
        <is>
          <t>潮州</t>
        </is>
      </c>
      <c r="P2328" s="0" t="inlineStr">
        <is>
          <t>潮安区</t>
        </is>
      </c>
      <c r="Q2328" s="0">
        <f>IF(AND(A25&lt;&gt;"已参评好",F25&gt;=5),"超5小时未参评",IF(F25&gt;=7,"超7小时未参评",IF(F25&gt;=8,"超时未参评","")))</f>
        <v/>
      </c>
      <c r="R2328" s="0" t="n"/>
    </row>
    <row r="2329">
      <c r="B2329" s="0" t="inlineStr">
        <is>
          <t>是</t>
        </is>
      </c>
      <c r="C2329" s="56" t="n">
        <v>46252.86200231482</v>
      </c>
      <c r="D2329" s="0" t="inlineStr">
        <is>
          <t>是</t>
        </is>
      </c>
      <c r="E2329" s="56" t="n">
        <v>46252.52866898148</v>
      </c>
      <c r="F2329" s="54">
        <f>(NOW()-E26)*24</f>
        <v/>
      </c>
      <c r="G2329" s="0" t="inlineStr">
        <is>
          <t>13670758349</t>
        </is>
      </c>
      <c r="H2329" s="0" t="inlineStr">
        <is>
          <t>2026-08-18 10:41:17</t>
        </is>
      </c>
      <c r="I2329" s="0" t="inlineStr">
        <is>
          <t>潮州市潮安区金石镇金石南网格鹳焦路仙都三村</t>
        </is>
      </c>
      <c r="J2329" s="0" t="inlineStr">
        <is>
          <t>陈林</t>
        </is>
      </c>
      <c r="K2329" s="0" t="inlineStr">
        <is>
          <t>高铁三镇工作站</t>
        </is>
      </c>
      <c r="L2329" s="0" t="inlineStr">
        <is>
          <t>潮安</t>
        </is>
      </c>
      <c r="M2329" s="0" t="inlineStr">
        <is>
          <t>20260817131854X934324900</t>
        </is>
      </c>
      <c r="N2329" s="0" t="inlineStr">
        <is>
          <t>CMCC-CZ-TSCLX-20260817-018589</t>
        </is>
      </c>
      <c r="O2329" s="0" t="inlineStr">
        <is>
          <t>潮州</t>
        </is>
      </c>
      <c r="P2329" s="0" t="inlineStr">
        <is>
          <t>潮安区</t>
        </is>
      </c>
      <c r="Q2329" s="0">
        <f>IF(AND(A26&lt;&gt;"已参评好",F26&gt;=5),"超5小时未参评",IF(F26&gt;=7,"超7小时未参评",IF(F26&gt;=8,"超时未参评","")))</f>
        <v/>
      </c>
      <c r="R2329" s="0" t="n"/>
    </row>
    <row r="2330">
      <c r="B2330" s="0" t="inlineStr">
        <is>
          <t>是</t>
        </is>
      </c>
      <c r="C2330" s="56" t="n">
        <v>46252.86239583333</v>
      </c>
      <c r="D2330" s="0" t="inlineStr">
        <is>
          <t>是</t>
        </is>
      </c>
      <c r="E2330" s="56" t="n">
        <v>46252.5290625</v>
      </c>
      <c r="F2330" s="54">
        <f>(NOW()-E27)*24</f>
        <v/>
      </c>
      <c r="G2330" s="0" t="inlineStr">
        <is>
          <t>13715725957</t>
        </is>
      </c>
      <c r="H2330" s="0" t="inlineStr">
        <is>
          <t>2026-08-18 10:41:51</t>
        </is>
      </c>
      <c r="I2330" s="0" t="inlineStr">
        <is>
          <t>潮州市潮安区金石镇金石北网格龙下路龙下村</t>
        </is>
      </c>
      <c r="J2330" s="0" t="inlineStr">
        <is>
          <t>林彬举</t>
        </is>
      </c>
      <c r="K2330" s="0" t="inlineStr">
        <is>
          <t>高铁三镇工作站</t>
        </is>
      </c>
      <c r="L2330" s="0" t="inlineStr">
        <is>
          <t>潮安</t>
        </is>
      </c>
      <c r="M2330" s="0" t="inlineStr">
        <is>
          <t>20260817141807X487155179</t>
        </is>
      </c>
      <c r="N2330" s="0" t="inlineStr">
        <is>
          <t>CMCC-CZ-TSCLX-20260817-025688</t>
        </is>
      </c>
      <c r="O2330" s="0" t="inlineStr">
        <is>
          <t>潮州</t>
        </is>
      </c>
      <c r="P2330" s="0" t="inlineStr">
        <is>
          <t>潮安区</t>
        </is>
      </c>
      <c r="Q2330" s="0">
        <f>IF(AND(A27&lt;&gt;"已参评好",F27&gt;=5),"超5小时未参评",IF(F27&gt;=7,"超7小时未参评",IF(F27&gt;=8,"超时未参评","")))</f>
        <v/>
      </c>
      <c r="R2330" s="0" t="n"/>
    </row>
    <row r="2331">
      <c r="A2331" s="0" t="inlineStr">
        <is>
          <t>已参评好</t>
        </is>
      </c>
      <c r="B2331" s="0" t="inlineStr">
        <is>
          <t>是</t>
        </is>
      </c>
      <c r="C2331" s="56" t="n">
        <v>46252.87728009259</v>
      </c>
      <c r="D2331" s="0" t="inlineStr">
        <is>
          <t>是</t>
        </is>
      </c>
      <c r="E2331" s="56" t="n">
        <v>46252.54394675926</v>
      </c>
      <c r="F2331" s="54">
        <f>(NOW()-E28)*24</f>
        <v/>
      </c>
      <c r="G2331" s="0" t="inlineStr">
        <is>
          <t>13500119864</t>
        </is>
      </c>
      <c r="H2331" s="0" t="inlineStr">
        <is>
          <t>2026-08-18 11:03:17</t>
        </is>
      </c>
      <c r="I2331" s="0" t="inlineStr">
        <is>
          <t>潮州市潮安区彩塘镇宏安网格宏安大道宏一村</t>
        </is>
      </c>
      <c r="J2331" s="0" t="inlineStr">
        <is>
          <t>杨泽伟</t>
        </is>
      </c>
      <c r="K2331" s="0" t="inlineStr">
        <is>
          <t>彩塘东凤工作站</t>
        </is>
      </c>
      <c r="L2331" s="0" t="inlineStr">
        <is>
          <t>潮安</t>
        </is>
      </c>
      <c r="M2331" s="0" t="inlineStr">
        <is>
          <t>20260817172212X532406445</t>
        </is>
      </c>
      <c r="N2331" s="0" t="inlineStr">
        <is>
          <t>CMCC-CZ-TSCLX-20260817-027803</t>
        </is>
      </c>
      <c r="O2331" s="0" t="inlineStr">
        <is>
          <t>潮州</t>
        </is>
      </c>
      <c r="P2331" s="0" t="inlineStr">
        <is>
          <t>潮安区</t>
        </is>
      </c>
      <c r="Q2331" s="0">
        <f>IF(AND(A28&lt;&gt;"已参评好",F28&gt;=5),"超5小时未参评",IF(F28&gt;=7,"超7小时未参评",IF(F28&gt;=8,"超时未参评","")))</f>
        <v/>
      </c>
      <c r="R2331" s="0" t="inlineStr">
        <is>
          <t>已参评</t>
        </is>
      </c>
    </row>
    <row r="2332">
      <c r="B2332" s="0" t="inlineStr">
        <is>
          <t>是</t>
        </is>
      </c>
      <c r="C2332" s="56" t="n">
        <v>46252.92738425926</v>
      </c>
      <c r="D2332" s="0" t="inlineStr">
        <is>
          <t>是</t>
        </is>
      </c>
      <c r="E2332" s="56" t="n">
        <v>46252.59405092592</v>
      </c>
      <c r="F2332" s="54">
        <f>(NOW()-E29)*24</f>
        <v/>
      </c>
      <c r="G2332" s="0" t="inlineStr">
        <is>
          <t>15218547724</t>
        </is>
      </c>
      <c r="H2332" s="0" t="inlineStr">
        <is>
          <t>2026-08-18 12:15:26</t>
        </is>
      </c>
      <c r="I2332" s="0" t="inlineStr">
        <is>
          <t>潮州市湘桥区凤新街道春光网格春荣路凤眼村</t>
        </is>
      </c>
      <c r="J2332" s="0" t="inlineStr">
        <is>
          <t>周君山</t>
        </is>
      </c>
      <c r="K2332" s="0" t="inlineStr">
        <is>
          <t>市区城北工作站</t>
        </is>
      </c>
      <c r="L2332" s="0" t="inlineStr">
        <is>
          <t>市区</t>
        </is>
      </c>
      <c r="M2332" s="0" t="inlineStr">
        <is>
          <t>20260817155304X184275924</t>
        </is>
      </c>
      <c r="N2332" s="0" t="inlineStr">
        <is>
          <t>CMCC-CZ-TSCLX-20260817-024683</t>
        </is>
      </c>
      <c r="O2332" s="0" t="inlineStr">
        <is>
          <t>潮州</t>
        </is>
      </c>
      <c r="P2332" s="0" t="inlineStr">
        <is>
          <t>湘桥区</t>
        </is>
      </c>
      <c r="Q2332" s="0">
        <f>IF(AND(A29&lt;&gt;"已参评好",F29&gt;=5),"超5小时未参评",IF(F29&gt;=7,"超7小时未参评",IF(F29&gt;=8,"超时未参评","")))</f>
        <v/>
      </c>
      <c r="R2332" s="0" t="n"/>
    </row>
    <row r="2333">
      <c r="A2333" s="0" t="inlineStr">
        <is>
          <t>未参评好</t>
        </is>
      </c>
      <c r="B2333" s="0" t="inlineStr">
        <is>
          <t>是</t>
        </is>
      </c>
      <c r="C2333" s="56" t="n">
        <v>46252.86898148148</v>
      </c>
      <c r="D2333" s="0" t="inlineStr">
        <is>
          <t>是</t>
        </is>
      </c>
      <c r="E2333" s="56" t="n">
        <v>46252.53564814815</v>
      </c>
      <c r="F2333" s="54">
        <f>(NOW()-E30)*24</f>
        <v/>
      </c>
      <c r="G2333" s="0" t="inlineStr">
        <is>
          <t>15218555707</t>
        </is>
      </c>
      <c r="H2333" s="0" t="inlineStr">
        <is>
          <t>2026-08-18 10:51:20</t>
        </is>
      </c>
      <c r="I2333" s="0" t="inlineStr">
        <is>
          <t>潮州市潮安区彩塘镇金砂网格彩金路南方村</t>
        </is>
      </c>
      <c r="J2333" s="0" t="inlineStr">
        <is>
          <t>郑时茂</t>
        </is>
      </c>
      <c r="K2333" s="0" t="inlineStr">
        <is>
          <t>彩塘东凤工作站</t>
        </is>
      </c>
      <c r="L2333" s="0" t="inlineStr">
        <is>
          <t>潮安</t>
        </is>
      </c>
      <c r="M2333" s="0" t="inlineStr">
        <is>
          <t>20260817170706X626613803</t>
        </is>
      </c>
      <c r="N2333" s="0" t="inlineStr">
        <is>
          <t>CMCC-CZ-TSCLX-20260817-031416</t>
        </is>
      </c>
      <c r="O2333" s="0" t="inlineStr">
        <is>
          <t>潮州</t>
        </is>
      </c>
      <c r="P2333" s="0" t="inlineStr">
        <is>
          <t>潮安区</t>
        </is>
      </c>
      <c r="Q2333" s="0">
        <f>IF(AND(A30&lt;&gt;"已参评好",F30&gt;=5),"超5小时未参评",IF(F30&gt;=7,"超7小时未参评",IF(F30&gt;=8,"超时未参评","")))</f>
        <v/>
      </c>
      <c r="R2333" s="0" t="inlineStr">
        <is>
          <t>没有收到</t>
        </is>
      </c>
    </row>
    <row r="2334">
      <c r="B2334" s="0" t="inlineStr">
        <is>
          <t>是</t>
        </is>
      </c>
      <c r="C2334" s="56" t="n">
        <v>46253.02362268518</v>
      </c>
      <c r="D2334" s="0" t="inlineStr">
        <is>
          <t>否</t>
        </is>
      </c>
      <c r="E2334" s="56" t="n">
        <v>46252.69028935185</v>
      </c>
      <c r="F2334" s="54">
        <f>(NOW()-E31)*24</f>
        <v/>
      </c>
      <c r="G2334" s="0" t="inlineStr">
        <is>
          <t>13502552028</t>
        </is>
      </c>
      <c r="H2334" s="0" t="inlineStr">
        <is>
          <t>2026-08-18 14:34:01</t>
        </is>
      </c>
      <c r="I2334" s="0" t="inlineStr">
        <is>
          <t>潮州市湘桥区桥东街道恒大城网格金碧路恒大城</t>
        </is>
      </c>
      <c r="J2334" s="0" t="inlineStr">
        <is>
          <t>曾楚湘</t>
        </is>
      </c>
      <c r="K2334" s="0" t="inlineStr">
        <is>
          <t>韩江新城工作站</t>
        </is>
      </c>
      <c r="L2334" s="0" t="inlineStr">
        <is>
          <t>市区</t>
        </is>
      </c>
      <c r="M2334" s="0" t="inlineStr">
        <is>
          <t>20260817171912X352980557</t>
        </is>
      </c>
      <c r="N2334" s="0" t="inlineStr">
        <is>
          <t>CMCC-CZ-TSCLX-20260817-028502</t>
        </is>
      </c>
      <c r="O2334" s="0" t="inlineStr">
        <is>
          <t>潮州</t>
        </is>
      </c>
      <c r="P2334" s="0" t="inlineStr">
        <is>
          <t>湘桥区</t>
        </is>
      </c>
      <c r="Q2334" s="0">
        <f>IF(AND(A31&lt;&gt;"已参评好",F31&gt;=5),"超5小时未参评",IF(F31&gt;=7,"超7小时未参评",IF(F31&gt;=8,"超时未参评","")))</f>
        <v/>
      </c>
      <c r="R2334" s="0" t="n"/>
    </row>
    <row r="2335">
      <c r="B2335" s="0" t="inlineStr">
        <is>
          <t>是</t>
        </is>
      </c>
      <c r="C2335" s="56" t="n">
        <v>46252.92050925926</v>
      </c>
      <c r="D2335" s="0" t="inlineStr">
        <is>
          <t>是</t>
        </is>
      </c>
      <c r="E2335" s="56" t="n">
        <v>46252.58717592592</v>
      </c>
      <c r="F2335" s="54">
        <f>(NOW()-E32)*24</f>
        <v/>
      </c>
      <c r="G2335" s="0" t="inlineStr">
        <is>
          <t>15816539808a</t>
        </is>
      </c>
      <c r="H2335" s="0" t="inlineStr">
        <is>
          <t>2026-08-18 12:05:32</t>
        </is>
      </c>
      <c r="I2335" s="0" t="inlineStr">
        <is>
          <t>潮州市潮安区金石镇金石北网格鹳焦路远光村</t>
        </is>
      </c>
      <c r="J2335" s="0" t="inlineStr">
        <is>
          <t>林彬举</t>
        </is>
      </c>
      <c r="K2335" s="0" t="inlineStr">
        <is>
          <t>高铁三镇工作站</t>
        </is>
      </c>
      <c r="L2335" s="0" t="inlineStr">
        <is>
          <t>潮安</t>
        </is>
      </c>
      <c r="M2335" s="0" t="inlineStr">
        <is>
          <t>20260817173029X293923750</t>
        </is>
      </c>
      <c r="N2335" s="0" t="inlineStr">
        <is>
          <t>CMCC-CZ-TSCLX-20260817-029110</t>
        </is>
      </c>
      <c r="O2335" s="0" t="inlineStr">
        <is>
          <t>潮州</t>
        </is>
      </c>
      <c r="P2335" s="0" t="inlineStr">
        <is>
          <t>潮安区</t>
        </is>
      </c>
      <c r="Q2335" s="0">
        <f>IF(AND(A32&lt;&gt;"已参评好",F32&gt;=5),"超5小时未参评",IF(F32&gt;=7,"超7小时未参评",IF(F32&gt;=8,"超时未参评","")))</f>
        <v/>
      </c>
      <c r="R2335" s="0" t="n"/>
    </row>
    <row r="2336">
      <c r="B2336" s="0" t="inlineStr">
        <is>
          <t>是</t>
        </is>
      </c>
      <c r="C2336" s="56" t="n">
        <v>46252.93722222222</v>
      </c>
      <c r="D2336" s="0" t="inlineStr">
        <is>
          <t>是</t>
        </is>
      </c>
      <c r="E2336" s="56" t="n">
        <v>46252.60388888889</v>
      </c>
      <c r="F2336" s="54">
        <f>(NOW()-E33)*24</f>
        <v/>
      </c>
      <c r="G2336" s="0" t="inlineStr">
        <is>
          <t>13600121976</t>
        </is>
      </c>
      <c r="H2336" s="0" t="inlineStr">
        <is>
          <t>2026-08-18 12:29:36</t>
        </is>
      </c>
      <c r="I2336" s="0" t="inlineStr">
        <is>
          <t>潮州市潮安区枫溪镇长美网格新风路枫溪陶瓷城（小微）【可装2000M】</t>
        </is>
      </c>
      <c r="J2336" s="0" t="inlineStr">
        <is>
          <t>温锈洪</t>
        </is>
      </c>
      <c r="K2336" s="0" t="inlineStr">
        <is>
          <t>瓷都枫溪工作站</t>
        </is>
      </c>
      <c r="L2336" s="0" t="inlineStr">
        <is>
          <t>市区</t>
        </is>
      </c>
      <c r="M2336" s="0" t="inlineStr">
        <is>
          <t>20260817173430X270903576</t>
        </is>
      </c>
      <c r="N2336" s="0" t="inlineStr">
        <is>
          <t>CMCC-CZ-TSCLX-20260817-027708</t>
        </is>
      </c>
      <c r="O2336" s="0" t="inlineStr">
        <is>
          <t>潮州</t>
        </is>
      </c>
      <c r="P2336" s="0" t="inlineStr">
        <is>
          <t>潮安区</t>
        </is>
      </c>
      <c r="Q2336" s="0">
        <f>IF(AND(A33&lt;&gt;"已参评好",F33&gt;=5),"超5小时未参评",IF(F33&gt;=7,"超7小时未参评",IF(F33&gt;=8,"超时未参评","")))</f>
        <v/>
      </c>
      <c r="R2336" s="0" t="n"/>
    </row>
    <row r="2337">
      <c r="B2337" s="0" t="inlineStr">
        <is>
          <t>是</t>
        </is>
      </c>
      <c r="C2337" s="56" t="n">
        <v>46252.89409722222</v>
      </c>
      <c r="D2337" s="0" t="inlineStr">
        <is>
          <t>是</t>
        </is>
      </c>
      <c r="E2337" s="56" t="n">
        <v>46252.56076388889</v>
      </c>
      <c r="F2337" s="54">
        <f>(NOW()-E34)*24</f>
        <v/>
      </c>
      <c r="G2337" s="0" t="inlineStr">
        <is>
          <t>15812681368</t>
        </is>
      </c>
      <c r="H2337" s="0" t="inlineStr">
        <is>
          <t>2026-08-18 11:27:30</t>
        </is>
      </c>
      <c r="I2337" s="0" t="inlineStr">
        <is>
          <t>潮州市湘桥区桥东街道恒大城网格金碧路恒大城</t>
        </is>
      </c>
      <c r="J2337" s="0" t="inlineStr">
        <is>
          <t>曾楚湘</t>
        </is>
      </c>
      <c r="K2337" s="0" t="inlineStr">
        <is>
          <t>韩江新城工作站</t>
        </is>
      </c>
      <c r="L2337" s="0" t="inlineStr">
        <is>
          <t>市区</t>
        </is>
      </c>
      <c r="M2337" s="0" t="inlineStr">
        <is>
          <t>20260817173804X484675978</t>
        </is>
      </c>
      <c r="N2337" s="0" t="inlineStr">
        <is>
          <t>CMCC-CZ-TSCLX-20260817-019336</t>
        </is>
      </c>
      <c r="O2337" s="0" t="inlineStr">
        <is>
          <t>潮州</t>
        </is>
      </c>
      <c r="P2337" s="0" t="inlineStr">
        <is>
          <t>湘桥区</t>
        </is>
      </c>
      <c r="Q2337" s="0">
        <f>IF(AND(A34&lt;&gt;"已参评好",F34&gt;=5),"超5小时未参评",IF(F34&gt;=7,"超7小时未参评",IF(F34&gt;=8,"超时未参评","")))</f>
        <v/>
      </c>
      <c r="R2337" s="0" t="n"/>
    </row>
    <row r="2338">
      <c r="B2338" s="0" t="inlineStr">
        <is>
          <t>是</t>
        </is>
      </c>
      <c r="C2338" s="56" t="n">
        <v>46252.85115740741</v>
      </c>
      <c r="D2338" s="0" t="inlineStr">
        <is>
          <t>是</t>
        </is>
      </c>
      <c r="E2338" s="56" t="n">
        <v>46252.51782407407</v>
      </c>
      <c r="F2338" s="54">
        <f>(NOW()-E35)*24</f>
        <v/>
      </c>
      <c r="G2338" s="0" t="inlineStr">
        <is>
          <t>15992376135</t>
        </is>
      </c>
      <c r="H2338" s="0" t="inlineStr">
        <is>
          <t>2026-08-18 10:25:40</t>
        </is>
      </c>
      <c r="I2338" s="0" t="inlineStr">
        <is>
          <t>潮州市湘桥区凤新街道陈桥网格永安路陈桥村</t>
        </is>
      </c>
      <c r="J2338" s="0" t="inlineStr">
        <is>
          <t>王伟雄</t>
        </is>
      </c>
      <c r="K2338" s="0" t="inlineStr">
        <is>
          <t>市区城北工作站</t>
        </is>
      </c>
      <c r="L2338" s="0" t="inlineStr">
        <is>
          <t>市区</t>
        </is>
      </c>
      <c r="M2338" s="0" t="inlineStr">
        <is>
          <t>20260817181622X782728905</t>
        </is>
      </c>
      <c r="N2338" s="0" t="inlineStr">
        <is>
          <t>CMCC-CZ-TSCLX-20260817-021371</t>
        </is>
      </c>
      <c r="O2338" s="0" t="inlineStr">
        <is>
          <t>潮州</t>
        </is>
      </c>
      <c r="P2338" s="0" t="inlineStr">
        <is>
          <t>湘桥区</t>
        </is>
      </c>
      <c r="Q2338" s="0">
        <f>IF(AND(A35&lt;&gt;"已参评好",F35&gt;=5),"超5小时未参评",IF(F35&gt;=7,"超7小时未参评",IF(F35&gt;=8,"超时未参评","")))</f>
        <v/>
      </c>
      <c r="R2338" s="0" t="n"/>
    </row>
    <row r="2339">
      <c r="B2339" s="0" t="inlineStr">
        <is>
          <t>是</t>
        </is>
      </c>
      <c r="C2339" s="56" t="n">
        <v>46253.00540509259</v>
      </c>
      <c r="D2339" s="0" t="inlineStr">
        <is>
          <t>否</t>
        </is>
      </c>
      <c r="E2339" s="56" t="n">
        <v>46252.67207175926</v>
      </c>
      <c r="F2339" s="54">
        <f>(NOW()-E36)*24</f>
        <v/>
      </c>
      <c r="G2339" s="0" t="inlineStr">
        <is>
          <t>13690041983</t>
        </is>
      </c>
      <c r="H2339" s="0" t="inlineStr">
        <is>
          <t>2026-08-18 14:07:47</t>
        </is>
      </c>
      <c r="I2339" s="0" t="inlineStr">
        <is>
          <t>潮州市潮安区龙湖镇龙湖北网格东升路东升村</t>
        </is>
      </c>
      <c r="J2339" s="0" t="inlineStr">
        <is>
          <t>谢利军</t>
        </is>
      </c>
      <c r="K2339" s="0" t="inlineStr">
        <is>
          <t>江东龙湖工作站</t>
        </is>
      </c>
      <c r="L2339" s="0" t="inlineStr">
        <is>
          <t>潮安</t>
        </is>
      </c>
      <c r="M2339" s="0" t="inlineStr">
        <is>
          <t>20260817182133X939035040</t>
        </is>
      </c>
      <c r="N2339" s="0" t="inlineStr">
        <is>
          <t>CMCC-CZ-TSCLX-20260817-034835</t>
        </is>
      </c>
      <c r="O2339" s="0" t="inlineStr">
        <is>
          <t>潮州</t>
        </is>
      </c>
      <c r="P2339" s="0" t="inlineStr">
        <is>
          <t>潮安区</t>
        </is>
      </c>
      <c r="Q2339" s="0">
        <f>IF(AND(A36&lt;&gt;"已参评好",F36&gt;=5),"超5小时未参评",IF(F36&gt;=7,"超7小时未参评",IF(F36&gt;=8,"超时未参评","")))</f>
        <v/>
      </c>
      <c r="R2339" s="0" t="n"/>
    </row>
    <row r="2340">
      <c r="B2340" s="0" t="inlineStr">
        <is>
          <t>是</t>
        </is>
      </c>
      <c r="C2340" s="56" t="n">
        <v>46252.87740740741</v>
      </c>
      <c r="D2340" s="0" t="inlineStr">
        <is>
          <t>是</t>
        </is>
      </c>
      <c r="E2340" s="56" t="n">
        <v>46252.54407407407</v>
      </c>
      <c r="F2340" s="54">
        <f>(NOW()-E37)*24</f>
        <v/>
      </c>
      <c r="G2340" s="0" t="inlineStr">
        <is>
          <t>13827358693</t>
        </is>
      </c>
      <c r="H2340" s="0" t="inlineStr">
        <is>
          <t>2026-08-18 11:03:28</t>
        </is>
      </c>
      <c r="I2340" s="0" t="inlineStr">
        <is>
          <t>潮州市饶平县柘林镇柘林网格X082县道柘北村</t>
        </is>
      </c>
      <c r="J2340" s="0" t="inlineStr">
        <is>
          <t>陈荣锐</t>
        </is>
      </c>
      <c r="M2340" s="0" t="inlineStr">
        <is>
          <t>20260817182244X164571783</t>
        </is>
      </c>
      <c r="N2340" s="0" t="inlineStr">
        <is>
          <t>CMCC-CZ-TSCLX-20260817-031667</t>
        </is>
      </c>
      <c r="O2340" s="0" t="inlineStr">
        <is>
          <t>潮州</t>
        </is>
      </c>
      <c r="P2340" s="0" t="inlineStr">
        <is>
          <t>饶平县</t>
        </is>
      </c>
      <c r="Q2340" s="0">
        <f>IF(AND(A37&lt;&gt;"已参评好",F37&gt;=5),"超5小时未参评",IF(F37&gt;=7,"超7小时未参评",IF(F37&gt;=8,"超时未参评","")))</f>
        <v/>
      </c>
      <c r="R2340" s="0" t="n"/>
    </row>
    <row r="2341">
      <c r="B2341" s="0" t="inlineStr">
        <is>
          <t>是</t>
        </is>
      </c>
      <c r="C2341" s="56" t="n">
        <v>46252.9097337963</v>
      </c>
      <c r="D2341" s="0" t="inlineStr">
        <is>
          <t>是</t>
        </is>
      </c>
      <c r="E2341" s="56" t="n">
        <v>46252.57640046296</v>
      </c>
      <c r="F2341" s="54">
        <f>(NOW()-E38)*24</f>
        <v/>
      </c>
      <c r="G2341" s="0" t="inlineStr">
        <is>
          <t>13413727161a</t>
        </is>
      </c>
      <c r="H2341" s="0" t="inlineStr">
        <is>
          <t>2026-08-18 11:50:01</t>
        </is>
      </c>
      <c r="I2341" s="0" t="inlineStr">
        <is>
          <t>潮州市饶平县钱东镇网格高堂大道群星村【可装2000M】</t>
        </is>
      </c>
      <c r="J2341" s="0" t="inlineStr">
        <is>
          <t>黄日浩</t>
        </is>
      </c>
      <c r="K2341" s="0" t="inlineStr">
        <is>
          <t>饶平西片工作站</t>
        </is>
      </c>
      <c r="L2341" s="0" t="inlineStr">
        <is>
          <t>饶平</t>
        </is>
      </c>
      <c r="M2341" s="0" t="inlineStr">
        <is>
          <t>20260817182639X399935359</t>
        </is>
      </c>
      <c r="N2341" s="0" t="inlineStr">
        <is>
          <t>CMCC-CZ-TSCLX-20260817-034851</t>
        </is>
      </c>
      <c r="O2341" s="0" t="inlineStr">
        <is>
          <t>潮州</t>
        </is>
      </c>
      <c r="P2341" s="0" t="inlineStr">
        <is>
          <t>饶平县</t>
        </is>
      </c>
      <c r="Q2341" s="0">
        <f>IF(AND(A38&lt;&gt;"已参评好",F38&gt;=5),"超5小时未参评",IF(F38&gt;=7,"超7小时未参评",IF(F38&gt;=8,"超时未参评","")))</f>
        <v/>
      </c>
      <c r="R2341" s="0" t="n"/>
    </row>
    <row r="2342">
      <c r="B2342" s="0" t="inlineStr">
        <is>
          <t>是</t>
        </is>
      </c>
      <c r="C2342" s="56" t="n">
        <v>46252.90761574074</v>
      </c>
      <c r="D2342" s="0" t="inlineStr">
        <is>
          <t>是</t>
        </is>
      </c>
      <c r="E2342" s="56" t="n">
        <v>46252.5742824074</v>
      </c>
      <c r="F2342" s="54">
        <f>(NOW()-E39)*24</f>
        <v/>
      </c>
      <c r="G2342" s="0" t="inlineStr">
        <is>
          <t>13829057686</t>
        </is>
      </c>
      <c r="H2342" s="0" t="inlineStr">
        <is>
          <t>2026-08-18 11:46:58</t>
        </is>
      </c>
      <c r="I2342" s="0" t="inlineStr">
        <is>
          <t>潮州市潮安区浮洋镇浮洋南网格浮新路福洞村</t>
        </is>
      </c>
      <c r="J2342" s="0" t="inlineStr">
        <is>
          <t>刘文绍</t>
        </is>
      </c>
      <c r="K2342" s="0" t="inlineStr">
        <is>
          <t>凤塘镇区工作站</t>
        </is>
      </c>
      <c r="L2342" s="0" t="inlineStr">
        <is>
          <t>潮安</t>
        </is>
      </c>
      <c r="M2342" s="0" t="inlineStr">
        <is>
          <t>20260817182644X404440805</t>
        </is>
      </c>
      <c r="N2342" s="0" t="inlineStr">
        <is>
          <t>CMCC-CZ-TSCLX-20260817-028579</t>
        </is>
      </c>
      <c r="O2342" s="0" t="inlineStr">
        <is>
          <t>潮州</t>
        </is>
      </c>
      <c r="P2342" s="0" t="inlineStr">
        <is>
          <t>潮安区</t>
        </is>
      </c>
      <c r="Q2342" s="0">
        <f>IF(AND(A39&lt;&gt;"已参评好",F39&gt;=5),"超5小时未参评",IF(F39&gt;=7,"超7小时未参评",IF(F39&gt;=8,"超时未参评","")))</f>
        <v/>
      </c>
      <c r="R2342" s="0" t="n"/>
    </row>
    <row r="2343">
      <c r="B2343" s="0" t="inlineStr">
        <is>
          <t>是</t>
        </is>
      </c>
      <c r="C2343" s="56" t="n">
        <v>46252.90099537037</v>
      </c>
      <c r="D2343" s="0" t="inlineStr">
        <is>
          <t>是</t>
        </is>
      </c>
      <c r="E2343" s="56" t="n">
        <v>46252.56766203704</v>
      </c>
      <c r="F2343" s="54">
        <f>(NOW()-E40)*24</f>
        <v/>
      </c>
      <c r="G2343" s="0" t="inlineStr">
        <is>
          <t>13829060423</t>
        </is>
      </c>
      <c r="H2343" s="0" t="inlineStr">
        <is>
          <t>2026-08-18 11:37:26</t>
        </is>
      </c>
      <c r="I2343" s="0" t="inlineStr">
        <is>
          <t>潮州市潮安区枫溪镇瓷兴网格长德路枫二新村后片</t>
        </is>
      </c>
      <c r="J2343" s="0" t="inlineStr">
        <is>
          <t>陈庆海</t>
        </is>
      </c>
      <c r="K2343" s="0" t="inlineStr">
        <is>
          <t>瓷都枫溪工作站</t>
        </is>
      </c>
      <c r="L2343" s="0" t="inlineStr">
        <is>
          <t>市区</t>
        </is>
      </c>
      <c r="M2343" s="0" t="inlineStr">
        <is>
          <t>20260817183715X351808390</t>
        </is>
      </c>
      <c r="N2343" s="0" t="inlineStr">
        <is>
          <t>CMCC-CZ-TSCLX-20260817-028125</t>
        </is>
      </c>
      <c r="O2343" s="0" t="inlineStr">
        <is>
          <t>潮州</t>
        </is>
      </c>
      <c r="P2343" s="0" t="inlineStr">
        <is>
          <t>潮安区</t>
        </is>
      </c>
      <c r="Q2343" s="0">
        <f>IF(AND(A40&lt;&gt;"已参评好",F40&gt;=5),"超5小时未参评",IF(F40&gt;=7,"超7小时未参评",IF(F40&gt;=8,"超时未参评","")))</f>
        <v/>
      </c>
      <c r="R2343" s="0" t="n"/>
    </row>
    <row r="2344">
      <c r="B2344" s="0" t="inlineStr">
        <is>
          <t>是</t>
        </is>
      </c>
      <c r="C2344" s="56" t="n">
        <v>46253.04037037037</v>
      </c>
      <c r="D2344" s="0" t="inlineStr">
        <is>
          <t>否</t>
        </is>
      </c>
      <c r="E2344" s="56" t="n">
        <v>46252.70703703703</v>
      </c>
      <c r="F2344" s="54">
        <f>(NOW()-E41)*24</f>
        <v/>
      </c>
      <c r="G2344" s="0" t="inlineStr">
        <is>
          <t>15707683761</t>
        </is>
      </c>
      <c r="H2344" s="0" t="inlineStr">
        <is>
          <t>2026-08-18 14:58:08</t>
        </is>
      </c>
      <c r="I2344" s="0" t="inlineStr">
        <is>
          <t>潮州市潮安区枫溪镇如意网格宾福路槐山岗</t>
        </is>
      </c>
      <c r="J2344" s="0" t="inlineStr">
        <is>
          <t>陈丹华</t>
        </is>
      </c>
      <c r="K2344" s="0" t="inlineStr">
        <is>
          <t>瓷都枫溪工作站</t>
        </is>
      </c>
      <c r="L2344" s="0" t="inlineStr">
        <is>
          <t>市区</t>
        </is>
      </c>
      <c r="M2344" s="0" t="inlineStr">
        <is>
          <t>20260817183855X135981723</t>
        </is>
      </c>
      <c r="N2344" s="0" t="inlineStr">
        <is>
          <t>CMCC-CZ-TSCLX-20260817-030668</t>
        </is>
      </c>
      <c r="O2344" s="0" t="inlineStr">
        <is>
          <t>潮州</t>
        </is>
      </c>
      <c r="P2344" s="0" t="inlineStr">
        <is>
          <t>潮安区</t>
        </is>
      </c>
      <c r="Q2344" s="0">
        <f>IF(AND(A41&lt;&gt;"已参评好",F41&gt;=5),"超5小时未参评",IF(F41&gt;=7,"超7小时未参评",IF(F41&gt;=8,"超时未参评","")))</f>
        <v/>
      </c>
      <c r="R2344" s="0" t="n"/>
    </row>
    <row r="2345">
      <c r="B2345" s="0" t="inlineStr">
        <is>
          <t>是</t>
        </is>
      </c>
      <c r="C2345" s="56" t="n">
        <v>46252.85708333334</v>
      </c>
      <c r="D2345" s="0" t="inlineStr">
        <is>
          <t>是</t>
        </is>
      </c>
      <c r="E2345" s="56" t="n">
        <v>46252.52375</v>
      </c>
      <c r="F2345" s="54">
        <f>(NOW()-E42)*24</f>
        <v/>
      </c>
      <c r="G2345" s="0" t="inlineStr">
        <is>
          <t>13553703525</t>
        </is>
      </c>
      <c r="H2345" s="0" t="inlineStr">
        <is>
          <t>2026-08-18 10:34:12</t>
        </is>
      </c>
      <c r="I2345" s="0" t="inlineStr">
        <is>
          <t>潮州市潮安区彩塘镇华美网格新安大道院前村</t>
        </is>
      </c>
      <c r="J2345" s="0" t="inlineStr">
        <is>
          <t>陈嘉灿</t>
        </is>
      </c>
      <c r="K2345" s="0" t="inlineStr">
        <is>
          <t>彩塘东凤工作站</t>
        </is>
      </c>
      <c r="L2345" s="0" t="inlineStr">
        <is>
          <t>潮安</t>
        </is>
      </c>
      <c r="M2345" s="0" t="inlineStr">
        <is>
          <t>20260817190336X616901301</t>
        </is>
      </c>
      <c r="N2345" s="0" t="inlineStr">
        <is>
          <t>CMCC-CZ-TSCLX-20260817-031584</t>
        </is>
      </c>
      <c r="O2345" s="0" t="inlineStr">
        <is>
          <t>潮州</t>
        </is>
      </c>
      <c r="P2345" s="0" t="inlineStr">
        <is>
          <t>潮安区</t>
        </is>
      </c>
      <c r="Q2345" s="0">
        <f>IF(AND(A42&lt;&gt;"已参评好",F42&gt;=5),"超5小时未参评",IF(F42&gt;=7,"超7小时未参评",IF(F42&gt;=8,"超时未参评","")))</f>
        <v/>
      </c>
      <c r="R2345" s="0" t="n"/>
    </row>
    <row r="2346">
      <c r="B2346" s="0" t="inlineStr">
        <is>
          <t>是</t>
        </is>
      </c>
      <c r="C2346" s="56" t="n">
        <v>46252.82453703704</v>
      </c>
      <c r="D2346" s="0" t="inlineStr">
        <is>
          <t>是</t>
        </is>
      </c>
      <c r="E2346" s="56" t="n">
        <v>46252.49120370371</v>
      </c>
      <c r="F2346" s="54">
        <f>(NOW()-E43)*24</f>
        <v/>
      </c>
      <c r="G2346" s="0" t="inlineStr">
        <is>
          <t>13413723365</t>
        </is>
      </c>
      <c r="H2346" s="0" t="inlineStr">
        <is>
          <t>2026-08-18 09:47:20</t>
        </is>
      </c>
      <c r="I2346" s="0" t="inlineStr">
        <is>
          <t>潮州市湘桥区城西街道南国网格潮州大道汇璟园</t>
        </is>
      </c>
      <c r="J2346" s="0" t="inlineStr">
        <is>
          <t>陈诗俊</t>
        </is>
      </c>
      <c r="K2346" s="0" t="inlineStr">
        <is>
          <t>市区城南工作站</t>
        </is>
      </c>
      <c r="L2346" s="0" t="inlineStr">
        <is>
          <t>市区</t>
        </is>
      </c>
      <c r="M2346" s="0" t="inlineStr">
        <is>
          <t>20260817191245X165365505</t>
        </is>
      </c>
      <c r="N2346" s="0" t="inlineStr">
        <is>
          <t>CMCC-CZ-TSCLX-20260817-031868</t>
        </is>
      </c>
      <c r="O2346" s="0" t="inlineStr">
        <is>
          <t>潮州</t>
        </is>
      </c>
      <c r="P2346" s="0" t="inlineStr">
        <is>
          <t>湘桥区</t>
        </is>
      </c>
      <c r="Q2346" s="0">
        <f>IF(AND(A43&lt;&gt;"已参评好",F43&gt;=5),"超5小时未参评",IF(F43&gt;=7,"超7小时未参评",IF(F43&gt;=8,"超时未参评","")))</f>
        <v/>
      </c>
      <c r="R2346" s="0" t="n"/>
    </row>
    <row r="2347">
      <c r="A2347" s="0" t="inlineStr">
        <is>
          <t>未参评好</t>
        </is>
      </c>
      <c r="B2347" s="0" t="inlineStr">
        <is>
          <t>是</t>
        </is>
      </c>
      <c r="C2347" s="56" t="n">
        <v>46252.83427083334</v>
      </c>
      <c r="D2347" s="0" t="inlineStr">
        <is>
          <t>是</t>
        </is>
      </c>
      <c r="E2347" s="56" t="n">
        <v>46252.5009375</v>
      </c>
      <c r="F2347" s="54">
        <f>(NOW()-E44)*24</f>
        <v/>
      </c>
      <c r="G2347" s="0" t="inlineStr">
        <is>
          <t>13553775043</t>
        </is>
      </c>
      <c r="H2347" s="0" t="inlineStr">
        <is>
          <t>2026-08-18 10:01:21</t>
        </is>
      </c>
      <c r="I2347" s="0" t="inlineStr">
        <is>
          <t>潮州市饶平县上饶镇一网格334省道上埔片区</t>
        </is>
      </c>
      <c r="J2347" s="0" t="inlineStr">
        <is>
          <t>张世墩</t>
        </is>
      </c>
      <c r="K2347" s="0" t="inlineStr">
        <is>
          <t>饶平北片工作站</t>
        </is>
      </c>
      <c r="L2347" s="0" t="inlineStr">
        <is>
          <t>饶平</t>
        </is>
      </c>
      <c r="M2347" s="0" t="inlineStr">
        <is>
          <t>20260817192918X158438833</t>
        </is>
      </c>
      <c r="N2347" s="0" t="inlineStr">
        <is>
          <t>CMCC-CZ-TSCLX-20260817-032255</t>
        </is>
      </c>
      <c r="O2347" s="0" t="inlineStr">
        <is>
          <t>潮州</t>
        </is>
      </c>
      <c r="P2347" s="0" t="inlineStr">
        <is>
          <t>饶平县</t>
        </is>
      </c>
      <c r="Q2347" s="0">
        <f>IF(AND(A44&lt;&gt;"已参评好",F44&gt;=5),"超5小时未参评",IF(F44&gt;=7,"超7小时未参评",IF(F44&gt;=8,"超时未参评","")))</f>
        <v/>
      </c>
      <c r="R2347" s="0" t="inlineStr">
        <is>
          <t>用户没回复</t>
        </is>
      </c>
    </row>
    <row r="2348">
      <c r="B2348" s="0" t="inlineStr">
        <is>
          <t>是</t>
        </is>
      </c>
      <c r="C2348" s="56" t="n">
        <v>46252.85796296296</v>
      </c>
      <c r="D2348" s="0" t="inlineStr">
        <is>
          <t>是</t>
        </is>
      </c>
      <c r="E2348" s="56" t="n">
        <v>46252.52462962963</v>
      </c>
      <c r="F2348" s="54">
        <f>(NOW()-E45)*24</f>
        <v/>
      </c>
      <c r="G2348" s="0" t="inlineStr">
        <is>
          <t>15728879048</t>
        </is>
      </c>
      <c r="H2348" s="0" t="inlineStr">
        <is>
          <t>2026-08-18 10:35:28</t>
        </is>
      </c>
      <c r="I2348" s="0" t="inlineStr">
        <is>
          <t>潮州市潮安区凤塘镇凤塘东网格乌南路湖美村</t>
        </is>
      </c>
      <c r="J2348" s="0" t="inlineStr">
        <is>
          <t>邱陶煌</t>
        </is>
      </c>
      <c r="K2348" s="0" t="inlineStr">
        <is>
          <t>凤塘镇区工作站</t>
        </is>
      </c>
      <c r="L2348" s="0" t="inlineStr">
        <is>
          <t>潮安</t>
        </is>
      </c>
      <c r="M2348" s="0" t="inlineStr">
        <is>
          <t>20260817194550X150491723</t>
        </is>
      </c>
      <c r="N2348" s="0" t="inlineStr">
        <is>
          <t>CMCC-CZ-TSCLX-20260817-036277</t>
        </is>
      </c>
      <c r="O2348" s="0" t="inlineStr">
        <is>
          <t>潮州</t>
        </is>
      </c>
      <c r="P2348" s="0" t="inlineStr">
        <is>
          <t>潮安区</t>
        </is>
      </c>
      <c r="Q2348" s="0">
        <f>IF(AND(A45&lt;&gt;"已参评好",F45&gt;=5),"超5小时未参评",IF(F45&gt;=7,"超7小时未参评",IF(F45&gt;=8,"超时未参评","")))</f>
        <v/>
      </c>
      <c r="R2348" s="0" t="n"/>
    </row>
    <row r="2349">
      <c r="B2349" s="0" t="inlineStr">
        <is>
          <t>是</t>
        </is>
      </c>
      <c r="C2349" s="56" t="n">
        <v>46252.87640046296</v>
      </c>
      <c r="D2349" s="0" t="inlineStr">
        <is>
          <t>是</t>
        </is>
      </c>
      <c r="E2349" s="56" t="n">
        <v>46252.54306712963</v>
      </c>
      <c r="F2349" s="54">
        <f>(NOW()-E46)*24</f>
        <v/>
      </c>
      <c r="G2349" s="0" t="inlineStr">
        <is>
          <t>13727979317</t>
        </is>
      </c>
      <c r="H2349" s="0" t="inlineStr">
        <is>
          <t>2026-08-18 11:02:01</t>
        </is>
      </c>
      <c r="I2349" s="0" t="inlineStr">
        <is>
          <t>潮州市湘桥区太平街道西马网格太平路猷巷片区</t>
        </is>
      </c>
      <c r="J2349" s="0" t="inlineStr">
        <is>
          <t>陈少杰</t>
        </is>
      </c>
      <c r="K2349" s="0" t="inlineStr">
        <is>
          <t>市区城南工作站</t>
        </is>
      </c>
      <c r="L2349" s="0" t="inlineStr">
        <is>
          <t>市区</t>
        </is>
      </c>
      <c r="M2349" s="0" t="inlineStr">
        <is>
          <t>20260817195659X819380486</t>
        </is>
      </c>
      <c r="N2349" s="0" t="inlineStr">
        <is>
          <t>CMCC-CZ-TSCLX-20260817-039610</t>
        </is>
      </c>
      <c r="O2349" s="0" t="inlineStr">
        <is>
          <t>潮州</t>
        </is>
      </c>
      <c r="P2349" s="0" t="inlineStr">
        <is>
          <t>湘桥区</t>
        </is>
      </c>
      <c r="Q2349" s="0">
        <f>IF(AND(A46&lt;&gt;"已参评好",F46&gt;=5),"超5小时未参评",IF(F46&gt;=7,"超7小时未参评",IF(F46&gt;=8,"超时未参评","")))</f>
        <v/>
      </c>
      <c r="R2349" s="0" t="n"/>
    </row>
    <row r="2350">
      <c r="B2350" s="0" t="inlineStr">
        <is>
          <t>是</t>
        </is>
      </c>
      <c r="C2350" s="56" t="n">
        <v>46252.88701388889</v>
      </c>
      <c r="D2350" s="0" t="inlineStr">
        <is>
          <t>是</t>
        </is>
      </c>
      <c r="E2350" s="56" t="n">
        <v>46252.55368055555</v>
      </c>
      <c r="F2350" s="54">
        <f>(NOW()-E47)*24</f>
        <v/>
      </c>
      <c r="G2350" s="0" t="inlineStr">
        <is>
          <t>15992385505</t>
        </is>
      </c>
      <c r="H2350" s="0" t="inlineStr">
        <is>
          <t>2026-08-18 11:17:18</t>
        </is>
      </c>
      <c r="I2350" s="0" t="inlineStr">
        <is>
          <t>潮州市湘桥区凤新街道富丽网格潮州大道恒大山水城</t>
        </is>
      </c>
      <c r="J2350" s="0" t="inlineStr">
        <is>
          <t>陆锐荣</t>
        </is>
      </c>
      <c r="K2350" s="0" t="inlineStr">
        <is>
          <t>市区城北工作站</t>
        </is>
      </c>
      <c r="L2350" s="0" t="inlineStr">
        <is>
          <t>市区</t>
        </is>
      </c>
      <c r="M2350" s="0" t="inlineStr">
        <is>
          <t>20260817200003X360641800</t>
        </is>
      </c>
      <c r="N2350" s="0" t="inlineStr">
        <is>
          <t>CMCC-CZ-TSCLX-20260817-037161</t>
        </is>
      </c>
      <c r="O2350" s="0" t="inlineStr">
        <is>
          <t>潮州</t>
        </is>
      </c>
      <c r="P2350" s="0" t="inlineStr">
        <is>
          <t>湘桥区</t>
        </is>
      </c>
      <c r="Q2350" s="0">
        <f>IF(AND(A47&lt;&gt;"已参评好",F47&gt;=5),"超5小时未参评",IF(F47&gt;=7,"超7小时未参评",IF(F47&gt;=8,"超时未参评","")))</f>
        <v/>
      </c>
      <c r="R2350" s="0" t="n"/>
    </row>
    <row r="2351">
      <c r="B2351" s="0" t="inlineStr">
        <is>
          <t>是</t>
        </is>
      </c>
      <c r="C2351" s="56" t="n">
        <v>46252.96375</v>
      </c>
      <c r="D2351" s="0" t="inlineStr">
        <is>
          <t>否</t>
        </is>
      </c>
      <c r="E2351" s="56" t="n">
        <v>46252.63041666667</v>
      </c>
      <c r="F2351" s="54">
        <f>(NOW()-E48)*24</f>
        <v/>
      </c>
      <c r="G2351" s="0" t="inlineStr">
        <is>
          <t>13827348026</t>
        </is>
      </c>
      <c r="H2351" s="0" t="inlineStr">
        <is>
          <t>2026-08-18 13:07:48</t>
        </is>
      </c>
      <c r="I2351" s="0" t="inlineStr">
        <is>
          <t>潮州市湘桥区凤新街道云梯网格泰安路华庭雅筑【可装2000M】</t>
        </is>
      </c>
      <c r="J2351" s="0" t="inlineStr">
        <is>
          <t>许湘木</t>
        </is>
      </c>
      <c r="K2351" s="0" t="inlineStr">
        <is>
          <t>市区城北工作站</t>
        </is>
      </c>
      <c r="L2351" s="0" t="inlineStr">
        <is>
          <t>市区</t>
        </is>
      </c>
      <c r="M2351" s="0" t="inlineStr">
        <is>
          <t>20260817200022X229849280</t>
        </is>
      </c>
      <c r="N2351" s="0" t="inlineStr">
        <is>
          <t>CMCC-CZ-TSCLX-20260817-035857</t>
        </is>
      </c>
      <c r="O2351" s="0" t="inlineStr">
        <is>
          <t>潮州</t>
        </is>
      </c>
      <c r="P2351" s="0" t="inlineStr">
        <is>
          <t>湘桥区</t>
        </is>
      </c>
      <c r="Q2351" s="0">
        <f>IF(AND(A48&lt;&gt;"已参评好",F48&gt;=5),"超5小时未参评",IF(F48&gt;=7,"超7小时未参评",IF(F48&gt;=8,"超时未参评","")))</f>
        <v/>
      </c>
      <c r="R2351" s="0" t="n"/>
    </row>
    <row r="2352">
      <c r="B2352" s="0" t="inlineStr">
        <is>
          <t>是</t>
        </is>
      </c>
      <c r="C2352" s="56" t="n">
        <v>46252.88708333333</v>
      </c>
      <c r="D2352" s="0" t="inlineStr">
        <is>
          <t>是</t>
        </is>
      </c>
      <c r="E2352" s="56" t="n">
        <v>46252.55375</v>
      </c>
      <c r="F2352" s="54">
        <f>(NOW()-E49)*24</f>
        <v/>
      </c>
      <c r="G2352" s="0" t="inlineStr">
        <is>
          <t>15546979452</t>
        </is>
      </c>
      <c r="H2352" s="0" t="inlineStr">
        <is>
          <t>2026-08-18 11:17:24</t>
        </is>
      </c>
      <c r="I2352" s="0" t="inlineStr">
        <is>
          <t>潮州市潮安区浮洋镇浮洋北网格趣春路韦骆村</t>
        </is>
      </c>
      <c r="J2352" s="0" t="inlineStr">
        <is>
          <t>林卓钿</t>
        </is>
      </c>
      <c r="K2352" s="0" t="inlineStr">
        <is>
          <t>浮洋网格</t>
        </is>
      </c>
      <c r="M2352" s="0" t="inlineStr">
        <is>
          <t>20260817201440X880332388</t>
        </is>
      </c>
      <c r="N2352" s="0" t="inlineStr">
        <is>
          <t>CMCC-CZ-TSCLX-20260817-034909</t>
        </is>
      </c>
      <c r="O2352" s="0" t="inlineStr">
        <is>
          <t>潮州</t>
        </is>
      </c>
      <c r="P2352" s="0" t="inlineStr">
        <is>
          <t>潮安区</t>
        </is>
      </c>
      <c r="Q2352" s="0">
        <f>IF(AND(A49&lt;&gt;"已参评好",F49&gt;=5),"超5小时未参评",IF(F49&gt;=7,"超7小时未参评",IF(F49&gt;=8,"超时未参评","")))</f>
        <v/>
      </c>
      <c r="R2352" s="0" t="n"/>
    </row>
    <row r="2353">
      <c r="B2353" s="0" t="inlineStr">
        <is>
          <t>是</t>
        </is>
      </c>
      <c r="C2353" s="56" t="n">
        <v>46253.03349537037</v>
      </c>
      <c r="D2353" s="0" t="inlineStr">
        <is>
          <t>否</t>
        </is>
      </c>
      <c r="E2353" s="56" t="n">
        <v>46252.70016203704</v>
      </c>
      <c r="F2353" s="54">
        <f>(NOW()-E50)*24</f>
        <v/>
      </c>
      <c r="G2353" s="0" t="inlineStr">
        <is>
          <t>15913079155</t>
        </is>
      </c>
      <c r="H2353" s="0" t="inlineStr">
        <is>
          <t>2026-08-18 14:48:14</t>
        </is>
      </c>
      <c r="I2353" s="0" t="inlineStr">
        <is>
          <t>潮州市潮安区凤塘镇凤塘东网格乌南路双岗村片区</t>
        </is>
      </c>
      <c r="J2353" s="0" t="inlineStr">
        <is>
          <t>苏枫</t>
        </is>
      </c>
      <c r="K2353" s="0" t="inlineStr">
        <is>
          <t>浮洋网格</t>
        </is>
      </c>
      <c r="M2353" s="0" t="inlineStr">
        <is>
          <t>20260817201455X895033360</t>
        </is>
      </c>
      <c r="N2353" s="0" t="inlineStr">
        <is>
          <t>CMCC-CZ-TSCLX-20260817-038844</t>
        </is>
      </c>
      <c r="O2353" s="0" t="inlineStr">
        <is>
          <t>潮州</t>
        </is>
      </c>
      <c r="P2353" s="0" t="inlineStr">
        <is>
          <t>潮安区</t>
        </is>
      </c>
      <c r="Q2353" s="0">
        <f>IF(AND(A50&lt;&gt;"已参评好",F50&gt;=5),"超5小时未参评",IF(F50&gt;=7,"超7小时未参评",IF(F50&gt;=8,"超时未参评","")))</f>
        <v/>
      </c>
      <c r="R2353" s="0" t="n"/>
    </row>
    <row r="2354">
      <c r="B2354" s="0" t="inlineStr">
        <is>
          <t>是</t>
        </is>
      </c>
      <c r="C2354" s="56" t="n">
        <v>46253.02755787037</v>
      </c>
      <c r="D2354" s="0" t="inlineStr">
        <is>
          <t>否</t>
        </is>
      </c>
      <c r="E2354" s="56" t="n">
        <v>46252.69422453704</v>
      </c>
      <c r="F2354" s="54">
        <f>(NOW()-E51)*24</f>
        <v/>
      </c>
      <c r="G2354" s="0" t="inlineStr">
        <is>
          <t>15919552197</t>
        </is>
      </c>
      <c r="H2354" s="0" t="inlineStr">
        <is>
          <t>2026-08-18 14:39:41</t>
        </is>
      </c>
      <c r="I2354" s="0" t="inlineStr">
        <is>
          <t>潮州市潮安区浮洋镇浮洋南网格仙庭路仙庭村</t>
        </is>
      </c>
      <c r="J2354" s="0" t="inlineStr">
        <is>
          <t>邱晓杰</t>
        </is>
      </c>
      <c r="K2354" s="0" t="inlineStr">
        <is>
          <t>浮洋网格</t>
        </is>
      </c>
      <c r="M2354" s="0" t="inlineStr">
        <is>
          <t>20260817201759X793012230</t>
        </is>
      </c>
      <c r="N2354" s="0" t="inlineStr">
        <is>
          <t>CMCC-CZ-TSCLX-20260817-036173</t>
        </is>
      </c>
      <c r="O2354" s="0" t="inlineStr">
        <is>
          <t>潮州</t>
        </is>
      </c>
      <c r="P2354" s="0" t="inlineStr">
        <is>
          <t>潮安区</t>
        </is>
      </c>
      <c r="Q2354" s="0">
        <f>IF(AND(A51&lt;&gt;"已参评好",F51&gt;=5),"超5小时未参评",IF(F51&gt;=7,"超7小时未参评",IF(F51&gt;=8,"超时未参评","")))</f>
        <v/>
      </c>
      <c r="R2354" s="0" t="n"/>
    </row>
    <row r="2355">
      <c r="B2355" s="0" t="inlineStr">
        <is>
          <t>是</t>
        </is>
      </c>
      <c r="C2355" s="56" t="n">
        <v>46252.85106481481</v>
      </c>
      <c r="D2355" s="0" t="inlineStr">
        <is>
          <t>是</t>
        </is>
      </c>
      <c r="E2355" s="56" t="n">
        <v>46252.51773148148</v>
      </c>
      <c r="F2355" s="54">
        <f>(NOW()-E52)*24</f>
        <v/>
      </c>
      <c r="G2355" s="0" t="inlineStr">
        <is>
          <t>13828359277</t>
        </is>
      </c>
      <c r="H2355" s="0" t="inlineStr">
        <is>
          <t>2026-08-18 10:25:32</t>
        </is>
      </c>
      <c r="I2355" s="0" t="inlineStr">
        <is>
          <t>潮州市湘桥区凤新街道陈桥网格永安路长兴建材光交</t>
        </is>
      </c>
      <c r="J2355" s="0" t="inlineStr">
        <is>
          <t>陈卓俊</t>
        </is>
      </c>
      <c r="K2355" s="0" t="inlineStr">
        <is>
          <t>市区城北工作站</t>
        </is>
      </c>
      <c r="L2355" s="0" t="inlineStr">
        <is>
          <t>市区</t>
        </is>
      </c>
      <c r="M2355" s="0" t="inlineStr">
        <is>
          <t>20260817202328X408190455</t>
        </is>
      </c>
      <c r="N2355" s="0" t="inlineStr">
        <is>
          <t>CMCC-CZ-TSCLX-20260817-037733</t>
        </is>
      </c>
      <c r="O2355" s="0" t="inlineStr">
        <is>
          <t>潮州</t>
        </is>
      </c>
      <c r="P2355" s="0" t="inlineStr">
        <is>
          <t>湘桥区</t>
        </is>
      </c>
      <c r="Q2355" s="0">
        <f>IF(AND(A52&lt;&gt;"已参评好",F52&gt;=5),"超5小时未参评",IF(F52&gt;=7,"超7小时未参评",IF(F52&gt;=8,"超时未参评","")))</f>
        <v/>
      </c>
      <c r="R2355" s="0" t="n"/>
    </row>
    <row r="2356">
      <c r="A2356" s="0" t="inlineStr">
        <is>
          <t>已参评好</t>
        </is>
      </c>
      <c r="B2356" s="0" t="inlineStr">
        <is>
          <t>是</t>
        </is>
      </c>
      <c r="C2356" s="56" t="n">
        <v>46252.82873842592</v>
      </c>
      <c r="D2356" s="0" t="inlineStr">
        <is>
          <t>是</t>
        </is>
      </c>
      <c r="E2356" s="56" t="n">
        <v>46252.4954050926</v>
      </c>
      <c r="F2356" s="54">
        <f>(NOW()-E53)*24</f>
        <v/>
      </c>
      <c r="G2356" s="0" t="inlineStr">
        <is>
          <t>13670729556</t>
        </is>
      </c>
      <c r="H2356" s="0" t="inlineStr">
        <is>
          <t>2026-08-18 09:53:23</t>
        </is>
      </c>
      <c r="I2356" s="0" t="inlineStr">
        <is>
          <t>潮州市湘桥区城西街道沙洲网格凤洲东路沙洲村</t>
        </is>
      </c>
      <c r="J2356" s="0" t="inlineStr">
        <is>
          <t>刘伟煌</t>
        </is>
      </c>
      <c r="K2356" s="0" t="inlineStr">
        <is>
          <t>韩江新城工作站</t>
        </is>
      </c>
      <c r="L2356" s="0" t="inlineStr">
        <is>
          <t>市区</t>
        </is>
      </c>
      <c r="M2356" s="0" t="inlineStr">
        <is>
          <t>20260817204334X614862809</t>
        </is>
      </c>
      <c r="N2356" s="0" t="inlineStr">
        <is>
          <t>CMCC-CZ-TSCLX-20260817-036312</t>
        </is>
      </c>
      <c r="O2356" s="0" t="inlineStr">
        <is>
          <t>潮州</t>
        </is>
      </c>
      <c r="P2356" s="0" t="inlineStr">
        <is>
          <t>湘桥区</t>
        </is>
      </c>
      <c r="Q2356" s="0">
        <f>IF(AND(A53&lt;&gt;"已参评好",F53&gt;=5),"超5小时未参评",IF(F53&gt;=7,"超7小时未参评",IF(F53&gt;=8,"超时未参评","")))</f>
        <v/>
      </c>
      <c r="R2356" s="0" t="inlineStr">
        <is>
          <t>已参评</t>
        </is>
      </c>
    </row>
    <row r="2357">
      <c r="B2357" s="0" t="inlineStr">
        <is>
          <t>是</t>
        </is>
      </c>
      <c r="C2357" s="56" t="n">
        <v>46252.90069444444</v>
      </c>
      <c r="D2357" s="0" t="inlineStr">
        <is>
          <t>是</t>
        </is>
      </c>
      <c r="E2357" s="56" t="n">
        <v>46252.56736111111</v>
      </c>
      <c r="F2357" s="54">
        <f>(NOW()-E54)*24</f>
        <v/>
      </c>
      <c r="G2357" s="0" t="inlineStr">
        <is>
          <t>15820155917</t>
        </is>
      </c>
      <c r="H2357" s="0" t="inlineStr">
        <is>
          <t>2026-08-18 11:37:00</t>
        </is>
      </c>
      <c r="I2357" s="0" t="inlineStr">
        <is>
          <t>潮州市湘桥区城西街道大道南网格南较西路厦寺村</t>
        </is>
      </c>
      <c r="J2357" s="0" t="inlineStr">
        <is>
          <t>罗祥锐</t>
        </is>
      </c>
      <c r="K2357" s="0" t="inlineStr">
        <is>
          <t>市区城南工作站</t>
        </is>
      </c>
      <c r="L2357" s="0" t="inlineStr">
        <is>
          <t>市区</t>
        </is>
      </c>
      <c r="M2357" s="0" t="inlineStr">
        <is>
          <t>20260817205226X146733806</t>
        </is>
      </c>
      <c r="N2357" s="0" t="inlineStr">
        <is>
          <t>CMCC-CZ-TSCLX-20260817-031763</t>
        </is>
      </c>
      <c r="O2357" s="0" t="inlineStr">
        <is>
          <t>潮州</t>
        </is>
      </c>
      <c r="P2357" s="0" t="inlineStr">
        <is>
          <t>湘桥区</t>
        </is>
      </c>
      <c r="Q2357" s="0">
        <f>IF(AND(A54&lt;&gt;"已参评好",F54&gt;=5),"超5小时未参评",IF(F54&gt;=7,"超7小时未参评",IF(F54&gt;=8,"超时未参评","")))</f>
        <v/>
      </c>
      <c r="R2357" s="0" t="n"/>
    </row>
    <row r="2358">
      <c r="A2358" s="0" t="inlineStr">
        <is>
          <t>未参评好</t>
        </is>
      </c>
      <c r="B2358" s="0" t="inlineStr">
        <is>
          <t>是</t>
        </is>
      </c>
      <c r="C2358" s="56" t="n">
        <v>46252.9012037037</v>
      </c>
      <c r="D2358" s="0" t="inlineStr">
        <is>
          <t>是</t>
        </is>
      </c>
      <c r="E2358" s="56" t="n">
        <v>46252.56787037037</v>
      </c>
      <c r="F2358" s="54">
        <f>(NOW()-E55)*24</f>
        <v/>
      </c>
      <c r="G2358" s="0" t="inlineStr">
        <is>
          <t>13670747541</t>
        </is>
      </c>
      <c r="H2358" s="0" t="inlineStr">
        <is>
          <t>2026-08-18 11:37:44</t>
        </is>
      </c>
      <c r="I2358" s="0" t="inlineStr">
        <is>
          <t>潮州市饶平县黄冈镇中心网格222省道逸景湾</t>
        </is>
      </c>
      <c r="J2358" s="0" t="inlineStr">
        <is>
          <t>郑晓杰</t>
        </is>
      </c>
      <c r="K2358" s="0" t="inlineStr">
        <is>
          <t>饶平城区工作站</t>
        </is>
      </c>
      <c r="L2358" s="0" t="inlineStr">
        <is>
          <t>饶平</t>
        </is>
      </c>
      <c r="M2358" s="0" t="inlineStr">
        <is>
          <t>20260817205317X197470323</t>
        </is>
      </c>
      <c r="N2358" s="0" t="inlineStr">
        <is>
          <t>CMCC-CZ-TSCLX-20260817-040860</t>
        </is>
      </c>
      <c r="O2358" s="0" t="inlineStr">
        <is>
          <t>潮州</t>
        </is>
      </c>
      <c r="P2358" s="0" t="inlineStr">
        <is>
          <t>饶平县</t>
        </is>
      </c>
      <c r="Q2358" s="0">
        <f>IF(AND(A55&lt;&gt;"已参评好",F55&gt;=5),"超5小时未参评",IF(F55&gt;=7,"超7小时未参评",IF(F55&gt;=8,"超时未参评","")))</f>
        <v/>
      </c>
      <c r="R2358" s="0" t="inlineStr">
        <is>
          <t>用户不懂操作</t>
        </is>
      </c>
    </row>
    <row r="2359">
      <c r="B2359" s="0" t="inlineStr">
        <is>
          <t>是</t>
        </is>
      </c>
      <c r="C2359" s="56" t="n">
        <v>46252.91107638889</v>
      </c>
      <c r="D2359" s="0" t="inlineStr">
        <is>
          <t>是</t>
        </is>
      </c>
      <c r="E2359" s="56" t="n">
        <v>46252.57774305555</v>
      </c>
      <c r="F2359" s="54">
        <f>(NOW()-E56)*24</f>
        <v/>
      </c>
      <c r="G2359" s="0" t="inlineStr">
        <is>
          <t>13631015230</t>
        </is>
      </c>
      <c r="H2359" s="0" t="inlineStr">
        <is>
          <t>2026-08-18 11:51:57</t>
        </is>
      </c>
      <c r="I2359" s="0" t="inlineStr">
        <is>
          <t>潮州市饶平县浮滨镇网格086县道葛埔村</t>
        </is>
      </c>
      <c r="J2359" s="0" t="inlineStr">
        <is>
          <t>张远彪</t>
        </is>
      </c>
      <c r="K2359" s="0" t="inlineStr">
        <is>
          <t>饶平中片工作站</t>
        </is>
      </c>
      <c r="L2359" s="0" t="inlineStr">
        <is>
          <t>饶平</t>
        </is>
      </c>
      <c r="M2359" s="0" t="inlineStr">
        <is>
          <t>20260817205747X467575941</t>
        </is>
      </c>
      <c r="N2359" s="0" t="inlineStr">
        <is>
          <t>CMCC-CZ-TSCLX-20260817-034937</t>
        </is>
      </c>
      <c r="O2359" s="0" t="inlineStr">
        <is>
          <t>潮州</t>
        </is>
      </c>
      <c r="P2359" s="0" t="inlineStr">
        <is>
          <t>饶平县</t>
        </is>
      </c>
      <c r="Q2359" s="0">
        <f>IF(AND(A56&lt;&gt;"已参评好",F56&gt;=5),"超5小时未参评",IF(F56&gt;=7,"超7小时未参评",IF(F56&gt;=8,"超时未参评","")))</f>
        <v/>
      </c>
      <c r="R2359" s="0" t="n"/>
    </row>
    <row r="2360">
      <c r="B2360" s="0" t="inlineStr">
        <is>
          <t>是</t>
        </is>
      </c>
      <c r="C2360" s="56" t="n">
        <v>46253.01291666667</v>
      </c>
      <c r="D2360" s="0" t="inlineStr">
        <is>
          <t>否</t>
        </is>
      </c>
      <c r="E2360" s="56" t="n">
        <v>46252.67958333333</v>
      </c>
      <c r="F2360" s="54">
        <f>(NOW()-E57)*24</f>
        <v/>
      </c>
      <c r="G2360" s="0" t="inlineStr">
        <is>
          <t>13671402279</t>
        </is>
      </c>
      <c r="H2360" s="0" t="inlineStr">
        <is>
          <t>2026-08-18 14:18:36</t>
        </is>
      </c>
      <c r="I2360" s="0" t="inlineStr">
        <is>
          <t>潮州市潮安区登塘镇登塘网格枫榴路白云村</t>
        </is>
      </c>
      <c r="J2360" s="0" t="inlineStr">
        <is>
          <t>刘铭烨</t>
        </is>
      </c>
      <c r="K2360" s="0" t="inlineStr">
        <is>
          <t>古巷登塘工作站</t>
        </is>
      </c>
      <c r="L2360" s="0" t="inlineStr">
        <is>
          <t>潮安</t>
        </is>
      </c>
      <c r="M2360" s="0" t="inlineStr">
        <is>
          <t>20260817210026X626013975</t>
        </is>
      </c>
      <c r="N2360" s="0" t="inlineStr">
        <is>
          <t>CMCC-CZ-TSCLX-20260817-036198</t>
        </is>
      </c>
      <c r="O2360" s="0" t="inlineStr">
        <is>
          <t>潮州</t>
        </is>
      </c>
      <c r="P2360" s="0" t="inlineStr">
        <is>
          <t>潮安区</t>
        </is>
      </c>
      <c r="Q2360" s="0">
        <f>IF(AND(A57&lt;&gt;"已参评好",F57&gt;=5),"超5小时未参评",IF(F57&gt;=7,"超7小时未参评",IF(F57&gt;=8,"超时未参评","")))</f>
        <v/>
      </c>
      <c r="R2360" s="0" t="n"/>
    </row>
    <row r="2361">
      <c r="B2361" s="0" t="inlineStr">
        <is>
          <t>是</t>
        </is>
      </c>
      <c r="C2361" s="56" t="n">
        <v>46252.9330787037</v>
      </c>
      <c r="D2361" s="0" t="inlineStr">
        <is>
          <t>是</t>
        </is>
      </c>
      <c r="E2361" s="56" t="n">
        <v>46252.59974537037</v>
      </c>
      <c r="F2361" s="54">
        <f>(NOW()-E58)*24</f>
        <v/>
      </c>
      <c r="G2361" s="0" t="inlineStr">
        <is>
          <t>15812684054</t>
        </is>
      </c>
      <c r="H2361" s="0" t="inlineStr">
        <is>
          <t>2026-08-18 12:23:38</t>
        </is>
      </c>
      <c r="I2361" s="0" t="inlineStr">
        <is>
          <t>潮州市潮安区枫溪镇池湖网格池湖路池湖村</t>
        </is>
      </c>
      <c r="J2361" s="0" t="inlineStr">
        <is>
          <t>卢奕鑫</t>
        </is>
      </c>
      <c r="K2361" s="0" t="inlineStr">
        <is>
          <t>瓷都枫溪工作站</t>
        </is>
      </c>
      <c r="L2361" s="0" t="inlineStr">
        <is>
          <t>市区</t>
        </is>
      </c>
      <c r="M2361" s="0" t="inlineStr">
        <is>
          <t>20260817211049X249808710</t>
        </is>
      </c>
      <c r="N2361" s="0" t="inlineStr">
        <is>
          <t>CMCC-CZ-TSCLX-20260817-034568</t>
        </is>
      </c>
      <c r="O2361" s="0" t="inlineStr">
        <is>
          <t>潮州</t>
        </is>
      </c>
      <c r="P2361" s="0" t="inlineStr">
        <is>
          <t>潮安区</t>
        </is>
      </c>
      <c r="Q2361" s="0">
        <f>IF(AND(A58&lt;&gt;"已参评好",F58&gt;=5),"超5小时未参评",IF(F58&gt;=7,"超7小时未参评",IF(F58&gt;=8,"超时未参评","")))</f>
        <v/>
      </c>
      <c r="R2361" s="0" t="n"/>
    </row>
    <row r="2362">
      <c r="B2362" s="0" t="inlineStr">
        <is>
          <t>是</t>
        </is>
      </c>
      <c r="C2362" s="56" t="n">
        <v>46252.86760416667</v>
      </c>
      <c r="D2362" s="0" t="inlineStr">
        <is>
          <t>是</t>
        </is>
      </c>
      <c r="E2362" s="56" t="n">
        <v>46252.53427083333</v>
      </c>
      <c r="F2362" s="54">
        <f>(NOW()-E59)*24</f>
        <v/>
      </c>
      <c r="G2362" s="0" t="inlineStr">
        <is>
          <t>15816171068</t>
        </is>
      </c>
      <c r="H2362" s="0" t="inlineStr">
        <is>
          <t>2026-08-18 10:49:21</t>
        </is>
      </c>
      <c r="I2362" s="0" t="inlineStr">
        <is>
          <t>潮州市潮安区枫溪镇云英路网格云英路英塘村</t>
        </is>
      </c>
      <c r="J2362" s="0" t="inlineStr">
        <is>
          <t>陆锐强</t>
        </is>
      </c>
      <c r="K2362" s="0" t="inlineStr">
        <is>
          <t>瓷都枫溪工作站</t>
        </is>
      </c>
      <c r="L2362" s="0" t="inlineStr">
        <is>
          <t>市区</t>
        </is>
      </c>
      <c r="M2362" s="0" t="inlineStr">
        <is>
          <t>20260817211522X522292402</t>
        </is>
      </c>
      <c r="N2362" s="0" t="inlineStr">
        <is>
          <t>CMCC-CZ-TSCLX-20260817-039258</t>
        </is>
      </c>
      <c r="O2362" s="0" t="inlineStr">
        <is>
          <t>潮州</t>
        </is>
      </c>
      <c r="P2362" s="0" t="inlineStr">
        <is>
          <t>潮安区</t>
        </is>
      </c>
      <c r="Q2362" s="0">
        <f>IF(AND(A59&lt;&gt;"已参评好",F59&gt;=5),"超5小时未参评",IF(F59&gt;=7,"超7小时未参评",IF(F59&gt;=8,"超时未参评","")))</f>
        <v/>
      </c>
      <c r="R2362" s="0" t="n"/>
    </row>
    <row r="2363">
      <c r="B2363" s="0" t="inlineStr">
        <is>
          <t>是</t>
        </is>
      </c>
      <c r="C2363" s="56" t="n">
        <v>46252.93717592592</v>
      </c>
      <c r="D2363" s="0" t="inlineStr">
        <is>
          <t>是</t>
        </is>
      </c>
      <c r="E2363" s="56" t="n">
        <v>46252.60384259259</v>
      </c>
      <c r="F2363" s="54">
        <f>(NOW()-E60)*24</f>
        <v/>
      </c>
      <c r="G2363" s="0" t="inlineStr">
        <is>
          <t>15913042201</t>
        </is>
      </c>
      <c r="H2363" s="0" t="inlineStr">
        <is>
          <t>2026-08-18 12:29:32</t>
        </is>
      </c>
      <c r="I2363" s="0" t="inlineStr">
        <is>
          <t>潮州市潮安区浮洋镇浮洋北网格趣春路三胜村</t>
        </is>
      </c>
      <c r="J2363" s="0" t="inlineStr">
        <is>
          <t>卢奕鑫</t>
        </is>
      </c>
      <c r="K2363" s="0" t="inlineStr">
        <is>
          <t>瓷都枫溪工作站</t>
        </is>
      </c>
      <c r="L2363" s="0" t="inlineStr">
        <is>
          <t>市区</t>
        </is>
      </c>
      <c r="M2363" s="0" t="inlineStr">
        <is>
          <t>20260817211844X724784122</t>
        </is>
      </c>
      <c r="N2363" s="0" t="inlineStr">
        <is>
          <t>CMCC-CZ-TSCLX-20260817-040901</t>
        </is>
      </c>
      <c r="O2363" s="0" t="inlineStr">
        <is>
          <t>潮州</t>
        </is>
      </c>
      <c r="P2363" s="0" t="inlineStr">
        <is>
          <t>潮安区</t>
        </is>
      </c>
      <c r="Q2363" s="0">
        <f>IF(AND(A60&lt;&gt;"已参评好",F60&gt;=5),"超5小时未参评",IF(F60&gt;=7,"超7小时未参评",IF(F60&gt;=8,"超时未参评","")))</f>
        <v/>
      </c>
      <c r="R2363" s="0" t="n"/>
    </row>
    <row r="2364">
      <c r="A2364" s="0" t="inlineStr">
        <is>
          <t>未参评好</t>
        </is>
      </c>
      <c r="B2364" s="0" t="inlineStr">
        <is>
          <t>是</t>
        </is>
      </c>
      <c r="C2364" s="56" t="n">
        <v>46252.82865740741</v>
      </c>
      <c r="D2364" s="0" t="inlineStr">
        <is>
          <t>是</t>
        </is>
      </c>
      <c r="E2364" s="56" t="n">
        <v>46252.49532407407</v>
      </c>
      <c r="F2364" s="54">
        <f>(NOW()-E61)*24</f>
        <v/>
      </c>
      <c r="G2364" s="0" t="inlineStr">
        <is>
          <t>13727993188</t>
        </is>
      </c>
      <c r="H2364" s="0" t="inlineStr">
        <is>
          <t>2026-08-18 09:53:16</t>
        </is>
      </c>
      <c r="I2364" s="0" t="inlineStr">
        <is>
          <t>潮州市饶平县黄冈镇河北网格汕汾路仙春片区</t>
        </is>
      </c>
      <c r="J2364" s="0" t="inlineStr">
        <is>
          <t>林葵</t>
        </is>
      </c>
      <c r="K2364" s="0" t="inlineStr">
        <is>
          <t>饶平城区工作站</t>
        </is>
      </c>
      <c r="L2364" s="0" t="inlineStr">
        <is>
          <t>饶平</t>
        </is>
      </c>
      <c r="M2364" s="0" t="inlineStr">
        <is>
          <t>20260817212224X944320428</t>
        </is>
      </c>
      <c r="N2364" s="0" t="inlineStr">
        <is>
          <t>CMCC-CZ-TSCLX-20260817-038140</t>
        </is>
      </c>
      <c r="O2364" s="0" t="inlineStr">
        <is>
          <t>潮州</t>
        </is>
      </c>
      <c r="P2364" s="0" t="inlineStr">
        <is>
          <t>饶平县</t>
        </is>
      </c>
      <c r="Q2364" s="0">
        <f>IF(AND(A61&lt;&gt;"已参评好",F61&gt;=5),"超5小时未参评",IF(F61&gt;=7,"超7小时未参评",IF(F61&gt;=8,"超时未参评","")))</f>
        <v/>
      </c>
      <c r="R2364" s="0" t="inlineStr">
        <is>
          <t>未收到信息</t>
        </is>
      </c>
    </row>
    <row r="2365">
      <c r="B2365" s="0" t="inlineStr">
        <is>
          <t>是</t>
        </is>
      </c>
      <c r="C2365" s="56" t="n">
        <v>46252.83700231482</v>
      </c>
      <c r="D2365" s="0" t="inlineStr">
        <is>
          <t>是</t>
        </is>
      </c>
      <c r="E2365" s="56" t="n">
        <v>46252.50366898148</v>
      </c>
      <c r="F2365" s="54">
        <f>(NOW()-E62)*24</f>
        <v/>
      </c>
      <c r="G2365" s="0" t="inlineStr">
        <is>
          <t>15916488310</t>
        </is>
      </c>
      <c r="H2365" s="0" t="inlineStr">
        <is>
          <t>2026-08-18 10:05:17</t>
        </is>
      </c>
      <c r="I2365" s="0" t="inlineStr">
        <is>
          <t>潮州市潮安区古巷镇古巷网格古水路古四村</t>
        </is>
      </c>
      <c r="J2365" s="0" t="inlineStr">
        <is>
          <t>邱瑞斯</t>
        </is>
      </c>
      <c r="K2365" s="0" t="inlineStr">
        <is>
          <t>古巷登塘工作站</t>
        </is>
      </c>
      <c r="L2365" s="0" t="inlineStr">
        <is>
          <t>潮安</t>
        </is>
      </c>
      <c r="M2365" s="0" t="inlineStr">
        <is>
          <t>20260817213050X450571721</t>
        </is>
      </c>
      <c r="N2365" s="0" t="inlineStr">
        <is>
          <t>CMCC-CZ-TSCLX-20260817-032978</t>
        </is>
      </c>
      <c r="O2365" s="0" t="inlineStr">
        <is>
          <t>潮州</t>
        </is>
      </c>
      <c r="P2365" s="0" t="inlineStr">
        <is>
          <t>潮安区</t>
        </is>
      </c>
      <c r="Q2365" s="0">
        <f>IF(AND(A62&lt;&gt;"已参评好",F62&gt;=5),"超5小时未参评",IF(F62&gt;=7,"超7小时未参评",IF(F62&gt;=8,"超时未参评","")))</f>
        <v/>
      </c>
      <c r="R2365" s="0" t="n"/>
    </row>
    <row r="2366">
      <c r="B2366" s="0" t="inlineStr">
        <is>
          <t>是</t>
        </is>
      </c>
      <c r="C2366" s="56" t="n">
        <v>46252.93879629629</v>
      </c>
      <c r="D2366" s="0" t="inlineStr">
        <is>
          <t>是</t>
        </is>
      </c>
      <c r="E2366" s="56" t="n">
        <v>46252.60546296297</v>
      </c>
      <c r="F2366" s="54">
        <f>(NOW()-E63)*24</f>
        <v/>
      </c>
      <c r="G2366" s="0" t="inlineStr">
        <is>
          <t>15876876036</t>
        </is>
      </c>
      <c r="H2366" s="0" t="inlineStr">
        <is>
          <t>2026-08-18 12:31:52</t>
        </is>
      </c>
      <c r="I2366" s="0" t="inlineStr">
        <is>
          <t>潮州市潮安区古巷镇古巷网格福水路古五村</t>
        </is>
      </c>
      <c r="J2366" s="0" t="inlineStr">
        <is>
          <t>庄钰洲</t>
        </is>
      </c>
      <c r="K2366" s="0" t="inlineStr">
        <is>
          <t>古巷登塘工作站</t>
        </is>
      </c>
      <c r="L2366" s="0" t="inlineStr">
        <is>
          <t>潮安</t>
        </is>
      </c>
      <c r="M2366" s="0" t="inlineStr">
        <is>
          <t>20260817213416X656302108</t>
        </is>
      </c>
      <c r="N2366" s="0" t="inlineStr">
        <is>
          <t>CMCC-CZ-TSCLX-20260817-033959</t>
        </is>
      </c>
      <c r="O2366" s="0" t="inlineStr">
        <is>
          <t>潮州</t>
        </is>
      </c>
      <c r="P2366" s="0" t="inlineStr">
        <is>
          <t>潮安区</t>
        </is>
      </c>
      <c r="Q2366" s="0">
        <f>IF(AND(A63&lt;&gt;"已参评好",F63&gt;=5),"超5小时未参评",IF(F63&gt;=7,"超7小时未参评",IF(F63&gt;=8,"超时未参评","")))</f>
        <v/>
      </c>
      <c r="R2366" s="0" t="n"/>
    </row>
    <row r="2367">
      <c r="B2367" s="0" t="inlineStr">
        <is>
          <t>是</t>
        </is>
      </c>
      <c r="C2367" s="56" t="n">
        <v>46252.89811342592</v>
      </c>
      <c r="D2367" s="0" t="inlineStr">
        <is>
          <t>是</t>
        </is>
      </c>
      <c r="E2367" s="56" t="n">
        <v>46252.56478009259</v>
      </c>
      <c r="F2367" s="54">
        <f>(NOW()-E64)*24</f>
        <v/>
      </c>
      <c r="G2367" s="0" t="inlineStr">
        <is>
          <t>13827336332</t>
        </is>
      </c>
      <c r="H2367" s="0" t="inlineStr">
        <is>
          <t>2026-08-18 11:33:17</t>
        </is>
      </c>
      <c r="I2367" s="0" t="inlineStr">
        <is>
          <t>潮州市潮安区彩塘镇华美网格新安大道院前村</t>
        </is>
      </c>
      <c r="J2367" s="0" t="inlineStr">
        <is>
          <t>陈嘉灿</t>
        </is>
      </c>
      <c r="K2367" s="0" t="inlineStr">
        <is>
          <t>彩塘东凤工作站</t>
        </is>
      </c>
      <c r="L2367" s="0" t="inlineStr">
        <is>
          <t>潮安</t>
        </is>
      </c>
      <c r="M2367" s="0" t="inlineStr">
        <is>
          <t>20260817213712X832073811</t>
        </is>
      </c>
      <c r="N2367" s="0" t="inlineStr">
        <is>
          <t>CMCC-CZ-TSCLX-20260817-032982</t>
        </is>
      </c>
      <c r="O2367" s="0" t="inlineStr">
        <is>
          <t>潮州</t>
        </is>
      </c>
      <c r="P2367" s="0" t="inlineStr">
        <is>
          <t>潮安区</t>
        </is>
      </c>
      <c r="Q2367" s="0">
        <f>IF(AND(A64&lt;&gt;"已参评好",F64&gt;=5),"超5小时未参评",IF(F64&gt;=7,"超7小时未参评",IF(F64&gt;=8,"超时未参评","")))</f>
        <v/>
      </c>
      <c r="R2367" s="0" t="n"/>
    </row>
    <row r="2368">
      <c r="A2368" s="0" t="inlineStr">
        <is>
          <t>未参评好</t>
        </is>
      </c>
      <c r="B2368" s="0" t="inlineStr">
        <is>
          <t>是</t>
        </is>
      </c>
      <c r="C2368" s="56" t="n">
        <v>46252.8621875</v>
      </c>
      <c r="D2368" s="0" t="inlineStr">
        <is>
          <t>是</t>
        </is>
      </c>
      <c r="E2368" s="56" t="n">
        <v>46252.52885416667</v>
      </c>
      <c r="F2368" s="54">
        <f>(NOW()-E65)*24</f>
        <v/>
      </c>
      <c r="G2368" s="0" t="inlineStr">
        <is>
          <t>15917161519</t>
        </is>
      </c>
      <c r="H2368" s="0" t="inlineStr">
        <is>
          <t>2026-08-18 10:41:33</t>
        </is>
      </c>
      <c r="I2368" s="0" t="inlineStr">
        <is>
          <t>潮州市饶平县黄冈镇中心网格081县道上寨村委会</t>
        </is>
      </c>
      <c r="J2368" s="0" t="inlineStr">
        <is>
          <t>吴镇周</t>
        </is>
      </c>
      <c r="K2368" s="0" t="inlineStr">
        <is>
          <t>饶平城区工作站</t>
        </is>
      </c>
      <c r="L2368" s="0" t="inlineStr">
        <is>
          <t>饶平</t>
        </is>
      </c>
      <c r="M2368" s="0" t="inlineStr">
        <is>
          <t>20260817223932X572346539</t>
        </is>
      </c>
      <c r="N2368" s="0" t="inlineStr">
        <is>
          <t>CMCC-CZ-TSCLX-20260817-042033</t>
        </is>
      </c>
      <c r="O2368" s="0" t="inlineStr">
        <is>
          <t>潮州</t>
        </is>
      </c>
      <c r="P2368" s="0" t="inlineStr">
        <is>
          <t>饶平县</t>
        </is>
      </c>
      <c r="Q2368" s="0">
        <f>IF(AND(A65&lt;&gt;"已参评好",F65&gt;=5),"超5小时未参评",IF(F65&gt;=7,"超7小时未参评",IF(F65&gt;=8,"超时未参评","")))</f>
        <v/>
      </c>
      <c r="R2368" s="0" t="inlineStr">
        <is>
          <t>未收到信息</t>
        </is>
      </c>
    </row>
    <row r="2369">
      <c r="B2369" s="0" t="inlineStr">
        <is>
          <t>是</t>
        </is>
      </c>
      <c r="C2369" s="56" t="n">
        <v>46252.87688657407</v>
      </c>
      <c r="D2369" s="0" t="inlineStr">
        <is>
          <t>是</t>
        </is>
      </c>
      <c r="E2369" s="56" t="n">
        <v>46252.54355324074</v>
      </c>
      <c r="F2369" s="54">
        <f>(NOW()-E66)*24</f>
        <v/>
      </c>
      <c r="G2369" s="0" t="inlineStr">
        <is>
          <t>13828341981</t>
        </is>
      </c>
      <c r="H2369" s="0" t="inlineStr">
        <is>
          <t>2026-08-18 11:02:43</t>
        </is>
      </c>
      <c r="I2369" s="0" t="inlineStr">
        <is>
          <t>潮州市潮安区庵埠镇庵东网格潮安大道华裕豪庭</t>
        </is>
      </c>
      <c r="J2369" s="0" t="inlineStr">
        <is>
          <t>庄树贤</t>
        </is>
      </c>
      <c r="K2369" s="0" t="inlineStr">
        <is>
          <t>潮安城区工作站</t>
        </is>
      </c>
      <c r="L2369" s="0" t="inlineStr">
        <is>
          <t>潮安</t>
        </is>
      </c>
      <c r="M2369" s="0" t="inlineStr">
        <is>
          <t>20260817224505X905147686</t>
        </is>
      </c>
      <c r="N2369" s="0" t="inlineStr">
        <is>
          <t>CMCC-CZ-TSCLX-20260817-034591</t>
        </is>
      </c>
      <c r="O2369" s="0" t="inlineStr">
        <is>
          <t>潮州</t>
        </is>
      </c>
      <c r="P2369" s="0" t="inlineStr">
        <is>
          <t>潮安区</t>
        </is>
      </c>
      <c r="Q2369" s="0">
        <f>IF(AND(A66&lt;&gt;"已参评好",F66&gt;=5),"超5小时未参评",IF(F66&gt;=7,"超7小时未参评",IF(F66&gt;=8,"超时未参评","")))</f>
        <v/>
      </c>
      <c r="R2369" s="0" t="n"/>
    </row>
    <row r="2370">
      <c r="B2370" s="0" t="inlineStr">
        <is>
          <t>是</t>
        </is>
      </c>
      <c r="C2370" s="56" t="n">
        <v>46252.86496527777</v>
      </c>
      <c r="D2370" s="0" t="inlineStr">
        <is>
          <t>是</t>
        </is>
      </c>
      <c r="E2370" s="56" t="n">
        <v>46252.53163194445</v>
      </c>
      <c r="F2370" s="54">
        <f>(NOW()-E67)*24</f>
        <v/>
      </c>
      <c r="G2370" s="0" t="inlineStr">
        <is>
          <t>13670705003</t>
        </is>
      </c>
      <c r="H2370" s="0" t="inlineStr">
        <is>
          <t>2026-08-18 10:45:33</t>
        </is>
      </c>
      <c r="I2370" s="0" t="inlineStr">
        <is>
          <t>潮州市潮安区凤塘镇凤塘西网格凤玉路凤里村</t>
        </is>
      </c>
      <c r="J2370" s="0" t="inlineStr">
        <is>
          <t>郑楚龙</t>
        </is>
      </c>
      <c r="K2370" s="0" t="inlineStr">
        <is>
          <t>凤塘镇区工作站</t>
        </is>
      </c>
      <c r="L2370" s="0" t="inlineStr">
        <is>
          <t>潮安</t>
        </is>
      </c>
      <c r="M2370" s="0" t="inlineStr">
        <is>
          <t>20260817233432X872054404</t>
        </is>
      </c>
      <c r="N2370" s="0" t="inlineStr">
        <is>
          <t>CMCC-CZ-TSCLX-20260817-034596</t>
        </is>
      </c>
      <c r="O2370" s="0" t="inlineStr">
        <is>
          <t>潮州</t>
        </is>
      </c>
      <c r="P2370" s="0" t="inlineStr">
        <is>
          <t>潮安区</t>
        </is>
      </c>
      <c r="Q2370" s="0">
        <f>IF(AND(A67&lt;&gt;"已参评好",F67&gt;=5),"超5小时未参评",IF(F67&gt;=7,"超7小时未参评",IF(F67&gt;=8,"超时未参评","")))</f>
        <v/>
      </c>
      <c r="R2370" s="0" t="n"/>
    </row>
    <row r="2371">
      <c r="B2371" s="0" t="inlineStr">
        <is>
          <t>是</t>
        </is>
      </c>
      <c r="C2371" s="56" t="n">
        <v>46252.83018518519</v>
      </c>
      <c r="D2371" s="0" t="inlineStr">
        <is>
          <t>是</t>
        </is>
      </c>
      <c r="E2371" s="56" t="n">
        <v>46252.49685185185</v>
      </c>
      <c r="F2371" s="54">
        <f>(NOW()-E68)*24</f>
        <v/>
      </c>
      <c r="G2371" s="0" t="inlineStr">
        <is>
          <t>18023904716</t>
        </is>
      </c>
      <c r="H2371" s="0" t="inlineStr">
        <is>
          <t>2026-08-18 09:55:28</t>
        </is>
      </c>
      <c r="I2371" s="0" t="inlineStr">
        <is>
          <t>潮州市潮安区庵埠镇庵北网格安南路文里村</t>
        </is>
      </c>
      <c r="J2371" s="0" t="inlineStr">
        <is>
          <t>蔡满煜</t>
        </is>
      </c>
      <c r="K2371" s="0" t="inlineStr">
        <is>
          <t>潮安城区工作站</t>
        </is>
      </c>
      <c r="L2371" s="0" t="inlineStr">
        <is>
          <t>潮安</t>
        </is>
      </c>
      <c r="M2371" s="0" t="inlineStr">
        <is>
          <t>20260817234808X688536231</t>
        </is>
      </c>
      <c r="N2371" s="0" t="inlineStr">
        <is>
          <t>CMCC-CZ-TSCLX-20260817-040048</t>
        </is>
      </c>
      <c r="O2371" s="0" t="inlineStr">
        <is>
          <t>潮州</t>
        </is>
      </c>
      <c r="P2371" s="0" t="inlineStr">
        <is>
          <t>潮安区</t>
        </is>
      </c>
      <c r="Q2371" s="0">
        <f>IF(AND(A68&lt;&gt;"已参评好",F68&gt;=5),"超5小时未参评",IF(F68&gt;=7,"超7小时未参评",IF(F68&gt;=8,"超时未参评","")))</f>
        <v/>
      </c>
      <c r="R2371" s="0" t="n"/>
    </row>
    <row r="2372">
      <c r="B2372" s="0" t="inlineStr">
        <is>
          <t>是</t>
        </is>
      </c>
      <c r="C2372" s="56" t="n">
        <v>46252.93622685185</v>
      </c>
      <c r="D2372" s="0" t="inlineStr">
        <is>
          <t>是</t>
        </is>
      </c>
      <c r="E2372" s="56" t="n">
        <v>46252.60289351852</v>
      </c>
      <c r="F2372" s="54">
        <f>(NOW()-E69)*24</f>
        <v/>
      </c>
      <c r="G2372" s="0" t="inlineStr">
        <is>
          <t>13827339313</t>
        </is>
      </c>
      <c r="H2372" s="0" t="inlineStr">
        <is>
          <t>2026-08-18 12:28:10</t>
        </is>
      </c>
      <c r="I2372" s="0" t="inlineStr">
        <is>
          <t>潮州市潮安区东凤镇东凤南网格龙堤路龙甲村【可装2000M】</t>
        </is>
      </c>
      <c r="J2372" s="0" t="inlineStr">
        <is>
          <t>陈佳俊</t>
        </is>
      </c>
      <c r="K2372" s="0" t="inlineStr">
        <is>
          <t>彩塘东凤工作站</t>
        </is>
      </c>
      <c r="L2372" s="0" t="inlineStr">
        <is>
          <t>潮安</t>
        </is>
      </c>
      <c r="M2372" s="0" t="inlineStr">
        <is>
          <t>20260818012940X780681685</t>
        </is>
      </c>
      <c r="N2372" s="0" t="inlineStr">
        <is>
          <t>CMCC-CZ-TSCLX-20260818-000205</t>
        </is>
      </c>
      <c r="O2372" s="0" t="inlineStr">
        <is>
          <t>潮州</t>
        </is>
      </c>
      <c r="P2372" s="0" t="inlineStr">
        <is>
          <t>潮安区</t>
        </is>
      </c>
      <c r="Q2372" s="0">
        <f>IF(AND(A69&lt;&gt;"已参评好",F69&gt;=5),"超5小时未参评",IF(F69&gt;=7,"超7小时未参评",IF(F69&gt;=8,"超时未参评","")))</f>
        <v/>
      </c>
      <c r="R2372" s="0" t="n"/>
    </row>
    <row r="2373">
      <c r="B2373" s="0" t="inlineStr">
        <is>
          <t>是</t>
        </is>
      </c>
      <c r="C2373" s="56" t="n">
        <v>46253.04694444445</v>
      </c>
      <c r="D2373" s="0" t="inlineStr">
        <is>
          <t>否</t>
        </is>
      </c>
      <c r="E2373" s="56" t="n">
        <v>46252.71361111111</v>
      </c>
      <c r="F2373" s="54">
        <f>(NOW()-E70)*24</f>
        <v/>
      </c>
      <c r="G2373" s="0" t="inlineStr">
        <is>
          <t>15816541080</t>
        </is>
      </c>
      <c r="H2373" s="0" t="inlineStr">
        <is>
          <t>2026-08-18 15:07:36</t>
        </is>
      </c>
      <c r="I2373" s="0" t="inlineStr">
        <is>
          <t>潮州市潮安区凤凰镇凤凰文祠网格S231省道凤湖村</t>
        </is>
      </c>
      <c r="J2373" s="0" t="inlineStr">
        <is>
          <t>黄晓东</t>
        </is>
      </c>
      <c r="K2373" s="0" t="inlineStr">
        <is>
          <t>北部四镇工作站</t>
        </is>
      </c>
      <c r="L2373" s="0" t="inlineStr">
        <is>
          <t>潮安</t>
        </is>
      </c>
      <c r="M2373" s="0" t="inlineStr">
        <is>
          <t>20260818041320X600739769</t>
        </is>
      </c>
      <c r="N2373" s="0" t="inlineStr">
        <is>
          <t>CMCC-CZ-TSCLX-20260818-005004</t>
        </is>
      </c>
      <c r="O2373" s="0" t="inlineStr">
        <is>
          <t>潮州</t>
        </is>
      </c>
      <c r="P2373" s="0" t="inlineStr">
        <is>
          <t>潮安区</t>
        </is>
      </c>
      <c r="Q2373" s="0">
        <f>IF(AND(A70&lt;&gt;"已参评好",F70&gt;=5),"超5小时未参评",IF(F70&gt;=7,"超7小时未参评",IF(F70&gt;=8,"超时未参评","")))</f>
        <v/>
      </c>
      <c r="R2373" s="0" t="n"/>
    </row>
    <row r="2374">
      <c r="B2374" s="0" t="inlineStr">
        <is>
          <t>是</t>
        </is>
      </c>
      <c r="C2374" s="56" t="n">
        <v>46252.91106481481</v>
      </c>
      <c r="D2374" s="0" t="inlineStr">
        <is>
          <t>是</t>
        </is>
      </c>
      <c r="E2374" s="56" t="n">
        <v>46252.57773148148</v>
      </c>
      <c r="F2374" s="54">
        <f>(NOW()-E71)*24</f>
        <v/>
      </c>
      <c r="G2374" s="0" t="inlineStr">
        <is>
          <t>13827351333</t>
        </is>
      </c>
      <c r="H2374" s="0" t="inlineStr">
        <is>
          <t>2026-08-18 11:51:56</t>
        </is>
      </c>
      <c r="I2374" s="0" t="inlineStr">
        <is>
          <t>潮州市饶平县柘林镇柘林网格X082县道柘北村</t>
        </is>
      </c>
      <c r="J2374" s="0" t="inlineStr">
        <is>
          <t>陈荣锐</t>
        </is>
      </c>
      <c r="M2374" s="0" t="inlineStr">
        <is>
          <t>20260818063651X211088622</t>
        </is>
      </c>
      <c r="N2374" s="0" t="inlineStr">
        <is>
          <t>CMCC-CZ-TSCLX-20260818-008205</t>
        </is>
      </c>
      <c r="O2374" s="0" t="inlineStr">
        <is>
          <t>潮州</t>
        </is>
      </c>
      <c r="P2374" s="0" t="inlineStr">
        <is>
          <t>饶平县</t>
        </is>
      </c>
      <c r="Q2374" s="0">
        <f>IF(AND(A71&lt;&gt;"已参评好",F71&gt;=5),"超5小时未参评",IF(F71&gt;=7,"超7小时未参评",IF(F71&gt;=8,"超时未参评","")))</f>
        <v/>
      </c>
      <c r="R2374" s="0" t="n"/>
    </row>
    <row r="2375">
      <c r="B2375" s="0" t="inlineStr">
        <is>
          <t>是</t>
        </is>
      </c>
      <c r="C2375" s="56" t="n">
        <v>46253.01576388889</v>
      </c>
      <c r="D2375" s="0" t="inlineStr">
        <is>
          <t>否</t>
        </is>
      </c>
      <c r="E2375" s="56" t="n">
        <v>46252.68243055556</v>
      </c>
      <c r="F2375" s="54">
        <f>(NOW()-E72)*24</f>
        <v/>
      </c>
      <c r="G2375" s="0" t="inlineStr">
        <is>
          <t>15994976003</t>
        </is>
      </c>
      <c r="H2375" s="0" t="inlineStr">
        <is>
          <t>2026-08-18 14:22:42</t>
        </is>
      </c>
      <c r="I2375" s="0" t="inlineStr">
        <is>
          <t>潮州市潮安区枫溪镇池湖网格池湖路池湖村</t>
        </is>
      </c>
      <c r="J2375" s="0" t="inlineStr">
        <is>
          <t>许守锦</t>
        </is>
      </c>
      <c r="M2375" s="0" t="inlineStr">
        <is>
          <t>20260818075908X148527434</t>
        </is>
      </c>
      <c r="N2375" s="0" t="inlineStr">
        <is>
          <t>CMCC-CZ-TSCLX-20260818-003211</t>
        </is>
      </c>
      <c r="O2375" s="0" t="inlineStr">
        <is>
          <t>潮州</t>
        </is>
      </c>
      <c r="P2375" s="0" t="inlineStr">
        <is>
          <t>潮安区</t>
        </is>
      </c>
      <c r="Q2375" s="0">
        <f>IF(AND(A72&lt;&gt;"已参评好",F72&gt;=5),"超5小时未参评",IF(F72&gt;=7,"超7小时未参评",IF(F72&gt;=8,"超时未参评","")))</f>
        <v/>
      </c>
      <c r="R2375" s="0" t="n"/>
    </row>
    <row r="2376">
      <c r="B2376" s="0" t="inlineStr">
        <is>
          <t>是</t>
        </is>
      </c>
      <c r="C2376" s="56" t="n">
        <v>46252.83162037037</v>
      </c>
      <c r="D2376" s="0" t="inlineStr">
        <is>
          <t>是</t>
        </is>
      </c>
      <c r="E2376" s="56" t="n">
        <v>46252.49828703704</v>
      </c>
      <c r="F2376" s="54">
        <f>(NOW()-E73)*24</f>
        <v/>
      </c>
      <c r="G2376" s="0" t="inlineStr">
        <is>
          <t>15976589330</t>
        </is>
      </c>
      <c r="H2376" s="0" t="inlineStr">
        <is>
          <t>2026-08-18 09:57:32</t>
        </is>
      </c>
      <c r="I2376" s="0" t="inlineStr">
        <is>
          <t>潮州市潮安区古巷镇古巷网格枫榴路古一村</t>
        </is>
      </c>
      <c r="J2376" s="0" t="inlineStr">
        <is>
          <t>谢志杰</t>
        </is>
      </c>
      <c r="K2376" s="0" t="inlineStr">
        <is>
          <t>古巷登塘工作站</t>
        </is>
      </c>
      <c r="L2376" s="0" t="inlineStr">
        <is>
          <t>潮安</t>
        </is>
      </c>
      <c r="M2376" s="0" t="inlineStr">
        <is>
          <t>20260818080414X454230715</t>
        </is>
      </c>
      <c r="N2376" s="0" t="inlineStr">
        <is>
          <t>CMCC-CZ-TSCLX-20260818-005615</t>
        </is>
      </c>
      <c r="O2376" s="0" t="inlineStr">
        <is>
          <t>潮州</t>
        </is>
      </c>
      <c r="P2376" s="0" t="inlineStr">
        <is>
          <t>潮安区</t>
        </is>
      </c>
      <c r="Q2376" s="0">
        <f>IF(AND(A73&lt;&gt;"已参评好",F73&gt;=5),"超5小时未参评",IF(F73&gt;=7,"超7小时未参评",IF(F73&gt;=8,"超时未参评","")))</f>
        <v/>
      </c>
      <c r="R2376" s="0" t="n"/>
    </row>
    <row r="2377">
      <c r="B2377" s="0" t="inlineStr">
        <is>
          <t>是</t>
        </is>
      </c>
      <c r="C2377" s="56" t="n">
        <v>46252.82063657408</v>
      </c>
      <c r="D2377" s="0" t="inlineStr">
        <is>
          <t>是</t>
        </is>
      </c>
      <c r="E2377" s="56" t="n">
        <v>46252.48730324074</v>
      </c>
      <c r="F2377" s="54">
        <f>(NOW()-E74)*24</f>
        <v/>
      </c>
      <c r="G2377" s="0" t="inlineStr">
        <is>
          <t>15992397441</t>
        </is>
      </c>
      <c r="H2377" s="0" t="inlineStr">
        <is>
          <t>2026-08-18 09:41:43</t>
        </is>
      </c>
      <c r="I2377" s="0" t="inlineStr">
        <is>
          <t>潮州市潮安区枫溪镇瓷兴网格凤新西路西塘村（家宽）</t>
        </is>
      </c>
      <c r="J2377" s="0" t="inlineStr">
        <is>
          <t>许守锦</t>
        </is>
      </c>
      <c r="M2377" s="0" t="inlineStr">
        <is>
          <t>20260818081357X378607450</t>
        </is>
      </c>
      <c r="N2377" s="0" t="inlineStr">
        <is>
          <t>CMCC-CZ-TSCLX-20260818-003011</t>
        </is>
      </c>
      <c r="O2377" s="0" t="inlineStr">
        <is>
          <t>潮州</t>
        </is>
      </c>
      <c r="P2377" s="0" t="inlineStr">
        <is>
          <t>潮安区</t>
        </is>
      </c>
      <c r="Q2377" s="0">
        <f>IF(AND(A74&lt;&gt;"已参评好",F74&gt;=5),"超5小时未参评",IF(F74&gt;=7,"超7小时未参评",IF(F74&gt;=8,"超时未参评","")))</f>
        <v/>
      </c>
      <c r="R2377" s="0" t="n"/>
    </row>
    <row r="2378">
      <c r="B2378" s="0" t="inlineStr">
        <is>
          <t>是</t>
        </is>
      </c>
      <c r="C2378" s="56" t="n">
        <v>46252.93622685185</v>
      </c>
      <c r="D2378" s="0" t="inlineStr">
        <is>
          <t>是</t>
        </is>
      </c>
      <c r="E2378" s="56" t="n">
        <v>46252.60289351852</v>
      </c>
      <c r="F2378" s="54">
        <f>(NOW()-E75)*24</f>
        <v/>
      </c>
      <c r="G2378" s="0" t="inlineStr">
        <is>
          <t>13342792873</t>
        </is>
      </c>
      <c r="H2378" s="0" t="inlineStr">
        <is>
          <t>2026-08-18 12:28:10</t>
        </is>
      </c>
      <c r="I2378" s="0" t="inlineStr">
        <is>
          <t>潮州市湘桥区太平街道西马网格太平路义井片区</t>
        </is>
      </c>
      <c r="J2378" s="0" t="inlineStr">
        <is>
          <t>蔡梓康</t>
        </is>
      </c>
      <c r="M2378" s="0" t="inlineStr">
        <is>
          <t>20260818082959X999448265</t>
        </is>
      </c>
      <c r="N2378" s="0" t="inlineStr">
        <is>
          <t>CMCC-CZ-TSCLX-20260818-008214</t>
        </is>
      </c>
      <c r="O2378" s="0" t="inlineStr">
        <is>
          <t>潮州</t>
        </is>
      </c>
      <c r="P2378" s="0" t="inlineStr">
        <is>
          <t>湘桥区</t>
        </is>
      </c>
      <c r="Q2378" s="0">
        <f>IF(AND(A75&lt;&gt;"已参评好",F75&gt;=5),"超5小时未参评",IF(F75&gt;=7,"超7小时未参评",IF(F75&gt;=8,"超时未参评","")))</f>
        <v/>
      </c>
      <c r="R2378" s="0" t="n"/>
    </row>
    <row r="2379">
      <c r="B2379" s="0" t="inlineStr">
        <is>
          <t>是</t>
        </is>
      </c>
      <c r="C2379" s="56" t="n">
        <v>46252.92228009259</v>
      </c>
      <c r="D2379" s="0" t="inlineStr">
        <is>
          <t>是</t>
        </is>
      </c>
      <c r="E2379" s="56" t="n">
        <v>46252.58894675926</v>
      </c>
      <c r="F2379" s="54">
        <f>(NOW()-E76)*24</f>
        <v/>
      </c>
      <c r="G2379" s="0" t="inlineStr">
        <is>
          <t>13727916361</t>
        </is>
      </c>
      <c r="H2379" s="0" t="inlineStr">
        <is>
          <t>2026-08-18 12:08:05</t>
        </is>
      </c>
      <c r="I2379" s="0" t="inlineStr">
        <is>
          <t>潮州市潮安区龙湖镇龙湖南网格府前路上社村</t>
        </is>
      </c>
      <c r="J2379" s="0" t="inlineStr">
        <is>
          <t>李帆</t>
        </is>
      </c>
      <c r="K2379" s="0" t="inlineStr">
        <is>
          <t>江东龙湖工作站</t>
        </is>
      </c>
      <c r="L2379" s="0" t="inlineStr">
        <is>
          <t>潮安</t>
        </is>
      </c>
      <c r="M2379" s="0" t="inlineStr">
        <is>
          <t>20260818083605X365494246</t>
        </is>
      </c>
      <c r="N2379" s="0" t="inlineStr">
        <is>
          <t>CMCC-CZ-TSCLX-20260818-008412</t>
        </is>
      </c>
      <c r="O2379" s="0" t="inlineStr">
        <is>
          <t>潮州</t>
        </is>
      </c>
      <c r="P2379" s="0" t="inlineStr">
        <is>
          <t>潮安区</t>
        </is>
      </c>
      <c r="Q2379" s="0">
        <f>IF(AND(A76&lt;&gt;"已参评好",F76&gt;=5),"超5小时未参评",IF(F76&gt;=7,"超7小时未参评",IF(F76&gt;=8,"超时未参评","")))</f>
        <v/>
      </c>
      <c r="R2379" s="0" t="n"/>
    </row>
    <row r="2380">
      <c r="B2380" s="0" t="inlineStr">
        <is>
          <t>是</t>
        </is>
      </c>
      <c r="C2380" s="56" t="n">
        <v>46253.00938657407</v>
      </c>
      <c r="D2380" s="0" t="inlineStr">
        <is>
          <t>否</t>
        </is>
      </c>
      <c r="E2380" s="56" t="n">
        <v>46252.67605324074</v>
      </c>
      <c r="F2380" s="54">
        <f>(NOW()-E77)*24</f>
        <v/>
      </c>
      <c r="G2380" s="0" t="inlineStr">
        <is>
          <t>15816177000</t>
        </is>
      </c>
      <c r="H2380" s="0" t="inlineStr">
        <is>
          <t>2026-08-18 14:13:31</t>
        </is>
      </c>
      <c r="I2380" s="0" t="inlineStr">
        <is>
          <t>潮州市潮安区登塘镇登塘网格枫榴路东寮村</t>
        </is>
      </c>
      <c r="J2380" s="0" t="inlineStr">
        <is>
          <t>陈佳雄</t>
        </is>
      </c>
      <c r="K2380" s="0" t="inlineStr">
        <is>
          <t>古巷登塘工作站</t>
        </is>
      </c>
      <c r="L2380" s="0" t="inlineStr">
        <is>
          <t>潮安</t>
        </is>
      </c>
      <c r="M2380" s="0" t="inlineStr">
        <is>
          <t>20260818084123X683646339</t>
        </is>
      </c>
      <c r="N2380" s="0" t="inlineStr">
        <is>
          <t>CMCC-CZ-TSCLX-20260818-004226</t>
        </is>
      </c>
      <c r="O2380" s="0" t="inlineStr">
        <is>
          <t>潮州</t>
        </is>
      </c>
      <c r="P2380" s="0" t="inlineStr">
        <is>
          <t>潮安区</t>
        </is>
      </c>
      <c r="Q2380" s="0">
        <f>IF(AND(A77&lt;&gt;"已参评好",F77&gt;=5),"超5小时未参评",IF(F77&gt;=7,"超7小时未参评",IF(F77&gt;=8,"超时未参评","")))</f>
        <v/>
      </c>
      <c r="R2380" s="0" t="n"/>
    </row>
    <row r="2381">
      <c r="B2381" s="0" t="inlineStr">
        <is>
          <t>是</t>
        </is>
      </c>
      <c r="C2381" s="56" t="n">
        <v>46253.01296296297</v>
      </c>
      <c r="D2381" s="0" t="inlineStr">
        <is>
          <t>否</t>
        </is>
      </c>
      <c r="E2381" s="56" t="n">
        <v>46252.67962962963</v>
      </c>
      <c r="F2381" s="54">
        <f>(NOW()-E78)*24</f>
        <v/>
      </c>
      <c r="G2381" s="0" t="inlineStr">
        <is>
          <t>13690018011</t>
        </is>
      </c>
      <c r="H2381" s="0" t="inlineStr">
        <is>
          <t>2026-08-18 14:18:40</t>
        </is>
      </c>
      <c r="I2381" s="0" t="inlineStr">
        <is>
          <t>潮州市潮安区江东镇江东北网格319乡道下水头村</t>
        </is>
      </c>
      <c r="J2381" s="0" t="inlineStr">
        <is>
          <t>庄标亮</t>
        </is>
      </c>
      <c r="K2381" s="0" t="inlineStr">
        <is>
          <t>江东龙湖工作站</t>
        </is>
      </c>
      <c r="L2381" s="0" t="inlineStr">
        <is>
          <t>潮安</t>
        </is>
      </c>
      <c r="M2381" s="0" t="inlineStr">
        <is>
          <t>20260818091229X549579773</t>
        </is>
      </c>
      <c r="N2381" s="0" t="inlineStr">
        <is>
          <t>CMCC-CZ-TSCLX-20260818-002837</t>
        </is>
      </c>
      <c r="O2381" s="0" t="inlineStr">
        <is>
          <t>潮州</t>
        </is>
      </c>
      <c r="P2381" s="0" t="inlineStr">
        <is>
          <t>潮安区</t>
        </is>
      </c>
      <c r="Q2381" s="0">
        <f>IF(AND(A78&lt;&gt;"已参评好",F78&gt;=5),"超5小时未参评",IF(F78&gt;=7,"超7小时未参评",IF(F78&gt;=8,"超时未参评","")))</f>
        <v/>
      </c>
      <c r="R2381" s="0" t="n"/>
    </row>
    <row r="2382">
      <c r="B2382" s="0" t="inlineStr">
        <is>
          <t>是</t>
        </is>
      </c>
      <c r="C2382" s="56" t="n">
        <v>46253.0031712963</v>
      </c>
      <c r="D2382" s="0" t="inlineStr">
        <is>
          <t>否</t>
        </is>
      </c>
      <c r="E2382" s="56" t="n">
        <v>46252.66983796296</v>
      </c>
      <c r="F2382" s="54">
        <f>(NOW()-E79)*24</f>
        <v/>
      </c>
      <c r="G2382" s="0" t="inlineStr">
        <is>
          <t>13727992072</t>
        </is>
      </c>
      <c r="H2382" s="0" t="inlineStr">
        <is>
          <t>2026-08-18 14:04:34</t>
        </is>
      </c>
      <c r="I2382" s="0" t="inlineStr">
        <is>
          <t>潮州市湘桥区城西街道大道南网格南较西路厦寺村</t>
        </is>
      </c>
      <c r="J2382" s="0" t="inlineStr">
        <is>
          <t>罗祥锐</t>
        </is>
      </c>
      <c r="K2382" s="0" t="inlineStr">
        <is>
          <t>市区城南工作站</t>
        </is>
      </c>
      <c r="L2382" s="0" t="inlineStr">
        <is>
          <t>市区</t>
        </is>
      </c>
      <c r="M2382" s="0" t="inlineStr">
        <is>
          <t>20260818091856X936332691</t>
        </is>
      </c>
      <c r="N2382" s="0" t="inlineStr">
        <is>
          <t>CMCC-CZ-TSCLX-20260818-005028</t>
        </is>
      </c>
      <c r="O2382" s="0" t="inlineStr">
        <is>
          <t>潮州</t>
        </is>
      </c>
      <c r="P2382" s="0" t="inlineStr">
        <is>
          <t>湘桥区</t>
        </is>
      </c>
      <c r="Q2382" s="0">
        <f>IF(AND(A79&lt;&gt;"已参评好",F79&gt;=5),"超5小时未参评",IF(F79&gt;=7,"超7小时未参评",IF(F79&gt;=8,"超时未参评","")))</f>
        <v/>
      </c>
      <c r="R2382" s="0" t="n"/>
    </row>
    <row r="2383">
      <c r="B2383" s="0" t="inlineStr">
        <is>
          <t>是</t>
        </is>
      </c>
      <c r="C2383" s="56" t="n">
        <v>46252.91370370371</v>
      </c>
      <c r="D2383" s="0" t="inlineStr">
        <is>
          <t>是</t>
        </is>
      </c>
      <c r="E2383" s="56" t="n">
        <v>46252.58037037037</v>
      </c>
      <c r="F2383" s="54">
        <f>(NOW()-E80)*24</f>
        <v/>
      </c>
      <c r="G2383" s="0" t="inlineStr">
        <is>
          <t>13827305373</t>
        </is>
      </c>
      <c r="H2383" s="0" t="inlineStr">
        <is>
          <t>2026-08-18 11:55:44</t>
        </is>
      </c>
      <c r="I2383" s="0" t="inlineStr">
        <is>
          <t>潮州市潮安区庵埠镇庵西网格庵凤路郭陇村</t>
        </is>
      </c>
      <c r="J2383" s="0" t="inlineStr">
        <is>
          <t>郑静亮</t>
        </is>
      </c>
      <c r="K2383" s="0" t="inlineStr">
        <is>
          <t>潮安城区工作站</t>
        </is>
      </c>
      <c r="L2383" s="0" t="inlineStr">
        <is>
          <t>潮安</t>
        </is>
      </c>
      <c r="M2383" s="0" t="inlineStr">
        <is>
          <t>20260818092313X193234378</t>
        </is>
      </c>
      <c r="N2383" s="0" t="inlineStr">
        <is>
          <t>CMCC-CZ-TSCLX-20260818-006854</t>
        </is>
      </c>
      <c r="O2383" s="0" t="inlineStr">
        <is>
          <t>潮州</t>
        </is>
      </c>
      <c r="P2383" s="0" t="inlineStr">
        <is>
          <t>潮安区</t>
        </is>
      </c>
      <c r="Q2383" s="0">
        <f>IF(AND(A80&lt;&gt;"已参评好",F80&gt;=5),"超5小时未参评",IF(F80&gt;=7,"超7小时未参评",IF(F80&gt;=8,"超时未参评","")))</f>
        <v/>
      </c>
      <c r="R2383" s="0" t="n"/>
    </row>
    <row r="2384">
      <c r="B2384" s="0" t="inlineStr">
        <is>
          <t>是</t>
        </is>
      </c>
      <c r="C2384" s="56" t="n">
        <v>46252.84409722222</v>
      </c>
      <c r="D2384" s="0" t="inlineStr">
        <is>
          <t>是</t>
        </is>
      </c>
      <c r="E2384" s="56" t="n">
        <v>46252.51076388889</v>
      </c>
      <c r="F2384" s="54">
        <f>(NOW()-E81)*24</f>
        <v/>
      </c>
      <c r="G2384" s="0" t="inlineStr">
        <is>
          <t>13421066655</t>
        </is>
      </c>
      <c r="H2384" s="0" t="inlineStr">
        <is>
          <t>2026-08-18 10:15:30</t>
        </is>
      </c>
      <c r="I2384" s="0" t="inlineStr">
        <is>
          <t>潮州市潮安区金石镇金石北网格镜鸿路湖美村</t>
        </is>
      </c>
      <c r="J2384" s="0" t="inlineStr">
        <is>
          <t>陈宏炀</t>
        </is>
      </c>
      <c r="K2384" s="0" t="inlineStr">
        <is>
          <t>高铁三镇工作站</t>
        </is>
      </c>
      <c r="L2384" s="0" t="inlineStr">
        <is>
          <t>潮安</t>
        </is>
      </c>
      <c r="M2384" s="0" t="inlineStr">
        <is>
          <t>20260818092942X582709498</t>
        </is>
      </c>
      <c r="N2384" s="0" t="inlineStr">
        <is>
          <t>CMCC-CZ-TSCLX-20260818-000846</t>
        </is>
      </c>
      <c r="O2384" s="0" t="inlineStr">
        <is>
          <t>潮州</t>
        </is>
      </c>
      <c r="P2384" s="0" t="inlineStr">
        <is>
          <t>潮安区</t>
        </is>
      </c>
      <c r="Q2384" s="0">
        <f>IF(AND(A81&lt;&gt;"已参评好",F81&gt;=5),"超5小时未参评",IF(F81&gt;=7,"超7小时未参评",IF(F81&gt;=8,"超时未参评","")))</f>
        <v/>
      </c>
      <c r="R2384" s="0" t="n"/>
    </row>
    <row r="2385">
      <c r="B2385" s="0" t="inlineStr">
        <is>
          <t>是</t>
        </is>
      </c>
      <c r="C2385" s="56" t="n">
        <v>46252.93048611111</v>
      </c>
      <c r="D2385" s="0" t="inlineStr">
        <is>
          <t>是</t>
        </is>
      </c>
      <c r="E2385" s="56" t="n">
        <v>46252.59715277778</v>
      </c>
      <c r="F2385" s="54">
        <f>(NOW()-E82)*24</f>
        <v/>
      </c>
      <c r="G2385" s="0" t="inlineStr">
        <is>
          <t>13553789324</t>
        </is>
      </c>
      <c r="H2385" s="0" t="inlineStr">
        <is>
          <t>2026-08-18 12:19:54</t>
        </is>
      </c>
      <c r="I2385" s="0" t="inlineStr">
        <is>
          <t>潮州市潮安区金石镇金石北网格龙下路龙下村</t>
        </is>
      </c>
      <c r="J2385" s="0" t="inlineStr">
        <is>
          <t>林彬举</t>
        </is>
      </c>
      <c r="K2385" s="0" t="inlineStr">
        <is>
          <t>高铁三镇工作站</t>
        </is>
      </c>
      <c r="L2385" s="0" t="inlineStr">
        <is>
          <t>潮安</t>
        </is>
      </c>
      <c r="M2385" s="0" t="inlineStr">
        <is>
          <t>20260818093620X980976841</t>
        </is>
      </c>
      <c r="N2385" s="0" t="inlineStr">
        <is>
          <t>CMCC-CZ-TSCLX-20260818-007648</t>
        </is>
      </c>
      <c r="O2385" s="0" t="inlineStr">
        <is>
          <t>潮州</t>
        </is>
      </c>
      <c r="P2385" s="0" t="inlineStr">
        <is>
          <t>潮安区</t>
        </is>
      </c>
      <c r="Q2385" s="0">
        <f>IF(AND(A82&lt;&gt;"已参评好",F82&gt;=5),"超5小时未参评",IF(F82&gt;=7,"超7小时未参评",IF(F82&gt;=8,"超时未参评","")))</f>
        <v/>
      </c>
      <c r="R2385" s="0" t="n"/>
    </row>
    <row r="2386">
      <c r="A2386" s="0" t="inlineStr">
        <is>
          <t>已参评好</t>
        </is>
      </c>
      <c r="B2386" s="0" t="inlineStr">
        <is>
          <t>是</t>
        </is>
      </c>
      <c r="C2386" s="56" t="n">
        <v>46252.8996875</v>
      </c>
      <c r="D2386" s="0" t="inlineStr">
        <is>
          <t>是</t>
        </is>
      </c>
      <c r="E2386" s="56" t="n">
        <v>46252.56635416667</v>
      </c>
      <c r="F2386" s="54">
        <f>(NOW()-E83)*24</f>
        <v/>
      </c>
      <c r="G2386" s="0" t="inlineStr">
        <is>
          <t>18128178069</t>
        </is>
      </c>
      <c r="H2386" s="0" t="inlineStr">
        <is>
          <t>2026-08-18 11:35:33</t>
        </is>
      </c>
      <c r="I2386" s="0" t="inlineStr">
        <is>
          <t>潮州市潮安区彩塘镇仙乐网格前洋路仙一村</t>
        </is>
      </c>
      <c r="J2386" s="0" t="inlineStr">
        <is>
          <t>黄钦淳</t>
        </is>
      </c>
      <c r="K2386" s="0" t="inlineStr">
        <is>
          <t>彩塘东凤工作站</t>
        </is>
      </c>
      <c r="L2386" s="0" t="inlineStr">
        <is>
          <t>潮安</t>
        </is>
      </c>
      <c r="M2386" s="0" t="inlineStr">
        <is>
          <t>20260818093816X965388740</t>
        </is>
      </c>
      <c r="N2386" s="0" t="inlineStr">
        <is>
          <t>CMCC-CZ-TSCLX-20260818-008244</t>
        </is>
      </c>
      <c r="O2386" s="0" t="inlineStr">
        <is>
          <t>潮州</t>
        </is>
      </c>
      <c r="P2386" s="0" t="inlineStr">
        <is>
          <t>潮安区</t>
        </is>
      </c>
      <c r="Q2386" s="0">
        <f>IF(AND(A83&lt;&gt;"已参评好",F83&gt;=5),"超5小时未参评",IF(F83&gt;=7,"超7小时未参评",IF(F83&gt;=8,"超时未参评","")))</f>
        <v/>
      </c>
      <c r="R2386" s="0" t="inlineStr">
        <is>
          <t>已参评</t>
        </is>
      </c>
    </row>
    <row r="2387">
      <c r="A2387" s="0" t="inlineStr">
        <is>
          <t>未参评好</t>
        </is>
      </c>
      <c r="B2387" s="0" t="inlineStr">
        <is>
          <t>是</t>
        </is>
      </c>
      <c r="C2387" s="56" t="n">
        <v>46252.88018518518</v>
      </c>
      <c r="D2387" s="0" t="inlineStr">
        <is>
          <t>是</t>
        </is>
      </c>
      <c r="E2387" s="56" t="n">
        <v>46252.54685185185</v>
      </c>
      <c r="F2387" s="54">
        <f>(NOW()-E84)*24</f>
        <v/>
      </c>
      <c r="G2387" s="0" t="inlineStr">
        <is>
          <t>13531520604</t>
        </is>
      </c>
      <c r="H2387" s="0" t="inlineStr">
        <is>
          <t>2026-08-18 11:07:28</t>
        </is>
      </c>
      <c r="I2387" s="0" t="inlineStr">
        <is>
          <t>潮州市潮安区彩塘镇宏安网格新安大道市头林迈村【可装2000M】</t>
        </is>
      </c>
      <c r="J2387" s="0" t="inlineStr">
        <is>
          <t>陈海灿</t>
        </is>
      </c>
      <c r="K2387" s="0" t="inlineStr">
        <is>
          <t>彩塘东凤工作站</t>
        </is>
      </c>
      <c r="L2387" s="0" t="inlineStr">
        <is>
          <t>潮安</t>
        </is>
      </c>
      <c r="M2387" s="0" t="inlineStr">
        <is>
          <t>20260818094242X362434499</t>
        </is>
      </c>
      <c r="N2387" s="0" t="inlineStr">
        <is>
          <t>CMCC-CZ-TSCLX-20260818-008070</t>
        </is>
      </c>
      <c r="O2387" s="0" t="inlineStr">
        <is>
          <t>潮州</t>
        </is>
      </c>
      <c r="P2387" s="0" t="inlineStr">
        <is>
          <t>潮安区</t>
        </is>
      </c>
      <c r="Q2387" s="0">
        <f>IF(AND(A84&lt;&gt;"已参评好",F84&gt;=5),"超5小时未参评",IF(F84&gt;=7,"超7小时未参评",IF(F84&gt;=8,"超时未参评","")))</f>
        <v/>
      </c>
      <c r="R2387" s="0" t="inlineStr">
        <is>
          <t>宽带非本人在使用</t>
        </is>
      </c>
    </row>
    <row r="2388">
      <c r="B2388" s="0" t="inlineStr">
        <is>
          <t>是</t>
        </is>
      </c>
      <c r="C2388" s="56" t="n">
        <v>46252.87681712963</v>
      </c>
      <c r="D2388" s="0" t="inlineStr">
        <is>
          <t>是</t>
        </is>
      </c>
      <c r="E2388" s="56" t="n">
        <v>46252.5434837963</v>
      </c>
      <c r="F2388" s="54">
        <f>(NOW()-E85)*24</f>
        <v/>
      </c>
      <c r="G2388" s="0" t="inlineStr">
        <is>
          <t>15218530389</t>
        </is>
      </c>
      <c r="H2388" s="0" t="inlineStr">
        <is>
          <t>2026-08-18 11:02:37</t>
        </is>
      </c>
      <c r="I2388" s="0" t="inlineStr">
        <is>
          <t>潮州市潮安区东凤镇东凤北网格星新路庄西陇村</t>
        </is>
      </c>
      <c r="J2388" s="0" t="inlineStr">
        <is>
          <t>郑林群</t>
        </is>
      </c>
      <c r="K2388" s="0" t="inlineStr">
        <is>
          <t>彩塘东凤工作站</t>
        </is>
      </c>
      <c r="L2388" s="0" t="inlineStr">
        <is>
          <t>潮安</t>
        </is>
      </c>
      <c r="M2388" s="0" t="inlineStr">
        <is>
          <t>20260818094746X666735400</t>
        </is>
      </c>
      <c r="N2388" s="0" t="inlineStr">
        <is>
          <t>CMCC-CZ-TSCLX-20260818-008086</t>
        </is>
      </c>
      <c r="O2388" s="0" t="inlineStr">
        <is>
          <t>潮州</t>
        </is>
      </c>
      <c r="P2388" s="0" t="inlineStr">
        <is>
          <t>潮安区</t>
        </is>
      </c>
      <c r="Q2388" s="0">
        <f>IF(AND(A85&lt;&gt;"已参评好",F85&gt;=5),"超5小时未参评",IF(F85&gt;=7,"超7小时未参评",IF(F85&gt;=8,"超时未参评","")))</f>
        <v/>
      </c>
      <c r="R2388" s="0" t="n"/>
    </row>
    <row r="2389">
      <c r="A2389" s="0" t="inlineStr">
        <is>
          <t>已参评好</t>
        </is>
      </c>
      <c r="B2389" s="0" t="inlineStr">
        <is>
          <t>是</t>
        </is>
      </c>
      <c r="C2389" s="56" t="n">
        <v>46252.9249537037</v>
      </c>
      <c r="D2389" s="0" t="inlineStr">
        <is>
          <t>是</t>
        </is>
      </c>
      <c r="E2389" s="56" t="n">
        <v>46252.59162037037</v>
      </c>
      <c r="F2389" s="54">
        <f>(NOW()-E86)*24</f>
        <v/>
      </c>
      <c r="G2389" s="0" t="inlineStr">
        <is>
          <t>15994971191</t>
        </is>
      </c>
      <c r="H2389" s="0" t="inlineStr">
        <is>
          <t>2026-08-18 12:11:56</t>
        </is>
      </c>
      <c r="I2389" s="0" t="inlineStr">
        <is>
          <t>潮州市湘桥区桥东街道凤美网格宝塔路涸溪村</t>
        </is>
      </c>
      <c r="J2389" s="0" t="inlineStr">
        <is>
          <t>刘伟煌</t>
        </is>
      </c>
      <c r="K2389" s="0" t="inlineStr">
        <is>
          <t>韩江新城工作站</t>
        </is>
      </c>
      <c r="L2389" s="0" t="inlineStr">
        <is>
          <t>市区</t>
        </is>
      </c>
      <c r="M2389" s="0" t="inlineStr">
        <is>
          <t>20260818102814X947547100</t>
        </is>
      </c>
      <c r="N2389" s="0" t="inlineStr">
        <is>
          <t>CMCC-CZ-TSCLX-20260818-008109</t>
        </is>
      </c>
      <c r="O2389" s="0" t="inlineStr">
        <is>
          <t>潮州</t>
        </is>
      </c>
      <c r="P2389" s="0" t="inlineStr">
        <is>
          <t>湘桥区</t>
        </is>
      </c>
      <c r="Q2389" s="0">
        <f>IF(AND(A86&lt;&gt;"已参评好",F86&gt;=5),"超5小时未参评",IF(F86&gt;=7,"超7小时未参评",IF(F86&gt;=8,"超时未参评","")))</f>
        <v/>
      </c>
      <c r="R2389" s="0" t="inlineStr">
        <is>
          <t>已参评</t>
        </is>
      </c>
    </row>
    <row r="2390">
      <c r="A2390" s="0" t="inlineStr">
        <is>
          <t>未参评好</t>
        </is>
      </c>
      <c r="B2390" s="0" t="inlineStr">
        <is>
          <t>是</t>
        </is>
      </c>
      <c r="C2390" s="56" t="n">
        <v>46252.89150462963</v>
      </c>
      <c r="D2390" s="0" t="inlineStr">
        <is>
          <t>是</t>
        </is>
      </c>
      <c r="E2390" s="56" t="n">
        <v>46252.5581712963</v>
      </c>
      <c r="F2390" s="54">
        <f>(NOW()-E87)*24</f>
        <v/>
      </c>
      <c r="G2390" s="0" t="inlineStr">
        <is>
          <t>13802309661</t>
        </is>
      </c>
      <c r="H2390" s="0" t="inlineStr">
        <is>
          <t>2026-08-18 11:23:46</t>
        </is>
      </c>
      <c r="I2390" s="0" t="inlineStr">
        <is>
          <t>潮州市饶平县黄冈镇河南网格沿河南路康德广场</t>
        </is>
      </c>
      <c r="J2390" s="0" t="inlineStr">
        <is>
          <t>邱思鸿</t>
        </is>
      </c>
      <c r="K2390" s="0" t="inlineStr">
        <is>
          <t>饶平城区工作站</t>
        </is>
      </c>
      <c r="L2390" s="0" t="inlineStr">
        <is>
          <t>饶平</t>
        </is>
      </c>
      <c r="M2390" s="0" t="inlineStr">
        <is>
          <t>20260818100733X853219571</t>
        </is>
      </c>
      <c r="N2390" s="0" t="inlineStr">
        <is>
          <t>CMCC-CZ-TSCLX-20260818-001516</t>
        </is>
      </c>
      <c r="O2390" s="0" t="inlineStr">
        <is>
          <t>潮州</t>
        </is>
      </c>
      <c r="P2390" s="0" t="inlineStr">
        <is>
          <t>饶平县</t>
        </is>
      </c>
      <c r="Q2390" s="0">
        <f>IF(AND(A87&lt;&gt;"已参评好",F87&gt;=5),"超5小时未参评",IF(F87&gt;=7,"超7小时未参评",IF(F87&gt;=8,"超时未参评","")))</f>
        <v/>
      </c>
      <c r="R2390" s="0" t="inlineStr">
        <is>
          <t>用户没回复</t>
        </is>
      </c>
    </row>
    <row r="2391">
      <c r="B2391" s="0" t="inlineStr">
        <is>
          <t>是</t>
        </is>
      </c>
      <c r="C2391" s="56" t="n">
        <v>46252.91788194444</v>
      </c>
      <c r="D2391" s="0" t="inlineStr">
        <is>
          <t>是</t>
        </is>
      </c>
      <c r="E2391" s="56" t="n">
        <v>46252.58454861111</v>
      </c>
      <c r="F2391" s="54">
        <f>(NOW()-E88)*24</f>
        <v/>
      </c>
      <c r="G2391" s="0" t="inlineStr">
        <is>
          <t>13923507911</t>
        </is>
      </c>
      <c r="H2391" s="0" t="inlineStr">
        <is>
          <t>2026-08-18 12:01:45</t>
        </is>
      </c>
      <c r="I2391" s="0" t="inlineStr">
        <is>
          <t>潮州市湘桥区凤新街道外环北网格潮州大道东埔村</t>
        </is>
      </c>
      <c r="J2391" s="0" t="inlineStr">
        <is>
          <t>陆锐荣</t>
        </is>
      </c>
      <c r="K2391" s="0" t="inlineStr">
        <is>
          <t>市区城北工作站</t>
        </is>
      </c>
      <c r="L2391" s="0" t="inlineStr">
        <is>
          <t>市区</t>
        </is>
      </c>
      <c r="M2391" s="0" t="inlineStr">
        <is>
          <t>20260818102411X851868451</t>
        </is>
      </c>
      <c r="N2391" s="0" t="inlineStr">
        <is>
          <t>CMCC-CZ-TSCLX-20260818-007695</t>
        </is>
      </c>
      <c r="O2391" s="0" t="inlineStr">
        <is>
          <t>潮州</t>
        </is>
      </c>
      <c r="P2391" s="0" t="inlineStr">
        <is>
          <t>湘桥区</t>
        </is>
      </c>
      <c r="Q2391" s="0">
        <f>IF(AND(A88&lt;&gt;"已参评好",F88&gt;=5),"超5小时未参评",IF(F88&gt;=7,"超7小时未参评",IF(F88&gt;=8,"超时未参评","")))</f>
        <v/>
      </c>
      <c r="R2391" s="0" t="n"/>
    </row>
    <row r="2392">
      <c r="A2392" s="0" t="inlineStr">
        <is>
          <t>未参评好</t>
        </is>
      </c>
      <c r="B2392" s="0" t="inlineStr">
        <is>
          <t>是</t>
        </is>
      </c>
      <c r="C2392" s="56" t="n">
        <v>46253.00578703704</v>
      </c>
      <c r="D2392" s="0" t="inlineStr">
        <is>
          <t>否</t>
        </is>
      </c>
      <c r="E2392" s="56" t="n">
        <v>46252.6724537037</v>
      </c>
      <c r="F2392" s="54">
        <f>(NOW()-E89)*24</f>
        <v/>
      </c>
      <c r="G2392" s="0" t="inlineStr">
        <is>
          <t>13690059680</t>
        </is>
      </c>
      <c r="H2392" s="0" t="inlineStr">
        <is>
          <t>2026-08-18 14:08:20</t>
        </is>
      </c>
      <c r="I2392" s="0" t="inlineStr">
        <is>
          <t>潮州市饶平县钱东镇河南网格黄冈大道沈厝村</t>
        </is>
      </c>
      <c r="J2392" s="0" t="inlineStr">
        <is>
          <t>余俊生</t>
        </is>
      </c>
      <c r="K2392" s="0" t="inlineStr">
        <is>
          <t>饶平城区工作站</t>
        </is>
      </c>
      <c r="L2392" s="0" t="inlineStr">
        <is>
          <t>饶平</t>
        </is>
      </c>
      <c r="M2392" s="0" t="inlineStr">
        <is>
          <t>20260818103439X479099802</t>
        </is>
      </c>
      <c r="N2392" s="0" t="inlineStr">
        <is>
          <t>CMCC-CZ-TSCLX-20260818-008142</t>
        </is>
      </c>
      <c r="O2392" s="0" t="inlineStr">
        <is>
          <t>潮州</t>
        </is>
      </c>
      <c r="P2392" s="0" t="inlineStr">
        <is>
          <t>饶平县</t>
        </is>
      </c>
      <c r="Q2392" s="0">
        <f>IF(AND(A89&lt;&gt;"已参评好",F89&gt;=5),"超5小时未参评",IF(F89&gt;=7,"超7小时未参评",IF(F89&gt;=8,"超时未参评","")))</f>
        <v/>
      </c>
      <c r="R2392" s="0" t="inlineStr">
        <is>
          <t>未收到信息</t>
        </is>
      </c>
    </row>
    <row r="2393">
      <c r="A2393" s="0" t="inlineStr">
        <is>
          <t>未参评好</t>
        </is>
      </c>
      <c r="B2393" s="0" t="inlineStr">
        <is>
          <t>是</t>
        </is>
      </c>
      <c r="C2393" s="56" t="n">
        <v>46252.93592592593</v>
      </c>
      <c r="D2393" s="0" t="inlineStr">
        <is>
          <t>是</t>
        </is>
      </c>
      <c r="E2393" s="56" t="n">
        <v>46252.60259259259</v>
      </c>
      <c r="F2393" s="54">
        <f>(NOW()-E90)*24</f>
        <v/>
      </c>
      <c r="G2393" s="0" t="inlineStr">
        <is>
          <t>13690059680</t>
        </is>
      </c>
      <c r="H2393" s="0" t="inlineStr">
        <is>
          <t>2026-08-18 12:27:44</t>
        </is>
      </c>
      <c r="I2393" s="0" t="inlineStr">
        <is>
          <t>潮州市饶平县钱东镇河南网格黄冈大道沈厝村</t>
        </is>
      </c>
      <c r="J2393" s="0" t="inlineStr">
        <is>
          <t>余俊生</t>
        </is>
      </c>
      <c r="K2393" s="0" t="inlineStr">
        <is>
          <t>饶平城区工作站</t>
        </is>
      </c>
      <c r="L2393" s="0" t="inlineStr">
        <is>
          <t>饶平</t>
        </is>
      </c>
      <c r="M2393" s="0" t="inlineStr">
        <is>
          <t>20260818103513X513651204</t>
        </is>
      </c>
      <c r="N2393" s="0" t="inlineStr">
        <is>
          <t>CMCC-CZ-TSCLX-20260818-008694</t>
        </is>
      </c>
      <c r="O2393" s="0" t="inlineStr">
        <is>
          <t>潮州</t>
        </is>
      </c>
      <c r="P2393" s="0" t="inlineStr">
        <is>
          <t>饶平县</t>
        </is>
      </c>
      <c r="Q2393" s="0">
        <f>IF(AND(A90&lt;&gt;"已参评好",F90&gt;=5),"超5小时未参评",IF(F90&gt;=7,"超7小时未参评",IF(F90&gt;=8,"超时未参评","")))</f>
        <v/>
      </c>
      <c r="R2393" s="0" t="inlineStr">
        <is>
          <t>未收到信息</t>
        </is>
      </c>
    </row>
    <row r="2394">
      <c r="A2394" s="0" t="inlineStr">
        <is>
          <t>已参评好</t>
        </is>
      </c>
      <c r="B2394" s="0" t="inlineStr">
        <is>
          <t>是</t>
        </is>
      </c>
      <c r="C2394" s="56" t="n">
        <v>46252.88857638889</v>
      </c>
      <c r="D2394" s="0" t="inlineStr">
        <is>
          <t>是</t>
        </is>
      </c>
      <c r="E2394" s="56" t="n">
        <v>46252.55524305555</v>
      </c>
      <c r="F2394" s="54">
        <f>(NOW()-E91)*24</f>
        <v/>
      </c>
      <c r="G2394" s="0" t="inlineStr">
        <is>
          <t>13539397740</t>
        </is>
      </c>
      <c r="H2394" s="0" t="inlineStr">
        <is>
          <t>2026-08-18 11:19:33</t>
        </is>
      </c>
      <c r="I2394" s="0" t="inlineStr">
        <is>
          <t>潮州市湘桥区城西街道沙洲网格凤洲东路沙洲村</t>
        </is>
      </c>
      <c r="J2394" s="0" t="inlineStr">
        <is>
          <t>刘伟煌</t>
        </is>
      </c>
      <c r="K2394" s="0" t="inlineStr">
        <is>
          <t>韩江新城工作站</t>
        </is>
      </c>
      <c r="L2394" s="0" t="inlineStr">
        <is>
          <t>市区</t>
        </is>
      </c>
      <c r="M2394" s="0" t="inlineStr">
        <is>
          <t>20260818105132X492965742</t>
        </is>
      </c>
      <c r="N2394" s="0" t="inlineStr">
        <is>
          <t>CMCC-CZ-TSCLX-20260818-001718</t>
        </is>
      </c>
      <c r="O2394" s="0" t="inlineStr">
        <is>
          <t>潮州</t>
        </is>
      </c>
      <c r="P2394" s="0" t="inlineStr">
        <is>
          <t>湘桥区</t>
        </is>
      </c>
      <c r="Q2394" s="0">
        <f>IF(AND(A91&lt;&gt;"已参评好",F91&gt;=5),"超5小时未参评",IF(F91&gt;=7,"超7小时未参评",IF(F91&gt;=8,"超时未参评","")))</f>
        <v/>
      </c>
      <c r="R2394" s="0" t="inlineStr">
        <is>
          <t>已参评</t>
        </is>
      </c>
    </row>
    <row r="2395">
      <c r="B2395" s="0" t="inlineStr">
        <is>
          <t>是</t>
        </is>
      </c>
      <c r="C2395" s="56" t="n">
        <v>46253.04422453704</v>
      </c>
      <c r="D2395" s="0" t="inlineStr">
        <is>
          <t>否</t>
        </is>
      </c>
      <c r="E2395" s="56" t="n">
        <v>46252.7108912037</v>
      </c>
      <c r="F2395" s="54">
        <f>(NOW()-E92)*24</f>
        <v/>
      </c>
      <c r="G2395" s="0" t="inlineStr">
        <is>
          <t>18819900580</t>
        </is>
      </c>
      <c r="H2395" s="0" t="inlineStr">
        <is>
          <t>2026-08-18 15:03:41</t>
        </is>
      </c>
      <c r="I2395" s="0" t="inlineStr">
        <is>
          <t>潮州市潮安区古巷镇枫洋网格枫洋市路枫洋枫洋四村</t>
        </is>
      </c>
      <c r="J2395" s="0" t="inlineStr">
        <is>
          <t>陈海荣</t>
        </is>
      </c>
      <c r="K2395" s="0" t="inlineStr">
        <is>
          <t>古巷登塘工作站</t>
        </is>
      </c>
      <c r="L2395" s="0" t="inlineStr">
        <is>
          <t>潮安</t>
        </is>
      </c>
      <c r="M2395" s="0" t="inlineStr">
        <is>
          <t>20260818105833X913669351</t>
        </is>
      </c>
      <c r="N2395" s="0" t="inlineStr">
        <is>
          <t>CMCC-CZ-TSCLX-20260818-003534</t>
        </is>
      </c>
      <c r="O2395" s="0" t="inlineStr">
        <is>
          <t>潮州</t>
        </is>
      </c>
      <c r="P2395" s="0" t="inlineStr">
        <is>
          <t>潮安区</t>
        </is>
      </c>
      <c r="Q2395" s="0">
        <f>IF(AND(A92&lt;&gt;"已参评好",F92&gt;=5),"超5小时未参评",IF(F92&gt;=7,"超7小时未参评",IF(F92&gt;=8,"超时未参评","")))</f>
        <v/>
      </c>
      <c r="R2395" s="0" t="n"/>
    </row>
    <row r="2396">
      <c r="A2396" s="0" t="inlineStr">
        <is>
          <t>未参评好</t>
        </is>
      </c>
      <c r="B2396" s="0" t="inlineStr">
        <is>
          <t>是</t>
        </is>
      </c>
      <c r="C2396" s="56" t="n">
        <v>46253.00452546297</v>
      </c>
      <c r="D2396" s="0" t="inlineStr">
        <is>
          <t>否</t>
        </is>
      </c>
      <c r="E2396" s="56" t="n">
        <v>46252.67119212963</v>
      </c>
      <c r="F2396" s="54">
        <f>(NOW()-E93)*24</f>
        <v/>
      </c>
      <c r="G2396" s="0" t="inlineStr">
        <is>
          <t>13531533927</t>
        </is>
      </c>
      <c r="H2396" s="0" t="inlineStr">
        <is>
          <t>2026-08-18 14:06:31</t>
        </is>
      </c>
      <c r="I2396" s="0" t="inlineStr">
        <is>
          <t>潮州市潮安区枫溪镇瓷兴网格瓷兴路瓷兴路西片</t>
        </is>
      </c>
      <c r="J2396" s="0" t="inlineStr">
        <is>
          <t>卢志平</t>
        </is>
      </c>
      <c r="K2396" s="0" t="inlineStr">
        <is>
          <t>瓷都枫溪工作站</t>
        </is>
      </c>
      <c r="L2396" s="0" t="inlineStr">
        <is>
          <t>市区</t>
        </is>
      </c>
      <c r="M2396" s="0" t="inlineStr">
        <is>
          <t>20260818110021X211454230</t>
        </is>
      </c>
      <c r="N2396" s="0" t="inlineStr">
        <is>
          <t>CMCC-CZ-TSCLX-20260818-002974</t>
        </is>
      </c>
      <c r="O2396" s="0" t="inlineStr">
        <is>
          <t>潮州</t>
        </is>
      </c>
      <c r="P2396" s="0" t="inlineStr">
        <is>
          <t>潮安区</t>
        </is>
      </c>
      <c r="Q2396" s="0">
        <f>IF(AND(A93&lt;&gt;"已参评好",F93&gt;=5),"超5小时未参评",IF(F93&gt;=7,"超7小时未参评",IF(F93&gt;=8,"超时未参评","")))</f>
        <v/>
      </c>
      <c r="R2396" s="0" t="inlineStr">
        <is>
          <t>用户无不配合</t>
        </is>
      </c>
    </row>
    <row r="2397">
      <c r="B2397" s="0" t="inlineStr">
        <is>
          <t>是</t>
        </is>
      </c>
      <c r="C2397" s="56" t="n">
        <v>46253.04607638889</v>
      </c>
      <c r="D2397" s="0" t="inlineStr">
        <is>
          <t>否</t>
        </is>
      </c>
      <c r="E2397" s="56" t="n">
        <v>46252.71274305556</v>
      </c>
      <c r="F2397" s="54">
        <f>(NOW()-E94)*24</f>
        <v/>
      </c>
      <c r="G2397" s="0" t="inlineStr">
        <is>
          <t>13923503223</t>
        </is>
      </c>
      <c r="H2397" s="0" t="inlineStr">
        <is>
          <t>2026-08-18 15:06:21</t>
        </is>
      </c>
      <c r="I2397" s="0" t="inlineStr">
        <is>
          <t>潮州市湘桥区西新街道西新网格新桥东路新睦里</t>
        </is>
      </c>
      <c r="J2397" s="0" t="inlineStr">
        <is>
          <t>冯伟群</t>
        </is>
      </c>
      <c r="K2397" s="0" t="inlineStr">
        <is>
          <t>市区城南工作站</t>
        </is>
      </c>
      <c r="L2397" s="0" t="inlineStr">
        <is>
          <t>市区</t>
        </is>
      </c>
      <c r="M2397" s="0" t="inlineStr">
        <is>
          <t>20260818110435X275975553</t>
        </is>
      </c>
      <c r="N2397" s="0" t="inlineStr">
        <is>
          <t>CMCC-CZ-TSCLX-20260818-009660</t>
        </is>
      </c>
      <c r="O2397" s="0" t="inlineStr">
        <is>
          <t>潮州</t>
        </is>
      </c>
      <c r="P2397" s="0" t="inlineStr">
        <is>
          <t>湘桥区</t>
        </is>
      </c>
      <c r="Q2397" s="0">
        <f>IF(AND(A94&lt;&gt;"已参评好",F94&gt;=5),"超5小时未参评",IF(F94&gt;=7,"超7小时未参评",IF(F94&gt;=8,"超时未参评","")))</f>
        <v/>
      </c>
      <c r="R2397" s="0" t="n"/>
    </row>
    <row r="2398">
      <c r="B2398" s="0" t="inlineStr">
        <is>
          <t>是</t>
        </is>
      </c>
      <c r="C2398" s="56" t="n">
        <v>46252.93038194445</v>
      </c>
      <c r="D2398" s="0" t="inlineStr">
        <is>
          <t>是</t>
        </is>
      </c>
      <c r="E2398" s="56" t="n">
        <v>46252.59704861111</v>
      </c>
      <c r="F2398" s="54">
        <f>(NOW()-E95)*24</f>
        <v/>
      </c>
      <c r="G2398" s="0" t="inlineStr">
        <is>
          <t>13435553240</t>
        </is>
      </c>
      <c r="H2398" s="0" t="inlineStr">
        <is>
          <t>2026-08-18 12:19:45</t>
        </is>
      </c>
      <c r="I2398" s="0" t="inlineStr">
        <is>
          <t>潮州市潮安区凤塘镇凤塘西网格书安路新和村</t>
        </is>
      </c>
      <c r="J2398" s="0" t="inlineStr">
        <is>
          <t>黄锐浩</t>
        </is>
      </c>
      <c r="K2398" s="0" t="inlineStr">
        <is>
          <t>凤塘镇区工作站</t>
        </is>
      </c>
      <c r="L2398" s="0" t="inlineStr">
        <is>
          <t>潮安</t>
        </is>
      </c>
      <c r="M2398" s="0" t="inlineStr">
        <is>
          <t>20260818114610X770985743</t>
        </is>
      </c>
      <c r="N2398" s="0" t="inlineStr">
        <is>
          <t>CMCC-CZ-TSCLX-20260818-009725</t>
        </is>
      </c>
      <c r="O2398" s="0" t="inlineStr">
        <is>
          <t>潮州</t>
        </is>
      </c>
      <c r="P2398" s="0" t="inlineStr">
        <is>
          <t>潮安区</t>
        </is>
      </c>
      <c r="Q2398" s="0">
        <f>IF(AND(A95&lt;&gt;"已参评好",F95&gt;=5),"超5小时未参评",IF(F95&gt;=7,"超7小时未参评",IF(F95&gt;=8,"超时未参评","")))</f>
        <v/>
      </c>
      <c r="R2398" s="0" t="n"/>
    </row>
    <row r="2399">
      <c r="B2399" s="0" t="inlineStr">
        <is>
          <t>是</t>
        </is>
      </c>
      <c r="C2399" s="56" t="n">
        <v>46253.00392361111</v>
      </c>
      <c r="D2399" s="0" t="inlineStr">
        <is>
          <t>否</t>
        </is>
      </c>
      <c r="E2399" s="56" t="n">
        <v>46252.67059027778</v>
      </c>
      <c r="F2399" s="54">
        <f>(NOW()-E96)*24</f>
        <v/>
      </c>
      <c r="G2399" s="0" t="inlineStr">
        <is>
          <t>13612445045</t>
        </is>
      </c>
      <c r="H2399" s="0" t="inlineStr">
        <is>
          <t>2026-08-18 14:05:39</t>
        </is>
      </c>
      <c r="I2399" s="0" t="inlineStr">
        <is>
          <t>潮州市湘桥区凤新街道富丽网格潮州大道恒大山水城</t>
        </is>
      </c>
      <c r="J2399" s="0" t="inlineStr">
        <is>
          <t>陆锐荣</t>
        </is>
      </c>
      <c r="K2399" s="0" t="inlineStr">
        <is>
          <t>市区城北工作站</t>
        </is>
      </c>
      <c r="L2399" s="0" t="inlineStr">
        <is>
          <t>市区</t>
        </is>
      </c>
      <c r="M2399" s="0" t="inlineStr">
        <is>
          <t>20260818115039X399718330</t>
        </is>
      </c>
      <c r="N2399" s="0" t="inlineStr">
        <is>
          <t>CMCC-CZ-TSCLX-20260818-005950</t>
        </is>
      </c>
      <c r="O2399" s="0" t="inlineStr">
        <is>
          <t>潮州</t>
        </is>
      </c>
      <c r="P2399" s="0" t="inlineStr">
        <is>
          <t>湘桥区</t>
        </is>
      </c>
      <c r="Q2399" s="0">
        <f>IF(AND(A96&lt;&gt;"已参评好",F96&gt;=5),"超5小时未参评",IF(F96&gt;=7,"超7小时未参评",IF(F96&gt;=8,"超时未参评","")))</f>
        <v/>
      </c>
      <c r="R2399" s="0" t="n"/>
    </row>
    <row r="2400">
      <c r="B2400" s="0" t="inlineStr">
        <is>
          <t>是</t>
        </is>
      </c>
      <c r="C2400" s="56" t="n">
        <v>46253.00381944444</v>
      </c>
      <c r="D2400" s="0" t="inlineStr">
        <is>
          <t>否</t>
        </is>
      </c>
      <c r="E2400" s="56" t="n">
        <v>46252.67048611111</v>
      </c>
      <c r="F2400" s="54">
        <f>(NOW()-E97)*24</f>
        <v/>
      </c>
      <c r="G2400" s="0" t="inlineStr">
        <is>
          <t>13433747289</t>
        </is>
      </c>
      <c r="H2400" s="0" t="inlineStr">
        <is>
          <t>2026-08-18 14:05:30</t>
        </is>
      </c>
      <c r="I2400" s="0" t="inlineStr">
        <is>
          <t>潮州市湘桥区凤新街道凤新网格绿榕北路万绿花园【可装2000M】</t>
        </is>
      </c>
      <c r="J2400" s="0" t="inlineStr">
        <is>
          <t>张泽鸿</t>
        </is>
      </c>
      <c r="K2400" s="0" t="inlineStr">
        <is>
          <t>市区城北工作站</t>
        </is>
      </c>
      <c r="L2400" s="0" t="inlineStr">
        <is>
          <t>市区</t>
        </is>
      </c>
      <c r="M2400" s="0" t="inlineStr">
        <is>
          <t>20260818115147X107660745</t>
        </is>
      </c>
      <c r="N2400" s="0" t="inlineStr">
        <is>
          <t>CMCC-CZ-TSCLX-20260818-012059</t>
        </is>
      </c>
      <c r="O2400" s="0" t="inlineStr">
        <is>
          <t>潮州</t>
        </is>
      </c>
      <c r="P2400" s="0" t="inlineStr">
        <is>
          <t>湘桥区</t>
        </is>
      </c>
      <c r="Q2400" s="0">
        <f>IF(AND(A97&lt;&gt;"已参评好",F97&gt;=5),"超5小时未参评",IF(F97&gt;=7,"超7小时未参评",IF(F97&gt;=8,"超时未参评","")))</f>
        <v/>
      </c>
      <c r="R2400" s="0" t="n"/>
    </row>
    <row r="2401">
      <c r="B2401" s="0" t="inlineStr">
        <is>
          <t>是</t>
        </is>
      </c>
      <c r="C2401" s="56" t="n">
        <v>46253.0032175926</v>
      </c>
      <c r="D2401" s="0" t="inlineStr">
        <is>
          <t>否</t>
        </is>
      </c>
      <c r="E2401" s="56" t="n">
        <v>46252.66988425926</v>
      </c>
      <c r="F2401" s="54">
        <f>(NOW()-E98)*24</f>
        <v/>
      </c>
      <c r="G2401" s="0" t="inlineStr">
        <is>
          <t>15916470549</t>
        </is>
      </c>
      <c r="H2401" s="0" t="inlineStr">
        <is>
          <t>2026-08-18 14:04:38</t>
        </is>
      </c>
      <c r="I2401" s="0" t="inlineStr">
        <is>
          <t>潮州市潮安区庵埠镇庵西网格庵凤路林厝村</t>
        </is>
      </c>
      <c r="J2401" s="0" t="inlineStr">
        <is>
          <t>梁林勃</t>
        </is>
      </c>
      <c r="K2401" s="0" t="inlineStr">
        <is>
          <t>潮安城区工作站</t>
        </is>
      </c>
      <c r="L2401" s="0" t="inlineStr">
        <is>
          <t>潮安</t>
        </is>
      </c>
      <c r="M2401" s="0" t="inlineStr">
        <is>
          <t>20260818121558X558469568</t>
        </is>
      </c>
      <c r="N2401" s="0" t="inlineStr">
        <is>
          <t>CMCC-CZ-TSCLX-20260818-000998</t>
        </is>
      </c>
      <c r="O2401" s="0" t="inlineStr">
        <is>
          <t>潮州</t>
        </is>
      </c>
      <c r="P2401" s="0" t="inlineStr">
        <is>
          <t>潮安区</t>
        </is>
      </c>
      <c r="Q2401" s="0">
        <f>IF(AND(A98&lt;&gt;"已参评好",F98&gt;=5),"超5小时未参评",IF(F98&gt;=7,"超7小时未参评",IF(F98&gt;=8,"超时未参评","")))</f>
        <v/>
      </c>
      <c r="R2401" s="0" t="n"/>
    </row>
    <row r="2402">
      <c r="B2402" s="0" t="inlineStr">
        <is>
          <t>是</t>
        </is>
      </c>
      <c r="C2402" s="56" t="n">
        <v>46253.01402777778</v>
      </c>
      <c r="D2402" s="0" t="inlineStr">
        <is>
          <t>否</t>
        </is>
      </c>
      <c r="E2402" s="56" t="n">
        <v>46252.68069444445</v>
      </c>
      <c r="F2402" s="54">
        <f>(NOW()-E99)*24</f>
        <v/>
      </c>
      <c r="G2402" s="0" t="inlineStr">
        <is>
          <t>13727938084</t>
        </is>
      </c>
      <c r="H2402" s="0" t="inlineStr">
        <is>
          <t>2026-08-18 14:20:12</t>
        </is>
      </c>
      <c r="I2402" s="0" t="inlineStr">
        <is>
          <t>潮州市潮安区金石镇金石南网格十乡路廖厝村</t>
        </is>
      </c>
      <c r="J2402" s="0" t="inlineStr">
        <is>
          <t>林浩炎</t>
        </is>
      </c>
      <c r="K2402" s="0" t="inlineStr">
        <is>
          <t>高铁三镇工作站</t>
        </is>
      </c>
      <c r="L2402" s="0" t="inlineStr">
        <is>
          <t>潮安</t>
        </is>
      </c>
      <c r="M2402" s="0" t="inlineStr">
        <is>
          <t>20260818122119X879780913</t>
        </is>
      </c>
      <c r="N2402" s="0" t="inlineStr">
        <is>
          <t>CMCC-CZ-TSCLX-20260818-014254</t>
        </is>
      </c>
      <c r="O2402" s="0" t="inlineStr">
        <is>
          <t>潮州</t>
        </is>
      </c>
      <c r="P2402" s="0" t="inlineStr">
        <is>
          <t>潮安区</t>
        </is>
      </c>
      <c r="Q2402" s="0">
        <f>IF(AND(A99&lt;&gt;"已参评好",F99&gt;=5),"超5小时未参评",IF(F99&gt;=7,"超7小时未参评",IF(F99&gt;=8,"超时未参评","")))</f>
        <v/>
      </c>
      <c r="R2402" s="0" t="n"/>
    </row>
    <row r="2403">
      <c r="B2403" s="0" t="inlineStr">
        <is>
          <t>是</t>
        </is>
      </c>
      <c r="C2403" s="56" t="n">
        <v>46253.01534722222</v>
      </c>
      <c r="D2403" s="0" t="inlineStr">
        <is>
          <t>否</t>
        </is>
      </c>
      <c r="E2403" s="56" t="n">
        <v>46252.68201388889</v>
      </c>
      <c r="F2403" s="54">
        <f>(NOW()-E100)*24</f>
        <v/>
      </c>
      <c r="G2403" s="0" t="inlineStr">
        <is>
          <t>17875665641</t>
        </is>
      </c>
      <c r="H2403" s="0" t="inlineStr">
        <is>
          <t>2026-08-18 14:22:06</t>
        </is>
      </c>
      <c r="I2403" s="0" t="inlineStr">
        <is>
          <t>潮州市潮安区登塘镇登塘网格枫榴公路登塘村</t>
        </is>
      </c>
      <c r="J2403" s="0" t="inlineStr">
        <is>
          <t>黄曙镛</t>
        </is>
      </c>
      <c r="K2403" s="0" t="inlineStr">
        <is>
          <t>古巷登塘工作站</t>
        </is>
      </c>
      <c r="L2403" s="0" t="inlineStr">
        <is>
          <t>潮安</t>
        </is>
      </c>
      <c r="M2403" s="0" t="inlineStr">
        <is>
          <t>20260818122147X907126970</t>
        </is>
      </c>
      <c r="N2403" s="0" t="inlineStr">
        <is>
          <t>CMCC-CZ-TSCLX-20260818-014256</t>
        </is>
      </c>
      <c r="O2403" s="0" t="inlineStr">
        <is>
          <t>潮州</t>
        </is>
      </c>
      <c r="P2403" s="0" t="inlineStr">
        <is>
          <t>潮安区</t>
        </is>
      </c>
      <c r="Q2403" s="0">
        <f>IF(AND(A100&lt;&gt;"已参评好",F100&gt;=5),"超5小时未参评",IF(F100&gt;=7,"超7小时未参评",IF(F100&gt;=8,"超时未参评","")))</f>
        <v/>
      </c>
      <c r="R2403" s="0" t="n"/>
    </row>
    <row r="2404">
      <c r="B2404" s="0" t="inlineStr">
        <is>
          <t>是</t>
        </is>
      </c>
      <c r="C2404" s="56" t="n">
        <v>46253.01422453704</v>
      </c>
      <c r="D2404" s="0" t="inlineStr">
        <is>
          <t>否</t>
        </is>
      </c>
      <c r="E2404" s="56" t="n">
        <v>46252.6808912037</v>
      </c>
      <c r="F2404" s="54">
        <f>(NOW()-E101)*24</f>
        <v/>
      </c>
      <c r="G2404" s="0" t="inlineStr">
        <is>
          <t>18319861200</t>
        </is>
      </c>
      <c r="H2404" s="0" t="inlineStr">
        <is>
          <t>2026-08-18 14:20:29</t>
        </is>
      </c>
      <c r="I2404" s="0" t="inlineStr">
        <is>
          <t>潮州市潮安区古巷镇古巷网格古水路横溪村</t>
        </is>
      </c>
      <c r="J2404" s="0" t="inlineStr">
        <is>
          <t>黄曙镛</t>
        </is>
      </c>
      <c r="K2404" s="0" t="inlineStr">
        <is>
          <t>古巷登塘工作站</t>
        </is>
      </c>
      <c r="L2404" s="0" t="inlineStr">
        <is>
          <t>潮安</t>
        </is>
      </c>
      <c r="M2404" s="0" t="inlineStr">
        <is>
          <t>20260817182018X184559270</t>
        </is>
      </c>
      <c r="N2404" s="0" t="inlineStr">
        <is>
          <t>CMCC-CZ-TSCLX-20260818-014554</t>
        </is>
      </c>
      <c r="O2404" s="0" t="inlineStr">
        <is>
          <t>潮州</t>
        </is>
      </c>
      <c r="P2404" s="0" t="inlineStr">
        <is>
          <t>潮安区</t>
        </is>
      </c>
      <c r="Q2404" s="0">
        <f>IF(AND(A101&lt;&gt;"已参评好",F101&gt;=5),"超5小时未参评",IF(F101&gt;=7,"超7小时未参评",IF(F101&gt;=8,"超时未参评","")))</f>
        <v/>
      </c>
      <c r="R2404" s="0" t="n"/>
    </row>
    <row r="2405">
      <c r="B2405" s="0" t="inlineStr">
        <is>
          <t>是</t>
        </is>
      </c>
      <c r="C2405" s="56" t="n">
        <v>46253.03921296296</v>
      </c>
      <c r="D2405" s="0" t="inlineStr">
        <is>
          <t>否</t>
        </is>
      </c>
      <c r="E2405" s="56" t="n">
        <v>46252.70587962963</v>
      </c>
      <c r="F2405" s="54">
        <f>(NOW()-E102)*24</f>
        <v/>
      </c>
      <c r="G2405" s="0" t="inlineStr">
        <is>
          <t>13715707272</t>
        </is>
      </c>
      <c r="H2405" s="0" t="inlineStr">
        <is>
          <t>2026-08-18 14:56:28</t>
        </is>
      </c>
      <c r="I2405" s="0" t="inlineStr">
        <is>
          <t>潮州市潮安区金石镇金石北网格鹳焦路远光村</t>
        </is>
      </c>
      <c r="J2405" s="0" t="inlineStr">
        <is>
          <t>林彬举</t>
        </is>
      </c>
      <c r="K2405" s="0" t="inlineStr">
        <is>
          <t>高铁三镇工作站</t>
        </is>
      </c>
      <c r="L2405" s="0" t="inlineStr">
        <is>
          <t>潮安</t>
        </is>
      </c>
      <c r="M2405" s="0" t="inlineStr">
        <is>
          <t>20260818123928X968819266</t>
        </is>
      </c>
      <c r="N2405" s="0" t="inlineStr">
        <is>
          <t>CMCC-CZ-TSCLX-20260818-019455</t>
        </is>
      </c>
      <c r="O2405" s="0" t="inlineStr">
        <is>
          <t>潮州</t>
        </is>
      </c>
      <c r="P2405" s="0" t="inlineStr">
        <is>
          <t>潮安区</t>
        </is>
      </c>
      <c r="Q2405" s="0">
        <f>IF(AND(A102&lt;&gt;"已参评好",F102&gt;=5),"超5小时未参评",IF(F102&gt;=7,"超7小时未参评",IF(F102&gt;=8,"超时未参评","")))</f>
        <v/>
      </c>
      <c r="R2405" s="0" t="n"/>
    </row>
    <row r="2406">
      <c r="B2406" s="0" t="inlineStr">
        <is>
          <t>是</t>
        </is>
      </c>
      <c r="C2406" s="56" t="n">
        <v>46253.02027777778</v>
      </c>
      <c r="D2406" s="0" t="inlineStr">
        <is>
          <t>否</t>
        </is>
      </c>
      <c r="E2406" s="56" t="n">
        <v>46252.68694444445</v>
      </c>
      <c r="F2406" s="54">
        <f>(NOW()-E103)*24</f>
        <v/>
      </c>
      <c r="G2406" s="0" t="inlineStr">
        <is>
          <t>15816535965</t>
        </is>
      </c>
      <c r="H2406" s="0" t="inlineStr">
        <is>
          <t>2026-08-18 14:29:12</t>
        </is>
      </c>
      <c r="I2406" s="0" t="inlineStr">
        <is>
          <t>潮州市潮安区金石镇金石南网格辜厝大道辜厝村</t>
        </is>
      </c>
      <c r="J2406" s="0" t="inlineStr">
        <is>
          <t>林浩炎</t>
        </is>
      </c>
      <c r="K2406" s="0" t="inlineStr">
        <is>
          <t>高铁三镇工作站</t>
        </is>
      </c>
      <c r="L2406" s="0" t="inlineStr">
        <is>
          <t>潮安</t>
        </is>
      </c>
      <c r="M2406" s="0" t="inlineStr">
        <is>
          <t>20260818125234X754375161</t>
        </is>
      </c>
      <c r="N2406" s="0" t="inlineStr">
        <is>
          <t>CMCC-CZ-TSCLX-20260818-016415</t>
        </is>
      </c>
      <c r="O2406" s="0" t="inlineStr">
        <is>
          <t>潮州</t>
        </is>
      </c>
      <c r="P2406" s="0" t="inlineStr">
        <is>
          <t>潮安区</t>
        </is>
      </c>
      <c r="Q2406" s="0">
        <f>IF(AND(A103&lt;&gt;"已参评好",F103&gt;=5),"超5小时未参评",IF(F103&gt;=7,"超7小时未参评",IF(F103&gt;=8,"超时未参评","")))</f>
        <v/>
      </c>
      <c r="R2406" s="0" t="n"/>
    </row>
    <row r="2407">
      <c r="B2407" s="0" t="inlineStr">
        <is>
          <t>是</t>
        </is>
      </c>
      <c r="C2407" s="56" t="n">
        <v>46253.00277777778</v>
      </c>
      <c r="D2407" s="0" t="inlineStr">
        <is>
          <t>否</t>
        </is>
      </c>
      <c r="E2407" s="56" t="n">
        <v>46252.66944444444</v>
      </c>
      <c r="F2407" s="54">
        <f>(NOW()-E104)*24</f>
        <v/>
      </c>
      <c r="G2407" s="0" t="inlineStr">
        <is>
          <t>13553755584</t>
        </is>
      </c>
      <c r="H2407" s="0" t="inlineStr">
        <is>
          <t>2026-08-18 14:04:00</t>
        </is>
      </c>
      <c r="I2407" s="0" t="inlineStr">
        <is>
          <t>潮州市潮安区庵埠镇庵南网格大霞路大干村</t>
        </is>
      </c>
      <c r="J2407" s="0" t="inlineStr">
        <is>
          <t>王伟斌</t>
        </is>
      </c>
      <c r="K2407" s="0" t="inlineStr">
        <is>
          <t>潮安城区工作站</t>
        </is>
      </c>
      <c r="L2407" s="0" t="inlineStr">
        <is>
          <t>潮安</t>
        </is>
      </c>
      <c r="M2407" s="0" t="inlineStr">
        <is>
          <t>20260818125304X784827229</t>
        </is>
      </c>
      <c r="N2407" s="0" t="inlineStr">
        <is>
          <t>CMCC-CZ-TSCLX-20260818-019909</t>
        </is>
      </c>
      <c r="O2407" s="0" t="inlineStr">
        <is>
          <t>潮州</t>
        </is>
      </c>
      <c r="P2407" s="0" t="inlineStr">
        <is>
          <t>潮安区</t>
        </is>
      </c>
      <c r="Q2407" s="0">
        <f>IF(AND(A104&lt;&gt;"已参评好",F104&gt;=5),"超5小时未参评",IF(F104&gt;=7,"超7小时未参评",IF(F104&gt;=8,"超时未参评","")))</f>
        <v/>
      </c>
      <c r="R2407" s="0" t="n"/>
    </row>
    <row r="2408">
      <c r="A2408" s="0" t="inlineStr">
        <is>
          <t>已参评好</t>
        </is>
      </c>
      <c r="B2408" s="0" t="inlineStr">
        <is>
          <t>是</t>
        </is>
      </c>
      <c r="C2408" s="56" t="n">
        <v>46253.05534722222</v>
      </c>
      <c r="D2408" s="0" t="inlineStr">
        <is>
          <t>否</t>
        </is>
      </c>
      <c r="E2408" s="56" t="n">
        <v>46252.72201388889</v>
      </c>
      <c r="F2408" s="54">
        <f>(NOW()-E105)*24</f>
        <v/>
      </c>
      <c r="G2408" s="0" t="inlineStr">
        <is>
          <t>13530355658</t>
        </is>
      </c>
      <c r="H2408" s="0" t="inlineStr">
        <is>
          <t>2026-08-18 15:19:42</t>
        </is>
      </c>
      <c r="I2408" s="0" t="inlineStr">
        <is>
          <t>潮州市饶平县饶洋镇网格334省道赤棠片区</t>
        </is>
      </c>
      <c r="J2408" s="0" t="inlineStr">
        <is>
          <t>詹金潮</t>
        </is>
      </c>
      <c r="K2408" s="0" t="inlineStr">
        <is>
          <t>饶平北片工作站</t>
        </is>
      </c>
      <c r="L2408" s="0" t="inlineStr">
        <is>
          <t>饶平</t>
        </is>
      </c>
      <c r="M2408" s="0" t="inlineStr">
        <is>
          <t>20260818125354X834388609</t>
        </is>
      </c>
      <c r="N2408" s="0" t="inlineStr">
        <is>
          <t>CMCC-CZ-TSCLX-20260818-022021</t>
        </is>
      </c>
      <c r="O2408" s="0" t="inlineStr">
        <is>
          <t>潮州</t>
        </is>
      </c>
      <c r="P2408" s="0" t="inlineStr">
        <is>
          <t>饶平县</t>
        </is>
      </c>
      <c r="Q2408" s="0">
        <f>IF(AND(A105&lt;&gt;"已参评好",F105&gt;=5),"超5小时未参评",IF(F105&gt;=7,"超7小时未参评",IF(F105&gt;=8,"超时未参评","")))</f>
        <v/>
      </c>
      <c r="R2408" s="0" t="inlineStr">
        <is>
          <t>已参评</t>
        </is>
      </c>
    </row>
    <row r="2409">
      <c r="B2409" s="0" t="inlineStr">
        <is>
          <t>是</t>
        </is>
      </c>
      <c r="C2409" s="56" t="n">
        <v>46253.0344675926</v>
      </c>
      <c r="D2409" s="0" t="inlineStr">
        <is>
          <t>否</t>
        </is>
      </c>
      <c r="E2409" s="56" t="n">
        <v>46252.70113425926</v>
      </c>
      <c r="F2409" s="54">
        <f>(NOW()-E106)*24</f>
        <v/>
      </c>
      <c r="G2409" s="0" t="inlineStr">
        <is>
          <t>15916464358</t>
        </is>
      </c>
      <c r="H2409" s="0" t="inlineStr">
        <is>
          <t>2026-08-18 14:49:38</t>
        </is>
      </c>
      <c r="I2409" s="0" t="inlineStr">
        <is>
          <t>潮州市潮安区沙溪镇沙溪西网格中明路高厝洋村</t>
        </is>
      </c>
      <c r="J2409" s="0" t="inlineStr">
        <is>
          <t>蔡秋明</t>
        </is>
      </c>
      <c r="K2409" s="0" t="inlineStr">
        <is>
          <t>高铁三镇工作站</t>
        </is>
      </c>
      <c r="L2409" s="0" t="inlineStr">
        <is>
          <t>潮安</t>
        </is>
      </c>
      <c r="M2409" s="0" t="inlineStr">
        <is>
          <t>20260818125648X842178700</t>
        </is>
      </c>
      <c r="N2409" s="0" t="inlineStr">
        <is>
          <t>CMCC-CZ-TSCLX-20260818-014932</t>
        </is>
      </c>
      <c r="O2409" s="0" t="inlineStr">
        <is>
          <t>潮州</t>
        </is>
      </c>
      <c r="P2409" s="0" t="inlineStr">
        <is>
          <t>潮安区</t>
        </is>
      </c>
      <c r="Q2409" s="0">
        <f>IF(AND(A106&lt;&gt;"已参评好",F106&gt;=5),"超5小时未参评",IF(F106&gt;=7,"超7小时未参评",IF(F106&gt;=8,"超时未参评","")))</f>
        <v/>
      </c>
      <c r="R2409" s="0" t="n"/>
    </row>
    <row r="2410">
      <c r="B2410" s="0" t="inlineStr">
        <is>
          <t>是</t>
        </is>
      </c>
      <c r="C2410" s="56" t="n">
        <v>46253.03608796297</v>
      </c>
      <c r="D2410" s="0" t="inlineStr">
        <is>
          <t>否</t>
        </is>
      </c>
      <c r="E2410" s="56" t="n">
        <v>46252.70275462963</v>
      </c>
      <c r="F2410" s="54">
        <f>(NOW()-E107)*24</f>
        <v/>
      </c>
      <c r="G2410" s="0" t="inlineStr">
        <is>
          <t>13553754171</t>
        </is>
      </c>
      <c r="H2410" s="0" t="inlineStr">
        <is>
          <t>2026-08-18 14:51:58</t>
        </is>
      </c>
      <c r="I2410" s="0" t="inlineStr">
        <is>
          <t>潮州市潮安区庵埠镇庵东网格中兴路仙溪村</t>
        </is>
      </c>
      <c r="J2410" s="0" t="inlineStr">
        <is>
          <t>陈家昭</t>
        </is>
      </c>
      <c r="K2410" s="0" t="inlineStr">
        <is>
          <t>潮安城区工作站</t>
        </is>
      </c>
      <c r="L2410" s="0" t="inlineStr">
        <is>
          <t>潮安</t>
        </is>
      </c>
      <c r="M2410" s="0" t="inlineStr">
        <is>
          <t>20260818130545X545891320</t>
        </is>
      </c>
      <c r="N2410" s="0" t="inlineStr">
        <is>
          <t>CMCC-CZ-TSCLX-20260818-013935</t>
        </is>
      </c>
      <c r="O2410" s="0" t="inlineStr">
        <is>
          <t>潮州</t>
        </is>
      </c>
      <c r="P2410" s="0" t="inlineStr">
        <is>
          <t>潮安区</t>
        </is>
      </c>
      <c r="Q2410" s="0">
        <f>IF(AND(A107&lt;&gt;"已参评好",F107&gt;=5),"超5小时未参评",IF(F107&gt;=7,"超7小时未参评",IF(F107&gt;=8,"超时未参评","")))</f>
        <v/>
      </c>
      <c r="R2410" s="0" t="n"/>
    </row>
    <row r="2411">
      <c r="B2411" s="0" t="inlineStr">
        <is>
          <t>是</t>
        </is>
      </c>
      <c r="C2411" s="56" t="n">
        <v>46253.01361111111</v>
      </c>
      <c r="D2411" s="0" t="inlineStr">
        <is>
          <t>否</t>
        </is>
      </c>
      <c r="E2411" s="56" t="n">
        <v>46252.68027777778</v>
      </c>
      <c r="F2411" s="54">
        <f>(NOW()-E108)*24</f>
        <v/>
      </c>
      <c r="G2411" s="0" t="inlineStr">
        <is>
          <t>18666643848</t>
        </is>
      </c>
      <c r="H2411" s="0" t="inlineStr">
        <is>
          <t>2026-08-18 14:19:36</t>
        </is>
      </c>
      <c r="I2411" s="0" t="inlineStr">
        <is>
          <t>潮州市湘桥区城西街道吉利网格潮枫路妇幼保健院后</t>
        </is>
      </c>
      <c r="J2411" s="0" t="inlineStr">
        <is>
          <t>陈楷</t>
        </is>
      </c>
      <c r="K2411" s="0" t="inlineStr">
        <is>
          <t>市区城南工作站</t>
        </is>
      </c>
      <c r="L2411" s="0" t="inlineStr">
        <is>
          <t>市区</t>
        </is>
      </c>
      <c r="M2411" s="0" t="inlineStr">
        <is>
          <t>20260818131729X249631194</t>
        </is>
      </c>
      <c r="N2411" s="0" t="inlineStr">
        <is>
          <t>CMCC-CZ-TSCLX-20260818-021821</t>
        </is>
      </c>
      <c r="O2411" s="0" t="inlineStr">
        <is>
          <t>潮州</t>
        </is>
      </c>
      <c r="P2411" s="0" t="inlineStr">
        <is>
          <t>湘桥区</t>
        </is>
      </c>
      <c r="Q2411" s="0">
        <f>IF(AND(A108&lt;&gt;"已参评好",F108&gt;=5),"超5小时未参评",IF(F108&gt;=7,"超7小时未参评",IF(F108&gt;=8,"超时未参评","")))</f>
        <v/>
      </c>
      <c r="R2411" s="0" t="n"/>
    </row>
    <row r="2412">
      <c r="B2412" s="0" t="inlineStr">
        <is>
          <t>是</t>
        </is>
      </c>
      <c r="C2412" s="56" t="n">
        <v>46253.16584490741</v>
      </c>
      <c r="D2412" s="0" t="inlineStr">
        <is>
          <t>否</t>
        </is>
      </c>
      <c r="E2412" s="56" t="n">
        <v>46252.83251157407</v>
      </c>
      <c r="F2412" s="54">
        <f>(NOW()-E109)*24</f>
        <v/>
      </c>
      <c r="G2412" s="0" t="inlineStr">
        <is>
          <t>13553765885</t>
        </is>
      </c>
      <c r="H2412" s="0" t="inlineStr">
        <is>
          <t>2026-08-18 17:58:49</t>
        </is>
      </c>
      <c r="I2412" s="0" t="inlineStr">
        <is>
          <t>潮州市湘桥区意溪镇坝街网格意东一路坝街</t>
        </is>
      </c>
      <c r="J2412" s="0" t="inlineStr">
        <is>
          <t>邱培烁</t>
        </is>
      </c>
      <c r="K2412" s="0" t="inlineStr">
        <is>
          <t>韩江新城工作站</t>
        </is>
      </c>
      <c r="L2412" s="0" t="inlineStr">
        <is>
          <t>市区</t>
        </is>
      </c>
      <c r="M2412" s="0" t="inlineStr">
        <is>
          <t>20260817205559X359971106</t>
        </is>
      </c>
      <c r="N2412" s="0" t="inlineStr">
        <is>
          <t>CMCC-CZ-TSCLX-20260811-023518</t>
        </is>
      </c>
      <c r="O2412" s="0" t="inlineStr">
        <is>
          <t>潮州</t>
        </is>
      </c>
      <c r="P2412" s="0" t="inlineStr">
        <is>
          <t>湘桥区</t>
        </is>
      </c>
      <c r="Q2412" s="0">
        <f>IF(AND(A109&lt;&gt;"已参评好",F109&gt;=5),"超5小时未参评",IF(F109&gt;=7,"超7小时未参评",IF(F109&gt;=8,"超时未参评","")))</f>
        <v/>
      </c>
      <c r="R2412" s="0" t="n"/>
    </row>
    <row r="2413">
      <c r="B2413" s="0" t="inlineStr">
        <is>
          <t>是</t>
        </is>
      </c>
      <c r="C2413" s="56" t="n">
        <v>46253.14436342593</v>
      </c>
      <c r="D2413" s="0" t="inlineStr">
        <is>
          <t>否</t>
        </is>
      </c>
      <c r="E2413" s="56" t="n">
        <v>46252.81103009259</v>
      </c>
      <c r="F2413" s="54">
        <f>(NOW()-E110)*24</f>
        <v/>
      </c>
      <c r="G2413" s="0" t="inlineStr">
        <is>
          <t>18607683138</t>
        </is>
      </c>
      <c r="H2413" s="0" t="inlineStr">
        <is>
          <t>2026-08-18 17:27:53</t>
        </is>
      </c>
      <c r="I2413" s="0" t="inlineStr">
        <is>
          <t>潮州市潮安区浮洋镇浮洋南网格开明路浮洋老市场</t>
        </is>
      </c>
      <c r="J2413" s="0" t="inlineStr">
        <is>
          <t>0</t>
        </is>
      </c>
      <c r="M2413" s="0" t="inlineStr">
        <is>
          <t>20260814112743X636615720</t>
        </is>
      </c>
      <c r="N2413" s="0" t="inlineStr">
        <is>
          <t>CMCC-CZ-TSCLX-20260814-023746</t>
        </is>
      </c>
      <c r="O2413" s="0" t="inlineStr">
        <is>
          <t>潮州</t>
        </is>
      </c>
      <c r="P2413" s="0" t="inlineStr">
        <is>
          <t>潮安区</t>
        </is>
      </c>
      <c r="Q2413" s="0">
        <f>IF(AND(A110&lt;&gt;"已参评好",F110&gt;=5),"超5小时未参评",IF(F110&gt;=7,"超7小时未参评",IF(F110&gt;=8,"超时未参评","")))</f>
        <v/>
      </c>
      <c r="R2413" s="0" t="n"/>
    </row>
    <row r="2414">
      <c r="B2414" s="0" t="inlineStr">
        <is>
          <t>是</t>
        </is>
      </c>
      <c r="C2414" s="56" t="n">
        <v>46253.14304398148</v>
      </c>
      <c r="D2414" s="0" t="inlineStr">
        <is>
          <t>否</t>
        </is>
      </c>
      <c r="E2414" s="56" t="n">
        <v>46252.80971064815</v>
      </c>
      <c r="F2414" s="54">
        <f>(NOW()-E111)*24</f>
        <v/>
      </c>
      <c r="G2414" s="0" t="inlineStr">
        <is>
          <t>13433772428</t>
        </is>
      </c>
      <c r="H2414" s="0" t="inlineStr">
        <is>
          <t>2026-08-18 17:25:59</t>
        </is>
      </c>
      <c r="I2414" s="0" t="inlineStr">
        <is>
          <t>潮州市潮安区枫溪镇如意网格宾福路槐山岗</t>
        </is>
      </c>
      <c r="J2414" s="0" t="inlineStr">
        <is>
          <t>陈丹华</t>
        </is>
      </c>
      <c r="K2414" s="0" t="inlineStr">
        <is>
          <t>瓷都枫溪工作站</t>
        </is>
      </c>
      <c r="L2414" s="0" t="inlineStr">
        <is>
          <t>市区</t>
        </is>
      </c>
      <c r="M2414" s="0" t="inlineStr">
        <is>
          <t>20260817193920X760029993</t>
        </is>
      </c>
      <c r="N2414" s="0" t="inlineStr">
        <is>
          <t>CMCC-CZ-TSCLX-20260816-001494</t>
        </is>
      </c>
      <c r="O2414" s="0" t="inlineStr">
        <is>
          <t>潮州</t>
        </is>
      </c>
      <c r="P2414" s="0" t="inlineStr">
        <is>
          <t>潮安区</t>
        </is>
      </c>
      <c r="Q2414" s="0">
        <f>IF(AND(A111&lt;&gt;"已参评好",F111&gt;=5),"超5小时未参评",IF(F111&gt;=7,"超7小时未参评",IF(F111&gt;=8,"超时未参评","")))</f>
        <v/>
      </c>
      <c r="R2414" s="0" t="n"/>
    </row>
    <row r="2415">
      <c r="B2415" s="0" t="inlineStr">
        <is>
          <t>是</t>
        </is>
      </c>
      <c r="C2415" s="56" t="n">
        <v>46253.06341435185</v>
      </c>
      <c r="D2415" s="0" t="inlineStr">
        <is>
          <t>否</t>
        </is>
      </c>
      <c r="E2415" s="56" t="n">
        <v>46252.73008101852</v>
      </c>
      <c r="F2415" s="54">
        <f>(NOW()-E112)*24</f>
        <v/>
      </c>
      <c r="G2415" s="0" t="inlineStr">
        <is>
          <t>13612447711</t>
        </is>
      </c>
      <c r="H2415" s="0" t="inlineStr">
        <is>
          <t>2026-08-18 15:31:19</t>
        </is>
      </c>
      <c r="I2415" s="0" t="inlineStr">
        <is>
          <t>潮州市湘桥区桥东街道恒大城网格金碧路恒大城</t>
        </is>
      </c>
      <c r="J2415" s="0" t="inlineStr">
        <is>
          <t>刘伟煌</t>
        </is>
      </c>
      <c r="K2415" s="0" t="inlineStr">
        <is>
          <t>韩江新城工作站</t>
        </is>
      </c>
      <c r="L2415" s="0" t="inlineStr">
        <is>
          <t>市区</t>
        </is>
      </c>
      <c r="M2415" s="0" t="inlineStr">
        <is>
          <t>20260818102130X690756820</t>
        </is>
      </c>
      <c r="N2415" s="0" t="inlineStr">
        <is>
          <t>CMCC-CZ-TSCLX-20260817-015798</t>
        </is>
      </c>
      <c r="O2415" s="0" t="inlineStr">
        <is>
          <t>潮州</t>
        </is>
      </c>
      <c r="P2415" s="0" t="inlineStr">
        <is>
          <t>湘桥区</t>
        </is>
      </c>
      <c r="Q2415" s="0">
        <f>IF(AND(A112&lt;&gt;"已参评好",F112&gt;=5),"超5小时未参评",IF(F112&gt;=7,"超7小时未参评",IF(F112&gt;=8,"超时未参评","")))</f>
        <v/>
      </c>
      <c r="R2415" s="0" t="n"/>
    </row>
    <row r="2416">
      <c r="B2416" s="0" t="inlineStr">
        <is>
          <t>是</t>
        </is>
      </c>
      <c r="C2416" s="56" t="n">
        <v>46253.14576388889</v>
      </c>
      <c r="D2416" s="0" t="inlineStr">
        <is>
          <t>否</t>
        </is>
      </c>
      <c r="E2416" s="56" t="n">
        <v>46252.81243055555</v>
      </c>
      <c r="F2416" s="54">
        <f>(NOW()-E113)*24</f>
        <v/>
      </c>
      <c r="G2416" s="0" t="inlineStr">
        <is>
          <t>15919521875</t>
        </is>
      </c>
      <c r="H2416" s="0" t="inlineStr">
        <is>
          <t>2026-08-18 17:29:54</t>
        </is>
      </c>
      <c r="I2416" s="0" t="inlineStr">
        <is>
          <t>潮州市潮安区登塘镇登塘网格枫榴路横洋村</t>
        </is>
      </c>
      <c r="J2416" s="0" t="inlineStr">
        <is>
          <t>陈佳雄</t>
        </is>
      </c>
      <c r="K2416" s="0" t="inlineStr">
        <is>
          <t>古巷登塘工作站</t>
        </is>
      </c>
      <c r="L2416" s="0" t="inlineStr">
        <is>
          <t>潮安</t>
        </is>
      </c>
      <c r="M2416" s="0" t="inlineStr">
        <is>
          <t>20260817193611X571060603</t>
        </is>
      </c>
      <c r="N2416" s="0" t="inlineStr">
        <is>
          <t>CMCC-CZ-TSCLX-20260817-037374</t>
        </is>
      </c>
      <c r="O2416" s="0" t="inlineStr">
        <is>
          <t>潮州</t>
        </is>
      </c>
      <c r="P2416" s="0" t="inlineStr">
        <is>
          <t>潮安区</t>
        </is>
      </c>
      <c r="Q2416" s="0">
        <f>IF(AND(A113&lt;&gt;"已参评好",F113&gt;=5),"超5小时未参评",IF(F113&gt;=7,"超7小时未参评",IF(F113&gt;=8,"超时未参评","")))</f>
        <v/>
      </c>
      <c r="R2416" s="0" t="n"/>
    </row>
    <row r="2417">
      <c r="B2417" s="0" t="inlineStr">
        <is>
          <t>是</t>
        </is>
      </c>
      <c r="C2417" s="56" t="n">
        <v>46253.08481481481</v>
      </c>
      <c r="D2417" s="0" t="inlineStr">
        <is>
          <t>否</t>
        </is>
      </c>
      <c r="E2417" s="56" t="n">
        <v>46252.75148148148</v>
      </c>
      <c r="F2417" s="54">
        <f>(NOW()-E114)*24</f>
        <v/>
      </c>
      <c r="G2417" s="0" t="inlineStr">
        <is>
          <t>13671401432</t>
        </is>
      </c>
      <c r="H2417" s="0" t="inlineStr">
        <is>
          <t>2026-08-18 16:02:08</t>
        </is>
      </c>
      <c r="I2417" s="0" t="inlineStr">
        <is>
          <t>潮州市潮安区浮洋镇浮洋南网格仙庭路仙庭村</t>
        </is>
      </c>
      <c r="J2417" s="0" t="inlineStr">
        <is>
          <t>邱晓杰</t>
        </is>
      </c>
      <c r="K2417" s="0" t="inlineStr">
        <is>
          <t>浮洋网格</t>
        </is>
      </c>
      <c r="M2417" s="0" t="inlineStr">
        <is>
          <t>20260817194456X968437950</t>
        </is>
      </c>
      <c r="N2417" s="0" t="inlineStr">
        <is>
          <t>CMCC-CZ-TSCLX-20260817-033097</t>
        </is>
      </c>
      <c r="O2417" s="0" t="inlineStr">
        <is>
          <t>潮州</t>
        </is>
      </c>
      <c r="P2417" s="0" t="inlineStr">
        <is>
          <t>潮安区</t>
        </is>
      </c>
      <c r="Q2417" s="0">
        <f>IF(AND(A114&lt;&gt;"已参评好",F114&gt;=5),"超5小时未参评",IF(F114&gt;=7,"超7小时未参评",IF(F114&gt;=8,"超时未参评","")))</f>
        <v/>
      </c>
      <c r="R2417" s="0" t="n"/>
    </row>
    <row r="2418">
      <c r="B2418" s="0" t="inlineStr">
        <is>
          <t>是</t>
        </is>
      </c>
      <c r="C2418" s="56" t="n">
        <v>46253.16149305556</v>
      </c>
      <c r="D2418" s="0" t="inlineStr">
        <is>
          <t>否</t>
        </is>
      </c>
      <c r="E2418" s="56" t="n">
        <v>46252.82815972222</v>
      </c>
      <c r="F2418" s="54">
        <f>(NOW()-E115)*24</f>
        <v/>
      </c>
      <c r="G2418" s="0" t="inlineStr">
        <is>
          <t>13690053208</t>
        </is>
      </c>
      <c r="H2418" s="0" t="inlineStr">
        <is>
          <t>2026-08-18 17:52:33</t>
        </is>
      </c>
      <c r="I2418" s="0" t="inlineStr">
        <is>
          <t>潮州市潮安区古巷镇枫洋网格枫洋市路枫洋枫三村</t>
        </is>
      </c>
      <c r="J2418" s="0" t="inlineStr">
        <is>
          <t>刘泽标</t>
        </is>
      </c>
      <c r="K2418" s="0" t="inlineStr">
        <is>
          <t>古巷登塘工作站</t>
        </is>
      </c>
      <c r="L2418" s="0" t="inlineStr">
        <is>
          <t>潮安</t>
        </is>
      </c>
      <c r="M2418" s="0" t="inlineStr">
        <is>
          <t>20260817200020X201407190</t>
        </is>
      </c>
      <c r="N2418" s="0" t="inlineStr">
        <is>
          <t>CMCC-CZ-TSCLX-20260817-028339</t>
        </is>
      </c>
      <c r="O2418" s="0" t="inlineStr">
        <is>
          <t>潮州</t>
        </is>
      </c>
      <c r="P2418" s="0" t="inlineStr">
        <is>
          <t>潮安区</t>
        </is>
      </c>
      <c r="Q2418" s="0">
        <f>IF(AND(A115&lt;&gt;"已参评好",F115&gt;=5),"超5小时未参评",IF(F115&gt;=7,"超7小时未参评",IF(F115&gt;=8,"超时未参评","")))</f>
        <v/>
      </c>
      <c r="R2418" s="0" t="n"/>
    </row>
    <row r="2419">
      <c r="B2419" s="0" t="inlineStr">
        <is>
          <t>是</t>
        </is>
      </c>
      <c r="C2419" s="56" t="n">
        <v>46253.07903935185</v>
      </c>
      <c r="D2419" s="0" t="inlineStr">
        <is>
          <t>否</t>
        </is>
      </c>
      <c r="E2419" s="56" t="n">
        <v>46252.74570601852</v>
      </c>
      <c r="F2419" s="54">
        <f>(NOW()-E116)*24</f>
        <v/>
      </c>
      <c r="G2419" s="0" t="inlineStr">
        <is>
          <t>13829039135</t>
        </is>
      </c>
      <c r="H2419" s="0" t="inlineStr">
        <is>
          <t>2026-08-18 15:53:49</t>
        </is>
      </c>
      <c r="I2419" s="0" t="inlineStr">
        <is>
          <t>潮州市潮安区金石镇金石北网格鹳焦路远光村</t>
        </is>
      </c>
      <c r="J2419" s="0" t="inlineStr">
        <is>
          <t>洪名鑫</t>
        </is>
      </c>
      <c r="K2419" s="0" t="inlineStr">
        <is>
          <t>高铁三镇工作站</t>
        </is>
      </c>
      <c r="L2419" s="0" t="inlineStr">
        <is>
          <t>潮安</t>
        </is>
      </c>
      <c r="M2419" s="0" t="inlineStr">
        <is>
          <t>20260817203512X112729303</t>
        </is>
      </c>
      <c r="N2419" s="0" t="inlineStr">
        <is>
          <t>CMCC-CZ-TSCLX-20260817-033927</t>
        </is>
      </c>
      <c r="O2419" s="0" t="inlineStr">
        <is>
          <t>潮州</t>
        </is>
      </c>
      <c r="P2419" s="0" t="inlineStr">
        <is>
          <t>潮安区</t>
        </is>
      </c>
      <c r="Q2419" s="0">
        <f>IF(AND(A116&lt;&gt;"已参评好",F116&gt;=5),"超5小时未参评",IF(F116&gt;=7,"超7小时未参评",IF(F116&gt;=8,"超时未参评","")))</f>
        <v/>
      </c>
      <c r="R2419" s="0" t="n"/>
    </row>
    <row r="2420">
      <c r="B2420" s="0" t="inlineStr">
        <is>
          <t>是</t>
        </is>
      </c>
      <c r="C2420" s="56" t="n">
        <v>46253.12107638889</v>
      </c>
      <c r="D2420" s="0" t="inlineStr">
        <is>
          <t>否</t>
        </is>
      </c>
      <c r="E2420" s="56" t="n">
        <v>46252.78774305555</v>
      </c>
      <c r="F2420" s="54">
        <f>(NOW()-E117)*24</f>
        <v/>
      </c>
      <c r="G2420" s="0" t="inlineStr">
        <is>
          <t>13534685761</t>
        </is>
      </c>
      <c r="H2420" s="0" t="inlineStr">
        <is>
          <t>2026-08-18 16:54:21</t>
        </is>
      </c>
      <c r="I2420" s="0" t="inlineStr">
        <is>
          <t>潮州市潮安区枫溪镇长美网格社道路枫二村</t>
        </is>
      </c>
      <c r="J2420" s="0" t="inlineStr">
        <is>
          <t>庄卓煌</t>
        </is>
      </c>
      <c r="K2420" s="0" t="inlineStr">
        <is>
          <t>瓷都枫溪工作站</t>
        </is>
      </c>
      <c r="L2420" s="0" t="inlineStr">
        <is>
          <t>市区</t>
        </is>
      </c>
      <c r="M2420" s="0" t="inlineStr">
        <is>
          <t>20260817205708X428233204</t>
        </is>
      </c>
      <c r="N2420" s="0" t="inlineStr">
        <is>
          <t>CMCC-CZ-TSCLX-20260817-032966</t>
        </is>
      </c>
      <c r="O2420" s="0" t="inlineStr">
        <is>
          <t>潮州</t>
        </is>
      </c>
      <c r="P2420" s="0" t="inlineStr">
        <is>
          <t>潮安区</t>
        </is>
      </c>
      <c r="Q2420" s="0">
        <f>IF(AND(A117&lt;&gt;"已参评好",F117&gt;=5),"超5小时未参评",IF(F117&gt;=7,"超7小时未参评",IF(F117&gt;=8,"超时未参评","")))</f>
        <v/>
      </c>
      <c r="R2420" s="0" t="n"/>
    </row>
    <row r="2421">
      <c r="B2421" s="0" t="inlineStr">
        <is>
          <t>是</t>
        </is>
      </c>
      <c r="C2421" s="56" t="n">
        <v>46253.16209490741</v>
      </c>
      <c r="D2421" s="0" t="inlineStr">
        <is>
          <t>否</t>
        </is>
      </c>
      <c r="E2421" s="56" t="n">
        <v>46252.82876157408</v>
      </c>
      <c r="F2421" s="54">
        <f>(NOW()-E118)*24</f>
        <v/>
      </c>
      <c r="G2421" s="0" t="inlineStr">
        <is>
          <t>13539376320</t>
        </is>
      </c>
      <c r="H2421" s="0" t="inlineStr">
        <is>
          <t>2026-08-18 17:53:25</t>
        </is>
      </c>
      <c r="I2421" s="0" t="inlineStr">
        <is>
          <t>潮州市饶平县柘林镇柘林网格X082县道内里村</t>
        </is>
      </c>
      <c r="J2421" s="0" t="inlineStr">
        <is>
          <t>陈荣锐</t>
        </is>
      </c>
      <c r="M2421" s="0" t="inlineStr">
        <is>
          <t>20260817211236X356863479</t>
        </is>
      </c>
      <c r="N2421" s="0" t="inlineStr">
        <is>
          <t>CMCC-CZ-TSCLX-20260817-028183</t>
        </is>
      </c>
      <c r="O2421" s="0" t="inlineStr">
        <is>
          <t>潮州</t>
        </is>
      </c>
      <c r="P2421" s="0" t="inlineStr">
        <is>
          <t>饶平县</t>
        </is>
      </c>
      <c r="Q2421" s="0">
        <f>IF(AND(A118&lt;&gt;"已参评好",F118&gt;=5),"超5小时未参评",IF(F118&gt;=7,"超7小时未参评",IF(F118&gt;=8,"超时未参评","")))</f>
        <v/>
      </c>
      <c r="R2421" s="0" t="n"/>
    </row>
    <row r="2422">
      <c r="B2422" s="0" t="inlineStr">
        <is>
          <t>是</t>
        </is>
      </c>
      <c r="C2422" s="56" t="n">
        <v>46253.11592592593</v>
      </c>
      <c r="D2422" s="0" t="inlineStr">
        <is>
          <t>否</t>
        </is>
      </c>
      <c r="E2422" s="56" t="n">
        <v>46252.78259259259</v>
      </c>
      <c r="F2422" s="54">
        <f>(NOW()-E119)*24</f>
        <v/>
      </c>
      <c r="G2422" s="0" t="inlineStr">
        <is>
          <t>13531553802</t>
        </is>
      </c>
      <c r="H2422" s="0" t="inlineStr">
        <is>
          <t>2026-08-18 16:46:56</t>
        </is>
      </c>
      <c r="I2422" s="0" t="inlineStr">
        <is>
          <t>潮州市湘桥区桥东街道桥东网格卧石路卧石村</t>
        </is>
      </c>
      <c r="J2422" s="0" t="inlineStr">
        <is>
          <t>柯德贤</t>
        </is>
      </c>
      <c r="K2422" s="0" t="inlineStr">
        <is>
          <t>韩江新城工作站</t>
        </is>
      </c>
      <c r="L2422" s="0" t="inlineStr">
        <is>
          <t>市区</t>
        </is>
      </c>
      <c r="M2422" s="0" t="inlineStr">
        <is>
          <t>20260817213603X763549245</t>
        </is>
      </c>
      <c r="N2422" s="0" t="inlineStr">
        <is>
          <t>CMCC-CZ-TSCLX-20260817-038147</t>
        </is>
      </c>
      <c r="O2422" s="0" t="inlineStr">
        <is>
          <t>潮州</t>
        </is>
      </c>
      <c r="P2422" s="0" t="inlineStr">
        <is>
          <t>湘桥区</t>
        </is>
      </c>
      <c r="Q2422" s="0">
        <f>IF(AND(A119&lt;&gt;"已参评好",F119&gt;=5),"超5小时未参评",IF(F119&gt;=7,"超7小时未参评",IF(F119&gt;=8,"超时未参评","")))</f>
        <v/>
      </c>
      <c r="R2422" s="0" t="n"/>
    </row>
    <row r="2423">
      <c r="B2423" s="0" t="inlineStr">
        <is>
          <t>是</t>
        </is>
      </c>
      <c r="C2423" s="56" t="n">
        <v>46253.21125</v>
      </c>
      <c r="D2423" s="0" t="inlineStr">
        <is>
          <t>否</t>
        </is>
      </c>
      <c r="E2423" s="56" t="n">
        <v>46252.87791666666</v>
      </c>
      <c r="F2423" s="54">
        <f>(NOW()-E120)*24</f>
        <v/>
      </c>
      <c r="G2423" s="0" t="inlineStr">
        <is>
          <t>13632023923</t>
        </is>
      </c>
      <c r="H2423" s="0" t="inlineStr">
        <is>
          <t>2026-08-18 19:04:12</t>
        </is>
      </c>
      <c r="I2423" s="0" t="inlineStr">
        <is>
          <t>潮州市湘桥区磷溪镇凤美网格安澄公路仙河村</t>
        </is>
      </c>
      <c r="J2423" s="0" t="inlineStr">
        <is>
          <t>陆淳鑫</t>
        </is>
      </c>
      <c r="K2423" s="0" t="inlineStr">
        <is>
          <t>磷官铁工作站</t>
        </is>
      </c>
      <c r="L2423" s="0" t="inlineStr">
        <is>
          <t>市区</t>
        </is>
      </c>
      <c r="M2423" s="0" t="inlineStr">
        <is>
          <t>20260818022856X336922775</t>
        </is>
      </c>
      <c r="N2423" s="0" t="inlineStr">
        <is>
          <t>CMCC-CZ-TSCLX-20260818-005203</t>
        </is>
      </c>
      <c r="O2423" s="0" t="inlineStr">
        <is>
          <t>潮州</t>
        </is>
      </c>
      <c r="P2423" s="0" t="inlineStr">
        <is>
          <t>湘桥区</t>
        </is>
      </c>
      <c r="Q2423" s="0">
        <f>IF(AND(A120&lt;&gt;"已参评好",F120&gt;=5),"超5小时未参评",IF(F120&gt;=7,"超7小时未参评",IF(F120&gt;=8,"超时未参评","")))</f>
        <v/>
      </c>
      <c r="R2423" s="0" t="n"/>
    </row>
    <row r="2424">
      <c r="B2424" s="0" t="inlineStr">
        <is>
          <t>是</t>
        </is>
      </c>
      <c r="C2424" s="56" t="n">
        <v>46253.06384259259</v>
      </c>
      <c r="D2424" s="0" t="inlineStr">
        <is>
          <t>否</t>
        </is>
      </c>
      <c r="E2424" s="56" t="n">
        <v>46252.73050925926</v>
      </c>
      <c r="F2424" s="54">
        <f>(NOW()-E121)*24</f>
        <v/>
      </c>
      <c r="G2424" s="0" t="inlineStr">
        <is>
          <t>13413711997</t>
        </is>
      </c>
      <c r="H2424" s="0" t="inlineStr">
        <is>
          <t>2026-08-18 15:31:56</t>
        </is>
      </c>
      <c r="I2424" s="0" t="inlineStr">
        <is>
          <t>潮州市潮安区登塘镇登塘网格枫榴公路李厝村</t>
        </is>
      </c>
      <c r="J2424" s="0" t="inlineStr">
        <is>
          <t>郑杰帆</t>
        </is>
      </c>
      <c r="K2424" s="0" t="inlineStr">
        <is>
          <t>古巷登塘工作站</t>
        </is>
      </c>
      <c r="L2424" s="0" t="inlineStr">
        <is>
          <t>潮安</t>
        </is>
      </c>
      <c r="M2424" s="0" t="inlineStr">
        <is>
          <t>20260818085735X655041487</t>
        </is>
      </c>
      <c r="N2424" s="0" t="inlineStr">
        <is>
          <t>CMCC-CZ-TSCLX-20260818-006429</t>
        </is>
      </c>
      <c r="O2424" s="0" t="inlineStr">
        <is>
          <t>潮州</t>
        </is>
      </c>
      <c r="P2424" s="0" t="inlineStr">
        <is>
          <t>潮安区</t>
        </is>
      </c>
      <c r="Q2424" s="0">
        <f>IF(AND(A121&lt;&gt;"已参评好",F121&gt;=5),"超5小时未参评",IF(F121&gt;=7,"超7小时未参评",IF(F121&gt;=8,"超时未参评","")))</f>
        <v/>
      </c>
      <c r="R2424" s="0" t="n"/>
    </row>
    <row r="2425">
      <c r="B2425" s="0" t="inlineStr">
        <is>
          <t>是</t>
        </is>
      </c>
      <c r="C2425" s="56" t="n">
        <v>46253.07123842592</v>
      </c>
      <c r="D2425" s="0" t="inlineStr">
        <is>
          <t>否</t>
        </is>
      </c>
      <c r="E2425" s="56" t="n">
        <v>46252.7379050926</v>
      </c>
      <c r="F2425" s="54">
        <f>(NOW()-E122)*24</f>
        <v/>
      </c>
      <c r="G2425" s="0" t="inlineStr">
        <is>
          <t>13534606565</t>
        </is>
      </c>
      <c r="H2425" s="0" t="inlineStr">
        <is>
          <t>2026-08-18 15:42:35</t>
        </is>
      </c>
      <c r="I2425" s="0" t="inlineStr">
        <is>
          <t>潮州市潮安区庵埠镇庵北网格安南路文里村</t>
        </is>
      </c>
      <c r="J2425" s="0" t="inlineStr">
        <is>
          <t>蔡满煜</t>
        </is>
      </c>
      <c r="K2425" s="0" t="inlineStr">
        <is>
          <t>潮安城区工作站</t>
        </is>
      </c>
      <c r="L2425" s="0" t="inlineStr">
        <is>
          <t>潮安</t>
        </is>
      </c>
      <c r="M2425" s="0" t="inlineStr">
        <is>
          <t>20260818090614X174619181</t>
        </is>
      </c>
      <c r="N2425" s="0" t="inlineStr">
        <is>
          <t>CMCC-CZ-TSCLX-20260818-008633</t>
        </is>
      </c>
      <c r="O2425" s="0" t="inlineStr">
        <is>
          <t>潮州</t>
        </is>
      </c>
      <c r="P2425" s="0" t="inlineStr">
        <is>
          <t>潮安区</t>
        </is>
      </c>
      <c r="Q2425" s="0">
        <f>IF(AND(A122&lt;&gt;"已参评好",F122&gt;=5),"超5小时未参评",IF(F122&gt;=7,"超7小时未参评",IF(F122&gt;=8,"超时未参评","")))</f>
        <v/>
      </c>
      <c r="R2425" s="0" t="n"/>
    </row>
    <row r="2426">
      <c r="B2426" s="0" t="inlineStr">
        <is>
          <t>是</t>
        </is>
      </c>
      <c r="C2426" s="56" t="n">
        <v>46253.24042824074</v>
      </c>
      <c r="D2426" s="0" t="inlineStr">
        <is>
          <t>否</t>
        </is>
      </c>
      <c r="E2426" s="56" t="n">
        <v>46252.90709490741</v>
      </c>
      <c r="F2426" s="54">
        <f>(NOW()-E123)*24</f>
        <v/>
      </c>
      <c r="G2426" s="0" t="inlineStr">
        <is>
          <t>13433798456</t>
        </is>
      </c>
      <c r="H2426" s="0" t="inlineStr">
        <is>
          <t>2026-08-18 19:46:13</t>
        </is>
      </c>
      <c r="I2426" s="0" t="inlineStr">
        <is>
          <t>潮州市潮安区彩塘镇金砂网格彩金路金砂四村</t>
        </is>
      </c>
      <c r="J2426" s="0" t="inlineStr">
        <is>
          <t>杨鑫泳</t>
        </is>
      </c>
      <c r="K2426" s="0" t="inlineStr">
        <is>
          <t>彩塘东凤工作站</t>
        </is>
      </c>
      <c r="L2426" s="0" t="inlineStr">
        <is>
          <t>潮安</t>
        </is>
      </c>
      <c r="M2426" s="0" t="inlineStr">
        <is>
          <t>20260818140616X176389641</t>
        </is>
      </c>
      <c r="N2426" s="0" t="inlineStr">
        <is>
          <t>CMCC-CZ-TSCLX-20260818-002897</t>
        </is>
      </c>
      <c r="O2426" s="0" t="inlineStr">
        <is>
          <t>潮州</t>
        </is>
      </c>
      <c r="P2426" s="0" t="inlineStr">
        <is>
          <t>潮安区</t>
        </is>
      </c>
      <c r="Q2426" s="0">
        <f>IF(AND(A123&lt;&gt;"已参评好",F123&gt;=5),"超5小时未参评",IF(F123&gt;=7,"超7小时未参评",IF(F123&gt;=8,"超时未参评","")))</f>
        <v/>
      </c>
      <c r="R2426" s="0" t="n"/>
    </row>
    <row r="2427">
      <c r="B2427" s="0" t="inlineStr">
        <is>
          <t>是</t>
        </is>
      </c>
      <c r="C2427" s="56" t="n">
        <v>46253.09575231482</v>
      </c>
      <c r="D2427" s="0" t="inlineStr">
        <is>
          <t>否</t>
        </is>
      </c>
      <c r="E2427" s="56" t="n">
        <v>46252.76241898148</v>
      </c>
      <c r="F2427" s="54">
        <f>(NOW()-E124)*24</f>
        <v/>
      </c>
      <c r="G2427" s="0" t="inlineStr">
        <is>
          <t>18207681397</t>
        </is>
      </c>
      <c r="H2427" s="0" t="inlineStr">
        <is>
          <t>2026-08-18 16:17:53</t>
        </is>
      </c>
      <c r="I2427" s="0" t="inlineStr">
        <is>
          <t>潮州市潮安区彩塘镇金砂网格彩金路骊塘一村</t>
        </is>
      </c>
      <c r="J2427" s="0" t="inlineStr">
        <is>
          <t>陈海灿</t>
        </is>
      </c>
      <c r="K2427" s="0" t="inlineStr">
        <is>
          <t>彩塘东凤工作站</t>
        </is>
      </c>
      <c r="L2427" s="0" t="inlineStr">
        <is>
          <t>潮安</t>
        </is>
      </c>
      <c r="M2427" s="0" t="inlineStr">
        <is>
          <t>20260818105047X447868800</t>
        </is>
      </c>
      <c r="N2427" s="0" t="inlineStr">
        <is>
          <t>CMCC-CZ-TSCLX-20260818-001509</t>
        </is>
      </c>
      <c r="O2427" s="0" t="inlineStr">
        <is>
          <t>潮州</t>
        </is>
      </c>
      <c r="P2427" s="0" t="inlineStr">
        <is>
          <t>潮安区</t>
        </is>
      </c>
      <c r="Q2427" s="0">
        <f>IF(AND(A124&lt;&gt;"已参评好",F124&gt;=5),"超5小时未参评",IF(F124&gt;=7,"超7小时未参评",IF(F124&gt;=8,"超时未参评","")))</f>
        <v/>
      </c>
      <c r="R2427" s="0" t="n"/>
    </row>
    <row r="2428">
      <c r="B2428" s="0" t="inlineStr">
        <is>
          <t>是</t>
        </is>
      </c>
      <c r="C2428" s="56" t="n">
        <v>46253.09907407407</v>
      </c>
      <c r="D2428" s="0" t="inlineStr">
        <is>
          <t>否</t>
        </is>
      </c>
      <c r="E2428" s="56" t="n">
        <v>46252.76574074074</v>
      </c>
      <c r="F2428" s="54">
        <f>(NOW()-E125)*24</f>
        <v/>
      </c>
      <c r="G2428" s="0" t="inlineStr">
        <is>
          <t>13413783692</t>
        </is>
      </c>
      <c r="H2428" s="0" t="inlineStr">
        <is>
          <t>2026-08-18 16:22:40</t>
        </is>
      </c>
      <c r="I2428" s="0" t="inlineStr">
        <is>
          <t>潮州市饶平县浮滨镇网格086县道中段村</t>
        </is>
      </c>
      <c r="J2428" s="0" t="inlineStr">
        <is>
          <t>王少永</t>
        </is>
      </c>
      <c r="K2428" s="0" t="inlineStr">
        <is>
          <t>饶平中片工作站</t>
        </is>
      </c>
      <c r="L2428" s="0" t="inlineStr">
        <is>
          <t>饶平</t>
        </is>
      </c>
      <c r="M2428" s="0" t="inlineStr">
        <is>
          <t>20260818111127X687934636</t>
        </is>
      </c>
      <c r="N2428" s="0" t="inlineStr">
        <is>
          <t>CMCC-CZ-TSCLX-20260818-006546</t>
        </is>
      </c>
      <c r="O2428" s="0" t="inlineStr">
        <is>
          <t>潮州</t>
        </is>
      </c>
      <c r="P2428" s="0" t="inlineStr">
        <is>
          <t>饶平县</t>
        </is>
      </c>
      <c r="Q2428" s="0">
        <f>IF(AND(A125&lt;&gt;"已参评好",F125&gt;=5),"超5小时未参评",IF(F125&gt;=7,"超7小时未参评",IF(F125&gt;=8,"超时未参评","")))</f>
        <v/>
      </c>
      <c r="R2428" s="0" t="n"/>
    </row>
    <row r="2429">
      <c r="B2429" s="0" t="inlineStr">
        <is>
          <t>是</t>
        </is>
      </c>
      <c r="C2429" s="56" t="n">
        <v>46253.06436342592</v>
      </c>
      <c r="D2429" s="0" t="inlineStr">
        <is>
          <t>否</t>
        </is>
      </c>
      <c r="E2429" s="56" t="n">
        <v>46252.73103009259</v>
      </c>
      <c r="F2429" s="54">
        <f>(NOW()-E126)*24</f>
        <v/>
      </c>
      <c r="G2429" s="0" t="inlineStr">
        <is>
          <t>15816152108</t>
        </is>
      </c>
      <c r="H2429" s="0" t="inlineStr">
        <is>
          <t>2026-08-18 15:32:41</t>
        </is>
      </c>
      <c r="I2429" s="0" t="inlineStr">
        <is>
          <t>潮州市湘桥区桥东街道桥东网格卧石路卧石村</t>
        </is>
      </c>
      <c r="J2429" s="0" t="inlineStr">
        <is>
          <t>柯德贤</t>
        </is>
      </c>
      <c r="K2429" s="0" t="inlineStr">
        <is>
          <t>韩江新城工作站</t>
        </is>
      </c>
      <c r="L2429" s="0" t="inlineStr">
        <is>
          <t>市区</t>
        </is>
      </c>
      <c r="M2429" s="0" t="inlineStr">
        <is>
          <t>20260818101227X147950730</t>
        </is>
      </c>
      <c r="N2429" s="0" t="inlineStr">
        <is>
          <t>CMCC-CZ-TSCLX-20260818-009410</t>
        </is>
      </c>
      <c r="O2429" s="0" t="inlineStr">
        <is>
          <t>潮州</t>
        </is>
      </c>
      <c r="P2429" s="0" t="inlineStr">
        <is>
          <t>湘桥区</t>
        </is>
      </c>
      <c r="Q2429" s="0">
        <f>IF(AND(A126&lt;&gt;"已参评好",F126&gt;=5),"超5小时未参评",IF(F126&gt;=7,"超7小时未参评",IF(F126&gt;=8,"超时未参评","")))</f>
        <v/>
      </c>
      <c r="R2429" s="0" t="n"/>
    </row>
    <row r="2430">
      <c r="B2430" s="0" t="inlineStr">
        <is>
          <t>是</t>
        </is>
      </c>
      <c r="C2430" s="56" t="n">
        <v>46253.13054398148</v>
      </c>
      <c r="D2430" s="0" t="inlineStr">
        <is>
          <t>否</t>
        </is>
      </c>
      <c r="E2430" s="56" t="n">
        <v>46252.79721064815</v>
      </c>
      <c r="F2430" s="54">
        <f>(NOW()-E127)*24</f>
        <v/>
      </c>
      <c r="G2430" s="0" t="inlineStr">
        <is>
          <t>15816153309</t>
        </is>
      </c>
      <c r="H2430" s="0" t="inlineStr">
        <is>
          <t>2026-08-18 17:07:59</t>
        </is>
      </c>
      <c r="I2430" s="0" t="inlineStr">
        <is>
          <t>潮州市饶平县汫洲镇网格汫新路沿街铺面</t>
        </is>
      </c>
      <c r="J2430" s="0" t="inlineStr">
        <is>
          <t>麦杰生</t>
        </is>
      </c>
      <c r="K2430" s="0" t="inlineStr">
        <is>
          <t>饶平西片工作站</t>
        </is>
      </c>
      <c r="L2430" s="0" t="inlineStr">
        <is>
          <t>饶平</t>
        </is>
      </c>
      <c r="M2430" s="0" t="inlineStr">
        <is>
          <t>20260818103323X403287255</t>
        </is>
      </c>
      <c r="N2430" s="0" t="inlineStr">
        <is>
          <t>CMCC-CZ-TSCLX-20260818-003885</t>
        </is>
      </c>
      <c r="O2430" s="0" t="inlineStr">
        <is>
          <t>潮州</t>
        </is>
      </c>
      <c r="P2430" s="0" t="inlineStr">
        <is>
          <t>饶平县</t>
        </is>
      </c>
      <c r="Q2430" s="0">
        <f>IF(AND(A127&lt;&gt;"已参评好",F127&gt;=5),"超5小时未参评",IF(F127&gt;=7,"超7小时未参评",IF(F127&gt;=8,"超时未参评","")))</f>
        <v/>
      </c>
      <c r="R2430" s="0" t="n"/>
    </row>
    <row r="2431">
      <c r="B2431" s="0" t="inlineStr">
        <is>
          <t>是</t>
        </is>
      </c>
      <c r="C2431" s="56" t="n">
        <v>46253.08243055556</v>
      </c>
      <c r="D2431" s="0" t="inlineStr">
        <is>
          <t>否</t>
        </is>
      </c>
      <c r="E2431" s="56" t="n">
        <v>46252.74909722222</v>
      </c>
      <c r="F2431" s="54">
        <f>(NOW()-E128)*24</f>
        <v/>
      </c>
      <c r="G2431" s="0" t="inlineStr">
        <is>
          <t>15992368544</t>
        </is>
      </c>
      <c r="H2431" s="0" t="inlineStr">
        <is>
          <t>2026-08-18 15:58:42</t>
        </is>
      </c>
      <c r="I2431" s="0" t="inlineStr">
        <is>
          <t>潮州市潮安区浮洋镇浮洋南网格开明路浮洋老市场</t>
        </is>
      </c>
      <c r="J2431" s="0" t="inlineStr">
        <is>
          <t>刘文绍</t>
        </is>
      </c>
      <c r="K2431" s="0" t="inlineStr">
        <is>
          <t>凤塘镇区工作站</t>
        </is>
      </c>
      <c r="L2431" s="0" t="inlineStr">
        <is>
          <t>潮安</t>
        </is>
      </c>
      <c r="M2431" s="0" t="inlineStr">
        <is>
          <t>20260818105710X830469710</t>
        </is>
      </c>
      <c r="N2431" s="0" t="inlineStr">
        <is>
          <t>CMCC-CZ-TSCLX-20260818-010026</t>
        </is>
      </c>
      <c r="O2431" s="0" t="inlineStr">
        <is>
          <t>潮州</t>
        </is>
      </c>
      <c r="P2431" s="0" t="inlineStr">
        <is>
          <t>潮安区</t>
        </is>
      </c>
      <c r="Q2431" s="0">
        <f>IF(AND(A128&lt;&gt;"已参评好",F128&gt;=5),"超5小时未参评",IF(F128&gt;=7,"超7小时未参评",IF(F128&gt;=8,"超时未参评","")))</f>
        <v/>
      </c>
      <c r="R2431" s="0" t="n"/>
    </row>
    <row r="2432">
      <c r="B2432" s="0" t="inlineStr">
        <is>
          <t>是</t>
        </is>
      </c>
      <c r="C2432" s="56" t="n">
        <v>46253.11599537037</v>
      </c>
      <c r="D2432" s="0" t="inlineStr">
        <is>
          <t>否</t>
        </is>
      </c>
      <c r="E2432" s="56" t="n">
        <v>46252.78266203704</v>
      </c>
      <c r="F2432" s="54">
        <f>(NOW()-E129)*24</f>
        <v/>
      </c>
      <c r="G2432" s="0" t="inlineStr">
        <is>
          <t>13612452613</t>
        </is>
      </c>
      <c r="H2432" s="0" t="inlineStr">
        <is>
          <t>2026-08-18 16:47:02</t>
        </is>
      </c>
      <c r="I2432" s="0" t="inlineStr">
        <is>
          <t>潮州市潮安区庵埠镇庵西网格庵凤路莫陇村</t>
        </is>
      </c>
      <c r="J2432" s="0" t="inlineStr">
        <is>
          <t>陈有鑫</t>
        </is>
      </c>
      <c r="K2432" s="0" t="inlineStr">
        <is>
          <t>潮安城区工作站</t>
        </is>
      </c>
      <c r="L2432" s="0" t="inlineStr">
        <is>
          <t>潮安</t>
        </is>
      </c>
      <c r="M2432" s="0" t="inlineStr">
        <is>
          <t>20260818110431X271576879</t>
        </is>
      </c>
      <c r="N2432" s="0" t="inlineStr">
        <is>
          <t>CMCC-CZ-TSCLX-20260818-005381</t>
        </is>
      </c>
      <c r="O2432" s="0" t="inlineStr">
        <is>
          <t>潮州</t>
        </is>
      </c>
      <c r="P2432" s="0" t="inlineStr">
        <is>
          <t>潮安区</t>
        </is>
      </c>
      <c r="Q2432" s="0">
        <f>IF(AND(A129&lt;&gt;"已参评好",F129&gt;=5),"超5小时未参评",IF(F129&gt;=7,"超7小时未参评",IF(F129&gt;=8,"超时未参评","")))</f>
        <v/>
      </c>
      <c r="R2432" s="0" t="n"/>
    </row>
    <row r="2433">
      <c r="B2433" s="0" t="inlineStr">
        <is>
          <t>是</t>
        </is>
      </c>
      <c r="C2433" s="56" t="n">
        <v>46253.20601851852</v>
      </c>
      <c r="D2433" s="0" t="inlineStr">
        <is>
          <t>否</t>
        </is>
      </c>
      <c r="E2433" s="56" t="n">
        <v>46252.87268518518</v>
      </c>
      <c r="F2433" s="54">
        <f>(NOW()-E130)*24</f>
        <v/>
      </c>
      <c r="G2433" s="0" t="inlineStr">
        <is>
          <t>18126938429</t>
        </is>
      </c>
      <c r="H2433" s="0" t="inlineStr">
        <is>
          <t>2026-08-18 18:56:40</t>
        </is>
      </c>
      <c r="I2433" s="0" t="inlineStr">
        <is>
          <t>潮州市潮安区庵埠镇庵北网格安南路文里村</t>
        </is>
      </c>
      <c r="J2433" s="0" t="inlineStr">
        <is>
          <t>蔡满煜</t>
        </is>
      </c>
      <c r="K2433" s="0" t="inlineStr">
        <is>
          <t>潮安城区工作站</t>
        </is>
      </c>
      <c r="L2433" s="0" t="inlineStr">
        <is>
          <t>潮安</t>
        </is>
      </c>
      <c r="M2433" s="0" t="inlineStr">
        <is>
          <t>20260818110718X438825450</t>
        </is>
      </c>
      <c r="N2433" s="0" t="inlineStr">
        <is>
          <t>CMCC-CZ-TSCLX-20260818-001760</t>
        </is>
      </c>
      <c r="O2433" s="0" t="inlineStr">
        <is>
          <t>潮州</t>
        </is>
      </c>
      <c r="P2433" s="0" t="inlineStr">
        <is>
          <t>潮安区</t>
        </is>
      </c>
      <c r="Q2433" s="0">
        <f>IF(AND(A130&lt;&gt;"已参评好",F130&gt;=5),"超5小时未参评",IF(F130&gt;=7,"超7小时未参评",IF(F130&gt;=8,"超时未参评","")))</f>
        <v/>
      </c>
      <c r="R2433" s="0" t="n"/>
    </row>
    <row r="2434">
      <c r="B2434" s="0" t="inlineStr">
        <is>
          <t>是</t>
        </is>
      </c>
      <c r="C2434" s="56" t="n">
        <v>46253.09293981481</v>
      </c>
      <c r="D2434" s="0" t="inlineStr">
        <is>
          <t>否</t>
        </is>
      </c>
      <c r="E2434" s="56" t="n">
        <v>46252.75960648148</v>
      </c>
      <c r="F2434" s="54">
        <f>(NOW()-E131)*24</f>
        <v/>
      </c>
      <c r="G2434" s="0" t="inlineStr">
        <is>
          <t>15976394333</t>
        </is>
      </c>
      <c r="H2434" s="0" t="inlineStr">
        <is>
          <t>2026-08-18 16:13:50</t>
        </is>
      </c>
      <c r="I2434" s="0" t="inlineStr">
        <is>
          <t>潮州市潮安区彩塘镇金砂网格彩金路金砂四村</t>
        </is>
      </c>
      <c r="J2434" s="0" t="inlineStr">
        <is>
          <t>杨鑫泳</t>
        </is>
      </c>
      <c r="K2434" s="0" t="inlineStr">
        <is>
          <t>彩塘东凤工作站</t>
        </is>
      </c>
      <c r="L2434" s="0" t="inlineStr">
        <is>
          <t>潮安</t>
        </is>
      </c>
      <c r="M2434" s="0" t="inlineStr">
        <is>
          <t>20260818113540X140127138</t>
        </is>
      </c>
      <c r="N2434" s="0" t="inlineStr">
        <is>
          <t>CMCC-CZ-TSCLX-20260818-009305</t>
        </is>
      </c>
      <c r="O2434" s="0" t="inlineStr">
        <is>
          <t>潮州</t>
        </is>
      </c>
      <c r="P2434" s="0" t="inlineStr">
        <is>
          <t>潮安区</t>
        </is>
      </c>
      <c r="Q2434" s="0">
        <f>IF(AND(A131&lt;&gt;"已参评好",F131&gt;=5),"超5小时未参评",IF(F131&gt;=7,"超7小时未参评",IF(F131&gt;=8,"超时未参评","")))</f>
        <v/>
      </c>
      <c r="R2434" s="0" t="n"/>
    </row>
    <row r="2435">
      <c r="B2435" s="0" t="inlineStr">
        <is>
          <t>是</t>
        </is>
      </c>
      <c r="C2435" s="56" t="n">
        <v>46253.1606712963</v>
      </c>
      <c r="D2435" s="0" t="inlineStr">
        <is>
          <t>否</t>
        </is>
      </c>
      <c r="E2435" s="56" t="n">
        <v>46252.82733796296</v>
      </c>
      <c r="F2435" s="54">
        <f>(NOW()-E132)*24</f>
        <v/>
      </c>
      <c r="G2435" s="0" t="inlineStr">
        <is>
          <t>13534618866</t>
        </is>
      </c>
      <c r="H2435" s="0" t="inlineStr">
        <is>
          <t>2026-08-18 17:51:22</t>
        </is>
      </c>
      <c r="I2435" s="0" t="inlineStr">
        <is>
          <t>潮州市湘桥区意溪镇河内网格意桂路小陂村</t>
        </is>
      </c>
      <c r="J2435" s="0" t="inlineStr">
        <is>
          <t>谢洽杰</t>
        </is>
      </c>
      <c r="K2435" s="0" t="inlineStr">
        <is>
          <t>韩江新城工作站</t>
        </is>
      </c>
      <c r="L2435" s="0" t="inlineStr">
        <is>
          <t>市区</t>
        </is>
      </c>
      <c r="M2435" s="0" t="inlineStr">
        <is>
          <t>20260818115218X138267516</t>
        </is>
      </c>
      <c r="N2435" s="0" t="inlineStr">
        <is>
          <t>CMCC-CZ-TSCLX-20260818-004765</t>
        </is>
      </c>
      <c r="O2435" s="0" t="inlineStr">
        <is>
          <t>潮州</t>
        </is>
      </c>
      <c r="P2435" s="0" t="inlineStr">
        <is>
          <t>湘桥区</t>
        </is>
      </c>
      <c r="Q2435" s="0">
        <f>IF(AND(A132&lt;&gt;"已参评好",F132&gt;=5),"超5小时未参评",IF(F132&gt;=7,"超7小时未参评",IF(F132&gt;=8,"超时未参评","")))</f>
        <v/>
      </c>
      <c r="R2435" s="0" t="n"/>
    </row>
    <row r="2436">
      <c r="B2436" s="0" t="inlineStr">
        <is>
          <t>是</t>
        </is>
      </c>
      <c r="C2436" s="56" t="n">
        <v>46253.20423611111</v>
      </c>
      <c r="D2436" s="0" t="inlineStr">
        <is>
          <t>否</t>
        </is>
      </c>
      <c r="E2436" s="56" t="n">
        <v>46252.87090277778</v>
      </c>
      <c r="F2436" s="54">
        <f>(NOW()-E133)*24</f>
        <v/>
      </c>
      <c r="G2436" s="0" t="inlineStr">
        <is>
          <t>15816583993</t>
        </is>
      </c>
      <c r="H2436" s="0" t="inlineStr">
        <is>
          <t>2026-08-18 18:54:06</t>
        </is>
      </c>
      <c r="I2436" s="0" t="inlineStr">
        <is>
          <t>潮州市潮安区沙溪镇沙溪东网格镜鸿路上西林村</t>
        </is>
      </c>
      <c r="J2436" s="0" t="inlineStr">
        <is>
          <t>陈涛22</t>
        </is>
      </c>
      <c r="K2436" s="0" t="inlineStr">
        <is>
          <t>高铁三镇工作站</t>
        </is>
      </c>
      <c r="L2436" s="0" t="inlineStr">
        <is>
          <t>潮安</t>
        </is>
      </c>
      <c r="M2436" s="0" t="inlineStr">
        <is>
          <t>20260818120440X880063186</t>
        </is>
      </c>
      <c r="N2436" s="0" t="inlineStr">
        <is>
          <t>CMCC-CZ-TSCLX-20260818-010879</t>
        </is>
      </c>
      <c r="O2436" s="0" t="inlineStr">
        <is>
          <t>潮州</t>
        </is>
      </c>
      <c r="P2436" s="0" t="inlineStr">
        <is>
          <t>潮安区</t>
        </is>
      </c>
      <c r="Q2436" s="0">
        <f>IF(AND(A133&lt;&gt;"已参评好",F133&gt;=5),"超5小时未参评",IF(F133&gt;=7,"超7小时未参评",IF(F133&gt;=8,"超时未参评","")))</f>
        <v/>
      </c>
      <c r="R2436" s="0" t="n"/>
    </row>
    <row r="2437">
      <c r="B2437" s="0" t="inlineStr">
        <is>
          <t>是</t>
        </is>
      </c>
      <c r="C2437" s="56" t="n">
        <v>46253.06182870371</v>
      </c>
      <c r="D2437" s="0" t="inlineStr">
        <is>
          <t>否</t>
        </is>
      </c>
      <c r="E2437" s="56" t="n">
        <v>46252.72849537037</v>
      </c>
      <c r="F2437" s="54">
        <f>(NOW()-E134)*24</f>
        <v/>
      </c>
      <c r="G2437" s="0" t="inlineStr">
        <is>
          <t>13421082009</t>
        </is>
      </c>
      <c r="H2437" s="0" t="inlineStr">
        <is>
          <t>2026-08-18 15:29:02</t>
        </is>
      </c>
      <c r="I2437" s="0" t="inlineStr">
        <is>
          <t>潮州市湘桥区凤新街道外环北网格潮州大道碧桂园【可装2000M】</t>
        </is>
      </c>
      <c r="J2437" s="0" t="inlineStr">
        <is>
          <t>陆锐荣</t>
        </is>
      </c>
      <c r="K2437" s="0" t="inlineStr">
        <is>
          <t>市区城北工作站</t>
        </is>
      </c>
      <c r="L2437" s="0" t="inlineStr">
        <is>
          <t>市区</t>
        </is>
      </c>
      <c r="M2437" s="0" t="inlineStr">
        <is>
          <t>20260818120759X796104890</t>
        </is>
      </c>
      <c r="N2437" s="0" t="inlineStr">
        <is>
          <t>CMCC-CZ-TSCLX-20260818-008369</t>
        </is>
      </c>
      <c r="O2437" s="0" t="inlineStr">
        <is>
          <t>潮州</t>
        </is>
      </c>
      <c r="P2437" s="0" t="inlineStr">
        <is>
          <t>湘桥区</t>
        </is>
      </c>
      <c r="Q2437" s="0">
        <f>IF(AND(A134&lt;&gt;"已参评好",F134&gt;=5),"超5小时未参评",IF(F134&gt;=7,"超7小时未参评",IF(F134&gt;=8,"超时未参评","")))</f>
        <v/>
      </c>
      <c r="R2437" s="0" t="n"/>
    </row>
    <row r="2438">
      <c r="B2438" s="0" t="inlineStr">
        <is>
          <t>是</t>
        </is>
      </c>
      <c r="C2438" s="56" t="n">
        <v>46253.17234953704</v>
      </c>
      <c r="D2438" s="0" t="inlineStr">
        <is>
          <t>否</t>
        </is>
      </c>
      <c r="E2438" s="56" t="n">
        <v>46252.8390162037</v>
      </c>
      <c r="F2438" s="54">
        <f>(NOW()-E135)*24</f>
        <v/>
      </c>
      <c r="G2438" s="0" t="inlineStr">
        <is>
          <t>13421062198</t>
        </is>
      </c>
      <c r="H2438" s="0" t="inlineStr">
        <is>
          <t>2026-08-18 18:08:11</t>
        </is>
      </c>
      <c r="I2438" s="0" t="inlineStr">
        <is>
          <t>潮州市潮安区金石镇金石北网格鹳焦路远光村</t>
        </is>
      </c>
      <c r="J2438" s="0" t="inlineStr">
        <is>
          <t>0</t>
        </is>
      </c>
      <c r="M2438" s="0" t="inlineStr">
        <is>
          <t>20260818122832X312628379</t>
        </is>
      </c>
      <c r="N2438" s="0" t="inlineStr">
        <is>
          <t>CMCC-CZ-TSCLX-20260818-006397</t>
        </is>
      </c>
      <c r="O2438" s="0" t="inlineStr">
        <is>
          <t>潮州</t>
        </is>
      </c>
      <c r="P2438" s="0" t="inlineStr">
        <is>
          <t>潮安区</t>
        </is>
      </c>
      <c r="Q2438" s="0">
        <f>IF(AND(A135&lt;&gt;"已参评好",F135&gt;=5),"超5小时未参评",IF(F135&gt;=7,"超7小时未参评",IF(F135&gt;=8,"超时未参评","")))</f>
        <v/>
      </c>
      <c r="R2438" s="0" t="n"/>
    </row>
    <row r="2439">
      <c r="B2439" s="0" t="inlineStr">
        <is>
          <t>是</t>
        </is>
      </c>
      <c r="C2439" s="56" t="n">
        <v>46253.20997685185</v>
      </c>
      <c r="D2439" s="0" t="inlineStr">
        <is>
          <t>否</t>
        </is>
      </c>
      <c r="E2439" s="56" t="n">
        <v>46252.87664351852</v>
      </c>
      <c r="F2439" s="54">
        <f>(NOW()-E136)*24</f>
        <v/>
      </c>
      <c r="G2439" s="0" t="inlineStr">
        <is>
          <t>13435581326</t>
        </is>
      </c>
      <c r="H2439" s="0" t="inlineStr">
        <is>
          <t>2026-08-18 19:02:22</t>
        </is>
      </c>
      <c r="I2439" s="0" t="inlineStr">
        <is>
          <t>潮州市潮安区浮洋镇浮洋南网格潮汕公路陇美村</t>
        </is>
      </c>
      <c r="J2439" s="0" t="inlineStr">
        <is>
          <t>吴伟</t>
        </is>
      </c>
      <c r="K2439" s="0" t="inlineStr">
        <is>
          <t>浮洋网格</t>
        </is>
      </c>
      <c r="M2439" s="0" t="inlineStr">
        <is>
          <t>20260818123452X692278132</t>
        </is>
      </c>
      <c r="N2439" s="0" t="inlineStr">
        <is>
          <t>CMCC-CZ-TSCLX-20260818-018808</t>
        </is>
      </c>
      <c r="O2439" s="0" t="inlineStr">
        <is>
          <t>潮州</t>
        </is>
      </c>
      <c r="P2439" s="0" t="inlineStr">
        <is>
          <t>潮安区</t>
        </is>
      </c>
      <c r="Q2439" s="0">
        <f>IF(AND(A136&lt;&gt;"已参评好",F136&gt;=5),"超5小时未参评",IF(F136&gt;=7,"超7小时未参评",IF(F136&gt;=8,"超时未参评","")))</f>
        <v/>
      </c>
      <c r="R2439" s="0" t="n"/>
    </row>
    <row r="2440">
      <c r="B2440" s="0" t="inlineStr">
        <is>
          <t>是</t>
        </is>
      </c>
      <c r="C2440" s="56" t="n">
        <v>46253.18221064815</v>
      </c>
      <c r="D2440" s="0" t="inlineStr">
        <is>
          <t>否</t>
        </is>
      </c>
      <c r="E2440" s="56" t="n">
        <v>46252.84887731481</v>
      </c>
      <c r="F2440" s="54">
        <f>(NOW()-E137)*24</f>
        <v/>
      </c>
      <c r="G2440" s="0" t="inlineStr">
        <is>
          <t>13433736899</t>
        </is>
      </c>
      <c r="H2440" s="0" t="inlineStr">
        <is>
          <t>2026-08-18 18:22:23</t>
        </is>
      </c>
      <c r="I2440" s="0" t="inlineStr">
        <is>
          <t>潮州市潮安区登塘镇登塘网格枫榴公路登塘村</t>
        </is>
      </c>
      <c r="J2440" s="0" t="inlineStr">
        <is>
          <t>黄曙镛</t>
        </is>
      </c>
      <c r="K2440" s="0" t="inlineStr">
        <is>
          <t>古巷登塘工作站</t>
        </is>
      </c>
      <c r="L2440" s="0" t="inlineStr">
        <is>
          <t>潮安</t>
        </is>
      </c>
      <c r="M2440" s="0" t="inlineStr">
        <is>
          <t>20260818123654X814055172</t>
        </is>
      </c>
      <c r="N2440" s="0" t="inlineStr">
        <is>
          <t>CMCC-CZ-TSCLX-20260818-013082</t>
        </is>
      </c>
      <c r="O2440" s="0" t="inlineStr">
        <is>
          <t>潮州</t>
        </is>
      </c>
      <c r="P2440" s="0" t="inlineStr">
        <is>
          <t>潮安区</t>
        </is>
      </c>
      <c r="Q2440" s="0">
        <f>IF(AND(A137&lt;&gt;"已参评好",F137&gt;=5),"超5小时未参评",IF(F137&gt;=7,"超7小时未参评",IF(F137&gt;=8,"超时未参评","")))</f>
        <v/>
      </c>
      <c r="R2440" s="0" t="n"/>
    </row>
    <row r="2441">
      <c r="A2441" s="0" t="inlineStr">
        <is>
          <t>已参评好</t>
        </is>
      </c>
      <c r="B2441" s="0" t="inlineStr">
        <is>
          <t>是</t>
        </is>
      </c>
      <c r="C2441" s="56" t="n">
        <v>46253.09741898148</v>
      </c>
      <c r="D2441" s="0" t="inlineStr">
        <is>
          <t>否</t>
        </is>
      </c>
      <c r="E2441" s="56" t="n">
        <v>46252.76408564814</v>
      </c>
      <c r="F2441" s="54">
        <f>(NOW()-E138)*24</f>
        <v/>
      </c>
      <c r="G2441" s="0" t="inlineStr">
        <is>
          <t>13652833539</t>
        </is>
      </c>
      <c r="H2441" s="0" t="inlineStr">
        <is>
          <t>2026-08-18 16:20:17</t>
        </is>
      </c>
      <c r="I2441" s="0" t="inlineStr">
        <is>
          <t>潮州市潮安区江东镇江东南网格051县道蓬洞村</t>
        </is>
      </c>
      <c r="J2441" s="0" t="inlineStr">
        <is>
          <t>黄伟河</t>
        </is>
      </c>
      <c r="K2441" s="0" t="inlineStr">
        <is>
          <t>江东龙湖工作站</t>
        </is>
      </c>
      <c r="L2441" s="0" t="inlineStr">
        <is>
          <t>潮安</t>
        </is>
      </c>
      <c r="M2441" s="0" t="inlineStr">
        <is>
          <t>20260818124318X198068668</t>
        </is>
      </c>
      <c r="N2441" s="0" t="inlineStr">
        <is>
          <t>CMCC-CZ-TSCLX-20260818-018219</t>
        </is>
      </c>
      <c r="O2441" s="0" t="inlineStr">
        <is>
          <t>潮州</t>
        </is>
      </c>
      <c r="P2441" s="0" t="inlineStr">
        <is>
          <t>潮安区</t>
        </is>
      </c>
      <c r="Q2441" s="0">
        <f>IF(AND(A138&lt;&gt;"已参评好",F138&gt;=5),"超5小时未参评",IF(F138&gt;=7,"超7小时未参评",IF(F138&gt;=8,"超时未参评","")))</f>
        <v/>
      </c>
      <c r="R2441" s="0" t="inlineStr">
        <is>
          <t>已参评好</t>
        </is>
      </c>
    </row>
    <row r="2442">
      <c r="B2442" s="0" t="inlineStr">
        <is>
          <t>是</t>
        </is>
      </c>
      <c r="C2442" s="56" t="n">
        <v>46253.07118055555</v>
      </c>
      <c r="D2442" s="0" t="inlineStr">
        <is>
          <t>否</t>
        </is>
      </c>
      <c r="E2442" s="56" t="n">
        <v>46252.73784722222</v>
      </c>
      <c r="F2442" s="54">
        <f>(NOW()-E139)*24</f>
        <v/>
      </c>
      <c r="G2442" s="0" t="inlineStr">
        <is>
          <t>15913020752</t>
        </is>
      </c>
      <c r="H2442" s="0" t="inlineStr">
        <is>
          <t>2026-08-18 15:42:30</t>
        </is>
      </c>
      <c r="I2442" s="0" t="inlineStr">
        <is>
          <t>潮州市潮安区庵埠镇庵北网格安南路文里村</t>
        </is>
      </c>
      <c r="J2442" s="0" t="inlineStr">
        <is>
          <t>蔡满煜</t>
        </is>
      </c>
      <c r="K2442" s="0" t="inlineStr">
        <is>
          <t>潮安城区工作站</t>
        </is>
      </c>
      <c r="L2442" s="0" t="inlineStr">
        <is>
          <t>潮安</t>
        </is>
      </c>
      <c r="M2442" s="0" t="inlineStr">
        <is>
          <t>20260818124349X229465270</t>
        </is>
      </c>
      <c r="N2442" s="0" t="inlineStr">
        <is>
          <t>CMCC-CZ-TSCLX-20260818-011938</t>
        </is>
      </c>
      <c r="O2442" s="0" t="inlineStr">
        <is>
          <t>潮州</t>
        </is>
      </c>
      <c r="P2442" s="0" t="inlineStr">
        <is>
          <t>潮安区</t>
        </is>
      </c>
      <c r="Q2442" s="0">
        <f>IF(AND(A139&lt;&gt;"已参评好",F139&gt;=5),"超5小时未参评",IF(F139&gt;=7,"超7小时未参评",IF(F139&gt;=8,"超时未参评","")))</f>
        <v/>
      </c>
      <c r="R2442" s="0" t="n"/>
    </row>
    <row r="2443">
      <c r="B2443" s="0" t="inlineStr">
        <is>
          <t>是</t>
        </is>
      </c>
      <c r="C2443" s="56" t="n">
        <v>46253.07520833334</v>
      </c>
      <c r="D2443" s="0" t="inlineStr">
        <is>
          <t>否</t>
        </is>
      </c>
      <c r="E2443" s="56" t="n">
        <v>46252.741875</v>
      </c>
      <c r="F2443" s="54">
        <f>(NOW()-E140)*24</f>
        <v/>
      </c>
      <c r="G2443" s="0" t="inlineStr">
        <is>
          <t>13715795557</t>
        </is>
      </c>
      <c r="H2443" s="0" t="inlineStr">
        <is>
          <t>2026-08-18 15:48:18</t>
        </is>
      </c>
      <c r="I2443" s="0" t="inlineStr">
        <is>
          <t>潮州市湘桥区凤新街道外环北网格潮州大道东埔村</t>
        </is>
      </c>
      <c r="J2443" s="0" t="inlineStr">
        <is>
          <t>陆锐荣</t>
        </is>
      </c>
      <c r="K2443" s="0" t="inlineStr">
        <is>
          <t>市区城北工作站</t>
        </is>
      </c>
      <c r="L2443" s="0" t="inlineStr">
        <is>
          <t>市区</t>
        </is>
      </c>
      <c r="M2443" s="0" t="inlineStr">
        <is>
          <t>20260818124654X414374178</t>
        </is>
      </c>
      <c r="N2443" s="0" t="inlineStr">
        <is>
          <t>CMCC-CZ-TSCLX-20260818-003363</t>
        </is>
      </c>
      <c r="O2443" s="0" t="inlineStr">
        <is>
          <t>潮州</t>
        </is>
      </c>
      <c r="P2443" s="0" t="inlineStr">
        <is>
          <t>湘桥区</t>
        </is>
      </c>
      <c r="Q2443" s="0">
        <f>IF(AND(A140&lt;&gt;"已参评好",F140&gt;=5),"超5小时未参评",IF(F140&gt;=7,"超7小时未参评",IF(F140&gt;=8,"超时未参评","")))</f>
        <v/>
      </c>
      <c r="R2443" s="0" t="n"/>
    </row>
    <row r="2444">
      <c r="A2444" s="0" t="inlineStr">
        <is>
          <t>已参评好</t>
        </is>
      </c>
      <c r="B2444" s="0" t="inlineStr">
        <is>
          <t>是</t>
        </is>
      </c>
      <c r="C2444" s="56" t="n">
        <v>46253.06878472222</v>
      </c>
      <c r="D2444" s="0" t="inlineStr">
        <is>
          <t>否</t>
        </is>
      </c>
      <c r="E2444" s="56" t="n">
        <v>46252.73545138889</v>
      </c>
      <c r="F2444" s="54">
        <f>(NOW()-E141)*24</f>
        <v/>
      </c>
      <c r="G2444" s="0" t="inlineStr">
        <is>
          <t>15816199876</t>
        </is>
      </c>
      <c r="H2444" s="0" t="inlineStr">
        <is>
          <t>2026-08-18 15:39:03</t>
        </is>
      </c>
      <c r="I2444" s="0" t="inlineStr">
        <is>
          <t>潮州市潮安区龙湖镇龙湖南网格府前路市头村</t>
        </is>
      </c>
      <c r="J2444" s="0" t="inlineStr">
        <is>
          <t>李帆</t>
        </is>
      </c>
      <c r="K2444" s="0" t="inlineStr">
        <is>
          <t>江东龙湖工作站</t>
        </is>
      </c>
      <c r="L2444" s="0" t="inlineStr">
        <is>
          <t>潮安</t>
        </is>
      </c>
      <c r="M2444" s="0" t="inlineStr">
        <is>
          <t>20260818125539X939660100</t>
        </is>
      </c>
      <c r="N2444" s="0" t="inlineStr">
        <is>
          <t>CMCC-CZ-TSCLX-20260818-021811</t>
        </is>
      </c>
      <c r="O2444" s="0" t="inlineStr">
        <is>
          <t>潮州</t>
        </is>
      </c>
      <c r="P2444" s="0" t="inlineStr">
        <is>
          <t>潮安区</t>
        </is>
      </c>
      <c r="Q2444" s="0">
        <f>IF(AND(A141&lt;&gt;"已参评好",F141&gt;=5),"超5小时未参评",IF(F141&gt;=7,"超7小时未参评",IF(F141&gt;=8,"超时未参评","")))</f>
        <v/>
      </c>
      <c r="R2444" s="0" t="inlineStr">
        <is>
          <t>已参评好</t>
        </is>
      </c>
    </row>
    <row r="2445">
      <c r="B2445" s="0" t="inlineStr">
        <is>
          <t>是</t>
        </is>
      </c>
      <c r="C2445" s="56" t="n">
        <v>46253.19179398148</v>
      </c>
      <c r="D2445" s="0" t="inlineStr">
        <is>
          <t>否</t>
        </is>
      </c>
      <c r="E2445" s="56" t="n">
        <v>46252.85846064815</v>
      </c>
      <c r="F2445" s="54">
        <f>(NOW()-E142)*24</f>
        <v/>
      </c>
      <c r="G2445" s="0" t="inlineStr">
        <is>
          <t>13433711139</t>
        </is>
      </c>
      <c r="H2445" s="0" t="inlineStr">
        <is>
          <t>2026-08-18 18:36:11</t>
        </is>
      </c>
      <c r="I2445" s="0" t="inlineStr">
        <is>
          <t>潮州市潮安区枫溪镇如意网格潮汕路白塔村</t>
        </is>
      </c>
      <c r="J2445" s="0" t="inlineStr">
        <is>
          <t>陈丹华</t>
        </is>
      </c>
      <c r="K2445" s="0" t="inlineStr">
        <is>
          <t>瓷都枫溪工作站</t>
        </is>
      </c>
      <c r="L2445" s="0" t="inlineStr">
        <is>
          <t>市区</t>
        </is>
      </c>
      <c r="M2445" s="0" t="inlineStr">
        <is>
          <t>20260818125916X156099519</t>
        </is>
      </c>
      <c r="N2445" s="0" t="inlineStr">
        <is>
          <t>CMCC-CZ-TSCLX-20260818-014934</t>
        </is>
      </c>
      <c r="O2445" s="0" t="inlineStr">
        <is>
          <t>潮州</t>
        </is>
      </c>
      <c r="P2445" s="0" t="inlineStr">
        <is>
          <t>潮安区</t>
        </is>
      </c>
      <c r="Q2445" s="0">
        <f>IF(AND(A142&lt;&gt;"已参评好",F142&gt;=5),"超5小时未参评",IF(F142&gt;=7,"超7小时未参评",IF(F142&gt;=8,"超时未参评","")))</f>
        <v/>
      </c>
      <c r="R2445" s="0" t="n"/>
    </row>
    <row r="2446">
      <c r="B2446" s="0" t="inlineStr">
        <is>
          <t>是</t>
        </is>
      </c>
      <c r="C2446" s="56" t="n">
        <v>46253.11972222223</v>
      </c>
      <c r="D2446" s="0" t="inlineStr">
        <is>
          <t>否</t>
        </is>
      </c>
      <c r="E2446" s="56" t="n">
        <v>46252.78638888889</v>
      </c>
      <c r="F2446" s="54">
        <f>(NOW()-E143)*24</f>
        <v/>
      </c>
      <c r="G2446" s="0" t="inlineStr">
        <is>
          <t>13827391263</t>
        </is>
      </c>
      <c r="H2446" s="0" t="inlineStr">
        <is>
          <t>2026-08-18 16:52:24</t>
        </is>
      </c>
      <c r="I2446" s="0" t="inlineStr">
        <is>
          <t>潮州市饶平县大埕镇网格鸿程大道埕南村</t>
        </is>
      </c>
      <c r="J2446" s="0" t="inlineStr">
        <is>
          <t>周少杰</t>
        </is>
      </c>
      <c r="K2446" s="0" t="inlineStr">
        <is>
          <t>东界三镇工作站</t>
        </is>
      </c>
      <c r="L2446" s="0" t="inlineStr">
        <is>
          <t>饶平</t>
        </is>
      </c>
      <c r="M2446" s="0" t="inlineStr">
        <is>
          <t>20260818130712X632374695</t>
        </is>
      </c>
      <c r="N2446" s="0" t="inlineStr">
        <is>
          <t>CMCC-CZ-TSCLX-20260818-023698</t>
        </is>
      </c>
      <c r="O2446" s="0" t="inlineStr">
        <is>
          <t>潮州</t>
        </is>
      </c>
      <c r="P2446" s="0" t="inlineStr">
        <is>
          <t>饶平县</t>
        </is>
      </c>
      <c r="Q2446" s="0">
        <f>IF(AND(A143&lt;&gt;"已参评好",F143&gt;=5),"超5小时未参评",IF(F143&gt;=7,"超7小时未参评",IF(F143&gt;=8,"超时未参评","")))</f>
        <v/>
      </c>
      <c r="R2446" s="0" t="n"/>
    </row>
    <row r="2447">
      <c r="B2447" s="0" t="inlineStr">
        <is>
          <t>是</t>
        </is>
      </c>
      <c r="C2447" s="56" t="n">
        <v>46253.19630787037</v>
      </c>
      <c r="D2447" s="0" t="inlineStr">
        <is>
          <t>否</t>
        </is>
      </c>
      <c r="E2447" s="56" t="n">
        <v>46252.86297453703</v>
      </c>
      <c r="F2447" s="54">
        <f>(NOW()-E144)*24</f>
        <v/>
      </c>
      <c r="G2447" s="0" t="inlineStr">
        <is>
          <t>15820132662</t>
        </is>
      </c>
      <c r="H2447" s="0" t="inlineStr">
        <is>
          <t>2026-08-18 18:42:41</t>
        </is>
      </c>
      <c r="I2447" s="0" t="inlineStr">
        <is>
          <t>潮州市潮安区浮洋镇浮洋南网格思源路大吴村</t>
        </is>
      </c>
      <c r="J2447" s="0" t="inlineStr">
        <is>
          <t>卢楚佳</t>
        </is>
      </c>
      <c r="K2447" s="0" t="inlineStr">
        <is>
          <t>浮洋网格</t>
        </is>
      </c>
      <c r="M2447" s="0" t="inlineStr">
        <is>
          <t>20260818131243X963975556</t>
        </is>
      </c>
      <c r="N2447" s="0" t="inlineStr">
        <is>
          <t>CMCC-CZ-TSCLX-20260818-017859</t>
        </is>
      </c>
      <c r="O2447" s="0" t="inlineStr">
        <is>
          <t>潮州</t>
        </is>
      </c>
      <c r="P2447" s="0" t="inlineStr">
        <is>
          <t>潮安区</t>
        </is>
      </c>
      <c r="Q2447" s="0">
        <f>IF(AND(A144&lt;&gt;"已参评好",F144&gt;=5),"超5小时未参评",IF(F144&gt;=7,"超7小时未参评",IF(F144&gt;=8,"超时未参评","")))</f>
        <v/>
      </c>
      <c r="R2447" s="0" t="n"/>
    </row>
    <row r="2448">
      <c r="B2448" s="0" t="inlineStr">
        <is>
          <t>是</t>
        </is>
      </c>
      <c r="C2448" s="56" t="n">
        <v>46253.12113425926</v>
      </c>
      <c r="D2448" s="0" t="inlineStr">
        <is>
          <t>否</t>
        </is>
      </c>
      <c r="E2448" s="56" t="n">
        <v>46252.78780092593</v>
      </c>
      <c r="F2448" s="54">
        <f>(NOW()-E145)*24</f>
        <v/>
      </c>
      <c r="G2448" s="0" t="inlineStr">
        <is>
          <t>13502553285</t>
        </is>
      </c>
      <c r="H2448" s="0" t="inlineStr">
        <is>
          <t>2026-08-18 16:54:26</t>
        </is>
      </c>
      <c r="I2448" s="0" t="inlineStr">
        <is>
          <t>潮州市潮安区枫溪镇奎元网格彩虹东路翠景居B区</t>
        </is>
      </c>
      <c r="J2448" s="0" t="inlineStr">
        <is>
          <t>廖庆鑫</t>
        </is>
      </c>
      <c r="K2448" s="0" t="inlineStr">
        <is>
          <t>瓷都枫溪工作站</t>
        </is>
      </c>
      <c r="L2448" s="0" t="inlineStr">
        <is>
          <t>市区</t>
        </is>
      </c>
      <c r="M2448" s="0" t="inlineStr">
        <is>
          <t>20260818131643X203250996</t>
        </is>
      </c>
      <c r="N2448" s="0" t="inlineStr">
        <is>
          <t>CMCC-CZ-TSCLX-20260818-024608</t>
        </is>
      </c>
      <c r="O2448" s="0" t="inlineStr">
        <is>
          <t>潮州</t>
        </is>
      </c>
      <c r="P2448" s="0" t="inlineStr">
        <is>
          <t>潮安区</t>
        </is>
      </c>
      <c r="Q2448" s="0">
        <f>IF(AND(A145&lt;&gt;"已参评好",F145&gt;=5),"超5小时未参评",IF(F145&gt;=7,"超7小时未参评",IF(F145&gt;=8,"超时未参评","")))</f>
        <v/>
      </c>
      <c r="R2448" s="0" t="n"/>
    </row>
    <row r="2449">
      <c r="B2449" s="0" t="inlineStr">
        <is>
          <t>是</t>
        </is>
      </c>
      <c r="C2449" s="56" t="n">
        <v>46253.16452546296</v>
      </c>
      <c r="D2449" s="0" t="inlineStr">
        <is>
          <t>否</t>
        </is>
      </c>
      <c r="E2449" s="56" t="n">
        <v>46252.83119212963</v>
      </c>
      <c r="F2449" s="54">
        <f>(NOW()-E146)*24</f>
        <v/>
      </c>
      <c r="G2449" s="0" t="inlineStr">
        <is>
          <t>19860619702</t>
        </is>
      </c>
      <c r="H2449" s="0" t="inlineStr">
        <is>
          <t>2026-08-18 17:56:55</t>
        </is>
      </c>
      <c r="I2449" s="0" t="inlineStr">
        <is>
          <t>潮州市饶平县饶洋镇网格334省道祠东片区</t>
        </is>
      </c>
      <c r="J2449" s="0" t="inlineStr">
        <is>
          <t>詹振声</t>
        </is>
      </c>
      <c r="K2449" s="0" t="inlineStr">
        <is>
          <t>饶平北片工作站</t>
        </is>
      </c>
      <c r="L2449" s="0" t="inlineStr">
        <is>
          <t>饶平</t>
        </is>
      </c>
      <c r="M2449" s="0" t="inlineStr">
        <is>
          <t>20260818135515X515150261</t>
        </is>
      </c>
      <c r="N2449" s="0" t="inlineStr">
        <is>
          <t>CMCC-CZ-TSCLX-20260818-017872</t>
        </is>
      </c>
      <c r="O2449" s="0" t="inlineStr">
        <is>
          <t>潮州</t>
        </is>
      </c>
      <c r="P2449" s="0" t="inlineStr">
        <is>
          <t>饶平县</t>
        </is>
      </c>
      <c r="Q2449" s="0">
        <f>IF(AND(A146&lt;&gt;"已参评好",F146&gt;=5),"超5小时未参评",IF(F146&gt;=7,"超7小时未参评",IF(F146&gt;=8,"超时未参评","")))</f>
        <v/>
      </c>
      <c r="R2449" s="0" t="n"/>
    </row>
    <row r="2450">
      <c r="B2450" s="0" t="inlineStr">
        <is>
          <t>是</t>
        </is>
      </c>
      <c r="C2450" s="56" t="n">
        <v>46253.191875</v>
      </c>
      <c r="D2450" s="0" t="inlineStr">
        <is>
          <t>否</t>
        </is>
      </c>
      <c r="E2450" s="56" t="n">
        <v>46252.85854166667</v>
      </c>
      <c r="F2450" s="54">
        <f>(NOW()-E147)*24</f>
        <v/>
      </c>
      <c r="G2450" s="0" t="inlineStr">
        <is>
          <t>13421061232</t>
        </is>
      </c>
      <c r="H2450" s="0" t="inlineStr">
        <is>
          <t>2026-08-18 18:36:18</t>
        </is>
      </c>
      <c r="I2450" s="0" t="inlineStr">
        <is>
          <t>潮州市潮安区浮洋镇浮洋南网格浮新路福洞村</t>
        </is>
      </c>
      <c r="J2450" s="0" t="inlineStr">
        <is>
          <t>刘文绍</t>
        </is>
      </c>
      <c r="K2450" s="0" t="inlineStr">
        <is>
          <t>凤塘镇区工作站</t>
        </is>
      </c>
      <c r="L2450" s="0" t="inlineStr">
        <is>
          <t>潮安</t>
        </is>
      </c>
      <c r="M2450" s="0" t="inlineStr">
        <is>
          <t>20260818133403X243244500</t>
        </is>
      </c>
      <c r="N2450" s="0" t="inlineStr">
        <is>
          <t>CMCC-CZ-TSCLX-20260818-020690</t>
        </is>
      </c>
      <c r="O2450" s="0" t="inlineStr">
        <is>
          <t>潮州</t>
        </is>
      </c>
      <c r="P2450" s="0" t="inlineStr">
        <is>
          <t>潮安区</t>
        </is>
      </c>
      <c r="Q2450" s="0">
        <f>IF(AND(A147&lt;&gt;"已参评好",F147&gt;=5),"超5小时未参评",IF(F147&gt;=7,"超7小时未参评",IF(F147&gt;=8,"超时未参评","")))</f>
        <v/>
      </c>
      <c r="R2450" s="0" t="n"/>
    </row>
    <row r="2451">
      <c r="B2451" s="0" t="inlineStr">
        <is>
          <t>是</t>
        </is>
      </c>
      <c r="C2451" s="56" t="n">
        <v>46253.16452546296</v>
      </c>
      <c r="D2451" s="0" t="inlineStr">
        <is>
          <t>否</t>
        </is>
      </c>
      <c r="E2451" s="56" t="n">
        <v>46252.83119212963</v>
      </c>
      <c r="F2451" s="54">
        <f>(NOW()-E148)*24</f>
        <v/>
      </c>
      <c r="G2451" s="0" t="inlineStr">
        <is>
          <t>13652811090</t>
        </is>
      </c>
      <c r="H2451" s="0" t="inlineStr">
        <is>
          <t>2026-08-18 17:56:55</t>
        </is>
      </c>
      <c r="I2451" s="0" t="inlineStr">
        <is>
          <t>潮州市饶平县大埕镇网格鸿程大道埕南村</t>
        </is>
      </c>
      <c r="J2451" s="0" t="inlineStr">
        <is>
          <t>郑海浜</t>
        </is>
      </c>
      <c r="K2451" s="0" t="inlineStr">
        <is>
          <t>东界三镇工作站</t>
        </is>
      </c>
      <c r="L2451" s="0" t="inlineStr">
        <is>
          <t>饶平</t>
        </is>
      </c>
      <c r="M2451" s="0" t="inlineStr">
        <is>
          <t>20260818132558X758154973</t>
        </is>
      </c>
      <c r="N2451" s="0" t="inlineStr">
        <is>
          <t>CMCC-CZ-TSCLX-20260818-022470</t>
        </is>
      </c>
      <c r="O2451" s="0" t="inlineStr">
        <is>
          <t>潮州</t>
        </is>
      </c>
      <c r="P2451" s="0" t="inlineStr">
        <is>
          <t>饶平县</t>
        </is>
      </c>
      <c r="Q2451" s="0">
        <f>IF(AND(A148&lt;&gt;"已参评好",F148&gt;=5),"超5小时未参评",IF(F148&gt;=7,"超7小时未参评",IF(F148&gt;=8,"超时未参评","")))</f>
        <v/>
      </c>
      <c r="R2451" s="0" t="n"/>
    </row>
    <row r="2452">
      <c r="B2452" s="0" t="inlineStr">
        <is>
          <t>是</t>
        </is>
      </c>
      <c r="C2452" s="56" t="n">
        <v>46253.11700231482</v>
      </c>
      <c r="D2452" s="0" t="inlineStr">
        <is>
          <t>否</t>
        </is>
      </c>
      <c r="E2452" s="56" t="n">
        <v>46252.78366898148</v>
      </c>
      <c r="F2452" s="54">
        <f>(NOW()-E149)*24</f>
        <v/>
      </c>
      <c r="G2452" s="0" t="inlineStr">
        <is>
          <t>15913048234</t>
        </is>
      </c>
      <c r="H2452" s="0" t="inlineStr">
        <is>
          <t>2026-08-18 16:48:29</t>
        </is>
      </c>
      <c r="I2452" s="0" t="inlineStr">
        <is>
          <t>潮州市潮安区沙溪镇沙溪东网格镜鸿路前陇二村</t>
        </is>
      </c>
      <c r="J2452" s="0" t="inlineStr">
        <is>
          <t>陈涛22</t>
        </is>
      </c>
      <c r="K2452" s="0" t="inlineStr">
        <is>
          <t>高铁三镇工作站</t>
        </is>
      </c>
      <c r="L2452" s="0" t="inlineStr">
        <is>
          <t>潮安</t>
        </is>
      </c>
      <c r="M2452" s="0" t="inlineStr">
        <is>
          <t>20260818135007X207616206</t>
        </is>
      </c>
      <c r="N2452" s="0" t="inlineStr">
        <is>
          <t>CMCC-CZ-TSCLX-20260818-025204</t>
        </is>
      </c>
      <c r="O2452" s="0" t="inlineStr">
        <is>
          <t>潮州</t>
        </is>
      </c>
      <c r="P2452" s="0" t="inlineStr">
        <is>
          <t>潮安区</t>
        </is>
      </c>
      <c r="Q2452" s="0">
        <f>IF(AND(A149&lt;&gt;"已参评好",F149&gt;=5),"超5小时未参评",IF(F149&gt;=7,"超7小时未参评",IF(F149&gt;=8,"超时未参评","")))</f>
        <v/>
      </c>
      <c r="R2452" s="0" t="n"/>
    </row>
    <row r="2453">
      <c r="B2453" s="0" t="inlineStr">
        <is>
          <t>是</t>
        </is>
      </c>
      <c r="C2453" s="56" t="n">
        <v>46253.06898148148</v>
      </c>
      <c r="D2453" s="0" t="inlineStr">
        <is>
          <t>否</t>
        </is>
      </c>
      <c r="E2453" s="56" t="n">
        <v>46252.73564814815</v>
      </c>
      <c r="F2453" s="54">
        <f>(NOW()-E150)*24</f>
        <v/>
      </c>
      <c r="G2453" s="0" t="inlineStr">
        <is>
          <t>15016514345</t>
        </is>
      </c>
      <c r="H2453" s="0" t="inlineStr">
        <is>
          <t>2026-08-18 15:39:20</t>
        </is>
      </c>
      <c r="I2453" s="0" t="inlineStr">
        <is>
          <t>潮州市潮安区金石镇金石南网格十乡路廖厝村</t>
        </is>
      </c>
      <c r="J2453" s="0" t="inlineStr">
        <is>
          <t>林浩炎</t>
        </is>
      </c>
      <c r="K2453" s="0" t="inlineStr">
        <is>
          <t>高铁三镇工作站</t>
        </is>
      </c>
      <c r="L2453" s="0" t="inlineStr">
        <is>
          <t>潮安</t>
        </is>
      </c>
      <c r="M2453" s="0" t="inlineStr">
        <is>
          <t>20260818135021X221229668</t>
        </is>
      </c>
      <c r="N2453" s="0" t="inlineStr">
        <is>
          <t>CMCC-CZ-TSCLX-20260818-022944</t>
        </is>
      </c>
      <c r="O2453" s="0" t="inlineStr">
        <is>
          <t>潮州</t>
        </is>
      </c>
      <c r="P2453" s="0" t="inlineStr">
        <is>
          <t>潮安区</t>
        </is>
      </c>
      <c r="Q2453" s="0">
        <f>IF(AND(A150&lt;&gt;"已参评好",F150&gt;=5),"超5小时未参评",IF(F150&gt;=7,"超7小时未参评",IF(F150&gt;=8,"超时未参评","")))</f>
        <v/>
      </c>
      <c r="R2453" s="0" t="n"/>
    </row>
    <row r="2454">
      <c r="B2454" s="0" t="inlineStr">
        <is>
          <t>是</t>
        </is>
      </c>
      <c r="C2454" s="56" t="n">
        <v>46253.07707175926</v>
      </c>
      <c r="D2454" s="0" t="inlineStr">
        <is>
          <t>否</t>
        </is>
      </c>
      <c r="E2454" s="56" t="n">
        <v>46252.74373842592</v>
      </c>
      <c r="F2454" s="54">
        <f>(NOW()-E151)*24</f>
        <v/>
      </c>
      <c r="G2454" s="0" t="inlineStr">
        <is>
          <t>13727949126</t>
        </is>
      </c>
      <c r="H2454" s="0" t="inlineStr">
        <is>
          <t>2026-08-18 15:50:59</t>
        </is>
      </c>
      <c r="I2454" s="0" t="inlineStr">
        <is>
          <t>潮州市潮安区枫溪镇如意网格新风路詹厝村</t>
        </is>
      </c>
      <c r="J2454" s="0" t="inlineStr">
        <is>
          <t>洪溢</t>
        </is>
      </c>
      <c r="K2454" s="0" t="inlineStr">
        <is>
          <t>瓷都枫溪工作站</t>
        </is>
      </c>
      <c r="L2454" s="0" t="inlineStr">
        <is>
          <t>市区</t>
        </is>
      </c>
      <c r="M2454" s="0" t="inlineStr">
        <is>
          <t>20260818135208X328079830</t>
        </is>
      </c>
      <c r="N2454" s="0" t="inlineStr">
        <is>
          <t>CMCC-CZ-TSCLX-20260818-020942</t>
        </is>
      </c>
      <c r="O2454" s="0" t="inlineStr">
        <is>
          <t>潮州</t>
        </is>
      </c>
      <c r="P2454" s="0" t="inlineStr">
        <is>
          <t>潮安区</t>
        </is>
      </c>
      <c r="Q2454" s="0">
        <f>IF(AND(A151&lt;&gt;"已参评好",F151&gt;=5),"超5小时未参评",IF(F151&gt;=7,"超7小时未参评",IF(F151&gt;=8,"超时未参评","")))</f>
        <v/>
      </c>
      <c r="R2454" s="0" t="n"/>
    </row>
    <row r="2455">
      <c r="B2455" s="0" t="inlineStr">
        <is>
          <t>是</t>
        </is>
      </c>
      <c r="C2455" s="56" t="n">
        <v>46253.06421296296</v>
      </c>
      <c r="D2455" s="0" t="inlineStr">
        <is>
          <t>否</t>
        </is>
      </c>
      <c r="E2455" s="56" t="n">
        <v>46252.73087962963</v>
      </c>
      <c r="F2455" s="54">
        <f>(NOW()-E152)*24</f>
        <v/>
      </c>
      <c r="G2455" s="0" t="inlineStr">
        <is>
          <t>13509899886</t>
        </is>
      </c>
      <c r="H2455" s="0" t="inlineStr">
        <is>
          <t>2026-08-18 15:32:28</t>
        </is>
      </c>
      <c r="I2455" s="0" t="inlineStr">
        <is>
          <t>潮州市湘桥区磷溪镇凤美网格安澄公路潮州万达广场（国标小区）【楼园清单】【可装2000M】</t>
        </is>
      </c>
      <c r="J2455" s="0" t="inlineStr">
        <is>
          <t>陈湘杰</t>
        </is>
      </c>
      <c r="K2455" s="0" t="inlineStr">
        <is>
          <t>磷官铁工作站</t>
        </is>
      </c>
      <c r="L2455" s="0" t="inlineStr">
        <is>
          <t>市区</t>
        </is>
      </c>
      <c r="M2455" s="0" t="inlineStr">
        <is>
          <t>20260818140053X853029259</t>
        </is>
      </c>
      <c r="N2455" s="0" t="inlineStr">
        <is>
          <t>CMCC-CZ-TSCLX-20260818-016945</t>
        </is>
      </c>
      <c r="O2455" s="0" t="inlineStr">
        <is>
          <t>潮州</t>
        </is>
      </c>
      <c r="P2455" s="0" t="inlineStr">
        <is>
          <t>湘桥区</t>
        </is>
      </c>
      <c r="Q2455" s="0">
        <f>IF(AND(A152&lt;&gt;"已参评好",F152&gt;=5),"超5小时未参评",IF(F152&gt;=7,"超7小时未参评",IF(F152&gt;=8,"超时未参评","")))</f>
        <v/>
      </c>
      <c r="R2455" s="0" t="n"/>
    </row>
    <row r="2456">
      <c r="A2456" s="0" t="inlineStr">
        <is>
          <t>已参评好</t>
        </is>
      </c>
      <c r="B2456" s="0" t="inlineStr">
        <is>
          <t>是</t>
        </is>
      </c>
      <c r="C2456" s="56" t="n">
        <v>46253.08613425926</v>
      </c>
      <c r="D2456" s="0" t="inlineStr">
        <is>
          <t>否</t>
        </is>
      </c>
      <c r="E2456" s="56" t="n">
        <v>46252.75280092593</v>
      </c>
      <c r="F2456" s="54">
        <f>(NOW()-E153)*24</f>
        <v/>
      </c>
      <c r="G2456" s="0" t="inlineStr">
        <is>
          <t>15994974737</t>
        </is>
      </c>
      <c r="H2456" s="0" t="inlineStr">
        <is>
          <t>2026-08-18 16:04:02</t>
        </is>
      </c>
      <c r="I2456" s="0" t="inlineStr">
        <is>
          <t>潮州市湘桥区桥东街道桥东网格金马大道碧桂园云麓兰庭</t>
        </is>
      </c>
      <c r="J2456" s="0" t="inlineStr">
        <is>
          <t>柯德贤</t>
        </is>
      </c>
      <c r="K2456" s="0" t="inlineStr">
        <is>
          <t>韩江新城工作站</t>
        </is>
      </c>
      <c r="L2456" s="0" t="inlineStr">
        <is>
          <t>市区</t>
        </is>
      </c>
      <c r="M2456" s="0" t="inlineStr">
        <is>
          <t>20260818141713X833537638</t>
        </is>
      </c>
      <c r="N2456" s="0" t="inlineStr">
        <is>
          <t>CMCC-CZ-TSCLX-20260818-021443</t>
        </is>
      </c>
      <c r="O2456" s="0" t="inlineStr">
        <is>
          <t>潮州</t>
        </is>
      </c>
      <c r="P2456" s="0" t="inlineStr">
        <is>
          <t>湘桥区</t>
        </is>
      </c>
      <c r="Q2456" s="0">
        <f>IF(AND(A153&lt;&gt;"已参评好",F153&gt;=5),"超5小时未参评",IF(F153&gt;=7,"超7小时未参评",IF(F153&gt;=8,"超时未参评","")))</f>
        <v/>
      </c>
      <c r="R2456" s="0" t="inlineStr">
        <is>
          <t>已参评</t>
        </is>
      </c>
    </row>
    <row r="2457">
      <c r="B2457" s="0" t="inlineStr">
        <is>
          <t>是</t>
        </is>
      </c>
      <c r="C2457" s="56" t="n">
        <v>46253.15280092593</v>
      </c>
      <c r="D2457" s="0" t="inlineStr">
        <is>
          <t>否</t>
        </is>
      </c>
      <c r="E2457" s="56" t="n">
        <v>46252.81946759259</v>
      </c>
      <c r="F2457" s="54">
        <f>(NOW()-E154)*24</f>
        <v/>
      </c>
      <c r="G2457" s="0" t="inlineStr">
        <is>
          <t>13727915262</t>
        </is>
      </c>
      <c r="H2457" s="0" t="inlineStr">
        <is>
          <t>2026-08-18 17:40:02</t>
        </is>
      </c>
      <c r="I2457" s="0" t="inlineStr">
        <is>
          <t>潮州市潮安区登塘镇登塘网格枫榴路横洋村</t>
        </is>
      </c>
      <c r="J2457" s="0" t="inlineStr">
        <is>
          <t>陈佳雄</t>
        </is>
      </c>
      <c r="K2457" s="0" t="inlineStr">
        <is>
          <t>古巷登塘工作站</t>
        </is>
      </c>
      <c r="L2457" s="0" t="inlineStr">
        <is>
          <t>潮安</t>
        </is>
      </c>
      <c r="M2457" s="0" t="inlineStr">
        <is>
          <t>20260818142208X128273968</t>
        </is>
      </c>
      <c r="N2457" s="0" t="inlineStr">
        <is>
          <t>CMCC-CZ-TSCLX-20260818-018775</t>
        </is>
      </c>
      <c r="O2457" s="0" t="inlineStr">
        <is>
          <t>潮州</t>
        </is>
      </c>
      <c r="P2457" s="0" t="inlineStr">
        <is>
          <t>潮安区</t>
        </is>
      </c>
      <c r="Q2457" s="0">
        <f>IF(AND(A154&lt;&gt;"已参评好",F154&gt;=5),"超5小时未参评",IF(F154&gt;=7,"超7小时未参评",IF(F154&gt;=8,"超时未参评","")))</f>
        <v/>
      </c>
      <c r="R2457" s="0" t="n"/>
    </row>
    <row r="2458">
      <c r="B2458" s="0" t="inlineStr">
        <is>
          <t>是</t>
        </is>
      </c>
      <c r="C2458" s="56" t="n">
        <v>46253.18655092592</v>
      </c>
      <c r="D2458" s="0" t="inlineStr">
        <is>
          <t>否</t>
        </is>
      </c>
      <c r="E2458" s="56" t="n">
        <v>46252.85321759259</v>
      </c>
      <c r="F2458" s="54">
        <f>(NOW()-E155)*24</f>
        <v/>
      </c>
      <c r="G2458" s="0" t="inlineStr">
        <is>
          <t>18023901887</t>
        </is>
      </c>
      <c r="H2458" s="0" t="inlineStr">
        <is>
          <t>2026-08-18 18:28:38</t>
        </is>
      </c>
      <c r="I2458" s="0" t="inlineStr">
        <is>
          <t>潮州市潮安区浮洋镇浮洋北网格趣春路三胜村</t>
        </is>
      </c>
      <c r="J2458" s="0" t="inlineStr">
        <is>
          <t>林卓钿</t>
        </is>
      </c>
      <c r="K2458" s="0" t="inlineStr">
        <is>
          <t>浮洋网格</t>
        </is>
      </c>
      <c r="M2458" s="0" t="inlineStr">
        <is>
          <t>20260818142250X170509230</t>
        </is>
      </c>
      <c r="N2458" s="0" t="inlineStr">
        <is>
          <t>CMCC-CZ-TSCLX-20260818-019513</t>
        </is>
      </c>
      <c r="O2458" s="0" t="inlineStr">
        <is>
          <t>潮州</t>
        </is>
      </c>
      <c r="P2458" s="0" t="inlineStr">
        <is>
          <t>潮安区</t>
        </is>
      </c>
      <c r="Q2458" s="0">
        <f>IF(AND(A155&lt;&gt;"已参评好",F155&gt;=5),"超5小时未参评",IF(F155&gt;=7,"超7小时未参评",IF(F155&gt;=8,"超时未参评","")))</f>
        <v/>
      </c>
      <c r="R2458" s="0" t="n"/>
    </row>
    <row r="2459">
      <c r="B2459" s="0" t="inlineStr">
        <is>
          <t>是</t>
        </is>
      </c>
      <c r="C2459" s="56" t="n">
        <v>46253.07520833334</v>
      </c>
      <c r="D2459" s="0" t="inlineStr">
        <is>
          <t>否</t>
        </is>
      </c>
      <c r="E2459" s="56" t="n">
        <v>46252.741875</v>
      </c>
      <c r="F2459" s="54">
        <f>(NOW()-E156)*24</f>
        <v/>
      </c>
      <c r="G2459" s="0" t="inlineStr">
        <is>
          <t>13433706507</t>
        </is>
      </c>
      <c r="H2459" s="0" t="inlineStr">
        <is>
          <t>2026-08-18 15:48:18</t>
        </is>
      </c>
      <c r="I2459" s="0" t="inlineStr">
        <is>
          <t>潮州市潮安区枫溪镇池湖网格池湖路安南庙片区【可装2000M】</t>
        </is>
      </c>
      <c r="J2459" s="0" t="inlineStr">
        <is>
          <t>廖庆鑫</t>
        </is>
      </c>
      <c r="K2459" s="0" t="inlineStr">
        <is>
          <t>瓷都枫溪工作站</t>
        </is>
      </c>
      <c r="L2459" s="0" t="inlineStr">
        <is>
          <t>市区</t>
        </is>
      </c>
      <c r="M2459" s="0" t="inlineStr">
        <is>
          <t>20260818142707X427406169</t>
        </is>
      </c>
      <c r="N2459" s="0" t="inlineStr">
        <is>
          <t>CMCC-CZ-TSCLX-20260818-013982</t>
        </is>
      </c>
      <c r="O2459" s="0" t="inlineStr">
        <is>
          <t>潮州</t>
        </is>
      </c>
      <c r="P2459" s="0" t="inlineStr">
        <is>
          <t>潮安区</t>
        </is>
      </c>
      <c r="Q2459" s="0">
        <f>IF(AND(A156&lt;&gt;"已参评好",F156&gt;=5),"超5小时未参评",IF(F156&gt;=7,"超7小时未参评",IF(F156&gt;=8,"超时未参评","")))</f>
        <v/>
      </c>
      <c r="R2459" s="0" t="n"/>
    </row>
    <row r="2460">
      <c r="B2460" s="0" t="inlineStr">
        <is>
          <t>是</t>
        </is>
      </c>
      <c r="C2460" s="56" t="n">
        <v>46253.24032407408</v>
      </c>
      <c r="D2460" s="0" t="inlineStr">
        <is>
          <t>否</t>
        </is>
      </c>
      <c r="E2460" s="56" t="n">
        <v>46252.90699074074</v>
      </c>
      <c r="F2460" s="54">
        <f>(NOW()-E157)*24</f>
        <v/>
      </c>
      <c r="G2460" s="0" t="inlineStr">
        <is>
          <t>13670762954</t>
        </is>
      </c>
      <c r="H2460" s="0" t="inlineStr">
        <is>
          <t>2026-08-18 19:46:04</t>
        </is>
      </c>
      <c r="I2460" s="0" t="inlineStr">
        <is>
          <t>潮州市饶平县钱东镇网格高堂大道前寮村</t>
        </is>
      </c>
      <c r="J2460" s="0" t="inlineStr">
        <is>
          <t>黄日浩</t>
        </is>
      </c>
      <c r="K2460" s="0" t="inlineStr">
        <is>
          <t>饶平西片工作站</t>
        </is>
      </c>
      <c r="L2460" s="0" t="inlineStr">
        <is>
          <t>饶平</t>
        </is>
      </c>
      <c r="M2460" s="0" t="inlineStr">
        <is>
          <t>20260818142937X577320952</t>
        </is>
      </c>
      <c r="N2460" s="0" t="inlineStr">
        <is>
          <t>CMCC-CZ-TSCLX-20260818-018781</t>
        </is>
      </c>
      <c r="O2460" s="0" t="inlineStr">
        <is>
          <t>潮州</t>
        </is>
      </c>
      <c r="P2460" s="0" t="inlineStr">
        <is>
          <t>饶平县</t>
        </is>
      </c>
      <c r="Q2460" s="0">
        <f>IF(AND(A157&lt;&gt;"已参评好",F157&gt;=5),"超5小时未参评",IF(F157&gt;=7,"超7小时未参评",IF(F157&gt;=8,"超时未参评","")))</f>
        <v/>
      </c>
      <c r="R2460" s="0" t="n"/>
    </row>
    <row r="2461">
      <c r="B2461" s="0" t="inlineStr">
        <is>
          <t>是</t>
        </is>
      </c>
      <c r="C2461" s="56" t="n">
        <v>46253.18226851852</v>
      </c>
      <c r="D2461" s="0" t="inlineStr">
        <is>
          <t>否</t>
        </is>
      </c>
      <c r="E2461" s="56" t="n">
        <v>46252.84893518518</v>
      </c>
      <c r="F2461" s="54">
        <f>(NOW()-E158)*24</f>
        <v/>
      </c>
      <c r="G2461" s="0" t="inlineStr">
        <is>
          <t>13829063154</t>
        </is>
      </c>
      <c r="H2461" s="0" t="inlineStr">
        <is>
          <t>2026-08-18 18:22:28</t>
        </is>
      </c>
      <c r="I2461" s="0" t="inlineStr">
        <is>
          <t>潮州市潮安区浮洋镇浮洋北网格趣春路韦骆村</t>
        </is>
      </c>
      <c r="J2461" s="0" t="inlineStr">
        <is>
          <t>林卓钿</t>
        </is>
      </c>
      <c r="K2461" s="0" t="inlineStr">
        <is>
          <t>浮洋网格</t>
        </is>
      </c>
      <c r="M2461" s="0" t="inlineStr">
        <is>
          <t>20260818144927X767374930</t>
        </is>
      </c>
      <c r="N2461" s="0" t="inlineStr">
        <is>
          <t>CMCC-CZ-TSCLX-20260818-018527</t>
        </is>
      </c>
      <c r="O2461" s="0" t="inlineStr">
        <is>
          <t>潮州</t>
        </is>
      </c>
      <c r="P2461" s="0" t="inlineStr">
        <is>
          <t>潮安区</t>
        </is>
      </c>
      <c r="Q2461" s="0">
        <f>IF(AND(A158&lt;&gt;"已参评好",F158&gt;=5),"超5小时未参评",IF(F158&gt;=7,"超7小时未参评",IF(F158&gt;=8,"超时未参评","")))</f>
        <v/>
      </c>
      <c r="R2461" s="0" t="n"/>
    </row>
    <row r="2462">
      <c r="B2462" s="0" t="inlineStr">
        <is>
          <t>是</t>
        </is>
      </c>
      <c r="C2462" s="56" t="n">
        <v>46253.15035879629</v>
      </c>
      <c r="D2462" s="0" t="inlineStr">
        <is>
          <t>否</t>
        </is>
      </c>
      <c r="E2462" s="56" t="n">
        <v>46252.81702546297</v>
      </c>
      <c r="F2462" s="54">
        <f>(NOW()-E159)*24</f>
        <v/>
      </c>
      <c r="G2462" s="0" t="inlineStr">
        <is>
          <t>15976584648</t>
        </is>
      </c>
      <c r="H2462" s="0" t="inlineStr">
        <is>
          <t>2026-08-18 17:36:31</t>
        </is>
      </c>
      <c r="I2462" s="0" t="inlineStr">
        <is>
          <t>潮州市饶平县钱东镇一网格324国道礼堂村</t>
        </is>
      </c>
      <c r="J2462" s="0" t="inlineStr">
        <is>
          <t>谢少杰</t>
        </is>
      </c>
      <c r="K2462" s="0" t="inlineStr">
        <is>
          <t>饶平西片工作站</t>
        </is>
      </c>
      <c r="L2462" s="0" t="inlineStr">
        <is>
          <t>饶平</t>
        </is>
      </c>
      <c r="M2462" s="0" t="inlineStr">
        <is>
          <t>20260818150537X737463308</t>
        </is>
      </c>
      <c r="N2462" s="0" t="inlineStr">
        <is>
          <t>CMCC-CZ-TSCLX-20260818-024160</t>
        </is>
      </c>
      <c r="O2462" s="0" t="inlineStr">
        <is>
          <t>潮州</t>
        </is>
      </c>
      <c r="P2462" s="0" t="inlineStr">
        <is>
          <t>饶平县</t>
        </is>
      </c>
      <c r="Q2462" s="0">
        <f>IF(AND(A159&lt;&gt;"已参评好",F159&gt;=5),"超5小时未参评",IF(F159&gt;=7,"超7小时未参评",IF(F159&gt;=8,"超时未参评","")))</f>
        <v/>
      </c>
      <c r="R2462" s="0" t="n"/>
    </row>
    <row r="2463">
      <c r="B2463" s="0" t="inlineStr">
        <is>
          <t>是</t>
        </is>
      </c>
      <c r="C2463" s="56" t="n">
        <v>46253.18351851852</v>
      </c>
      <c r="D2463" s="0" t="inlineStr">
        <is>
          <t>否</t>
        </is>
      </c>
      <c r="E2463" s="56" t="n">
        <v>46252.85018518518</v>
      </c>
      <c r="F2463" s="54">
        <f>(NOW()-E160)*24</f>
        <v/>
      </c>
      <c r="G2463" s="0" t="inlineStr">
        <is>
          <t>15913018276</t>
        </is>
      </c>
      <c r="H2463" s="0" t="inlineStr">
        <is>
          <t>2026-08-18 18:24:16</t>
        </is>
      </c>
      <c r="I2463" s="0" t="inlineStr">
        <is>
          <t>潮州市潮安区庵埠镇庵南网格大霞路大干村</t>
        </is>
      </c>
      <c r="J2463" s="0" t="inlineStr">
        <is>
          <t>王伟斌</t>
        </is>
      </c>
      <c r="K2463" s="0" t="inlineStr">
        <is>
          <t>潮安城区工作站</t>
        </is>
      </c>
      <c r="L2463" s="0" t="inlineStr">
        <is>
          <t>潮安</t>
        </is>
      </c>
      <c r="M2463" s="0" t="inlineStr">
        <is>
          <t>20260818160437X277456843</t>
        </is>
      </c>
      <c r="N2463" s="0" t="inlineStr">
        <is>
          <t>CMCC-CZ-TSCLX-20260818-027839</t>
        </is>
      </c>
      <c r="O2463" s="0" t="inlineStr">
        <is>
          <t>潮州</t>
        </is>
      </c>
      <c r="P2463" s="0" t="inlineStr">
        <is>
          <t>潮安区</t>
        </is>
      </c>
      <c r="Q2463" s="0">
        <f>IF(AND(A160&lt;&gt;"已参评好",F160&gt;=5),"超5小时未参评",IF(F160&gt;=7,"超7小时未参评",IF(F160&gt;=8,"超时未参评","")))</f>
        <v/>
      </c>
      <c r="R2463" s="0" t="n"/>
    </row>
    <row r="2464">
      <c r="B2464" s="0" t="inlineStr">
        <is>
          <t>是</t>
        </is>
      </c>
      <c r="C2464" s="56" t="n">
        <v>46253.12081018519</v>
      </c>
      <c r="D2464" s="0" t="inlineStr">
        <is>
          <t>否</t>
        </is>
      </c>
      <c r="E2464" s="56" t="n">
        <v>46252.78747685185</v>
      </c>
      <c r="F2464" s="54">
        <f>(NOW()-E161)*24</f>
        <v/>
      </c>
      <c r="G2464" s="0" t="inlineStr">
        <is>
          <t>13727970588</t>
        </is>
      </c>
      <c r="H2464" s="0" t="inlineStr">
        <is>
          <t>2026-08-18 16:53:58</t>
        </is>
      </c>
      <c r="I2464" s="0" t="inlineStr">
        <is>
          <t>潮州市潮安区枫溪镇如意网格新风路詹厝村</t>
        </is>
      </c>
      <c r="J2464" s="0" t="inlineStr">
        <is>
          <t>洪溢</t>
        </is>
      </c>
      <c r="K2464" s="0" t="inlineStr">
        <is>
          <t>瓷都枫溪工作站</t>
        </is>
      </c>
      <c r="L2464" s="0" t="inlineStr">
        <is>
          <t>市区</t>
        </is>
      </c>
      <c r="M2464" s="0" t="inlineStr">
        <is>
          <t>20260818154322X250948500</t>
        </is>
      </c>
      <c r="N2464" s="0" t="inlineStr">
        <is>
          <t>CMCC-CZ-TSCLX-20260818-020122</t>
        </is>
      </c>
      <c r="O2464" s="0" t="inlineStr">
        <is>
          <t>潮州</t>
        </is>
      </c>
      <c r="P2464" s="0" t="inlineStr">
        <is>
          <t>潮安区</t>
        </is>
      </c>
      <c r="Q2464" s="0">
        <f>IF(AND(A161&lt;&gt;"已参评好",F161&gt;=5),"超5小时未参评",IF(F161&gt;=7,"超7小时未参评",IF(F161&gt;=8,"超时未参评","")))</f>
        <v/>
      </c>
      <c r="R2464" s="0" t="n"/>
    </row>
    <row r="2465">
      <c r="B2465" s="0" t="inlineStr">
        <is>
          <t>是</t>
        </is>
      </c>
      <c r="C2465" s="56" t="n">
        <v>46253.20434027778</v>
      </c>
      <c r="D2465" s="0" t="inlineStr">
        <is>
          <t>否</t>
        </is>
      </c>
      <c r="E2465" s="56" t="n">
        <v>46252.87100694444</v>
      </c>
      <c r="F2465" s="54">
        <f>(NOW()-E162)*24</f>
        <v/>
      </c>
      <c r="G2465" s="0" t="inlineStr">
        <is>
          <t>13433751932</t>
        </is>
      </c>
      <c r="H2465" s="0" t="inlineStr">
        <is>
          <t>2026-08-18 18:54:15</t>
        </is>
      </c>
      <c r="I2465" s="0" t="inlineStr">
        <is>
          <t>潮州市潮安区沙溪镇沙溪东网格镜鸿路前陇一村【可装2000M】</t>
        </is>
      </c>
      <c r="J2465" s="0" t="inlineStr">
        <is>
          <t>陈涛22</t>
        </is>
      </c>
      <c r="K2465" s="0" t="inlineStr">
        <is>
          <t>高铁三镇工作站</t>
        </is>
      </c>
      <c r="L2465" s="0" t="inlineStr">
        <is>
          <t>潮安</t>
        </is>
      </c>
      <c r="M2465" s="0" t="inlineStr">
        <is>
          <t>20260818154844X324929125</t>
        </is>
      </c>
      <c r="N2465" s="0" t="inlineStr">
        <is>
          <t>CMCC-CZ-TSCLX-20260818-025571</t>
        </is>
      </c>
      <c r="O2465" s="0" t="inlineStr">
        <is>
          <t>潮州</t>
        </is>
      </c>
      <c r="P2465" s="0" t="inlineStr">
        <is>
          <t>潮安区</t>
        </is>
      </c>
      <c r="Q2465" s="0">
        <f>IF(AND(A162&lt;&gt;"已参评好",F162&gt;=5),"超5小时未参评",IF(F162&gt;=7,"超7小时未参评",IF(F162&gt;=8,"超时未参评","")))</f>
        <v/>
      </c>
      <c r="R2465" s="0" t="n"/>
    </row>
    <row r="2466">
      <c r="B2466" s="0" t="inlineStr">
        <is>
          <t>是</t>
        </is>
      </c>
      <c r="C2466" s="56" t="n">
        <v>46253.2383912037</v>
      </c>
      <c r="D2466" s="0" t="inlineStr">
        <is>
          <t>否</t>
        </is>
      </c>
      <c r="E2466" s="56" t="n">
        <v>46252.90505787037</v>
      </c>
      <c r="F2466" s="54">
        <f>(NOW()-E163)*24</f>
        <v/>
      </c>
      <c r="G2466" s="0" t="inlineStr">
        <is>
          <t>13553733961</t>
        </is>
      </c>
      <c r="H2466" s="0" t="inlineStr">
        <is>
          <t>2026-08-18 19:43:17</t>
        </is>
      </c>
      <c r="I2466" s="0" t="inlineStr">
        <is>
          <t>潮州市潮安区枫溪镇如意网格新风路詹厝村</t>
        </is>
      </c>
      <c r="J2466" s="0" t="inlineStr">
        <is>
          <t>洪溢</t>
        </is>
      </c>
      <c r="K2466" s="0" t="inlineStr">
        <is>
          <t>瓷都枫溪工作站</t>
        </is>
      </c>
      <c r="L2466" s="0" t="inlineStr">
        <is>
          <t>市区</t>
        </is>
      </c>
      <c r="M2466" s="0" t="inlineStr">
        <is>
          <t>20260818154943X383332974</t>
        </is>
      </c>
      <c r="N2466" s="0" t="inlineStr">
        <is>
          <t>CMCC-CZ-TSCLX-20260818-017979</t>
        </is>
      </c>
      <c r="O2466" s="0" t="inlineStr">
        <is>
          <t>潮州</t>
        </is>
      </c>
      <c r="P2466" s="0" t="inlineStr">
        <is>
          <t>潮安区</t>
        </is>
      </c>
      <c r="Q2466" s="0">
        <f>IF(AND(A163&lt;&gt;"已参评好",F163&gt;=5),"超5小时未参评",IF(F163&gt;=7,"超7小时未参评",IF(F163&gt;=8,"超时未参评","")))</f>
        <v/>
      </c>
      <c r="R2466" s="0" t="n"/>
    </row>
    <row r="2467">
      <c r="B2467" s="0" t="inlineStr">
        <is>
          <t>是</t>
        </is>
      </c>
      <c r="C2467" s="56" t="n">
        <v>46253.12652777778</v>
      </c>
      <c r="D2467" s="0" t="inlineStr">
        <is>
          <t>否</t>
        </is>
      </c>
      <c r="E2467" s="56" t="n">
        <v>46252.79319444444</v>
      </c>
      <c r="F2467" s="54">
        <f>(NOW()-E164)*24</f>
        <v/>
      </c>
      <c r="G2467" s="0" t="inlineStr">
        <is>
          <t>13433783926</t>
        </is>
      </c>
      <c r="H2467" s="0" t="inlineStr">
        <is>
          <t>2026-08-18 17:02:12</t>
        </is>
      </c>
      <c r="I2467" s="0" t="inlineStr">
        <is>
          <t>潮州市饶平县黄冈镇县政府网格536乡道大澳片区</t>
        </is>
      </c>
      <c r="J2467" s="0" t="inlineStr">
        <is>
          <t>郑镇和</t>
        </is>
      </c>
      <c r="K2467" s="0" t="inlineStr">
        <is>
          <t>饶平城区工作站</t>
        </is>
      </c>
      <c r="L2467" s="0" t="inlineStr">
        <is>
          <t>饶平</t>
        </is>
      </c>
      <c r="M2467" s="0" t="inlineStr">
        <is>
          <t>20260818161133X693172184</t>
        </is>
      </c>
      <c r="N2467" s="0" t="inlineStr">
        <is>
          <t>CMCC-CZ-TSCLX-20260818-030232</t>
        </is>
      </c>
      <c r="O2467" s="0" t="inlineStr">
        <is>
          <t>潮州</t>
        </is>
      </c>
      <c r="P2467" s="0" t="inlineStr">
        <is>
          <t>饶平县</t>
        </is>
      </c>
      <c r="Q2467" s="0">
        <f>IF(AND(A164&lt;&gt;"已参评好",F164&gt;=5),"超5小时未参评",IF(F164&gt;=7,"超7小时未参评",IF(F164&gt;=8,"超时未参评","")))</f>
        <v/>
      </c>
      <c r="R2467" s="0" t="n"/>
    </row>
    <row r="2468">
      <c r="B2468" s="0" t="inlineStr">
        <is>
          <t>是</t>
        </is>
      </c>
      <c r="C2468" s="56" t="n">
        <v>46253.22086805556</v>
      </c>
      <c r="D2468" s="0" t="inlineStr">
        <is>
          <t>否</t>
        </is>
      </c>
      <c r="E2468" s="56" t="n">
        <v>46252.88753472222</v>
      </c>
      <c r="F2468" s="54">
        <f>(NOW()-E165)*24</f>
        <v/>
      </c>
      <c r="G2468" s="0" t="inlineStr">
        <is>
          <t>13727938791</t>
        </is>
      </c>
      <c r="H2468" s="0" t="inlineStr">
        <is>
          <t>2026-08-18 19:18:03</t>
        </is>
      </c>
      <c r="I2468" s="0" t="inlineStr">
        <is>
          <t>潮州市饶平县高堂镇网格高堂大道院前村</t>
        </is>
      </c>
      <c r="J2468" s="0" t="inlineStr">
        <is>
          <t>黄日浩</t>
        </is>
      </c>
      <c r="K2468" s="0" t="inlineStr">
        <is>
          <t>饶平西片工作站</t>
        </is>
      </c>
      <c r="L2468" s="0" t="inlineStr">
        <is>
          <t>饶平</t>
        </is>
      </c>
      <c r="M2468" s="0" t="inlineStr">
        <is>
          <t>20260818163152X912373144</t>
        </is>
      </c>
      <c r="N2468" s="0" t="inlineStr">
        <is>
          <t>CMCC-CZ-TSCLX-20260818-026734</t>
        </is>
      </c>
      <c r="O2468" s="0" t="inlineStr">
        <is>
          <t>潮州</t>
        </is>
      </c>
      <c r="P2468" s="0" t="inlineStr">
        <is>
          <t>饶平县</t>
        </is>
      </c>
      <c r="Q2468" s="0">
        <f>IF(AND(A165&lt;&gt;"已参评好",F165&gt;=5),"超5小时未参评",IF(F165&gt;=7,"超7小时未参评",IF(F165&gt;=8,"超时未参评","")))</f>
        <v/>
      </c>
      <c r="R2468" s="0" t="n"/>
    </row>
    <row r="2469">
      <c r="B2469" s="0" t="inlineStr">
        <is>
          <t>是</t>
        </is>
      </c>
      <c r="C2469" s="56" t="n">
        <v>46253.20185185185</v>
      </c>
      <c r="D2469" s="0" t="inlineStr">
        <is>
          <t>否</t>
        </is>
      </c>
      <c r="E2469" s="56" t="n">
        <v>46252.86851851852</v>
      </c>
      <c r="F2469" s="54">
        <f>(NOW()-E166)*24</f>
        <v/>
      </c>
      <c r="G2469" s="0" t="inlineStr">
        <is>
          <t>15816152117</t>
        </is>
      </c>
      <c r="H2469" s="0" t="inlineStr">
        <is>
          <t>2026-08-18 18:50:40</t>
        </is>
      </c>
      <c r="I2469" s="0" t="inlineStr">
        <is>
          <t>潮州市饶平县上饶镇一网格334省道和阳片区</t>
        </is>
      </c>
      <c r="J2469" s="0" t="inlineStr">
        <is>
          <t>詹秋鸿</t>
        </is>
      </c>
      <c r="K2469" s="0" t="inlineStr">
        <is>
          <t>饶平北片工作站</t>
        </is>
      </c>
      <c r="L2469" s="0" t="inlineStr">
        <is>
          <t>饶平</t>
        </is>
      </c>
      <c r="M2469" s="0" t="inlineStr">
        <is>
          <t>20260818163330X105528580</t>
        </is>
      </c>
      <c r="N2469" s="0" t="inlineStr">
        <is>
          <t>CMCC-CZ-TSCLX-20260818-025283</t>
        </is>
      </c>
      <c r="O2469" s="0" t="inlineStr">
        <is>
          <t>潮州</t>
        </is>
      </c>
      <c r="P2469" s="0" t="inlineStr">
        <is>
          <t>饶平县</t>
        </is>
      </c>
      <c r="Q2469" s="0">
        <f>IF(AND(A166&lt;&gt;"已参评好",F166&gt;=5),"超5小时未参评",IF(F166&gt;=7,"超7小时未参评",IF(F166&gt;=8,"超时未参评","")))</f>
        <v/>
      </c>
      <c r="R2469" s="0" t="n"/>
    </row>
    <row r="2470">
      <c r="B2470" s="0" t="inlineStr">
        <is>
          <t>是</t>
        </is>
      </c>
      <c r="C2470" s="56" t="n">
        <v>46253.20710648148</v>
      </c>
      <c r="D2470" s="0" t="inlineStr">
        <is>
          <t>否</t>
        </is>
      </c>
      <c r="E2470" s="56" t="n">
        <v>46252.87377314815</v>
      </c>
      <c r="F2470" s="54">
        <f>(NOW()-E167)*24</f>
        <v/>
      </c>
      <c r="G2470" s="0" t="inlineStr">
        <is>
          <t>15088166026</t>
        </is>
      </c>
      <c r="H2470" s="0" t="inlineStr">
        <is>
          <t>2026-08-18 18:58:14</t>
        </is>
      </c>
      <c r="I2470" s="0" t="inlineStr">
        <is>
          <t>潮州市饶平县大埕镇大埕网格X081县道红花村</t>
        </is>
      </c>
      <c r="J2470" s="0" t="inlineStr">
        <is>
          <t>郑海浜</t>
        </is>
      </c>
      <c r="K2470" s="0" t="inlineStr">
        <is>
          <t>东界三镇工作站</t>
        </is>
      </c>
      <c r="L2470" s="0" t="inlineStr">
        <is>
          <t>饶平</t>
        </is>
      </c>
      <c r="M2470" s="0" t="inlineStr">
        <is>
          <t>20260818163354X344897690</t>
        </is>
      </c>
      <c r="N2470" s="0" t="inlineStr">
        <is>
          <t>CMCC-CZ-TSCLX-20260818-031606</t>
        </is>
      </c>
      <c r="O2470" s="0" t="inlineStr">
        <is>
          <t>潮州</t>
        </is>
      </c>
      <c r="P2470" s="0" t="inlineStr">
        <is>
          <t>饶平县</t>
        </is>
      </c>
      <c r="Q2470" s="0">
        <f>IF(AND(A167&lt;&gt;"已参评好",F167&gt;=5),"超5小时未参评",IF(F167&gt;=7,"超7小时未参评",IF(F167&gt;=8,"超时未参评","")))</f>
        <v/>
      </c>
      <c r="R2470" s="0" t="n"/>
    </row>
    <row r="2471">
      <c r="B2471" s="0" t="inlineStr">
        <is>
          <t>是</t>
        </is>
      </c>
      <c r="C2471" s="56" t="n">
        <v>46253.14768518518</v>
      </c>
      <c r="D2471" s="0" t="inlineStr">
        <is>
          <t>否</t>
        </is>
      </c>
      <c r="E2471" s="56" t="n">
        <v>46252.81435185186</v>
      </c>
      <c r="F2471" s="54">
        <f>(NOW()-E168)*24</f>
        <v/>
      </c>
      <c r="G2471" s="0" t="inlineStr">
        <is>
          <t>15907680997</t>
        </is>
      </c>
      <c r="H2471" s="0" t="inlineStr">
        <is>
          <t>2026-08-18 17:32:40</t>
        </is>
      </c>
      <c r="I2471" s="0" t="inlineStr">
        <is>
          <t>潮州市湘桥区西新街道前后街网格城新路海博愉景居【可装2000M】</t>
        </is>
      </c>
      <c r="J2471" s="0" t="inlineStr">
        <is>
          <t>许秋跃</t>
        </is>
      </c>
      <c r="K2471" s="0" t="inlineStr">
        <is>
          <t>市区城南工作站</t>
        </is>
      </c>
      <c r="L2471" s="0" t="inlineStr">
        <is>
          <t>市区</t>
        </is>
      </c>
      <c r="M2471" s="0" t="inlineStr">
        <is>
          <t>20260818163602X162271369</t>
        </is>
      </c>
      <c r="N2471" s="0" t="inlineStr">
        <is>
          <t>CMCC-CZ-TSCLX-20260818-030821</t>
        </is>
      </c>
      <c r="O2471" s="0" t="inlineStr">
        <is>
          <t>潮州</t>
        </is>
      </c>
      <c r="P2471" s="0" t="inlineStr">
        <is>
          <t>湘桥区</t>
        </is>
      </c>
      <c r="Q2471" s="0">
        <f>IF(AND(A168&lt;&gt;"已参评好",F168&gt;=5),"超5小时未参评",IF(F168&gt;=7,"超7小时未参评",IF(F168&gt;=8,"超时未参评","")))</f>
        <v/>
      </c>
      <c r="R2471" s="0" t="n"/>
    </row>
    <row r="2472">
      <c r="B2472" s="0" t="inlineStr">
        <is>
          <t>是</t>
        </is>
      </c>
      <c r="C2472" s="56" t="n">
        <v>46253.21542824074</v>
      </c>
      <c r="D2472" s="0" t="inlineStr">
        <is>
          <t>否</t>
        </is>
      </c>
      <c r="E2472" s="56" t="n">
        <v>46252.88209490741</v>
      </c>
      <c r="F2472" s="54">
        <f>(NOW()-E169)*24</f>
        <v/>
      </c>
      <c r="G2472" s="0" t="inlineStr">
        <is>
          <t>13827314901</t>
        </is>
      </c>
      <c r="H2472" s="0" t="inlineStr">
        <is>
          <t>2026-08-18 19:10:13</t>
        </is>
      </c>
      <c r="I2472" s="0" t="inlineStr">
        <is>
          <t>潮州市潮安区浮洋镇浮洋南网格和金路颜厝村</t>
        </is>
      </c>
      <c r="J2472" s="0" t="inlineStr">
        <is>
          <t>卢楚佳</t>
        </is>
      </c>
      <c r="K2472" s="0" t="inlineStr">
        <is>
          <t>浮洋网格</t>
        </is>
      </c>
      <c r="M2472" s="0" t="inlineStr">
        <is>
          <t>20260818164427X667262461</t>
        </is>
      </c>
      <c r="N2472" s="0" t="inlineStr">
        <is>
          <t>CMCC-CZ-TSCLX-20260818-025288</t>
        </is>
      </c>
      <c r="O2472" s="0" t="inlineStr">
        <is>
          <t>潮州</t>
        </is>
      </c>
      <c r="P2472" s="0" t="inlineStr">
        <is>
          <t>潮安区</t>
        </is>
      </c>
      <c r="Q2472" s="0">
        <f>IF(AND(A169&lt;&gt;"已参评好",F169&gt;=5),"超5小时未参评",IF(F169&gt;=7,"超7小时未参评",IF(F169&gt;=8,"超时未参评","")))</f>
        <v/>
      </c>
      <c r="R2472" s="0" t="n"/>
    </row>
    <row r="2473">
      <c r="B2473" s="0" t="inlineStr">
        <is>
          <t>是</t>
        </is>
      </c>
      <c r="C2473" s="56" t="n">
        <v>46253.22936342593</v>
      </c>
      <c r="D2473" s="0" t="inlineStr">
        <is>
          <t>否</t>
        </is>
      </c>
      <c r="E2473" s="56" t="n">
        <v>46252.89603009259</v>
      </c>
      <c r="F2473" s="54">
        <f>(NOW()-E170)*24</f>
        <v/>
      </c>
      <c r="G2473" s="0" t="inlineStr">
        <is>
          <t>13534677526</t>
        </is>
      </c>
      <c r="H2473" s="0" t="inlineStr">
        <is>
          <t>2026-08-18 19:30:17</t>
        </is>
      </c>
      <c r="I2473" s="0" t="inlineStr">
        <is>
          <t>潮州市潮安区登塘镇登塘网格枫榴路横洋村</t>
        </is>
      </c>
      <c r="J2473" s="0" t="inlineStr">
        <is>
          <t>郑杰帆</t>
        </is>
      </c>
      <c r="K2473" s="0" t="inlineStr">
        <is>
          <t>古巷登塘工作站</t>
        </is>
      </c>
      <c r="L2473" s="0" t="inlineStr">
        <is>
          <t>潮安</t>
        </is>
      </c>
      <c r="M2473" s="0" t="inlineStr">
        <is>
          <t>20260818164603X763160525</t>
        </is>
      </c>
      <c r="N2473" s="0" t="inlineStr">
        <is>
          <t>CMCC-CZ-TSCLX-20260818-026344</t>
        </is>
      </c>
      <c r="O2473" s="0" t="inlineStr">
        <is>
          <t>潮州</t>
        </is>
      </c>
      <c r="P2473" s="0" t="inlineStr">
        <is>
          <t>潮安区</t>
        </is>
      </c>
      <c r="Q2473" s="0">
        <f>IF(AND(A170&lt;&gt;"已参评好",F170&gt;=5),"超5小时未参评",IF(F170&gt;=7,"超7小时未参评",IF(F170&gt;=8,"超时未参评","")))</f>
        <v/>
      </c>
      <c r="R2473" s="0" t="n"/>
    </row>
    <row r="2474">
      <c r="B2474" s="0" t="inlineStr">
        <is>
          <t>是</t>
        </is>
      </c>
      <c r="C2474" s="56" t="n">
        <v>46253.20619212963</v>
      </c>
      <c r="D2474" s="0" t="inlineStr">
        <is>
          <t>否</t>
        </is>
      </c>
      <c r="E2474" s="56" t="n">
        <v>46252.8728587963</v>
      </c>
      <c r="F2474" s="54">
        <f>(NOW()-E171)*24</f>
        <v/>
      </c>
      <c r="G2474" s="0" t="inlineStr">
        <is>
          <t>13670734806</t>
        </is>
      </c>
      <c r="H2474" s="0" t="inlineStr">
        <is>
          <t>2026-08-18 18:56:55</t>
        </is>
      </c>
      <c r="I2474" s="0" t="inlineStr">
        <is>
          <t>潮州市潮安区沙溪镇沙溪东网格镜鸿路前陇一村【可装2000M】</t>
        </is>
      </c>
      <c r="J2474" s="0" t="inlineStr">
        <is>
          <t>陈涛22</t>
        </is>
      </c>
      <c r="K2474" s="0" t="inlineStr">
        <is>
          <t>高铁三镇工作站</t>
        </is>
      </c>
      <c r="L2474" s="0" t="inlineStr">
        <is>
          <t>潮安</t>
        </is>
      </c>
      <c r="M2474" s="0" t="inlineStr">
        <is>
          <t>20260818171837X717969585</t>
        </is>
      </c>
      <c r="N2474" s="0" t="inlineStr">
        <is>
          <t>CMCC-CZ-TSCLX-20260818-031841</t>
        </is>
      </c>
      <c r="O2474" s="0" t="inlineStr">
        <is>
          <t>潮州</t>
        </is>
      </c>
      <c r="P2474" s="0" t="inlineStr">
        <is>
          <t>潮安区</t>
        </is>
      </c>
      <c r="Q2474" s="0">
        <f>IF(AND(A171&lt;&gt;"已参评好",F171&gt;=5),"超5小时未参评",IF(F171&gt;=7,"超7小时未参评",IF(F171&gt;=8,"超时未参评","")))</f>
        <v/>
      </c>
      <c r="R2474" s="0" t="n"/>
    </row>
    <row r="2475">
      <c r="B2475" s="0" t="inlineStr">
        <is>
          <t>是</t>
        </is>
      </c>
      <c r="C2475" s="56" t="n">
        <v>46253.21414351852</v>
      </c>
      <c r="D2475" s="0" t="inlineStr">
        <is>
          <t>否</t>
        </is>
      </c>
      <c r="E2475" s="56" t="n">
        <v>46252.88081018518</v>
      </c>
      <c r="F2475" s="54">
        <f>(NOW()-E172)*24</f>
        <v/>
      </c>
      <c r="G2475" s="0" t="inlineStr">
        <is>
          <t>13435580409</t>
        </is>
      </c>
      <c r="H2475" s="0" t="inlineStr">
        <is>
          <t>2026-08-18 19:08:22</t>
        </is>
      </c>
      <c r="I2475" s="0" t="inlineStr">
        <is>
          <t>潮州市湘桥区磷溪镇凤美网格安澄公路塘边村</t>
        </is>
      </c>
      <c r="J2475" s="0" t="inlineStr">
        <is>
          <t>丁梓涛</t>
        </is>
      </c>
      <c r="K2475" s="0" t="inlineStr">
        <is>
          <t>磷官铁工作站</t>
        </is>
      </c>
      <c r="L2475" s="0" t="inlineStr">
        <is>
          <t>市区</t>
        </is>
      </c>
      <c r="M2475" s="0" t="inlineStr">
        <is>
          <t>20260818172037X837306799</t>
        </is>
      </c>
      <c r="N2475" s="0" t="inlineStr">
        <is>
          <t>CMCC-CZ-TSCLX-20260818-031429</t>
        </is>
      </c>
      <c r="O2475" s="0" t="inlineStr">
        <is>
          <t>潮州</t>
        </is>
      </c>
      <c r="P2475" s="0" t="inlineStr">
        <is>
          <t>湘桥区</t>
        </is>
      </c>
      <c r="Q2475" s="0">
        <f>IF(AND(A172&lt;&gt;"已参评好",F172&gt;=5),"超5小时未参评",IF(F172&gt;=7,"超7小时未参评",IF(F172&gt;=8,"超时未参评","")))</f>
        <v/>
      </c>
      <c r="R2475" s="0" t="n"/>
    </row>
    <row r="2476">
      <c r="B2476" s="0" t="inlineStr">
        <is>
          <t>是</t>
        </is>
      </c>
      <c r="C2476" s="56" t="n">
        <v>46253.21288194445</v>
      </c>
      <c r="D2476" s="0" t="inlineStr">
        <is>
          <t>否</t>
        </is>
      </c>
      <c r="E2476" s="56" t="n">
        <v>46252.87954861111</v>
      </c>
      <c r="F2476" s="54">
        <f>(NOW()-E173)*24</f>
        <v/>
      </c>
      <c r="G2476" s="0" t="inlineStr">
        <is>
          <t>15218542137</t>
        </is>
      </c>
      <c r="H2476" s="0" t="inlineStr">
        <is>
          <t>2026-08-18 19:06:33</t>
        </is>
      </c>
      <c r="I2476" s="0" t="inlineStr">
        <is>
          <t>潮州市潮安区枫溪镇如意网格新风路詹厝村</t>
        </is>
      </c>
      <c r="J2476" s="0" t="inlineStr">
        <is>
          <t>洪溢</t>
        </is>
      </c>
      <c r="K2476" s="0" t="inlineStr">
        <is>
          <t>瓷都枫溪工作站</t>
        </is>
      </c>
      <c r="L2476" s="0" t="inlineStr">
        <is>
          <t>市区</t>
        </is>
      </c>
      <c r="M2476" s="0" t="inlineStr">
        <is>
          <t>20260818173737X857101341</t>
        </is>
      </c>
      <c r="N2476" s="0" t="inlineStr">
        <is>
          <t>CMCC-CZ-TSCLX-20260818-026379</t>
        </is>
      </c>
      <c r="O2476" s="0" t="inlineStr">
        <is>
          <t>潮州</t>
        </is>
      </c>
      <c r="P2476" s="0" t="inlineStr">
        <is>
          <t>潮安区</t>
        </is>
      </c>
      <c r="Q2476" s="0">
        <f>IF(AND(A173&lt;&gt;"已参评好",F173&gt;=5),"超5小时未参评",IF(F173&gt;=7,"超7小时未参评",IF(F173&gt;=8,"超时未参评","")))</f>
        <v/>
      </c>
      <c r="R2476" s="0" t="n"/>
    </row>
    <row r="2477">
      <c r="B2477" s="0" t="inlineStr">
        <is>
          <t>否</t>
        </is>
      </c>
      <c r="C2477" s="56" t="n">
        <v>46253.755625</v>
      </c>
      <c r="D2477" s="0" t="inlineStr">
        <is>
          <t>是</t>
        </is>
      </c>
      <c r="E2477" s="56" t="n">
        <v>46253.42229166667</v>
      </c>
      <c r="F2477" s="54">
        <f>(NOW()-E2)*24</f>
        <v/>
      </c>
      <c r="G2477" s="0" t="inlineStr">
        <is>
          <t>13697440537a</t>
        </is>
      </c>
      <c r="H2477" s="0" t="inlineStr">
        <is>
          <t>2026-08-18 20:08:06</t>
        </is>
      </c>
      <c r="I2477" s="0" t="inlineStr">
        <is>
          <t>0</t>
        </is>
      </c>
      <c r="J2477" s="0" t="inlineStr">
        <is>
          <t>0</t>
        </is>
      </c>
      <c r="M2477" s="0" t="inlineStr">
        <is>
          <t>20260818083653X413200632</t>
        </is>
      </c>
      <c r="N2477" s="0" t="inlineStr">
        <is>
          <t>CMCC-CZ-TSCLX-20260818-000419</t>
        </is>
      </c>
      <c r="O2477" s="0" t="inlineStr">
        <is>
          <t>潮州</t>
        </is>
      </c>
      <c r="Q2477" s="0">
        <f>IF(AND(A2&lt;&gt;"已参评好",F2&gt;=5),"超5小时未参评",IF(F2&gt;=7,"超7小时未参评",IF(F2&gt;=8,"超时未参评","")))</f>
        <v/>
      </c>
      <c r="R2477" s="0" t="n"/>
    </row>
    <row r="2478">
      <c r="B2478" s="0" t="inlineStr">
        <is>
          <t>否</t>
        </is>
      </c>
      <c r="C2478" s="56" t="n">
        <v>46253.75837962963</v>
      </c>
      <c r="D2478" s="0" t="inlineStr">
        <is>
          <t>是</t>
        </is>
      </c>
      <c r="E2478" s="56" t="n">
        <v>46253.4250462963</v>
      </c>
      <c r="F2478" s="54">
        <f>(NOW()-E3)*24</f>
        <v/>
      </c>
      <c r="G2478" s="0" t="inlineStr">
        <is>
          <t>13502501766</t>
        </is>
      </c>
      <c r="H2478" s="0" t="inlineStr">
        <is>
          <t>2026-08-18 20:12:04</t>
        </is>
      </c>
      <c r="I2478" s="0" t="inlineStr">
        <is>
          <t>潮州市潮安区庵埠镇庵西网格庵凤路郭陇村</t>
        </is>
      </c>
      <c r="J2478" s="0" t="inlineStr">
        <is>
          <t>郑静亮</t>
        </is>
      </c>
      <c r="K2478" s="0" t="inlineStr">
        <is>
          <t>潮安城区工作站</t>
        </is>
      </c>
      <c r="L2478" s="0" t="inlineStr">
        <is>
          <t>潮安</t>
        </is>
      </c>
      <c r="M2478" s="0" t="inlineStr">
        <is>
          <t>20260818141134X494958515</t>
        </is>
      </c>
      <c r="N2478" s="0" t="inlineStr">
        <is>
          <t>CMCC-CZ-TSCLX-20260818-019252</t>
        </is>
      </c>
      <c r="O2478" s="0" t="inlineStr">
        <is>
          <t>潮州</t>
        </is>
      </c>
      <c r="P2478" s="0" t="inlineStr">
        <is>
          <t>潮安区</t>
        </is>
      </c>
      <c r="Q2478" s="0">
        <f>IF(AND(A3&lt;&gt;"已参评好",F3&gt;=5),"超5小时未参评",IF(F3&gt;=7,"超7小时未参评",IF(F3&gt;=8,"超时未参评","")))</f>
        <v/>
      </c>
      <c r="R2478" s="0" t="n"/>
    </row>
    <row r="2479">
      <c r="B2479" s="0" t="inlineStr">
        <is>
          <t>否</t>
        </is>
      </c>
      <c r="C2479" s="56" t="n">
        <v>46253.75155092592</v>
      </c>
      <c r="D2479" s="0" t="inlineStr">
        <is>
          <t>是</t>
        </is>
      </c>
      <c r="E2479" s="56" t="n">
        <v>46253.4182175926</v>
      </c>
      <c r="F2479" s="54">
        <f>(NOW()-E4)*24</f>
        <v/>
      </c>
      <c r="G2479" s="0" t="inlineStr">
        <is>
          <t>15992383353a</t>
        </is>
      </c>
      <c r="H2479" s="0" t="inlineStr">
        <is>
          <t>2026-08-18 20:02:14</t>
        </is>
      </c>
      <c r="I2479" s="0" t="inlineStr">
        <is>
          <t>潮州市潮安区浮洋镇浮洋北网格草安路草安村</t>
        </is>
      </c>
      <c r="J2479" s="0" t="inlineStr">
        <is>
          <t>林卓钿</t>
        </is>
      </c>
      <c r="K2479" s="0" t="inlineStr">
        <is>
          <t>浮洋网格</t>
        </is>
      </c>
      <c r="M2479" s="0" t="inlineStr">
        <is>
          <t>20260818150524X724919571</t>
        </is>
      </c>
      <c r="N2479" s="0" t="inlineStr">
        <is>
          <t>CMCC-CZ-TSCLX-20260818-016995</t>
        </is>
      </c>
      <c r="O2479" s="0" t="inlineStr">
        <is>
          <t>潮州</t>
        </is>
      </c>
      <c r="P2479" s="0" t="inlineStr">
        <is>
          <t>潮安区</t>
        </is>
      </c>
      <c r="Q2479" s="0">
        <f>IF(AND(A4&lt;&gt;"已参评好",F4&gt;=5),"超5小时未参评",IF(F4&gt;=7,"超7小时未参评",IF(F4&gt;=8,"超时未参评","")))</f>
        <v/>
      </c>
      <c r="R2479" s="0" t="n"/>
    </row>
    <row r="2480">
      <c r="B2480" s="0" t="inlineStr">
        <is>
          <t>否</t>
        </is>
      </c>
      <c r="C2480" s="56" t="n">
        <v>46253.75574074074</v>
      </c>
      <c r="D2480" s="0" t="inlineStr">
        <is>
          <t>是</t>
        </is>
      </c>
      <c r="E2480" s="56" t="n">
        <v>46253.42240740741</v>
      </c>
      <c r="F2480" s="54">
        <f>(NOW()-E5)*24</f>
        <v/>
      </c>
      <c r="G2480" s="0" t="inlineStr">
        <is>
          <t>13534686667</t>
        </is>
      </c>
      <c r="H2480" s="0" t="inlineStr">
        <is>
          <t>2026-08-18 20:08:16</t>
        </is>
      </c>
      <c r="I2480" s="0" t="inlineStr">
        <is>
          <t>潮州市潮安区庵埠镇庵西网格新潮汕公路亭夏村</t>
        </is>
      </c>
      <c r="J2480" s="0" t="inlineStr">
        <is>
          <t>潘映灿</t>
        </is>
      </c>
      <c r="K2480" s="0" t="inlineStr">
        <is>
          <t>潮安城区工作站</t>
        </is>
      </c>
      <c r="L2480" s="0" t="inlineStr">
        <is>
          <t>潮安</t>
        </is>
      </c>
      <c r="M2480" s="0" t="inlineStr">
        <is>
          <t>20260818153722X642069278</t>
        </is>
      </c>
      <c r="N2480" s="0" t="inlineStr">
        <is>
          <t>CMCC-CZ-TSCLX-20260818-025763</t>
        </is>
      </c>
      <c r="O2480" s="0" t="inlineStr">
        <is>
          <t>潮州</t>
        </is>
      </c>
      <c r="P2480" s="0" t="inlineStr">
        <is>
          <t>潮安区</t>
        </is>
      </c>
      <c r="Q2480" s="0">
        <f>IF(AND(A5&lt;&gt;"已参评好",F5&gt;=5),"超5小时未参评",IF(F5&gt;=7,"超7小时未参评",IF(F5&gt;=8,"超时未参评","")))</f>
        <v/>
      </c>
      <c r="R2480" s="0" t="n"/>
    </row>
    <row r="2481">
      <c r="A2481" s="0" t="inlineStr">
        <is>
          <t>未参评好</t>
        </is>
      </c>
      <c r="B2481" s="0" t="inlineStr">
        <is>
          <t>否</t>
        </is>
      </c>
      <c r="C2481" s="56" t="n">
        <v>46253.76141203703</v>
      </c>
      <c r="D2481" s="0" t="inlineStr">
        <is>
          <t>是</t>
        </is>
      </c>
      <c r="E2481" s="56" t="n">
        <v>46253.42807870371</v>
      </c>
      <c r="F2481" s="54">
        <f>(NOW()-E6)*24</f>
        <v/>
      </c>
      <c r="G2481" s="0" t="inlineStr">
        <is>
          <t>15820146278</t>
        </is>
      </c>
      <c r="H2481" s="0" t="inlineStr">
        <is>
          <t>2026-08-18 20:16:26</t>
        </is>
      </c>
      <c r="I2481" s="0" t="inlineStr">
        <is>
          <t>潮州市潮安区东凤镇东凤南网格东仙路下园村【可装2000M】</t>
        </is>
      </c>
      <c r="J2481" s="0" t="inlineStr">
        <is>
          <t>沈胜辉</t>
        </is>
      </c>
      <c r="K2481" s="0" t="inlineStr">
        <is>
          <t>彩塘东凤装维工作站</t>
        </is>
      </c>
      <c r="M2481" s="0" t="inlineStr">
        <is>
          <t>20260818174009X957288400</t>
        </is>
      </c>
      <c r="N2481" s="0" t="inlineStr">
        <is>
          <t>CMCC-CZ-TSCLX-20260818-019359</t>
        </is>
      </c>
      <c r="O2481" s="0" t="inlineStr">
        <is>
          <t>潮州</t>
        </is>
      </c>
      <c r="P2481" s="0" t="inlineStr">
        <is>
          <t>潮安区</t>
        </is>
      </c>
      <c r="Q2481" s="0">
        <f>IF(AND(A6&lt;&gt;"已参评好",F6&gt;=5),"超5小时未参评",IF(F6&gt;=7,"超7小时未参评",IF(F6&gt;=8,"超时未参评","")))</f>
        <v/>
      </c>
      <c r="R2481" s="0" t="inlineStr">
        <is>
          <t>已过期</t>
        </is>
      </c>
    </row>
    <row r="2482">
      <c r="A2482" s="0" t="inlineStr">
        <is>
          <t>未参评好</t>
        </is>
      </c>
      <c r="B2482" s="0" t="inlineStr">
        <is>
          <t>否</t>
        </is>
      </c>
      <c r="C2482" s="56" t="n">
        <v>46253.78762731481</v>
      </c>
      <c r="D2482" s="0" t="inlineStr">
        <is>
          <t>是</t>
        </is>
      </c>
      <c r="E2482" s="56" t="n">
        <v>46253.45429398148</v>
      </c>
      <c r="F2482" s="54">
        <f>(NOW()-E7)*24</f>
        <v/>
      </c>
      <c r="G2482" s="0" t="inlineStr">
        <is>
          <t>13924723406</t>
        </is>
      </c>
      <c r="H2482" s="0" t="inlineStr">
        <is>
          <t>2026-08-18 20:54:11</t>
        </is>
      </c>
      <c r="I2482" s="0" t="inlineStr">
        <is>
          <t>潮州市潮安区东凤镇东凤南网格东仙路北道片区</t>
        </is>
      </c>
      <c r="J2482" s="0" t="inlineStr">
        <is>
          <t>沈胜辉</t>
        </is>
      </c>
      <c r="K2482" s="0" t="inlineStr">
        <is>
          <t>彩塘东凤装维工作站</t>
        </is>
      </c>
      <c r="M2482" s="0" t="inlineStr">
        <is>
          <t>20260818083649X409948562</t>
        </is>
      </c>
      <c r="N2482" s="0" t="inlineStr">
        <is>
          <t>CMCC-CZ-TSCLX-20260818-001811</t>
        </is>
      </c>
      <c r="O2482" s="0" t="inlineStr">
        <is>
          <t>潮州</t>
        </is>
      </c>
      <c r="P2482" s="0" t="inlineStr">
        <is>
          <t>潮安区</t>
        </is>
      </c>
      <c r="Q2482" s="0">
        <f>IF(AND(A7&lt;&gt;"已参评好",F7&gt;=5),"超5小时未参评",IF(F7&gt;=7,"超7小时未参评",IF(F7&gt;=8,"超时未参评","")))</f>
        <v/>
      </c>
      <c r="R2482" s="0" t="inlineStr">
        <is>
          <t>已过期</t>
        </is>
      </c>
    </row>
    <row r="2483">
      <c r="B2483" s="0" t="inlineStr">
        <is>
          <t>是</t>
        </is>
      </c>
      <c r="C2483" s="56" t="n">
        <v>46253.78347222223</v>
      </c>
      <c r="D2483" s="0" t="inlineStr">
        <is>
          <t>是</t>
        </is>
      </c>
      <c r="E2483" s="56" t="n">
        <v>46253.45013888889</v>
      </c>
      <c r="F2483" s="54">
        <f>(NOW()-E8)*24</f>
        <v/>
      </c>
      <c r="G2483" s="0" t="inlineStr">
        <is>
          <t>13531515024</t>
        </is>
      </c>
      <c r="H2483" s="0" t="inlineStr">
        <is>
          <t>2026-08-19 08:48:12</t>
        </is>
      </c>
      <c r="I2483" s="0" t="inlineStr">
        <is>
          <t>潮州市潮安区浮洋镇浮洋南网格浮新路乐桥村</t>
        </is>
      </c>
      <c r="J2483" s="0" t="inlineStr">
        <is>
          <t>邱晓杰</t>
        </is>
      </c>
      <c r="K2483" s="0" t="inlineStr">
        <is>
          <t>浮洋网格</t>
        </is>
      </c>
      <c r="M2483" s="0" t="inlineStr">
        <is>
          <t>20260818091610X770687486</t>
        </is>
      </c>
      <c r="N2483" s="0" t="inlineStr">
        <is>
          <t>CMCC-CZ-TSCLX-20260818-000624</t>
        </is>
      </c>
      <c r="O2483" s="0" t="inlineStr">
        <is>
          <t>潮州</t>
        </is>
      </c>
      <c r="P2483" s="0" t="inlineStr">
        <is>
          <t>潮安区</t>
        </is>
      </c>
      <c r="Q2483" s="0">
        <f>IF(AND(A8&lt;&gt;"已参评好",F8&gt;=5),"超5小时未参评",IF(F8&gt;=7,"超7小时未参评",IF(F8&gt;=8,"超时未参评","")))</f>
        <v/>
      </c>
      <c r="R2483" s="0" t="n"/>
    </row>
    <row r="2484">
      <c r="A2484" s="0" t="inlineStr">
        <is>
          <t>未参评好</t>
        </is>
      </c>
      <c r="B2484" s="0" t="inlineStr">
        <is>
          <t>否</t>
        </is>
      </c>
      <c r="C2484" s="56" t="n">
        <v>46253.77097222222</v>
      </c>
      <c r="D2484" s="0" t="inlineStr">
        <is>
          <t>是</t>
        </is>
      </c>
      <c r="E2484" s="56" t="n">
        <v>46253.43763888889</v>
      </c>
      <c r="F2484" s="54">
        <f>(NOW()-E9)*24</f>
        <v/>
      </c>
      <c r="G2484" s="0" t="inlineStr">
        <is>
          <t>15919511086</t>
        </is>
      </c>
      <c r="H2484" s="0" t="inlineStr">
        <is>
          <t>2026-08-18 20:30:12</t>
        </is>
      </c>
      <c r="I2484" s="0" t="inlineStr">
        <is>
          <t>潮州市饶平县樟溪镇网格084县道英粉村</t>
        </is>
      </c>
      <c r="J2484" s="0" t="inlineStr">
        <is>
          <t>林孝展</t>
        </is>
      </c>
      <c r="K2484" s="0" t="inlineStr">
        <is>
          <t>饶平中片工作站</t>
        </is>
      </c>
      <c r="L2484" s="0" t="inlineStr">
        <is>
          <t>饶平</t>
        </is>
      </c>
      <c r="M2484" s="0" t="inlineStr">
        <is>
          <t>20260818110950X590094395</t>
        </is>
      </c>
      <c r="N2484" s="0" t="inlineStr">
        <is>
          <t>CMCC-CZ-TSCLX-20260818-003239</t>
        </is>
      </c>
      <c r="O2484" s="0" t="inlineStr">
        <is>
          <t>潮州</t>
        </is>
      </c>
      <c r="P2484" s="0" t="inlineStr">
        <is>
          <t>饶平县</t>
        </is>
      </c>
      <c r="Q2484" s="0">
        <f>IF(AND(A9&lt;&gt;"已参评好",F9&gt;=5),"超5小时未参评",IF(F9&gt;=7,"超7小时未参评",IF(F9&gt;=8,"超时未参评","")))</f>
        <v/>
      </c>
      <c r="R2484" s="0" t="inlineStr">
        <is>
          <t>客户手机无法参评</t>
        </is>
      </c>
    </row>
    <row r="2485">
      <c r="B2485" s="0" t="inlineStr">
        <is>
          <t>是</t>
        </is>
      </c>
      <c r="C2485" s="56" t="n">
        <v>46253.77245370371</v>
      </c>
      <c r="D2485" s="0" t="inlineStr">
        <is>
          <t>是</t>
        </is>
      </c>
      <c r="E2485" s="56" t="n">
        <v>46253.43912037037</v>
      </c>
      <c r="F2485" s="54">
        <f>(NOW()-E10)*24</f>
        <v/>
      </c>
      <c r="G2485" s="0" t="inlineStr">
        <is>
          <t>13727953782</t>
        </is>
      </c>
      <c r="H2485" s="0" t="inlineStr">
        <is>
          <t>2026-08-19 08:32:20</t>
        </is>
      </c>
      <c r="I2485" s="0" t="inlineStr">
        <is>
          <t>潮州市潮安区金石镇金石北网格龙下路龙下村</t>
        </is>
      </c>
      <c r="J2485" s="0" t="inlineStr">
        <is>
          <t>林彬举</t>
        </is>
      </c>
      <c r="K2485" s="0" t="inlineStr">
        <is>
          <t>高铁三镇工作站</t>
        </is>
      </c>
      <c r="L2485" s="0" t="inlineStr">
        <is>
          <t>潮安</t>
        </is>
      </c>
      <c r="M2485" s="0" t="inlineStr">
        <is>
          <t>20260818103409X449594681</t>
        </is>
      </c>
      <c r="N2485" s="0" t="inlineStr">
        <is>
          <t>CMCC-CZ-TSCLX-20260818-007543</t>
        </is>
      </c>
      <c r="O2485" s="0" t="inlineStr">
        <is>
          <t>潮州</t>
        </is>
      </c>
      <c r="P2485" s="0" t="inlineStr">
        <is>
          <t>潮安区</t>
        </is>
      </c>
      <c r="Q2485" s="0">
        <f>IF(AND(A10&lt;&gt;"已参评好",F10&gt;=5),"超5小时未参评",IF(F10&gt;=7,"超7小时未参评",IF(F10&gt;=8,"超时未参评","")))</f>
        <v/>
      </c>
      <c r="R2485" s="0" t="n"/>
    </row>
    <row r="2486">
      <c r="B2486" s="0" t="inlineStr">
        <is>
          <t>否</t>
        </is>
      </c>
      <c r="C2486" s="56" t="n">
        <v>46253.79028935185</v>
      </c>
      <c r="D2486" s="0" t="inlineStr">
        <is>
          <t>是</t>
        </is>
      </c>
      <c r="E2486" s="56" t="n">
        <v>46253.45695601852</v>
      </c>
      <c r="F2486" s="54">
        <f>(NOW()-E11)*24</f>
        <v/>
      </c>
      <c r="G2486" s="0" t="inlineStr">
        <is>
          <t>13413703817</t>
        </is>
      </c>
      <c r="H2486" s="0" t="inlineStr">
        <is>
          <t>2026-08-18 20:58:01</t>
        </is>
      </c>
      <c r="I2486" s="0" t="inlineStr">
        <is>
          <t>潮州市潮安区浮洋镇浮洋南网格浮新路福洞村</t>
        </is>
      </c>
      <c r="J2486" s="0" t="inlineStr">
        <is>
          <t>刘文绍</t>
        </is>
      </c>
      <c r="K2486" s="0" t="inlineStr">
        <is>
          <t>凤塘镇区工作站</t>
        </is>
      </c>
      <c r="L2486" s="0" t="inlineStr">
        <is>
          <t>潮安</t>
        </is>
      </c>
      <c r="M2486" s="0" t="inlineStr">
        <is>
          <t>20260818105738X858202684</t>
        </is>
      </c>
      <c r="N2486" s="0" t="inlineStr">
        <is>
          <t>CMCC-CZ-TSCLX-20260818-009265</t>
        </is>
      </c>
      <c r="O2486" s="0" t="inlineStr">
        <is>
          <t>潮州</t>
        </is>
      </c>
      <c r="P2486" s="0" t="inlineStr">
        <is>
          <t>潮安区</t>
        </is>
      </c>
      <c r="Q2486" s="0">
        <f>IF(AND(A11&lt;&gt;"已参评好",F11&gt;=5),"超5小时未参评",IF(F11&gt;=7,"超7小时未参评",IF(F11&gt;=8,"超时未参评","")))</f>
        <v/>
      </c>
      <c r="R2486" s="0" t="n"/>
    </row>
    <row r="2487">
      <c r="B2487" s="0" t="inlineStr">
        <is>
          <t>否</t>
        </is>
      </c>
      <c r="C2487" s="56" t="n">
        <v>46253.77920138889</v>
      </c>
      <c r="D2487" s="0" t="inlineStr">
        <is>
          <t>是</t>
        </is>
      </c>
      <c r="E2487" s="56" t="n">
        <v>46253.44586805555</v>
      </c>
      <c r="F2487" s="54">
        <f>(NOW()-E12)*24</f>
        <v/>
      </c>
      <c r="G2487" s="0" t="inlineStr">
        <is>
          <t>15976335374</t>
        </is>
      </c>
      <c r="H2487" s="0" t="inlineStr">
        <is>
          <t>2026-08-18 20:42:03</t>
        </is>
      </c>
      <c r="I2487" s="0" t="inlineStr">
        <is>
          <t>潮州市潮安区浮洋镇浮洋南网格广诚路洪巷村</t>
        </is>
      </c>
      <c r="J2487" s="0" t="inlineStr">
        <is>
          <t>刘文绍</t>
        </is>
      </c>
      <c r="K2487" s="0" t="inlineStr">
        <is>
          <t>凤塘镇区工作站</t>
        </is>
      </c>
      <c r="L2487" s="0" t="inlineStr">
        <is>
          <t>潮安</t>
        </is>
      </c>
      <c r="M2487" s="0" t="inlineStr">
        <is>
          <t>20260818112225X345309446</t>
        </is>
      </c>
      <c r="N2487" s="0" t="inlineStr">
        <is>
          <t>CMCC-CZ-TSCLX-20260818-004739</t>
        </is>
      </c>
      <c r="O2487" s="0" t="inlineStr">
        <is>
          <t>潮州</t>
        </is>
      </c>
      <c r="P2487" s="0" t="inlineStr">
        <is>
          <t>潮安区</t>
        </is>
      </c>
      <c r="Q2487" s="0">
        <f>IF(AND(A12&lt;&gt;"已参评好",F12&gt;=5),"超5小时未参评",IF(F12&gt;=7,"超7小时未参评",IF(F12&gt;=8,"超时未参评","")))</f>
        <v/>
      </c>
      <c r="R2487" s="0" t="n"/>
    </row>
    <row r="2488">
      <c r="B2488" s="0" t="inlineStr">
        <is>
          <t>否</t>
        </is>
      </c>
      <c r="C2488" s="56" t="n">
        <v>46253.77230324074</v>
      </c>
      <c r="D2488" s="0" t="inlineStr">
        <is>
          <t>是</t>
        </is>
      </c>
      <c r="E2488" s="56" t="n">
        <v>46253.43896990741</v>
      </c>
      <c r="F2488" s="54">
        <f>(NOW()-E13)*24</f>
        <v/>
      </c>
      <c r="G2488" s="0" t="inlineStr">
        <is>
          <t>36530053320</t>
        </is>
      </c>
      <c r="H2488" s="0" t="inlineStr">
        <is>
          <t>2026-08-18 20:32:07</t>
        </is>
      </c>
      <c r="I2488" s="0" t="inlineStr">
        <is>
          <t>潮州市潮安区浮洋镇浮洋北网格草安路草安村</t>
        </is>
      </c>
      <c r="J2488" s="0" t="inlineStr">
        <is>
          <t>林卓钿</t>
        </is>
      </c>
      <c r="K2488" s="0" t="inlineStr">
        <is>
          <t>浮洋网格</t>
        </is>
      </c>
      <c r="M2488" s="0" t="inlineStr">
        <is>
          <t>20260818111908X148959818</t>
        </is>
      </c>
      <c r="N2488" s="0" t="inlineStr">
        <is>
          <t>CMCC-CZ-TSCLX-20260818-000972</t>
        </is>
      </c>
      <c r="O2488" s="0" t="inlineStr">
        <is>
          <t>潮州</t>
        </is>
      </c>
      <c r="P2488" s="0" t="inlineStr">
        <is>
          <t>潮安区</t>
        </is>
      </c>
      <c r="Q2488" s="0">
        <f>IF(AND(A13&lt;&gt;"已参评好",F13&gt;=5),"超5小时未参评",IF(F13&gt;=7,"超7小时未参评",IF(F13&gt;=8,"超时未参评","")))</f>
        <v/>
      </c>
      <c r="R2488" s="0" t="n"/>
    </row>
    <row r="2489">
      <c r="A2489" s="0" t="inlineStr">
        <is>
          <t>未参评好</t>
        </is>
      </c>
      <c r="B2489" s="0" t="inlineStr">
        <is>
          <t>是</t>
        </is>
      </c>
      <c r="C2489" s="56" t="n">
        <v>46253.77245370371</v>
      </c>
      <c r="D2489" s="0" t="inlineStr">
        <is>
          <t>是</t>
        </is>
      </c>
      <c r="E2489" s="56" t="n">
        <v>46253.43912037037</v>
      </c>
      <c r="F2489" s="54">
        <f>(NOW()-E14)*24</f>
        <v/>
      </c>
      <c r="G2489" s="0" t="inlineStr">
        <is>
          <t>13433720938</t>
        </is>
      </c>
      <c r="H2489" s="0" t="inlineStr">
        <is>
          <t>2026-08-19 08:32:20</t>
        </is>
      </c>
      <c r="I2489" s="0" t="inlineStr">
        <is>
          <t>潮州市潮安区东凤镇东凤南网格内畔市场路内畔村</t>
        </is>
      </c>
      <c r="J2489" s="0" t="inlineStr">
        <is>
          <t>沈胜辉</t>
        </is>
      </c>
      <c r="K2489" s="0" t="inlineStr">
        <is>
          <t>彩塘东凤装维工作站</t>
        </is>
      </c>
      <c r="M2489" s="0" t="inlineStr">
        <is>
          <t>20260818112832X712925948</t>
        </is>
      </c>
      <c r="N2489" s="0" t="inlineStr">
        <is>
          <t>CMCC-CZ-TSCLX-20260818-004966</t>
        </is>
      </c>
      <c r="O2489" s="0" t="inlineStr">
        <is>
          <t>潮州</t>
        </is>
      </c>
      <c r="P2489" s="0" t="inlineStr">
        <is>
          <t>潮安区</t>
        </is>
      </c>
      <c r="Q2489" s="0">
        <f>IF(AND(A14&lt;&gt;"已参评好",F14&gt;=5),"超5小时未参评",IF(F14&gt;=7,"超7小时未参评",IF(F14&gt;=8,"超时未参评","")))</f>
        <v/>
      </c>
      <c r="R2489" s="0" t="inlineStr">
        <is>
          <t>已过期</t>
        </is>
      </c>
    </row>
    <row r="2490">
      <c r="B2490" s="0" t="inlineStr">
        <is>
          <t>否</t>
        </is>
      </c>
      <c r="C2490" s="56" t="n">
        <v>46253.83197916667</v>
      </c>
      <c r="D2490" s="0" t="inlineStr">
        <is>
          <t>是</t>
        </is>
      </c>
      <c r="E2490" s="56" t="n">
        <v>46253.49864583334</v>
      </c>
      <c r="F2490" s="54">
        <f>(NOW()-E15)*24</f>
        <v/>
      </c>
      <c r="G2490" s="0" t="inlineStr">
        <is>
          <t>13632046865</t>
        </is>
      </c>
      <c r="H2490" s="0" t="inlineStr">
        <is>
          <t>2026-08-18 21:58:03</t>
        </is>
      </c>
      <c r="I2490" s="0" t="inlineStr">
        <is>
          <t>潮州市潮安区沙溪镇沙溪东网格镜鸿路前陇二村</t>
        </is>
      </c>
      <c r="J2490" s="0" t="inlineStr">
        <is>
          <t>陈涛22</t>
        </is>
      </c>
      <c r="K2490" s="0" t="inlineStr">
        <is>
          <t>高铁三镇工作站</t>
        </is>
      </c>
      <c r="L2490" s="0" t="inlineStr">
        <is>
          <t>潮安</t>
        </is>
      </c>
      <c r="M2490" s="0" t="inlineStr">
        <is>
          <t>20260818121507X507114375</t>
        </is>
      </c>
      <c r="N2490" s="0" t="inlineStr">
        <is>
          <t>CMCC-CZ-TSCLX-20260818-010322</t>
        </is>
      </c>
      <c r="O2490" s="0" t="inlineStr">
        <is>
          <t>潮州</t>
        </is>
      </c>
      <c r="P2490" s="0" t="inlineStr">
        <is>
          <t>潮安区</t>
        </is>
      </c>
      <c r="Q2490" s="0">
        <f>IF(AND(A15&lt;&gt;"已参评好",F15&gt;=5),"超5小时未参评",IF(F15&gt;=7,"超7小时未参评",IF(F15&gt;=8,"超时未参评","")))</f>
        <v/>
      </c>
      <c r="R2490" s="0" t="n"/>
    </row>
    <row r="2491">
      <c r="A2491" s="0" t="inlineStr">
        <is>
          <t>未参评好</t>
        </is>
      </c>
      <c r="B2491" s="0" t="inlineStr">
        <is>
          <t>是</t>
        </is>
      </c>
      <c r="C2491" s="56" t="n">
        <v>46253.77234953704</v>
      </c>
      <c r="D2491" s="0" t="inlineStr">
        <is>
          <t>是</t>
        </is>
      </c>
      <c r="E2491" s="56" t="n">
        <v>46253.4390162037</v>
      </c>
      <c r="F2491" s="54">
        <f>(NOW()-E16)*24</f>
        <v/>
      </c>
      <c r="G2491" s="0" t="inlineStr">
        <is>
          <t>13435573818</t>
        </is>
      </c>
      <c r="H2491" s="0" t="inlineStr">
        <is>
          <t>2026-08-19 08:32:11</t>
        </is>
      </c>
      <c r="I2491" s="0" t="inlineStr">
        <is>
          <t>潮州市潮安区东凤镇东凤南网格内畔市场路内畔村</t>
        </is>
      </c>
      <c r="J2491" s="0" t="inlineStr">
        <is>
          <t>沈胜辉</t>
        </is>
      </c>
      <c r="K2491" s="0" t="inlineStr">
        <is>
          <t>彩塘东凤装维工作站</t>
        </is>
      </c>
      <c r="M2491" s="0" t="inlineStr">
        <is>
          <t>20260818121510X510123977</t>
        </is>
      </c>
      <c r="N2491" s="0" t="inlineStr">
        <is>
          <t>CMCC-CZ-TSCLX-20260818-003157</t>
        </is>
      </c>
      <c r="O2491" s="0" t="inlineStr">
        <is>
          <t>潮州</t>
        </is>
      </c>
      <c r="P2491" s="0" t="inlineStr">
        <is>
          <t>潮安区</t>
        </is>
      </c>
      <c r="Q2491" s="0">
        <f>IF(AND(A16&lt;&gt;"已参评好",F16&gt;=5),"超5小时未参评",IF(F16&gt;=7,"超7小时未参评",IF(F16&gt;=8,"超时未参评","")))</f>
        <v/>
      </c>
      <c r="R2491" s="0" t="inlineStr">
        <is>
          <t>已过期</t>
        </is>
      </c>
    </row>
    <row r="2492">
      <c r="B2492" s="0" t="inlineStr">
        <is>
          <t>是</t>
        </is>
      </c>
      <c r="C2492" s="56" t="n">
        <v>46253.80012731482</v>
      </c>
      <c r="D2492" s="0" t="inlineStr">
        <is>
          <t>是</t>
        </is>
      </c>
      <c r="E2492" s="56" t="n">
        <v>46253.46679398148</v>
      </c>
      <c r="F2492" s="54">
        <f>(NOW()-E17)*24</f>
        <v/>
      </c>
      <c r="G2492" s="0" t="inlineStr">
        <is>
          <t>13671432612</t>
        </is>
      </c>
      <c r="H2492" s="0" t="inlineStr">
        <is>
          <t>2026-08-19 09:12:11</t>
        </is>
      </c>
      <c r="I2492" s="0" t="inlineStr">
        <is>
          <t>潮州市潮安区金石镇金石南网格金石大道金石大道</t>
        </is>
      </c>
      <c r="J2492" s="0" t="inlineStr">
        <is>
          <t>林彬举</t>
        </is>
      </c>
      <c r="K2492" s="0" t="inlineStr">
        <is>
          <t>高铁三镇工作站</t>
        </is>
      </c>
      <c r="L2492" s="0" t="inlineStr">
        <is>
          <t>潮安</t>
        </is>
      </c>
      <c r="M2492" s="0" t="inlineStr">
        <is>
          <t>20260818140418X581969110</t>
        </is>
      </c>
      <c r="N2492" s="0" t="inlineStr">
        <is>
          <t>CMCC-CZ-TSCLX-20260818-025209</t>
        </is>
      </c>
      <c r="O2492" s="0" t="inlineStr">
        <is>
          <t>潮州</t>
        </is>
      </c>
      <c r="P2492" s="0" t="inlineStr">
        <is>
          <t>潮安区</t>
        </is>
      </c>
      <c r="Q2492" s="0">
        <f>IF(AND(A17&lt;&gt;"已参评好",F17&gt;=5),"超5小时未参评",IF(F17&gt;=7,"超7小时未参评",IF(F17&gt;=8,"超时未参评","")))</f>
        <v/>
      </c>
      <c r="R2492" s="0" t="n"/>
    </row>
    <row r="2493">
      <c r="B2493" s="0" t="inlineStr">
        <is>
          <t>否</t>
        </is>
      </c>
      <c r="C2493" s="56" t="n">
        <v>46253.76835648148</v>
      </c>
      <c r="D2493" s="0" t="inlineStr">
        <is>
          <t>是</t>
        </is>
      </c>
      <c r="E2493" s="56" t="n">
        <v>46253.43502314815</v>
      </c>
      <c r="F2493" s="54">
        <f>(NOW()-E18)*24</f>
        <v/>
      </c>
      <c r="G2493" s="0" t="inlineStr">
        <is>
          <t>13433719340</t>
        </is>
      </c>
      <c r="H2493" s="0" t="inlineStr">
        <is>
          <t>2026-08-18 20:26:26</t>
        </is>
      </c>
      <c r="I2493" s="0" t="inlineStr">
        <is>
          <t>潮州市湘桥区凤新街道陈桥网格新洋路陈桥新埔村</t>
        </is>
      </c>
      <c r="J2493" s="0" t="inlineStr">
        <is>
          <t>张泽鸿</t>
        </is>
      </c>
      <c r="K2493" s="0" t="inlineStr">
        <is>
          <t>市区城北工作站</t>
        </is>
      </c>
      <c r="L2493" s="0" t="inlineStr">
        <is>
          <t>市区</t>
        </is>
      </c>
      <c r="M2493" s="0" t="inlineStr">
        <is>
          <t>20260818142403X243164867</t>
        </is>
      </c>
      <c r="N2493" s="0" t="inlineStr">
        <is>
          <t>CMCC-CZ-TSCLX-20260818-019073</t>
        </is>
      </c>
      <c r="O2493" s="0" t="inlineStr">
        <is>
          <t>潮州</t>
        </is>
      </c>
      <c r="P2493" s="0" t="inlineStr">
        <is>
          <t>湘桥区</t>
        </is>
      </c>
      <c r="Q2493" s="0">
        <f>IF(AND(A18&lt;&gt;"已参评好",F18&gt;=5),"超5小时未参评",IF(F18&gt;=7,"超7小时未参评",IF(F18&gt;=8,"超时未参评","")))</f>
        <v/>
      </c>
      <c r="R2493" s="0" t="n"/>
    </row>
    <row r="2494">
      <c r="B2494" s="0" t="inlineStr">
        <is>
          <t>否</t>
        </is>
      </c>
      <c r="C2494" s="56" t="n">
        <v>46253.78621527777</v>
      </c>
      <c r="D2494" s="0" t="inlineStr">
        <is>
          <t>是</t>
        </is>
      </c>
      <c r="E2494" s="56" t="n">
        <v>46253.45288194445</v>
      </c>
      <c r="F2494" s="54">
        <f>(NOW()-E19)*24</f>
        <v/>
      </c>
      <c r="G2494" s="0" t="inlineStr">
        <is>
          <t>13553740921</t>
        </is>
      </c>
      <c r="H2494" s="0" t="inlineStr">
        <is>
          <t>2026-08-18 20:52:09</t>
        </is>
      </c>
      <c r="I2494" s="0" t="inlineStr">
        <is>
          <t>潮州市潮安区浮洋镇浮洋北网格草安路草安村</t>
        </is>
      </c>
      <c r="J2494" s="0" t="inlineStr">
        <is>
          <t>林卓钿</t>
        </is>
      </c>
      <c r="K2494" s="0" t="inlineStr">
        <is>
          <t>浮洋网格</t>
        </is>
      </c>
      <c r="M2494" s="0" t="inlineStr">
        <is>
          <t>20260818142535X335146461</t>
        </is>
      </c>
      <c r="N2494" s="0" t="inlineStr">
        <is>
          <t>CMCC-CZ-TSCLX-20260818-025844</t>
        </is>
      </c>
      <c r="O2494" s="0" t="inlineStr">
        <is>
          <t>潮州</t>
        </is>
      </c>
      <c r="P2494" s="0" t="inlineStr">
        <is>
          <t>潮安区</t>
        </is>
      </c>
      <c r="Q2494" s="0">
        <f>IF(AND(A19&lt;&gt;"已参评好",F19&gt;=5),"超5小时未参评",IF(F19&gt;=7,"超7小时未参评",IF(F19&gt;=8,"超时未参评","")))</f>
        <v/>
      </c>
      <c r="R2494" s="0" t="n"/>
    </row>
    <row r="2495">
      <c r="B2495" s="0" t="inlineStr">
        <is>
          <t>否</t>
        </is>
      </c>
      <c r="C2495" s="56" t="n">
        <v>46253.80560185185</v>
      </c>
      <c r="D2495" s="0" t="inlineStr">
        <is>
          <t>是</t>
        </is>
      </c>
      <c r="E2495" s="56" t="n">
        <v>46253.47226851852</v>
      </c>
      <c r="F2495" s="54">
        <f>(NOW()-E20)*24</f>
        <v/>
      </c>
      <c r="G2495" s="0" t="inlineStr">
        <is>
          <t>15919545305</t>
        </is>
      </c>
      <c r="H2495" s="0" t="inlineStr">
        <is>
          <t>2026-08-18 21:20:04</t>
        </is>
      </c>
      <c r="I2495" s="0" t="inlineStr">
        <is>
          <t>潮州市潮安区龙湖镇龙湖南网格潮汕公路鹳巢一村</t>
        </is>
      </c>
      <c r="J2495" s="0" t="inlineStr">
        <is>
          <t>0</t>
        </is>
      </c>
      <c r="M2495" s="0" t="inlineStr">
        <is>
          <t>20260818150536X736671843</t>
        </is>
      </c>
      <c r="N2495" s="0" t="inlineStr">
        <is>
          <t>CMCC-CZ-TSCLX-20260818-027618</t>
        </is>
      </c>
      <c r="O2495" s="0" t="inlineStr">
        <is>
          <t>潮州</t>
        </is>
      </c>
      <c r="P2495" s="0" t="inlineStr">
        <is>
          <t>潮安区</t>
        </is>
      </c>
      <c r="Q2495" s="0">
        <f>IF(AND(A20&lt;&gt;"已参评好",F20&gt;=5),"超5小时未参评",IF(F20&gt;=7,"超7小时未参评",IF(F20&gt;=8,"超时未参评","")))</f>
        <v/>
      </c>
      <c r="R2495" s="0" t="n"/>
    </row>
    <row r="2496">
      <c r="B2496" s="0" t="inlineStr">
        <is>
          <t>否</t>
        </is>
      </c>
      <c r="C2496" s="56" t="n">
        <v>46253.83197916667</v>
      </c>
      <c r="D2496" s="0" t="inlineStr">
        <is>
          <t>是</t>
        </is>
      </c>
      <c r="E2496" s="56" t="n">
        <v>46253.49864583334</v>
      </c>
      <c r="F2496" s="54">
        <f>(NOW()-E21)*24</f>
        <v/>
      </c>
      <c r="G2496" s="0" t="inlineStr">
        <is>
          <t>13076461615</t>
        </is>
      </c>
      <c r="H2496" s="0" t="inlineStr">
        <is>
          <t>2026-08-18 21:58:03</t>
        </is>
      </c>
      <c r="I2496" s="0" t="inlineStr">
        <is>
          <t>潮州市潮安区庵埠镇庵西网格新潮汕公路亭夏村</t>
        </is>
      </c>
      <c r="J2496" s="0" t="inlineStr">
        <is>
          <t>0</t>
        </is>
      </c>
      <c r="M2496" s="0" t="inlineStr">
        <is>
          <t>20260818153011X211641844</t>
        </is>
      </c>
      <c r="N2496" s="0" t="inlineStr">
        <is>
          <t>CMCC-CZ-TSCLX-20260818-022708</t>
        </is>
      </c>
      <c r="O2496" s="0" t="inlineStr">
        <is>
          <t>潮州</t>
        </is>
      </c>
      <c r="P2496" s="0" t="inlineStr">
        <is>
          <t>潮安区</t>
        </is>
      </c>
      <c r="Q2496" s="0">
        <f>IF(AND(A21&lt;&gt;"已参评好",F21&gt;=5),"超5小时未参评",IF(F21&gt;=7,"超7小时未参评",IF(F21&gt;=8,"超时未参评","")))</f>
        <v/>
      </c>
      <c r="R2496" s="0" t="n"/>
    </row>
    <row r="2497">
      <c r="B2497" s="0" t="inlineStr">
        <is>
          <t>否</t>
        </is>
      </c>
      <c r="C2497" s="56" t="n">
        <v>46253.80142361111</v>
      </c>
      <c r="D2497" s="0" t="inlineStr">
        <is>
          <t>是</t>
        </is>
      </c>
      <c r="E2497" s="56" t="n">
        <v>46253.46809027778</v>
      </c>
      <c r="F2497" s="54">
        <f>(NOW()-E22)*24</f>
        <v/>
      </c>
      <c r="G2497" s="0" t="inlineStr">
        <is>
          <t>13433709894</t>
        </is>
      </c>
      <c r="H2497" s="0" t="inlineStr">
        <is>
          <t>2026-08-18 21:14:03</t>
        </is>
      </c>
      <c r="I2497" s="0" t="inlineStr">
        <is>
          <t>潮州市潮安区登塘镇登塘网格枫榴路白云村</t>
        </is>
      </c>
      <c r="J2497" s="0" t="inlineStr">
        <is>
          <t>刘铭烨</t>
        </is>
      </c>
      <c r="K2497" s="0" t="inlineStr">
        <is>
          <t>古巷登塘工作站</t>
        </is>
      </c>
      <c r="L2497" s="0" t="inlineStr">
        <is>
          <t>潮安</t>
        </is>
      </c>
      <c r="M2497" s="0" t="inlineStr">
        <is>
          <t>20260818161806X864246400</t>
        </is>
      </c>
      <c r="N2497" s="0" t="inlineStr">
        <is>
          <t>CMCC-CZ-TSCLX-20260818-025097</t>
        </is>
      </c>
      <c r="O2497" s="0" t="inlineStr">
        <is>
          <t>潮州</t>
        </is>
      </c>
      <c r="P2497" s="0" t="inlineStr">
        <is>
          <t>潮安区</t>
        </is>
      </c>
      <c r="Q2497" s="0">
        <f>IF(AND(A22&lt;&gt;"已参评好",F22&gt;=5),"超5小时未参评",IF(F22&gt;=7,"超7小时未参评",IF(F22&gt;=8,"超时未参评","")))</f>
        <v/>
      </c>
      <c r="R2497" s="0" t="n"/>
    </row>
    <row r="2498">
      <c r="B2498" s="0" t="inlineStr">
        <is>
          <t>否</t>
        </is>
      </c>
      <c r="C2498" s="56" t="n">
        <v>46253.77784722222</v>
      </c>
      <c r="D2498" s="0" t="inlineStr">
        <is>
          <t>是</t>
        </is>
      </c>
      <c r="E2498" s="56" t="n">
        <v>46253.44451388889</v>
      </c>
      <c r="F2498" s="54">
        <f>(NOW()-E23)*24</f>
        <v/>
      </c>
      <c r="G2498" s="0" t="inlineStr">
        <is>
          <t>13652828187</t>
        </is>
      </c>
      <c r="H2498" s="0" t="inlineStr">
        <is>
          <t>2026-08-18 20:40:06</t>
        </is>
      </c>
      <c r="I2498" s="0" t="inlineStr">
        <is>
          <t>潮州市潮安区庵埠镇庵西网格新潮汕公路亭夏村</t>
        </is>
      </c>
      <c r="J2498" s="0" t="inlineStr">
        <is>
          <t>潘映灿</t>
        </is>
      </c>
      <c r="K2498" s="0" t="inlineStr">
        <is>
          <t>潮安城区工作站</t>
        </is>
      </c>
      <c r="L2498" s="0" t="inlineStr">
        <is>
          <t>潮安</t>
        </is>
      </c>
      <c r="M2498" s="0" t="inlineStr">
        <is>
          <t>20260818162637X597928366</t>
        </is>
      </c>
      <c r="N2498" s="0" t="inlineStr">
        <is>
          <t>CMCC-CZ-TSCLX-20260818-019128</t>
        </is>
      </c>
      <c r="O2498" s="0" t="inlineStr">
        <is>
          <t>潮州</t>
        </is>
      </c>
      <c r="P2498" s="0" t="inlineStr">
        <is>
          <t>潮安区</t>
        </is>
      </c>
      <c r="Q2498" s="0">
        <f>IF(AND(A23&lt;&gt;"已参评好",F23&gt;=5),"超5小时未参评",IF(F23&gt;=7,"超7小时未参评",IF(F23&gt;=8,"超时未参评","")))</f>
        <v/>
      </c>
      <c r="R2498" s="0" t="n"/>
    </row>
    <row r="2499">
      <c r="A2499" s="0" t="inlineStr">
        <is>
          <t>未参评好</t>
        </is>
      </c>
      <c r="B2499" s="0" t="inlineStr">
        <is>
          <t>否</t>
        </is>
      </c>
      <c r="C2499" s="56" t="n">
        <v>46253.77645833333</v>
      </c>
      <c r="D2499" s="0" t="inlineStr">
        <is>
          <t>是</t>
        </is>
      </c>
      <c r="E2499" s="56" t="n">
        <v>46253.443125</v>
      </c>
      <c r="F2499" s="54">
        <f>(NOW()-E24)*24</f>
        <v/>
      </c>
      <c r="G2499" s="0" t="inlineStr">
        <is>
          <t>15814952393</t>
        </is>
      </c>
      <c r="H2499" s="0" t="inlineStr">
        <is>
          <t>2026-08-18 20:38:06</t>
        </is>
      </c>
      <c r="I2499" s="0" t="inlineStr">
        <is>
          <t>潮州市潮安区江东镇江东南网格319乡道谢渡村</t>
        </is>
      </c>
      <c r="J2499" s="0" t="inlineStr">
        <is>
          <t>黄伟河</t>
        </is>
      </c>
      <c r="K2499" s="0" t="inlineStr">
        <is>
          <t>江东龙湖工作站</t>
        </is>
      </c>
      <c r="L2499" s="0" t="inlineStr">
        <is>
          <t>潮安</t>
        </is>
      </c>
      <c r="M2499" s="0" t="inlineStr">
        <is>
          <t>20260818170513X913686879</t>
        </is>
      </c>
      <c r="N2499" s="0" t="inlineStr">
        <is>
          <t>CMCC-CZ-TSCLX-20260818-030838</t>
        </is>
      </c>
      <c r="O2499" s="0" t="inlineStr">
        <is>
          <t>潮州</t>
        </is>
      </c>
      <c r="P2499" s="0" t="inlineStr">
        <is>
          <t>潮安区</t>
        </is>
      </c>
      <c r="Q2499" s="0">
        <f>IF(AND(A24&lt;&gt;"已参评好",F24&gt;=5),"超5小时未参评",IF(F24&gt;=7,"超7小时未参评",IF(F24&gt;=8,"超时未参评","")))</f>
        <v/>
      </c>
      <c r="R2499" s="0" t="inlineStr">
        <is>
          <t>拉了白名单</t>
        </is>
      </c>
    </row>
    <row r="2500">
      <c r="B2500" s="0" t="inlineStr">
        <is>
          <t>否</t>
        </is>
      </c>
      <c r="C2500" s="56" t="n">
        <v>46253.80010416666</v>
      </c>
      <c r="D2500" s="0" t="inlineStr">
        <is>
          <t>是</t>
        </is>
      </c>
      <c r="E2500" s="56" t="n">
        <v>46253.46677083334</v>
      </c>
      <c r="F2500" s="54">
        <f>(NOW()-E25)*24</f>
        <v/>
      </c>
      <c r="G2500" s="0" t="inlineStr">
        <is>
          <t>13828367779</t>
        </is>
      </c>
      <c r="H2500" s="0" t="inlineStr">
        <is>
          <t>2026-08-18 21:12:09</t>
        </is>
      </c>
      <c r="I2500" s="0" t="inlineStr">
        <is>
          <t>潮州市潮安区凤塘镇凤塘西网格凤玉路新乡村</t>
        </is>
      </c>
      <c r="J2500" s="0" t="inlineStr">
        <is>
          <t>郑楚龙</t>
        </is>
      </c>
      <c r="K2500" s="0" t="inlineStr">
        <is>
          <t>凤塘镇区工作站</t>
        </is>
      </c>
      <c r="L2500" s="0" t="inlineStr">
        <is>
          <t>潮安</t>
        </is>
      </c>
      <c r="M2500" s="0" t="inlineStr">
        <is>
          <t>20260818181924X364388921</t>
        </is>
      </c>
      <c r="N2500" s="0" t="inlineStr">
        <is>
          <t>CMCC-CZ-TSCLX-20260818-034700</t>
        </is>
      </c>
      <c r="O2500" s="0" t="inlineStr">
        <is>
          <t>潮州</t>
        </is>
      </c>
      <c r="P2500" s="0" t="inlineStr">
        <is>
          <t>潮安区</t>
        </is>
      </c>
      <c r="Q2500" s="0">
        <f>IF(AND(A25&lt;&gt;"已参评好",F25&gt;=5),"超5小时未参评",IF(F25&gt;=7,"超7小时未参评",IF(F25&gt;=8,"超时未参评","")))</f>
        <v/>
      </c>
      <c r="R2500" s="0" t="n"/>
    </row>
    <row r="2501">
      <c r="B2501" s="0" t="inlineStr">
        <is>
          <t>否</t>
        </is>
      </c>
      <c r="C2501" s="56" t="n">
        <v>46253.79590277778</v>
      </c>
      <c r="D2501" s="0" t="inlineStr">
        <is>
          <t>是</t>
        </is>
      </c>
      <c r="E2501" s="56" t="n">
        <v>46253.46256944445</v>
      </c>
      <c r="F2501" s="54">
        <f>(NOW()-E26)*24</f>
        <v/>
      </c>
      <c r="G2501" s="0" t="inlineStr">
        <is>
          <t>13902799870</t>
        </is>
      </c>
      <c r="H2501" s="0" t="inlineStr">
        <is>
          <t>2026-08-18 21:06:06</t>
        </is>
      </c>
      <c r="I2501" s="0" t="inlineStr">
        <is>
          <t>潮州市潮安区庵埠镇庵西网格新潮汕公路亭下村威士公司对面威士雅大厦</t>
        </is>
      </c>
      <c r="J2501" s="0" t="inlineStr">
        <is>
          <t>0</t>
        </is>
      </c>
      <c r="M2501" s="0" t="inlineStr">
        <is>
          <t>20260818184140X700350816</t>
        </is>
      </c>
      <c r="N2501" s="0" t="inlineStr">
        <is>
          <t>CMCC-CZ-TSCLX-20260818-030926</t>
        </is>
      </c>
      <c r="O2501" s="0" t="inlineStr">
        <is>
          <t>潮州</t>
        </is>
      </c>
      <c r="P2501" s="0" t="inlineStr">
        <is>
          <t>潮安区</t>
        </is>
      </c>
      <c r="Q2501" s="0">
        <f>IF(AND(A26&lt;&gt;"已参评好",F26&gt;=5),"超5小时未参评",IF(F26&gt;=7,"超7小时未参评",IF(F26&gt;=8,"超时未参评","")))</f>
        <v/>
      </c>
      <c r="R2501" s="0" t="n"/>
    </row>
    <row r="2502">
      <c r="B2502" s="0" t="inlineStr">
        <is>
          <t>否</t>
        </is>
      </c>
      <c r="C2502" s="56" t="n">
        <v>46253.79868055556</v>
      </c>
      <c r="D2502" s="0" t="inlineStr">
        <is>
          <t>是</t>
        </is>
      </c>
      <c r="E2502" s="56" t="n">
        <v>46253.46534722222</v>
      </c>
      <c r="F2502" s="54">
        <f>(NOW()-E27)*24</f>
        <v/>
      </c>
      <c r="G2502" s="0" t="inlineStr">
        <is>
          <t>15976300884</t>
        </is>
      </c>
      <c r="H2502" s="0" t="inlineStr">
        <is>
          <t>2026-08-18 21:10:06</t>
        </is>
      </c>
      <c r="I2502" s="0" t="inlineStr">
        <is>
          <t>潮州市湘桥区城西街道沙洲网格凤洲东路沙洲村</t>
        </is>
      </c>
      <c r="J2502" s="0" t="inlineStr">
        <is>
          <t>刘伟煌</t>
        </is>
      </c>
      <c r="K2502" s="0" t="inlineStr">
        <is>
          <t>韩江新城工作站</t>
        </is>
      </c>
      <c r="L2502" s="0" t="inlineStr">
        <is>
          <t>市区</t>
        </is>
      </c>
      <c r="M2502" s="0" t="inlineStr">
        <is>
          <t>20260818190724X244104363</t>
        </is>
      </c>
      <c r="N2502" s="0" t="inlineStr">
        <is>
          <t>CMCC-CZ-TSCLX-20260818-028399</t>
        </is>
      </c>
      <c r="O2502" s="0" t="inlineStr">
        <is>
          <t>潮州</t>
        </is>
      </c>
      <c r="P2502" s="0" t="inlineStr">
        <is>
          <t>湘桥区</t>
        </is>
      </c>
      <c r="Q2502" s="0">
        <f>IF(AND(A27&lt;&gt;"已参评好",F27&gt;=5),"超5小时未参评",IF(F27&gt;=7,"超7小时未参评",IF(F27&gt;=8,"超时未参评","")))</f>
        <v/>
      </c>
      <c r="R2502" s="0" t="n"/>
    </row>
    <row r="2503">
      <c r="A2503" s="0" t="inlineStr">
        <is>
          <t>未参评好</t>
        </is>
      </c>
      <c r="B2503" s="0" t="inlineStr">
        <is>
          <t>否</t>
        </is>
      </c>
      <c r="C2503" s="56" t="n">
        <v>46253.80840277778</v>
      </c>
      <c r="D2503" s="0" t="inlineStr">
        <is>
          <t>是</t>
        </is>
      </c>
      <c r="E2503" s="56" t="n">
        <v>46253.47506944444</v>
      </c>
      <c r="F2503" s="54">
        <f>(NOW()-E28)*24</f>
        <v/>
      </c>
      <c r="G2503" s="0" t="inlineStr">
        <is>
          <t>13435566444</t>
        </is>
      </c>
      <c r="H2503" s="0" t="inlineStr">
        <is>
          <t>2026-08-18 21:24:06</t>
        </is>
      </c>
      <c r="I2503" s="0" t="inlineStr">
        <is>
          <t>潮州市潮安区东凤镇东凤南网格内畔市场路内畔村</t>
        </is>
      </c>
      <c r="J2503" s="0" t="inlineStr">
        <is>
          <t>陈佳俊</t>
        </is>
      </c>
      <c r="K2503" s="0" t="inlineStr">
        <is>
          <t>彩塘东凤工作站</t>
        </is>
      </c>
      <c r="L2503" s="0" t="inlineStr">
        <is>
          <t>潮安</t>
        </is>
      </c>
      <c r="M2503" s="0" t="inlineStr">
        <is>
          <t>20260818191304X584069226</t>
        </is>
      </c>
      <c r="N2503" s="0" t="inlineStr">
        <is>
          <t>CMCC-CZ-TSCLX-20260818-027362</t>
        </is>
      </c>
      <c r="O2503" s="0" t="inlineStr">
        <is>
          <t>潮州</t>
        </is>
      </c>
      <c r="P2503" s="0" t="inlineStr">
        <is>
          <t>潮安区</t>
        </is>
      </c>
      <c r="Q2503" s="0">
        <f>IF(AND(A28&lt;&gt;"已参评好",F28&gt;=5),"超5小时未参评",IF(F28&gt;=7,"超7小时未参评",IF(F28&gt;=8,"超时未参评","")))</f>
        <v/>
      </c>
      <c r="R2503" s="0" t="inlineStr">
        <is>
          <t>已过期</t>
        </is>
      </c>
    </row>
    <row r="2504">
      <c r="B2504" s="0" t="inlineStr">
        <is>
          <t>否</t>
        </is>
      </c>
      <c r="C2504" s="56" t="n">
        <v>46253.76528935185</v>
      </c>
      <c r="D2504" s="0" t="inlineStr">
        <is>
          <t>是</t>
        </is>
      </c>
      <c r="E2504" s="56" t="n">
        <v>46253.43195601852</v>
      </c>
      <c r="F2504" s="54">
        <f>(NOW()-E29)*24</f>
        <v/>
      </c>
      <c r="G2504" s="0" t="inlineStr">
        <is>
          <t>15916460130</t>
        </is>
      </c>
      <c r="H2504" s="0" t="inlineStr">
        <is>
          <t>2026-08-18 20:22:01</t>
        </is>
      </c>
      <c r="I2504" s="0" t="inlineStr">
        <is>
          <t>潮州市潮安区庵埠镇庵东网格护堤路夏吴村【可装2000M】</t>
        </is>
      </c>
      <c r="J2504" s="0" t="inlineStr">
        <is>
          <t>林洽水</t>
        </is>
      </c>
      <c r="K2504" s="0" t="inlineStr">
        <is>
          <t>潮安城区工作站</t>
        </is>
      </c>
      <c r="L2504" s="0" t="inlineStr">
        <is>
          <t>潮安</t>
        </is>
      </c>
      <c r="M2504" s="0" t="inlineStr">
        <is>
          <t>20260818192521X321552752</t>
        </is>
      </c>
      <c r="N2504" s="0" t="inlineStr">
        <is>
          <t>CMCC-CZ-TSCLX-20260818-031303</t>
        </is>
      </c>
      <c r="O2504" s="0" t="inlineStr">
        <is>
          <t>潮州</t>
        </is>
      </c>
      <c r="P2504" s="0" t="inlineStr">
        <is>
          <t>潮安区</t>
        </is>
      </c>
      <c r="Q2504" s="0">
        <f>IF(AND(A29&lt;&gt;"已参评好",F29&gt;=5),"超5小时未参评",IF(F29&gt;=7,"超7小时未参评",IF(F29&gt;=8,"超时未参评","")))</f>
        <v/>
      </c>
      <c r="R2504" s="0" t="n"/>
    </row>
    <row r="2505">
      <c r="B2505" s="0" t="inlineStr">
        <is>
          <t>是</t>
        </is>
      </c>
      <c r="C2505" s="56" t="n">
        <v>46253.79728009259</v>
      </c>
      <c r="D2505" s="0" t="inlineStr">
        <is>
          <t>是</t>
        </is>
      </c>
      <c r="E2505" s="56" t="n">
        <v>46253.46394675926</v>
      </c>
      <c r="F2505" s="54">
        <f>(NOW()-E30)*24</f>
        <v/>
      </c>
      <c r="G2505" s="0" t="inlineStr">
        <is>
          <t>15088165928</t>
        </is>
      </c>
      <c r="H2505" s="0" t="inlineStr">
        <is>
          <t>2026-08-19 09:08:05</t>
        </is>
      </c>
      <c r="I2505" s="0" t="inlineStr">
        <is>
          <t>潮州市潮安区枫溪镇云英路网格云英路英塘村</t>
        </is>
      </c>
      <c r="J2505" s="0" t="inlineStr">
        <is>
          <t>陆锐强</t>
        </is>
      </c>
      <c r="K2505" s="0" t="inlineStr">
        <is>
          <t>瓷都枫溪工作站</t>
        </is>
      </c>
      <c r="L2505" s="0" t="inlineStr">
        <is>
          <t>市区</t>
        </is>
      </c>
      <c r="M2505" s="0" t="inlineStr">
        <is>
          <t>20260818192743X463337535</t>
        </is>
      </c>
      <c r="N2505" s="0" t="inlineStr">
        <is>
          <t>CMCC-CZ-TSCLX-20260818-035846</t>
        </is>
      </c>
      <c r="O2505" s="0" t="inlineStr">
        <is>
          <t>潮州</t>
        </is>
      </c>
      <c r="P2505" s="0" t="inlineStr">
        <is>
          <t>潮安区</t>
        </is>
      </c>
      <c r="Q2505" s="0">
        <f>IF(AND(A30&lt;&gt;"已参评好",F30&gt;=5),"超5小时未参评",IF(F30&gt;=7,"超7小时未参评",IF(F30&gt;=8,"超时未参评","")))</f>
        <v/>
      </c>
      <c r="R2505" s="0" t="n"/>
    </row>
    <row r="2506">
      <c r="A2506" s="0" t="inlineStr">
        <is>
          <t>未参评好</t>
        </is>
      </c>
      <c r="B2506" s="0" t="inlineStr">
        <is>
          <t>否</t>
        </is>
      </c>
      <c r="C2506" s="56" t="n">
        <v>46253.79868055556</v>
      </c>
      <c r="D2506" s="0" t="inlineStr">
        <is>
          <t>是</t>
        </is>
      </c>
      <c r="E2506" s="56" t="n">
        <v>46253.46534722222</v>
      </c>
      <c r="F2506" s="54">
        <f>(NOW()-E31)*24</f>
        <v/>
      </c>
      <c r="G2506" s="0" t="inlineStr">
        <is>
          <t>13903096221</t>
        </is>
      </c>
      <c r="H2506" s="0" t="inlineStr">
        <is>
          <t>2026-08-18 21:10:06</t>
        </is>
      </c>
      <c r="I2506" s="0" t="inlineStr">
        <is>
          <t>潮州市潮安区彩塘镇华美网格正龙路正龙路华桥村</t>
        </is>
      </c>
      <c r="J2506" s="0" t="inlineStr">
        <is>
          <t>王锋</t>
        </is>
      </c>
      <c r="K2506" s="0" t="inlineStr">
        <is>
          <t>彩塘东凤工作站</t>
        </is>
      </c>
      <c r="L2506" s="0" t="inlineStr">
        <is>
          <t>潮安</t>
        </is>
      </c>
      <c r="M2506" s="0" t="inlineStr">
        <is>
          <t>20260818193335X815071970</t>
        </is>
      </c>
      <c r="N2506" s="0" t="inlineStr">
        <is>
          <t>CMCC-CZ-TSCLX-20260818-037029</t>
        </is>
      </c>
      <c r="O2506" s="0" t="inlineStr">
        <is>
          <t>潮州</t>
        </is>
      </c>
      <c r="P2506" s="0" t="inlineStr">
        <is>
          <t>潮安区</t>
        </is>
      </c>
      <c r="Q2506" s="0">
        <f>IF(AND(A31&lt;&gt;"已参评好",F31&gt;=5),"超5小时未参评",IF(F31&gt;=7,"超7小时未参评",IF(F31&gt;=8,"超时未参评","")))</f>
        <v/>
      </c>
      <c r="R2506" s="0" t="inlineStr">
        <is>
          <t>没有收到</t>
        </is>
      </c>
    </row>
    <row r="2507">
      <c r="B2507" s="0" t="inlineStr">
        <is>
          <t>是</t>
        </is>
      </c>
      <c r="C2507" s="56" t="n">
        <v>46253.79488425926</v>
      </c>
      <c r="D2507" s="0" t="inlineStr">
        <is>
          <t>是</t>
        </is>
      </c>
      <c r="E2507" s="56" t="n">
        <v>46253.46155092592</v>
      </c>
      <c r="F2507" s="54">
        <f>(NOW()-E32)*24</f>
        <v/>
      </c>
      <c r="G2507" s="0" t="inlineStr">
        <is>
          <t>13421081542</t>
        </is>
      </c>
      <c r="H2507" s="0" t="inlineStr">
        <is>
          <t>2026-08-19 09:04:38</t>
        </is>
      </c>
      <c r="I2507" s="0" t="inlineStr">
        <is>
          <t>潮州市湘桥区意溪镇河内网格意桂路桂坑村</t>
        </is>
      </c>
      <c r="J2507" s="0" t="inlineStr">
        <is>
          <t>谢洽杰</t>
        </is>
      </c>
      <c r="K2507" s="0" t="inlineStr">
        <is>
          <t>韩江新城工作站</t>
        </is>
      </c>
      <c r="L2507" s="0" t="inlineStr">
        <is>
          <t>市区</t>
        </is>
      </c>
      <c r="M2507" s="0" t="inlineStr">
        <is>
          <t>20260818201645X405862363</t>
        </is>
      </c>
      <c r="N2507" s="0" t="inlineStr">
        <is>
          <t>CMCC-CZ-TSCLX-20260818-035645</t>
        </is>
      </c>
      <c r="O2507" s="0" t="inlineStr">
        <is>
          <t>潮州</t>
        </is>
      </c>
      <c r="P2507" s="0" t="inlineStr">
        <is>
          <t>湘桥区</t>
        </is>
      </c>
      <c r="Q2507" s="0">
        <f>IF(AND(A32&lt;&gt;"已参评好",F32&gt;=5),"超5小时未参评",IF(F32&gt;=7,"超7小时未参评",IF(F32&gt;=8,"超时未参评","")))</f>
        <v/>
      </c>
      <c r="R2507" s="0" t="n"/>
    </row>
    <row r="2508">
      <c r="B2508" s="0" t="inlineStr">
        <is>
          <t>是</t>
        </is>
      </c>
      <c r="C2508" s="56" t="n">
        <v>46253.80012731482</v>
      </c>
      <c r="D2508" s="0" t="inlineStr">
        <is>
          <t>是</t>
        </is>
      </c>
      <c r="E2508" s="56" t="n">
        <v>46253.46679398148</v>
      </c>
      <c r="F2508" s="54">
        <f>(NOW()-E33)*24</f>
        <v/>
      </c>
      <c r="G2508" s="0" t="inlineStr">
        <is>
          <t>19865299910</t>
        </is>
      </c>
      <c r="H2508" s="0" t="inlineStr">
        <is>
          <t>2026-08-19 09:12:11</t>
        </is>
      </c>
      <c r="I2508" s="0" t="inlineStr">
        <is>
          <t>潮州市湘桥区凤新街道外环北网格银槐西路恒大名都</t>
        </is>
      </c>
      <c r="J2508" s="0" t="inlineStr">
        <is>
          <t>林金旭</t>
        </is>
      </c>
      <c r="K2508" s="0" t="inlineStr">
        <is>
          <t>市区城北工作站</t>
        </is>
      </c>
      <c r="L2508" s="0" t="inlineStr">
        <is>
          <t>市区</t>
        </is>
      </c>
      <c r="M2508" s="0" t="inlineStr">
        <is>
          <t>20260818215519X319875217</t>
        </is>
      </c>
      <c r="N2508" s="0" t="inlineStr">
        <is>
          <t>CMCC-CZ-TSCLX-20260818-039096</t>
        </is>
      </c>
      <c r="O2508" s="0" t="inlineStr">
        <is>
          <t>潮州</t>
        </is>
      </c>
      <c r="P2508" s="0" t="inlineStr">
        <is>
          <t>湘桥区</t>
        </is>
      </c>
      <c r="Q2508" s="0">
        <f>IF(AND(A33&lt;&gt;"已参评好",F33&gt;=5),"超5小时未参评",IF(F33&gt;=7,"超7小时未参评",IF(F33&gt;=8,"超时未参评","")))</f>
        <v/>
      </c>
      <c r="R2508" s="0" t="n"/>
    </row>
    <row r="2509">
      <c r="B2509" s="0" t="inlineStr">
        <is>
          <t>是</t>
        </is>
      </c>
      <c r="C2509" s="56" t="n">
        <v>46253.79042824074</v>
      </c>
      <c r="D2509" s="0" t="inlineStr">
        <is>
          <t>是</t>
        </is>
      </c>
      <c r="E2509" s="56" t="n">
        <v>46253.4570949074</v>
      </c>
      <c r="F2509" s="54">
        <f>(NOW()-E34)*24</f>
        <v/>
      </c>
      <c r="G2509" s="0" t="inlineStr">
        <is>
          <t>13727910335</t>
        </is>
      </c>
      <c r="H2509" s="0" t="inlineStr">
        <is>
          <t>2026-08-19 08:58:13</t>
        </is>
      </c>
      <c r="I2509" s="0" t="inlineStr">
        <is>
          <t>潮州市潮安区沙溪镇沙溪东网格镜鸿路内池村</t>
        </is>
      </c>
      <c r="J2509" s="0" t="inlineStr">
        <is>
          <t>蔡秋明</t>
        </is>
      </c>
      <c r="K2509" s="0" t="inlineStr">
        <is>
          <t>高铁三镇工作站</t>
        </is>
      </c>
      <c r="L2509" s="0" t="inlineStr">
        <is>
          <t>潮安</t>
        </is>
      </c>
      <c r="M2509" s="0" t="inlineStr">
        <is>
          <t>20260818232409X649505670</t>
        </is>
      </c>
      <c r="N2509" s="0" t="inlineStr">
        <is>
          <t>CMCC-CZ-TSCLX-20260818-042805</t>
        </is>
      </c>
      <c r="O2509" s="0" t="inlineStr">
        <is>
          <t>潮州</t>
        </is>
      </c>
      <c r="P2509" s="0" t="inlineStr">
        <is>
          <t>潮安区</t>
        </is>
      </c>
      <c r="Q2509" s="0">
        <f>IF(AND(A34&lt;&gt;"已参评好",F34&gt;=5),"超5小时未参评",IF(F34&gt;=7,"超7小时未参评",IF(F34&gt;=8,"超时未参评","")))</f>
        <v/>
      </c>
      <c r="R2509" s="0" t="n"/>
    </row>
    <row r="2510">
      <c r="B2510" s="0" t="inlineStr">
        <is>
          <t>是</t>
        </is>
      </c>
      <c r="C2510" s="56" t="n">
        <v>46253.81832175926</v>
      </c>
      <c r="D2510" s="0" t="inlineStr">
        <is>
          <t>是</t>
        </is>
      </c>
      <c r="E2510" s="56" t="n">
        <v>46253.48498842592</v>
      </c>
      <c r="F2510" s="54">
        <f>(NOW()-E35)*24</f>
        <v/>
      </c>
      <c r="G2510" s="0" t="inlineStr">
        <is>
          <t>13715805868</t>
        </is>
      </c>
      <c r="H2510" s="0" t="inlineStr">
        <is>
          <t>2026-08-19 09:38:23</t>
        </is>
      </c>
      <c r="I2510" s="0" t="inlineStr">
        <is>
          <t>潮州市潮安区龙湖镇龙湖北网格和金路后郭村【可装2000M】</t>
        </is>
      </c>
      <c r="J2510" s="0" t="inlineStr">
        <is>
          <t>谢利军</t>
        </is>
      </c>
      <c r="K2510" s="0" t="inlineStr">
        <is>
          <t>江东龙湖工作站</t>
        </is>
      </c>
      <c r="L2510" s="0" t="inlineStr">
        <is>
          <t>潮安</t>
        </is>
      </c>
      <c r="M2510" s="0" t="inlineStr">
        <is>
          <t>20260819074152X512326367</t>
        </is>
      </c>
      <c r="N2510" s="0" t="inlineStr">
        <is>
          <t>CMCC-CZ-TSCLX-20260819-005615</t>
        </is>
      </c>
      <c r="O2510" s="0" t="inlineStr">
        <is>
          <t>潮州</t>
        </is>
      </c>
      <c r="P2510" s="0" t="inlineStr">
        <is>
          <t>潮安区</t>
        </is>
      </c>
      <c r="Q2510" s="0">
        <f>IF(AND(A35&lt;&gt;"已参评好",F35&gt;=5),"超5小时未参评",IF(F35&gt;=7,"超7小时未参评",IF(F35&gt;=8,"超时未参评","")))</f>
        <v/>
      </c>
      <c r="R2510" s="0" t="n"/>
    </row>
    <row r="2511">
      <c r="B2511" s="0" t="inlineStr">
        <is>
          <t>是</t>
        </is>
      </c>
      <c r="C2511" s="56" t="n">
        <v>46253.95006944444</v>
      </c>
      <c r="D2511" s="0" t="inlineStr">
        <is>
          <t>否</t>
        </is>
      </c>
      <c r="E2511" s="56" t="n">
        <v>46253.61673611111</v>
      </c>
      <c r="F2511" s="54">
        <f>(NOW()-E36)*24</f>
        <v/>
      </c>
      <c r="G2511" s="0" t="inlineStr">
        <is>
          <t>13600121008</t>
        </is>
      </c>
      <c r="H2511" s="0" t="inlineStr">
        <is>
          <t>2026-08-19 12:48:06</t>
        </is>
      </c>
      <c r="I2511" s="0" t="inlineStr">
        <is>
          <t>潮州市潮安区枫溪镇池湖网格池湖路池湖村</t>
        </is>
      </c>
      <c r="J2511" s="0" t="inlineStr">
        <is>
          <t>廖庆鑫</t>
        </is>
      </c>
      <c r="K2511" s="0" t="inlineStr">
        <is>
          <t>瓷都枫溪工作站</t>
        </is>
      </c>
      <c r="L2511" s="0" t="inlineStr">
        <is>
          <t>市区</t>
        </is>
      </c>
      <c r="M2511" s="0" t="inlineStr">
        <is>
          <t>20260816124153X313419592</t>
        </is>
      </c>
      <c r="N2511" s="0" t="inlineStr">
        <is>
          <t>CMCC-CZ-TSCLX-20260816-021513</t>
        </is>
      </c>
      <c r="O2511" s="0" t="inlineStr">
        <is>
          <t>潮州</t>
        </is>
      </c>
      <c r="P2511" s="0" t="inlineStr">
        <is>
          <t>潮安区</t>
        </is>
      </c>
      <c r="Q2511" s="0">
        <f>IF(AND(A36&lt;&gt;"已参评好",F36&gt;=5),"超5小时未参评",IF(F36&gt;=7,"超7小时未参评",IF(F36&gt;=8,"超时未参评","")))</f>
        <v/>
      </c>
      <c r="R2511" s="0" t="n"/>
    </row>
    <row r="2512">
      <c r="B2512" s="0" t="inlineStr">
        <is>
          <t>是</t>
        </is>
      </c>
      <c r="C2512" s="56" t="n">
        <v>46253.8458912037</v>
      </c>
      <c r="D2512" s="0" t="inlineStr">
        <is>
          <t>是</t>
        </is>
      </c>
      <c r="E2512" s="56" t="n">
        <v>46253.51255787037</v>
      </c>
      <c r="F2512" s="54">
        <f>(NOW()-E37)*24</f>
        <v/>
      </c>
      <c r="G2512" s="0" t="inlineStr">
        <is>
          <t>13690053978</t>
        </is>
      </c>
      <c r="H2512" s="0" t="inlineStr">
        <is>
          <t>2026-08-19 10:18:05</t>
        </is>
      </c>
      <c r="I2512" s="0" t="inlineStr">
        <is>
          <t>潮州市潮安区浮洋镇浮洋南网格浮新路乐桥村</t>
        </is>
      </c>
      <c r="J2512" s="0" t="inlineStr">
        <is>
          <t>邱晓杰</t>
        </is>
      </c>
      <c r="K2512" s="0" t="inlineStr">
        <is>
          <t>浮洋网格</t>
        </is>
      </c>
      <c r="M2512" s="0" t="inlineStr">
        <is>
          <t>20260818123811X891654194</t>
        </is>
      </c>
      <c r="N2512" s="0" t="inlineStr">
        <is>
          <t>CMCC-CZ-TSCLX-20260817-008086</t>
        </is>
      </c>
      <c r="O2512" s="0" t="inlineStr">
        <is>
          <t>潮州</t>
        </is>
      </c>
      <c r="P2512" s="0" t="inlineStr">
        <is>
          <t>潮安区</t>
        </is>
      </c>
      <c r="Q2512" s="0">
        <f>IF(AND(A37&lt;&gt;"已参评好",F37&gt;=5),"超5小时未参评",IF(F37&gt;=7,"超7小时未参评",IF(F37&gt;=8,"超时未参评","")))</f>
        <v/>
      </c>
      <c r="R2512" s="0" t="n"/>
    </row>
    <row r="2513">
      <c r="B2513" s="0" t="inlineStr">
        <is>
          <t>是</t>
        </is>
      </c>
      <c r="C2513" s="56" t="n">
        <v>46253.86543981481</v>
      </c>
      <c r="D2513" s="0" t="inlineStr">
        <is>
          <t>是</t>
        </is>
      </c>
      <c r="E2513" s="56" t="n">
        <v>46253.53210648148</v>
      </c>
      <c r="F2513" s="54">
        <f>(NOW()-E38)*24</f>
        <v/>
      </c>
      <c r="G2513" s="0" t="inlineStr">
        <is>
          <t>13829003301</t>
        </is>
      </c>
      <c r="H2513" s="0" t="inlineStr">
        <is>
          <t>2026-08-19 10:46:14</t>
        </is>
      </c>
      <c r="I2513" s="0" t="inlineStr">
        <is>
          <t>潮州市潮安区浮洋镇浮洋南网格开明路浮洋老市场</t>
        </is>
      </c>
      <c r="J2513" s="0" t="inlineStr">
        <is>
          <t>刘文绍</t>
        </is>
      </c>
      <c r="K2513" s="0" t="inlineStr">
        <is>
          <t>凤塘镇区工作站</t>
        </is>
      </c>
      <c r="L2513" s="0" t="inlineStr">
        <is>
          <t>潮安</t>
        </is>
      </c>
      <c r="M2513" s="0" t="inlineStr">
        <is>
          <t>20260818132921X961648774</t>
        </is>
      </c>
      <c r="N2513" s="0" t="inlineStr">
        <is>
          <t>CMCC-CZ-TSCLX-20260818-000102</t>
        </is>
      </c>
      <c r="O2513" s="0" t="inlineStr">
        <is>
          <t>潮州</t>
        </is>
      </c>
      <c r="P2513" s="0" t="inlineStr">
        <is>
          <t>潮安区</t>
        </is>
      </c>
      <c r="Q2513" s="0">
        <f>IF(AND(A38&lt;&gt;"已参评好",F38&gt;=5),"超5小时未参评",IF(F38&gt;=7,"超7小时未参评",IF(F38&gt;=8,"超时未参评","")))</f>
        <v/>
      </c>
      <c r="R2513" s="0" t="n"/>
    </row>
    <row r="2514">
      <c r="B2514" s="0" t="inlineStr">
        <is>
          <t>是</t>
        </is>
      </c>
      <c r="C2514" s="56" t="n">
        <v>46253.85300925926</v>
      </c>
      <c r="D2514" s="0" t="inlineStr">
        <is>
          <t>是</t>
        </is>
      </c>
      <c r="E2514" s="56" t="n">
        <v>46253.51967592593</v>
      </c>
      <c r="F2514" s="54">
        <f>(NOW()-E39)*24</f>
        <v/>
      </c>
      <c r="G2514" s="0" t="inlineStr">
        <is>
          <t>18127172323</t>
        </is>
      </c>
      <c r="H2514" s="0" t="inlineStr">
        <is>
          <t>2026-08-19 10:28:20</t>
        </is>
      </c>
      <c r="I2514" s="0" t="inlineStr">
        <is>
          <t>潮州市潮安区枫溪镇如意网格潮汕路山边村</t>
        </is>
      </c>
      <c r="J2514" s="0" t="inlineStr">
        <is>
          <t>陈丹华</t>
        </is>
      </c>
      <c r="K2514" s="0" t="inlineStr">
        <is>
          <t>瓷都枫溪工作站</t>
        </is>
      </c>
      <c r="L2514" s="0" t="inlineStr">
        <is>
          <t>市区</t>
        </is>
      </c>
      <c r="M2514" s="0" t="inlineStr">
        <is>
          <t>20260818140713X233684894</t>
        </is>
      </c>
      <c r="N2514" s="0" t="inlineStr">
        <is>
          <t>CMCC-CZ-TSCLX-20260818-016951</t>
        </is>
      </c>
      <c r="O2514" s="0" t="inlineStr">
        <is>
          <t>潮州</t>
        </is>
      </c>
      <c r="P2514" s="0" t="inlineStr">
        <is>
          <t>潮安区</t>
        </is>
      </c>
      <c r="Q2514" s="0">
        <f>IF(AND(A39&lt;&gt;"已参评好",F39&gt;=5),"超5小时未参评",IF(F39&gt;=7,"超7小时未参评",IF(F39&gt;=8,"超时未参评","")))</f>
        <v/>
      </c>
      <c r="R2514" s="0" t="n"/>
    </row>
    <row r="2515">
      <c r="B2515" s="0" t="inlineStr">
        <is>
          <t>是</t>
        </is>
      </c>
      <c r="C2515" s="56" t="n">
        <v>46253.88450231482</v>
      </c>
      <c r="D2515" s="0" t="inlineStr">
        <is>
          <t>是</t>
        </is>
      </c>
      <c r="E2515" s="56" t="n">
        <v>46253.55116898148</v>
      </c>
      <c r="F2515" s="54">
        <f>(NOW()-E40)*24</f>
        <v/>
      </c>
      <c r="G2515" s="0" t="inlineStr">
        <is>
          <t>15916468023</t>
        </is>
      </c>
      <c r="H2515" s="0" t="inlineStr">
        <is>
          <t>2026-08-19 11:13:41</t>
        </is>
      </c>
      <c r="I2515" s="0" t="inlineStr">
        <is>
          <t>潮州市饶平县黄冈镇河南网格沿河南路惠泽里片区</t>
        </is>
      </c>
      <c r="J2515" s="0" t="inlineStr">
        <is>
          <t>邱思鸿</t>
        </is>
      </c>
      <c r="K2515" s="0" t="inlineStr">
        <is>
          <t>饶平城区工作站</t>
        </is>
      </c>
      <c r="L2515" s="0" t="inlineStr">
        <is>
          <t>饶平</t>
        </is>
      </c>
      <c r="M2515" s="0" t="inlineStr">
        <is>
          <t>20260818151416X256603597</t>
        </is>
      </c>
      <c r="N2515" s="0" t="inlineStr">
        <is>
          <t>CMCC-CZ-TSCLX-20260818-024897</t>
        </is>
      </c>
      <c r="O2515" s="0" t="inlineStr">
        <is>
          <t>潮州</t>
        </is>
      </c>
      <c r="P2515" s="0" t="inlineStr">
        <is>
          <t>饶平县</t>
        </is>
      </c>
      <c r="Q2515" s="0">
        <f>IF(AND(A40&lt;&gt;"已参评好",F40&gt;=5),"超5小时未参评",IF(F40&gt;=7,"超7小时未参评",IF(F40&gt;=8,"超时未参评","")))</f>
        <v/>
      </c>
      <c r="R2515" s="0" t="n"/>
    </row>
    <row r="2516">
      <c r="B2516" s="0" t="inlineStr">
        <is>
          <t>是</t>
        </is>
      </c>
      <c r="C2516" s="56" t="n">
        <v>46253.90467592593</v>
      </c>
      <c r="D2516" s="0" t="inlineStr">
        <is>
          <t>是</t>
        </is>
      </c>
      <c r="E2516" s="56" t="n">
        <v>46253.57134259259</v>
      </c>
      <c r="F2516" s="54">
        <f>(NOW()-E41)*24</f>
        <v/>
      </c>
      <c r="G2516" s="0" t="inlineStr">
        <is>
          <t>15814962672</t>
        </is>
      </c>
      <c r="H2516" s="0" t="inlineStr">
        <is>
          <t>2026-08-19 11:42:44</t>
        </is>
      </c>
      <c r="I2516" s="0" t="inlineStr">
        <is>
          <t>潮州市潮安区沙溪镇沙溪东网格镜鸿路上西林村</t>
        </is>
      </c>
      <c r="J2516" s="0" t="inlineStr">
        <is>
          <t>陈涛22</t>
        </is>
      </c>
      <c r="K2516" s="0" t="inlineStr">
        <is>
          <t>高铁三镇工作站</t>
        </is>
      </c>
      <c r="L2516" s="0" t="inlineStr">
        <is>
          <t>潮安</t>
        </is>
      </c>
      <c r="M2516" s="0" t="inlineStr">
        <is>
          <t>20260818163904X344088701</t>
        </is>
      </c>
      <c r="N2516" s="0" t="inlineStr">
        <is>
          <t>CMCC-CZ-TSCLX-20260818-020151</t>
        </is>
      </c>
      <c r="O2516" s="0" t="inlineStr">
        <is>
          <t>潮州</t>
        </is>
      </c>
      <c r="P2516" s="0" t="inlineStr">
        <is>
          <t>潮安区</t>
        </is>
      </c>
      <c r="Q2516" s="0">
        <f>IF(AND(A41&lt;&gt;"已参评好",F41&gt;=5),"超5小时未参评",IF(F41&gt;=7,"超7小时未参评",IF(F41&gt;=8,"超时未参评","")))</f>
        <v/>
      </c>
      <c r="R2516" s="0" t="n"/>
    </row>
    <row r="2517">
      <c r="B2517" s="0" t="inlineStr">
        <is>
          <t>是</t>
        </is>
      </c>
      <c r="C2517" s="56" t="n">
        <v>46254.0071875</v>
      </c>
      <c r="D2517" s="0" t="inlineStr">
        <is>
          <t>否</t>
        </is>
      </c>
      <c r="E2517" s="56" t="n">
        <v>46253.67385416666</v>
      </c>
      <c r="F2517" s="54">
        <f>(NOW()-E42)*24</f>
        <v/>
      </c>
      <c r="G2517" s="0" t="inlineStr">
        <is>
          <t>13226112325</t>
        </is>
      </c>
      <c r="H2517" s="0" t="inlineStr">
        <is>
          <t>2026-08-19 14:10:21</t>
        </is>
      </c>
      <c r="I2517" s="0" t="inlineStr">
        <is>
          <t>潮州市潮安区庵埠镇庵北网格安南路文里村</t>
        </is>
      </c>
      <c r="J2517" s="0" t="inlineStr">
        <is>
          <t>蔡满煜</t>
        </is>
      </c>
      <c r="K2517" s="0" t="inlineStr">
        <is>
          <t>潮安城区工作站</t>
        </is>
      </c>
      <c r="L2517" s="0" t="inlineStr">
        <is>
          <t>潮安</t>
        </is>
      </c>
      <c r="M2517" s="0" t="inlineStr">
        <is>
          <t>20260818165849X529385265</t>
        </is>
      </c>
      <c r="N2517" s="0" t="inlineStr">
        <is>
          <t>CMCC-CZ-TSCLX-20260818-030642</t>
        </is>
      </c>
      <c r="O2517" s="0" t="inlineStr">
        <is>
          <t>潮州</t>
        </is>
      </c>
      <c r="P2517" s="0" t="inlineStr">
        <is>
          <t>潮安区</t>
        </is>
      </c>
      <c r="Q2517" s="0">
        <f>IF(AND(A42&lt;&gt;"已参评好",F42&gt;=5),"超5小时未参评",IF(F42&gt;=7,"超7小时未参评",IF(F42&gt;=8,"超时未参评","")))</f>
        <v/>
      </c>
      <c r="R2517" s="0" t="n"/>
    </row>
    <row r="2518">
      <c r="B2518" s="0" t="inlineStr">
        <is>
          <t>是</t>
        </is>
      </c>
      <c r="C2518" s="56" t="n">
        <v>46253.93920138889</v>
      </c>
      <c r="D2518" s="0" t="inlineStr">
        <is>
          <t>否</t>
        </is>
      </c>
      <c r="E2518" s="56" t="n">
        <v>46253.60586805556</v>
      </c>
      <c r="F2518" s="54">
        <f>(NOW()-E43)*24</f>
        <v/>
      </c>
      <c r="G2518" s="0" t="inlineStr">
        <is>
          <t>15919565500</t>
        </is>
      </c>
      <c r="H2518" s="0" t="inlineStr">
        <is>
          <t>2026-08-19 12:32:27</t>
        </is>
      </c>
      <c r="I2518" s="0" t="inlineStr">
        <is>
          <t>潮州市潮安区沙溪镇沙溪东网格镜鸿路上西林村</t>
        </is>
      </c>
      <c r="J2518" s="0" t="inlineStr">
        <is>
          <t>陈涛22</t>
        </is>
      </c>
      <c r="K2518" s="0" t="inlineStr">
        <is>
          <t>高铁三镇工作站</t>
        </is>
      </c>
      <c r="L2518" s="0" t="inlineStr">
        <is>
          <t>潮安</t>
        </is>
      </c>
      <c r="M2518" s="0" t="inlineStr">
        <is>
          <t>20260818170214X734962115</t>
        </is>
      </c>
      <c r="N2518" s="0" t="inlineStr">
        <is>
          <t>CMCC-CZ-TSCLX-20260818-027535</t>
        </is>
      </c>
      <c r="O2518" s="0" t="inlineStr">
        <is>
          <t>潮州</t>
        </is>
      </c>
      <c r="P2518" s="0" t="inlineStr">
        <is>
          <t>潮安区</t>
        </is>
      </c>
      <c r="Q2518" s="0">
        <f>IF(AND(A43&lt;&gt;"已参评好",F43&gt;=5),"超5小时未参评",IF(F43&gt;=7,"超7小时未参评",IF(F43&gt;=8,"超时未参评","")))</f>
        <v/>
      </c>
      <c r="R2518" s="0" t="n"/>
    </row>
    <row r="2519">
      <c r="B2519" s="0" t="inlineStr">
        <is>
          <t>是</t>
        </is>
      </c>
      <c r="C2519" s="56" t="n">
        <v>46253.86300925926</v>
      </c>
      <c r="D2519" s="0" t="inlineStr">
        <is>
          <t>是</t>
        </is>
      </c>
      <c r="E2519" s="56" t="n">
        <v>46253.52967592593</v>
      </c>
      <c r="F2519" s="54">
        <f>(NOW()-E44)*24</f>
        <v/>
      </c>
      <c r="G2519" s="0" t="inlineStr">
        <is>
          <t>13531568915</t>
        </is>
      </c>
      <c r="H2519" s="0" t="inlineStr">
        <is>
          <t>2026-08-19 10:42:44</t>
        </is>
      </c>
      <c r="I2519" s="0" t="inlineStr">
        <is>
          <t>潮州市潮安区庵埠镇庵西网格新潮汕公路亭夏村</t>
        </is>
      </c>
      <c r="J2519" s="0" t="inlineStr">
        <is>
          <t>潘映灿</t>
        </is>
      </c>
      <c r="K2519" s="0" t="inlineStr">
        <is>
          <t>潮安城区工作站</t>
        </is>
      </c>
      <c r="L2519" s="0" t="inlineStr">
        <is>
          <t>潮安</t>
        </is>
      </c>
      <c r="M2519" s="0" t="inlineStr">
        <is>
          <t>20260818171955X795029681</t>
        </is>
      </c>
      <c r="N2519" s="0" t="inlineStr">
        <is>
          <t>CMCC-CZ-TSCLX-20260818-031071</t>
        </is>
      </c>
      <c r="O2519" s="0" t="inlineStr">
        <is>
          <t>潮州</t>
        </is>
      </c>
      <c r="P2519" s="0" t="inlineStr">
        <is>
          <t>潮安区</t>
        </is>
      </c>
      <c r="Q2519" s="0">
        <f>IF(AND(A44&lt;&gt;"已参评好",F44&gt;=5),"超5小时未参评",IF(F44&gt;=7,"超7小时未参评",IF(F44&gt;=8,"超时未参评","")))</f>
        <v/>
      </c>
      <c r="R2519" s="0" t="n"/>
    </row>
    <row r="2520">
      <c r="B2520" s="0" t="inlineStr">
        <is>
          <t>是</t>
        </is>
      </c>
      <c r="C2520" s="56" t="n">
        <v>46253.85892361111</v>
      </c>
      <c r="D2520" s="0" t="inlineStr">
        <is>
          <t>是</t>
        </is>
      </c>
      <c r="E2520" s="56" t="n">
        <v>46253.52559027778</v>
      </c>
      <c r="F2520" s="54">
        <f>(NOW()-E45)*24</f>
        <v/>
      </c>
      <c r="G2520" s="0" t="inlineStr">
        <is>
          <t>13539393462</t>
        </is>
      </c>
      <c r="H2520" s="0" t="inlineStr">
        <is>
          <t>2026-08-19 10:36:51</t>
        </is>
      </c>
      <c r="I2520" s="0" t="inlineStr">
        <is>
          <t>潮州市潮安区庵埠镇庵西网格新潮汕公路亭夏村</t>
        </is>
      </c>
      <c r="J2520" s="0" t="inlineStr">
        <is>
          <t>潘映灿</t>
        </is>
      </c>
      <c r="K2520" s="0" t="inlineStr">
        <is>
          <t>潮安城区工作站</t>
        </is>
      </c>
      <c r="L2520" s="0" t="inlineStr">
        <is>
          <t>潮安</t>
        </is>
      </c>
      <c r="M2520" s="0" t="inlineStr">
        <is>
          <t>20260818174222X142199699</t>
        </is>
      </c>
      <c r="N2520" s="0" t="inlineStr">
        <is>
          <t>CMCC-CZ-TSCLX-20260818-031098</t>
        </is>
      </c>
      <c r="O2520" s="0" t="inlineStr">
        <is>
          <t>潮州</t>
        </is>
      </c>
      <c r="P2520" s="0" t="inlineStr">
        <is>
          <t>潮安区</t>
        </is>
      </c>
      <c r="Q2520" s="0">
        <f>IF(AND(A45&lt;&gt;"已参评好",F45&gt;=5),"超5小时未参评",IF(F45&gt;=7,"超7小时未参评",IF(F45&gt;=8,"超时未参评","")))</f>
        <v/>
      </c>
      <c r="R2520" s="0" t="n"/>
    </row>
    <row r="2521">
      <c r="B2521" s="0" t="inlineStr">
        <is>
          <t>是</t>
        </is>
      </c>
      <c r="C2521" s="56" t="n">
        <v>46253.84052083334</v>
      </c>
      <c r="D2521" s="0" t="inlineStr">
        <is>
          <t>是</t>
        </is>
      </c>
      <c r="E2521" s="56" t="n">
        <v>46253.5071875</v>
      </c>
      <c r="F2521" s="54">
        <f>(NOW()-E46)*24</f>
        <v/>
      </c>
      <c r="G2521" s="0" t="inlineStr">
        <is>
          <t>13652829969</t>
        </is>
      </c>
      <c r="H2521" s="0" t="inlineStr">
        <is>
          <t>2026-08-19 10:10:21</t>
        </is>
      </c>
      <c r="I2521" s="0" t="inlineStr">
        <is>
          <t>潮州市潮安区古巷镇枫洋网格枫洋市路枫洋枫洋四村</t>
        </is>
      </c>
      <c r="J2521" s="0" t="inlineStr">
        <is>
          <t>陈海荣</t>
        </is>
      </c>
      <c r="K2521" s="0" t="inlineStr">
        <is>
          <t>古巷登塘工作站</t>
        </is>
      </c>
      <c r="L2521" s="0" t="inlineStr">
        <is>
          <t>潮安</t>
        </is>
      </c>
      <c r="M2521" s="0" t="inlineStr">
        <is>
          <t>20260818180701X621492986</t>
        </is>
      </c>
      <c r="N2521" s="0" t="inlineStr">
        <is>
          <t>CMCC-CZ-TSCLX-20260818-025351</t>
        </is>
      </c>
      <c r="O2521" s="0" t="inlineStr">
        <is>
          <t>潮州</t>
        </is>
      </c>
      <c r="P2521" s="0" t="inlineStr">
        <is>
          <t>潮安区</t>
        </is>
      </c>
      <c r="Q2521" s="0">
        <f>IF(AND(A46&lt;&gt;"已参评好",F46&gt;=5),"超5小时未参评",IF(F46&gt;=7,"超7小时未参评",IF(F46&gt;=8,"超时未参评","")))</f>
        <v/>
      </c>
      <c r="R2521" s="0" t="n"/>
    </row>
    <row r="2522">
      <c r="B2522" s="0" t="inlineStr">
        <is>
          <t>是</t>
        </is>
      </c>
      <c r="C2522" s="56" t="n">
        <v>46253.8778587963</v>
      </c>
      <c r="D2522" s="0" t="inlineStr">
        <is>
          <t>是</t>
        </is>
      </c>
      <c r="E2522" s="56" t="n">
        <v>46253.54452546296</v>
      </c>
      <c r="F2522" s="54">
        <f>(NOW()-E47)*24</f>
        <v/>
      </c>
      <c r="G2522" s="0" t="inlineStr">
        <is>
          <t>13553722611</t>
        </is>
      </c>
      <c r="H2522" s="0" t="inlineStr">
        <is>
          <t>2026-08-19 11:04:07</t>
        </is>
      </c>
      <c r="I2522" s="0" t="inlineStr">
        <is>
          <t>潮州市潮安区浮洋镇浮洋南网格潮汕公路潘吴村</t>
        </is>
      </c>
      <c r="J2522" s="0" t="inlineStr">
        <is>
          <t>卢楚佳</t>
        </is>
      </c>
      <c r="K2522" s="0" t="inlineStr">
        <is>
          <t>浮洋网格</t>
        </is>
      </c>
      <c r="M2522" s="0" t="inlineStr">
        <is>
          <t>20260818180830X710827981</t>
        </is>
      </c>
      <c r="N2522" s="0" t="inlineStr">
        <is>
          <t>CMCC-CZ-TSCLX-20260818-029662</t>
        </is>
      </c>
      <c r="O2522" s="0" t="inlineStr">
        <is>
          <t>潮州</t>
        </is>
      </c>
      <c r="P2522" s="0" t="inlineStr">
        <is>
          <t>潮安区</t>
        </is>
      </c>
      <c r="Q2522" s="0">
        <f>IF(AND(A47&lt;&gt;"已参评好",F47&gt;=5),"超5小时未参评",IF(F47&gt;=7,"超7小时未参评",IF(F47&gt;=8,"超时未参评","")))</f>
        <v/>
      </c>
      <c r="R2522" s="0" t="n"/>
    </row>
    <row r="2523">
      <c r="A2523" s="0" t="inlineStr">
        <is>
          <t>未参评好</t>
        </is>
      </c>
      <c r="B2523" s="0" t="inlineStr">
        <is>
          <t>是</t>
        </is>
      </c>
      <c r="C2523" s="56" t="n">
        <v>46253.88473379629</v>
      </c>
      <c r="D2523" s="0" t="inlineStr">
        <is>
          <t>是</t>
        </is>
      </c>
      <c r="E2523" s="56" t="n">
        <v>46253.55140046297</v>
      </c>
      <c r="F2523" s="54">
        <f>(NOW()-E48)*24</f>
        <v/>
      </c>
      <c r="G2523" s="0" t="inlineStr">
        <is>
          <t>13632029553</t>
        </is>
      </c>
      <c r="H2523" s="0" t="inlineStr">
        <is>
          <t>2026-08-19 11:14:01</t>
        </is>
      </c>
      <c r="I2523" s="0" t="inlineStr">
        <is>
          <t>潮州市潮安区彩塘镇华美网格新安大道院前村</t>
        </is>
      </c>
      <c r="J2523" s="0" t="inlineStr">
        <is>
          <t>陈嘉灿</t>
        </is>
      </c>
      <c r="K2523" s="0" t="inlineStr">
        <is>
          <t>彩塘东凤工作站</t>
        </is>
      </c>
      <c r="L2523" s="0" t="inlineStr">
        <is>
          <t>潮安</t>
        </is>
      </c>
      <c r="M2523" s="0" t="inlineStr">
        <is>
          <t>20260818184839X119877937</t>
        </is>
      </c>
      <c r="N2523" s="0" t="inlineStr">
        <is>
          <t>CMCC-CZ-TSCLX-20260818-032889</t>
        </is>
      </c>
      <c r="O2523" s="0" t="inlineStr">
        <is>
          <t>潮州</t>
        </is>
      </c>
      <c r="P2523" s="0" t="inlineStr">
        <is>
          <t>潮安区</t>
        </is>
      </c>
      <c r="Q2523" s="0">
        <f>IF(AND(A48&lt;&gt;"已参评好",F48&gt;=5),"超5小时未参评",IF(F48&gt;=7,"超7小时未参评",IF(F48&gt;=8,"超时未参评","")))</f>
        <v/>
      </c>
      <c r="R2523" s="0" t="inlineStr">
        <is>
          <t>没有收到</t>
        </is>
      </c>
    </row>
    <row r="2524">
      <c r="B2524" s="0" t="inlineStr">
        <is>
          <t>是</t>
        </is>
      </c>
      <c r="C2524" s="56" t="n">
        <v>46253.86319444444</v>
      </c>
      <c r="D2524" s="0" t="inlineStr">
        <is>
          <t>是</t>
        </is>
      </c>
      <c r="E2524" s="56" t="n">
        <v>46253.52986111111</v>
      </c>
      <c r="F2524" s="54">
        <f>(NOW()-E49)*24</f>
        <v/>
      </c>
      <c r="G2524" s="0" t="inlineStr">
        <is>
          <t>13652828884</t>
        </is>
      </c>
      <c r="H2524" s="0" t="inlineStr">
        <is>
          <t>2026-08-19 10:43:00</t>
        </is>
      </c>
      <c r="I2524" s="0" t="inlineStr">
        <is>
          <t>潮州市潮安区登塘镇登塘网格枫榴路林妈陂工业区</t>
        </is>
      </c>
      <c r="J2524" s="0" t="inlineStr">
        <is>
          <t>郑杰帆</t>
        </is>
      </c>
      <c r="K2524" s="0" t="inlineStr">
        <is>
          <t>古巷登塘工作站</t>
        </is>
      </c>
      <c r="L2524" s="0" t="inlineStr">
        <is>
          <t>潮安</t>
        </is>
      </c>
      <c r="M2524" s="0" t="inlineStr">
        <is>
          <t>20260818185053X253731184</t>
        </is>
      </c>
      <c r="N2524" s="0" t="inlineStr">
        <is>
          <t>CMCC-CZ-TSCLX-20260818-033826</t>
        </is>
      </c>
      <c r="O2524" s="0" t="inlineStr">
        <is>
          <t>潮州</t>
        </is>
      </c>
      <c r="P2524" s="0" t="inlineStr">
        <is>
          <t>潮安区</t>
        </is>
      </c>
      <c r="Q2524" s="0">
        <f>IF(AND(A49&lt;&gt;"已参评好",F49&gt;=5),"超5小时未参评",IF(F49&gt;=7,"超7小时未参评",IF(F49&gt;=8,"超时未参评","")))</f>
        <v/>
      </c>
      <c r="R2524" s="0" t="n"/>
    </row>
    <row r="2525">
      <c r="B2525" s="0" t="inlineStr">
        <is>
          <t>是</t>
        </is>
      </c>
      <c r="C2525" s="56" t="n">
        <v>46254.00434027778</v>
      </c>
      <c r="D2525" s="0" t="inlineStr">
        <is>
          <t>否</t>
        </is>
      </c>
      <c r="E2525" s="56" t="n">
        <v>46253.67100694445</v>
      </c>
      <c r="F2525" s="54">
        <f>(NOW()-E50)*24</f>
        <v/>
      </c>
      <c r="G2525" s="0" t="inlineStr">
        <is>
          <t>13539383059</t>
        </is>
      </c>
      <c r="H2525" s="0" t="inlineStr">
        <is>
          <t>2026-08-19 14:06:15</t>
        </is>
      </c>
      <c r="I2525" s="0" t="inlineStr">
        <is>
          <t>潮州市潮安区枫溪镇如意网格潮汕路白塔村</t>
        </is>
      </c>
      <c r="J2525" s="0" t="inlineStr">
        <is>
          <t>陈丹华</t>
        </is>
      </c>
      <c r="K2525" s="0" t="inlineStr">
        <is>
          <t>瓷都枫溪工作站</t>
        </is>
      </c>
      <c r="L2525" s="0" t="inlineStr">
        <is>
          <t>市区</t>
        </is>
      </c>
      <c r="M2525" s="0" t="inlineStr">
        <is>
          <t>20260818185825X705124468</t>
        </is>
      </c>
      <c r="N2525" s="0" t="inlineStr">
        <is>
          <t>CMCC-CZ-TSCLX-20260818-027346</t>
        </is>
      </c>
      <c r="O2525" s="0" t="inlineStr">
        <is>
          <t>潮州</t>
        </is>
      </c>
      <c r="P2525" s="0" t="inlineStr">
        <is>
          <t>潮安区</t>
        </is>
      </c>
      <c r="Q2525" s="0">
        <f>IF(AND(A50&lt;&gt;"已参评好",F50&gt;=5),"超5小时未参评",IF(F50&gt;=7,"超7小时未参评",IF(F50&gt;=8,"超时未参评","")))</f>
        <v/>
      </c>
      <c r="R2525" s="0" t="n"/>
    </row>
    <row r="2526">
      <c r="B2526" s="0" t="inlineStr">
        <is>
          <t>是</t>
        </is>
      </c>
      <c r="C2526" s="56" t="n">
        <v>46253.88981481481</v>
      </c>
      <c r="D2526" s="0" t="inlineStr">
        <is>
          <t>是</t>
        </is>
      </c>
      <c r="E2526" s="56" t="n">
        <v>46253.55648148148</v>
      </c>
      <c r="F2526" s="54">
        <f>(NOW()-E51)*24</f>
        <v/>
      </c>
      <c r="G2526" s="0" t="inlineStr">
        <is>
          <t>13413759910</t>
        </is>
      </c>
      <c r="H2526" s="0" t="inlineStr">
        <is>
          <t>2026-08-19 11:21:20</t>
        </is>
      </c>
      <c r="I2526" s="0" t="inlineStr">
        <is>
          <t>潮州市饶平县所城镇网格X081县道大港村</t>
        </is>
      </c>
      <c r="J2526" s="0" t="inlineStr">
        <is>
          <t>杨振浜</t>
        </is>
      </c>
      <c r="K2526" s="0" t="inlineStr">
        <is>
          <t>东界三镇工作站</t>
        </is>
      </c>
      <c r="L2526" s="0" t="inlineStr">
        <is>
          <t>饶平</t>
        </is>
      </c>
      <c r="M2526" s="0" t="inlineStr">
        <is>
          <t>20260818190229X949295915</t>
        </is>
      </c>
      <c r="N2526" s="0" t="inlineStr">
        <is>
          <t>CMCC-CZ-TSCLX-20260818-029677</t>
        </is>
      </c>
      <c r="O2526" s="0" t="inlineStr">
        <is>
          <t>潮州</t>
        </is>
      </c>
      <c r="P2526" s="0" t="inlineStr">
        <is>
          <t>饶平县</t>
        </is>
      </c>
      <c r="Q2526" s="0">
        <f>IF(AND(A51&lt;&gt;"已参评好",F51&gt;=5),"超5小时未参评",IF(F51&gt;=7,"超7小时未参评",IF(F51&gt;=8,"超时未参评","")))</f>
        <v/>
      </c>
      <c r="R2526" s="0" t="n"/>
    </row>
    <row r="2527">
      <c r="A2527" s="0" t="inlineStr">
        <is>
          <t>未参评好</t>
        </is>
      </c>
      <c r="B2527" s="0" t="inlineStr">
        <is>
          <t>是</t>
        </is>
      </c>
      <c r="C2527" s="56" t="n">
        <v>46253.87248842593</v>
      </c>
      <c r="D2527" s="0" t="inlineStr">
        <is>
          <t>是</t>
        </is>
      </c>
      <c r="E2527" s="56" t="n">
        <v>46253.53915509259</v>
      </c>
      <c r="F2527" s="54">
        <f>(NOW()-E52)*24</f>
        <v/>
      </c>
      <c r="G2527" s="0" t="inlineStr">
        <is>
          <t>15976399272</t>
        </is>
      </c>
      <c r="H2527" s="0" t="inlineStr">
        <is>
          <t>2026-08-19 10:56:23</t>
        </is>
      </c>
      <c r="I2527" s="0" t="inlineStr">
        <is>
          <t>潮州市潮安区东凤镇东凤北网格护堤路肖洪村</t>
        </is>
      </c>
      <c r="J2527" s="0" t="inlineStr">
        <is>
          <t>蔡深伟</t>
        </is>
      </c>
      <c r="K2527" s="0" t="inlineStr">
        <is>
          <t>彩塘东凤工作站</t>
        </is>
      </c>
      <c r="L2527" s="0" t="inlineStr">
        <is>
          <t>潮安</t>
        </is>
      </c>
      <c r="M2527" s="0" t="inlineStr">
        <is>
          <t>20260818192453X293301463</t>
        </is>
      </c>
      <c r="N2527" s="0" t="inlineStr">
        <is>
          <t>CMCC-CZ-TSCLX-20260818-034537</t>
        </is>
      </c>
      <c r="O2527" s="0" t="inlineStr">
        <is>
          <t>潮州</t>
        </is>
      </c>
      <c r="P2527" s="0" t="inlineStr">
        <is>
          <t>潮安区</t>
        </is>
      </c>
      <c r="Q2527" s="0">
        <f>IF(AND(A52&lt;&gt;"已参评好",F52&gt;=5),"超5小时未参评",IF(F52&gt;=7,"超7小时未参评",IF(F52&gt;=8,"超时未参评","")))</f>
        <v/>
      </c>
      <c r="R2527" s="0" t="inlineStr">
        <is>
          <t>没有收到</t>
        </is>
      </c>
    </row>
    <row r="2528">
      <c r="B2528" s="0" t="inlineStr">
        <is>
          <t>是</t>
        </is>
      </c>
      <c r="C2528" s="56" t="n">
        <v>46253.88069444444</v>
      </c>
      <c r="D2528" s="0" t="inlineStr">
        <is>
          <t>是</t>
        </is>
      </c>
      <c r="E2528" s="56" t="n">
        <v>46253.54736111111</v>
      </c>
      <c r="F2528" s="54">
        <f>(NOW()-E53)*24</f>
        <v/>
      </c>
      <c r="G2528" s="0" t="inlineStr">
        <is>
          <t>17818154730</t>
        </is>
      </c>
      <c r="H2528" s="0" t="inlineStr">
        <is>
          <t>2026-08-19 11:08:12</t>
        </is>
      </c>
      <c r="I2528" s="0" t="inlineStr">
        <is>
          <t>潮州市湘桥区凤新街道大新乡网格潮州大道大新乡</t>
        </is>
      </c>
      <c r="J2528" s="0" t="inlineStr">
        <is>
          <t>陈锐</t>
        </is>
      </c>
      <c r="K2528" s="0" t="inlineStr">
        <is>
          <t>市区城北工作站</t>
        </is>
      </c>
      <c r="L2528" s="0" t="inlineStr">
        <is>
          <t>市区</t>
        </is>
      </c>
      <c r="M2528" s="0" t="inlineStr">
        <is>
          <t>20260818194326X406971390</t>
        </is>
      </c>
      <c r="N2528" s="0" t="inlineStr">
        <is>
          <t>CMCC-CZ-TSCLX-20260818-036628</t>
        </is>
      </c>
      <c r="O2528" s="0" t="inlineStr">
        <is>
          <t>潮州</t>
        </is>
      </c>
      <c r="P2528" s="0" t="inlineStr">
        <is>
          <t>湘桥区</t>
        </is>
      </c>
      <c r="Q2528" s="0">
        <f>IF(AND(A53&lt;&gt;"已参评好",F53&gt;=5),"超5小时未参评",IF(F53&gt;=7,"超7小时未参评",IF(F53&gt;=8,"超时未参评","")))</f>
        <v/>
      </c>
      <c r="R2528" s="0" t="n"/>
    </row>
    <row r="2529">
      <c r="B2529" s="0" t="inlineStr">
        <is>
          <t>是</t>
        </is>
      </c>
      <c r="C2529" s="56" t="n">
        <v>46253.84043981481</v>
      </c>
      <c r="D2529" s="0" t="inlineStr">
        <is>
          <t>是</t>
        </is>
      </c>
      <c r="E2529" s="56" t="n">
        <v>46253.50710648148</v>
      </c>
      <c r="F2529" s="54">
        <f>(NOW()-E54)*24</f>
        <v/>
      </c>
      <c r="G2529" s="0" t="inlineStr">
        <is>
          <t>15089763930</t>
        </is>
      </c>
      <c r="H2529" s="0" t="inlineStr">
        <is>
          <t>2026-08-19 10:10:14</t>
        </is>
      </c>
      <c r="I2529" s="0" t="inlineStr">
        <is>
          <t>潮州市潮安区庵埠镇庵南网格潮霞路大桥村</t>
        </is>
      </c>
      <c r="J2529" s="0" t="inlineStr">
        <is>
          <t>王伟斌</t>
        </is>
      </c>
      <c r="K2529" s="0" t="inlineStr">
        <is>
          <t>潮安城区工作站</t>
        </is>
      </c>
      <c r="L2529" s="0" t="inlineStr">
        <is>
          <t>潮安</t>
        </is>
      </c>
      <c r="M2529" s="0" t="inlineStr">
        <is>
          <t>20260818194601X561012102</t>
        </is>
      </c>
      <c r="N2529" s="0" t="inlineStr">
        <is>
          <t>CMCC-CZ-TSCLX-20260818-027759</t>
        </is>
      </c>
      <c r="O2529" s="0" t="inlineStr">
        <is>
          <t>潮州</t>
        </is>
      </c>
      <c r="P2529" s="0" t="inlineStr">
        <is>
          <t>潮安区</t>
        </is>
      </c>
      <c r="Q2529" s="0">
        <f>IF(AND(A54&lt;&gt;"已参评好",F54&gt;=5),"超5小时未参评",IF(F54&gt;=7,"超7小时未参评",IF(F54&gt;=8,"超时未参评","")))</f>
        <v/>
      </c>
      <c r="R2529" s="0" t="n"/>
    </row>
    <row r="2530">
      <c r="B2530" s="0" t="inlineStr">
        <is>
          <t>是</t>
        </is>
      </c>
      <c r="C2530" s="56" t="n">
        <v>46253.85300925926</v>
      </c>
      <c r="D2530" s="0" t="inlineStr">
        <is>
          <t>是</t>
        </is>
      </c>
      <c r="E2530" s="56" t="n">
        <v>46253.51967592593</v>
      </c>
      <c r="F2530" s="54">
        <f>(NOW()-E55)*24</f>
        <v/>
      </c>
      <c r="G2530" s="0" t="inlineStr">
        <is>
          <t>13829021199</t>
        </is>
      </c>
      <c r="H2530" s="0" t="inlineStr">
        <is>
          <t>2026-08-19 10:28:20</t>
        </is>
      </c>
      <c r="I2530" s="0" t="inlineStr">
        <is>
          <t>潮州市潮安区庵埠镇庵西网格安南路美乡村</t>
        </is>
      </c>
      <c r="J2530" s="0" t="inlineStr">
        <is>
          <t>潘映灿</t>
        </is>
      </c>
      <c r="K2530" s="0" t="inlineStr">
        <is>
          <t>潮安城区工作站</t>
        </is>
      </c>
      <c r="L2530" s="0" t="inlineStr">
        <is>
          <t>潮安</t>
        </is>
      </c>
      <c r="M2530" s="0" t="inlineStr">
        <is>
          <t>20260818195746X266364452</t>
        </is>
      </c>
      <c r="N2530" s="0" t="inlineStr">
        <is>
          <t>CMCC-CZ-TSCLX-20260818-038421</t>
        </is>
      </c>
      <c r="O2530" s="0" t="inlineStr">
        <is>
          <t>潮州</t>
        </is>
      </c>
      <c r="P2530" s="0" t="inlineStr">
        <is>
          <t>潮安区</t>
        </is>
      </c>
      <c r="Q2530" s="0">
        <f>IF(AND(A55&lt;&gt;"已参评好",F55&gt;=5),"超5小时未参评",IF(F55&gt;=7,"超7小时未参评",IF(F55&gt;=8,"超时未参评","")))</f>
        <v/>
      </c>
      <c r="R2530" s="0" t="n"/>
    </row>
    <row r="2531">
      <c r="B2531" s="0" t="inlineStr">
        <is>
          <t>是</t>
        </is>
      </c>
      <c r="C2531" s="56" t="n">
        <v>46253.92681712963</v>
      </c>
      <c r="D2531" s="0" t="inlineStr">
        <is>
          <t>否</t>
        </is>
      </c>
      <c r="E2531" s="56" t="n">
        <v>46253.5934837963</v>
      </c>
      <c r="F2531" s="54">
        <f>(NOW()-E56)*24</f>
        <v/>
      </c>
      <c r="G2531" s="0" t="inlineStr">
        <is>
          <t>18819902215</t>
        </is>
      </c>
      <c r="H2531" s="0" t="inlineStr">
        <is>
          <t>2026-08-19 12:14:37</t>
        </is>
      </c>
      <c r="I2531" s="0" t="inlineStr">
        <is>
          <t>潮州市湘桥区城西街道北关网格北美路北关村</t>
        </is>
      </c>
      <c r="J2531" s="0" t="inlineStr">
        <is>
          <t>林锐浩</t>
        </is>
      </c>
      <c r="K2531" s="0" t="inlineStr">
        <is>
          <t>市区城北工作站</t>
        </is>
      </c>
      <c r="L2531" s="0" t="inlineStr">
        <is>
          <t>市区</t>
        </is>
      </c>
      <c r="M2531" s="0" t="inlineStr">
        <is>
          <t>20260818200320X600566392</t>
        </is>
      </c>
      <c r="N2531" s="0" t="inlineStr">
        <is>
          <t>CMCC-CZ-TSCLX-20260818-031327</t>
        </is>
      </c>
      <c r="O2531" s="0" t="inlineStr">
        <is>
          <t>潮州</t>
        </is>
      </c>
      <c r="P2531" s="0" t="inlineStr">
        <is>
          <t>湘桥区</t>
        </is>
      </c>
      <c r="Q2531" s="0">
        <f>IF(AND(A56&lt;&gt;"已参评好",F56&gt;=5),"超5小时未参评",IF(F56&gt;=7,"超7小时未参评",IF(F56&gt;=8,"超时未参评","")))</f>
        <v/>
      </c>
      <c r="R2531" s="0" t="n"/>
    </row>
    <row r="2532">
      <c r="B2532" s="0" t="inlineStr">
        <is>
          <t>是</t>
        </is>
      </c>
      <c r="C2532" s="56" t="n">
        <v>46253.88685185185</v>
      </c>
      <c r="D2532" s="0" t="inlineStr">
        <is>
          <t>是</t>
        </is>
      </c>
      <c r="E2532" s="56" t="n">
        <v>46253.55351851852</v>
      </c>
      <c r="F2532" s="54">
        <f>(NOW()-E57)*24</f>
        <v/>
      </c>
      <c r="G2532" s="0" t="inlineStr">
        <is>
          <t>15876807202</t>
        </is>
      </c>
      <c r="H2532" s="0" t="inlineStr">
        <is>
          <t>2026-08-19 11:17:04</t>
        </is>
      </c>
      <c r="I2532" s="0" t="inlineStr">
        <is>
          <t>潮州市潮安区浮洋镇浮洋南网格浮新路福洞村</t>
        </is>
      </c>
      <c r="J2532" s="0" t="inlineStr">
        <is>
          <t>刘文绍</t>
        </is>
      </c>
      <c r="K2532" s="0" t="inlineStr">
        <is>
          <t>凤塘镇区工作站</t>
        </is>
      </c>
      <c r="L2532" s="0" t="inlineStr">
        <is>
          <t>潮安</t>
        </is>
      </c>
      <c r="M2532" s="0" t="inlineStr">
        <is>
          <t>20260818200715X835399100</t>
        </is>
      </c>
      <c r="N2532" s="0" t="inlineStr">
        <is>
          <t>CMCC-CZ-TSCLX-20260818-036881</t>
        </is>
      </c>
      <c r="O2532" s="0" t="inlineStr">
        <is>
          <t>潮州</t>
        </is>
      </c>
      <c r="P2532" s="0" t="inlineStr">
        <is>
          <t>潮安区</t>
        </is>
      </c>
      <c r="Q2532" s="0">
        <f>IF(AND(A57&lt;&gt;"已参评好",F57&gt;=5),"超5小时未参评",IF(F57&gt;=7,"超7小时未参评",IF(F57&gt;=8,"超时未参评","")))</f>
        <v/>
      </c>
      <c r="R2532" s="0" t="n"/>
    </row>
    <row r="2533">
      <c r="A2533" s="0" t="inlineStr">
        <is>
          <t>已参评好</t>
        </is>
      </c>
      <c r="B2533" s="0" t="inlineStr">
        <is>
          <t>是</t>
        </is>
      </c>
      <c r="C2533" s="56" t="n">
        <v>46253.8474074074</v>
      </c>
      <c r="D2533" s="0" t="inlineStr">
        <is>
          <t>是</t>
        </is>
      </c>
      <c r="E2533" s="56" t="n">
        <v>46253.51407407408</v>
      </c>
      <c r="F2533" s="54">
        <f>(NOW()-E58)*24</f>
        <v/>
      </c>
      <c r="G2533" s="0" t="inlineStr">
        <is>
          <t>13435555508</t>
        </is>
      </c>
      <c r="H2533" s="0" t="inlineStr">
        <is>
          <t>2026-08-19 10:20:16</t>
        </is>
      </c>
      <c r="I2533" s="0" t="inlineStr">
        <is>
          <t>潮州市潮安区龙湖镇龙湖北网格护堤路上阁洲一村</t>
        </is>
      </c>
      <c r="J2533" s="0" t="inlineStr">
        <is>
          <t>李帆</t>
        </is>
      </c>
      <c r="K2533" s="0" t="inlineStr">
        <is>
          <t>江东龙湖工作站</t>
        </is>
      </c>
      <c r="L2533" s="0" t="inlineStr">
        <is>
          <t>潮安</t>
        </is>
      </c>
      <c r="M2533" s="0" t="inlineStr">
        <is>
          <t>20260818201754X474863368</t>
        </is>
      </c>
      <c r="N2533" s="0" t="inlineStr">
        <is>
          <t>CMCC-CZ-TSCLX-20260818-030981</t>
        </is>
      </c>
      <c r="O2533" s="0" t="inlineStr">
        <is>
          <t>潮州</t>
        </is>
      </c>
      <c r="P2533" s="0" t="inlineStr">
        <is>
          <t>潮安区</t>
        </is>
      </c>
      <c r="Q2533" s="0">
        <f>IF(AND(A58&lt;&gt;"已参评好",F58&gt;=5),"超5小时未参评",IF(F58&gt;=7,"超7小时未参评",IF(F58&gt;=8,"超时未参评","")))</f>
        <v/>
      </c>
      <c r="R2533" s="0" t="inlineStr">
        <is>
          <t>已参评好</t>
        </is>
      </c>
    </row>
    <row r="2534">
      <c r="A2534" s="0" t="inlineStr">
        <is>
          <t>未参评好</t>
        </is>
      </c>
      <c r="B2534" s="0" t="inlineStr">
        <is>
          <t>是</t>
        </is>
      </c>
      <c r="C2534" s="56" t="n">
        <v>46254.02099537037</v>
      </c>
      <c r="D2534" s="0" t="inlineStr">
        <is>
          <t>否</t>
        </is>
      </c>
      <c r="E2534" s="56" t="n">
        <v>46253.68766203704</v>
      </c>
      <c r="F2534" s="54">
        <f>(NOW()-E59)*24</f>
        <v/>
      </c>
      <c r="G2534" s="0" t="inlineStr">
        <is>
          <t>13829017604</t>
        </is>
      </c>
      <c r="H2534" s="0" t="inlineStr">
        <is>
          <t>2026-08-19 14:30:14</t>
        </is>
      </c>
      <c r="I2534" s="0" t="inlineStr">
        <is>
          <t>潮州市饶平县樟溪镇网格084县道烈火村</t>
        </is>
      </c>
      <c r="J2534" s="0" t="inlineStr">
        <is>
          <t>林孝展</t>
        </is>
      </c>
      <c r="K2534" s="0" t="inlineStr">
        <is>
          <t>饶平中片工作站</t>
        </is>
      </c>
      <c r="L2534" s="0" t="inlineStr">
        <is>
          <t>饶平</t>
        </is>
      </c>
      <c r="M2534" s="0" t="inlineStr">
        <is>
          <t>20260818204152X912656874</t>
        </is>
      </c>
      <c r="N2534" s="0" t="inlineStr">
        <is>
          <t>CMCC-CZ-TSCLX-20260818-033092</t>
        </is>
      </c>
      <c r="O2534" s="0" t="inlineStr">
        <is>
          <t>潮州</t>
        </is>
      </c>
      <c r="P2534" s="0" t="inlineStr">
        <is>
          <t>饶平县</t>
        </is>
      </c>
      <c r="Q2534" s="0">
        <f>IF(AND(A59&lt;&gt;"已参评好",F59&gt;=5),"超5小时未参评",IF(F59&gt;=7,"超7小时未参评",IF(F59&gt;=8,"超时未参评","")))</f>
        <v/>
      </c>
      <c r="R2534" s="0" t="inlineStr">
        <is>
          <t>客户表示没收到</t>
        </is>
      </c>
    </row>
    <row r="2535">
      <c r="A2535" s="0" t="inlineStr">
        <is>
          <t>已参评好</t>
        </is>
      </c>
      <c r="B2535" s="0" t="inlineStr">
        <is>
          <t>是</t>
        </is>
      </c>
      <c r="C2535" s="56" t="n">
        <v>46253.87659722222</v>
      </c>
      <c r="D2535" s="0" t="inlineStr">
        <is>
          <t>是</t>
        </is>
      </c>
      <c r="E2535" s="56" t="n">
        <v>46253.54326388889</v>
      </c>
      <c r="F2535" s="54">
        <f>(NOW()-E60)*24</f>
        <v/>
      </c>
      <c r="G2535" s="0" t="inlineStr">
        <is>
          <t>15917170530</t>
        </is>
      </c>
      <c r="H2535" s="0" t="inlineStr">
        <is>
          <t>2026-08-19 11:02:18</t>
        </is>
      </c>
      <c r="I2535" s="0" t="inlineStr">
        <is>
          <t>潮州市饶平县高堂镇网格高堂大道院前村</t>
        </is>
      </c>
      <c r="J2535" s="0" t="inlineStr">
        <is>
          <t>黄日浩</t>
        </is>
      </c>
      <c r="K2535" s="0" t="inlineStr">
        <is>
          <t>饶平西片工作站</t>
        </is>
      </c>
      <c r="L2535" s="0" t="inlineStr">
        <is>
          <t>饶平</t>
        </is>
      </c>
      <c r="M2535" s="0" t="inlineStr">
        <is>
          <t>20260818205846X926118706</t>
        </is>
      </c>
      <c r="N2535" s="0" t="inlineStr">
        <is>
          <t>CMCC-CZ-TSCLX-20260818-038356</t>
        </is>
      </c>
      <c r="O2535" s="0" t="inlineStr">
        <is>
          <t>潮州</t>
        </is>
      </c>
      <c r="P2535" s="0" t="inlineStr">
        <is>
          <t>饶平县</t>
        </is>
      </c>
      <c r="Q2535" s="0">
        <f>IF(AND(A60&lt;&gt;"已参评好",F60&gt;=5),"超5小时未参评",IF(F60&gt;=7,"超7小时未参评",IF(F60&gt;=8,"超时未参评","")))</f>
        <v/>
      </c>
      <c r="R2535" s="0" t="inlineStr">
        <is>
          <t>已参评好</t>
        </is>
      </c>
    </row>
    <row r="2536">
      <c r="A2536" s="0" t="inlineStr">
        <is>
          <t>未参评好</t>
        </is>
      </c>
      <c r="B2536" s="0" t="inlineStr">
        <is>
          <t>是</t>
        </is>
      </c>
      <c r="C2536" s="56" t="n">
        <v>46253.88917824074</v>
      </c>
      <c r="D2536" s="0" t="inlineStr">
        <is>
          <t>是</t>
        </is>
      </c>
      <c r="E2536" s="56" t="n">
        <v>46253.55584490741</v>
      </c>
      <c r="F2536" s="54">
        <f>(NOW()-E61)*24</f>
        <v/>
      </c>
      <c r="G2536" s="0" t="inlineStr">
        <is>
          <t>13923515118</t>
        </is>
      </c>
      <c r="H2536" s="0" t="inlineStr">
        <is>
          <t>2026-08-19 11:20:25</t>
        </is>
      </c>
      <c r="I2536" s="0" t="inlineStr">
        <is>
          <t>潮州市潮安区枫溪镇长美网格枫留路炮楼片区</t>
        </is>
      </c>
      <c r="J2536" s="0" t="inlineStr">
        <is>
          <t>周湘禹</t>
        </is>
      </c>
      <c r="K2536" s="0" t="inlineStr">
        <is>
          <t>瓷都枫溪工作站</t>
        </is>
      </c>
      <c r="L2536" s="0" t="inlineStr">
        <is>
          <t>市区</t>
        </is>
      </c>
      <c r="M2536" s="0" t="inlineStr">
        <is>
          <t>20260818210142X102687982</t>
        </is>
      </c>
      <c r="N2536" s="0" t="inlineStr">
        <is>
          <t>CMCC-CZ-TSCLX-20260818-035373</t>
        </is>
      </c>
      <c r="O2536" s="0" t="inlineStr">
        <is>
          <t>潮州</t>
        </is>
      </c>
      <c r="P2536" s="0" t="inlineStr">
        <is>
          <t>潮安区</t>
        </is>
      </c>
      <c r="Q2536" s="0">
        <f>IF(AND(A61&lt;&gt;"已参评好",F61&gt;=5),"超5小时未参评",IF(F61&gt;=7,"超7小时未参评",IF(F61&gt;=8,"超时未参评","")))</f>
        <v/>
      </c>
      <c r="R2536" s="0" t="inlineStr">
        <is>
          <t>用户收无</t>
        </is>
      </c>
    </row>
    <row r="2537">
      <c r="B2537" s="0" t="inlineStr">
        <is>
          <t>是</t>
        </is>
      </c>
      <c r="C2537" s="56" t="n">
        <v>46254.00327546296</v>
      </c>
      <c r="D2537" s="0" t="inlineStr">
        <is>
          <t>否</t>
        </is>
      </c>
      <c r="E2537" s="56" t="n">
        <v>46253.66994212963</v>
      </c>
      <c r="F2537" s="54">
        <f>(NOW()-E62)*24</f>
        <v/>
      </c>
      <c r="G2537" s="0" t="inlineStr">
        <is>
          <t>13553791173</t>
        </is>
      </c>
      <c r="H2537" s="0" t="inlineStr">
        <is>
          <t>2026-08-19 14:04:43</t>
        </is>
      </c>
      <c r="I2537" s="0" t="inlineStr">
        <is>
          <t>潮州市湘桥区城西街道吉利网格枫春路新乡村</t>
        </is>
      </c>
      <c r="J2537" s="0" t="inlineStr">
        <is>
          <t>陈楷</t>
        </is>
      </c>
      <c r="K2537" s="0" t="inlineStr">
        <is>
          <t>市区城南工作站</t>
        </is>
      </c>
      <c r="L2537" s="0" t="inlineStr">
        <is>
          <t>市区</t>
        </is>
      </c>
      <c r="M2537" s="0" t="inlineStr">
        <is>
          <t>20260818210304X184702218</t>
        </is>
      </c>
      <c r="N2537" s="0" t="inlineStr">
        <is>
          <t>CMCC-CZ-TSCLX-20260818-035376</t>
        </is>
      </c>
      <c r="O2537" s="0" t="inlineStr">
        <is>
          <t>潮州</t>
        </is>
      </c>
      <c r="P2537" s="0" t="inlineStr">
        <is>
          <t>湘桥区</t>
        </is>
      </c>
      <c r="Q2537" s="0">
        <f>IF(AND(A62&lt;&gt;"已参评好",F62&gt;=5),"超5小时未参评",IF(F62&gt;=7,"超7小时未参评",IF(F62&gt;=8,"超时未参评","")))</f>
        <v/>
      </c>
      <c r="R2537" s="0" t="n"/>
    </row>
    <row r="2538">
      <c r="B2538" s="0" t="inlineStr">
        <is>
          <t>是</t>
        </is>
      </c>
      <c r="C2538" s="56" t="n">
        <v>46253.89695601852</v>
      </c>
      <c r="D2538" s="0" t="inlineStr">
        <is>
          <t>是</t>
        </is>
      </c>
      <c r="E2538" s="56" t="n">
        <v>46253.56362268519</v>
      </c>
      <c r="F2538" s="54">
        <f>(NOW()-E63)*24</f>
        <v/>
      </c>
      <c r="G2538" s="0" t="inlineStr">
        <is>
          <t>13923517323</t>
        </is>
      </c>
      <c r="H2538" s="0" t="inlineStr">
        <is>
          <t>2026-08-19 11:31:37</t>
        </is>
      </c>
      <c r="I2538" s="0" t="inlineStr">
        <is>
          <t>潮州市潮安区浮洋镇浮洋北网格开明路下新安村</t>
        </is>
      </c>
      <c r="J2538" s="0" t="inlineStr">
        <is>
          <t>林坤雄</t>
        </is>
      </c>
      <c r="K2538" s="0" t="inlineStr">
        <is>
          <t>浮洋网格</t>
        </is>
      </c>
      <c r="M2538" s="0" t="inlineStr">
        <is>
          <t>20260818213658X218252742</t>
        </is>
      </c>
      <c r="N2538" s="0" t="inlineStr">
        <is>
          <t>CMCC-CZ-TSCLX-20260818-032734</t>
        </is>
      </c>
      <c r="O2538" s="0" t="inlineStr">
        <is>
          <t>潮州</t>
        </is>
      </c>
      <c r="P2538" s="0" t="inlineStr">
        <is>
          <t>潮安区</t>
        </is>
      </c>
      <c r="Q2538" s="0">
        <f>IF(AND(A63&lt;&gt;"已参评好",F63&gt;=5),"超5小时未参评",IF(F63&gt;=7,"超7小时未参评",IF(F63&gt;=8,"超时未参评","")))</f>
        <v/>
      </c>
      <c r="R2538" s="0" t="n"/>
    </row>
    <row r="2539">
      <c r="B2539" s="0" t="inlineStr">
        <is>
          <t>是</t>
        </is>
      </c>
      <c r="C2539" s="56" t="n">
        <v>46254.02271990741</v>
      </c>
      <c r="D2539" s="0" t="inlineStr">
        <is>
          <t>否</t>
        </is>
      </c>
      <c r="E2539" s="56" t="n">
        <v>46253.68938657407</v>
      </c>
      <c r="F2539" s="54">
        <f>(NOW()-E64)*24</f>
        <v/>
      </c>
      <c r="G2539" s="0" t="inlineStr">
        <is>
          <t>13828359552</t>
        </is>
      </c>
      <c r="H2539" s="0" t="inlineStr">
        <is>
          <t>2026-08-19 14:32:43</t>
        </is>
      </c>
      <c r="I2539" s="0" t="inlineStr">
        <is>
          <t>潮州市湘桥区城西街道北关网格北美路北关村</t>
        </is>
      </c>
      <c r="J2539" s="0" t="inlineStr">
        <is>
          <t>章增煜</t>
        </is>
      </c>
      <c r="K2539" s="0" t="inlineStr">
        <is>
          <t>市区城北工作站</t>
        </is>
      </c>
      <c r="L2539" s="0" t="inlineStr">
        <is>
          <t>市区</t>
        </is>
      </c>
      <c r="M2539" s="0" t="inlineStr">
        <is>
          <t>20260818215149X109522652</t>
        </is>
      </c>
      <c r="N2539" s="0" t="inlineStr">
        <is>
          <t>CMCC-CZ-TSCLX-20260818-037704</t>
        </is>
      </c>
      <c r="O2539" s="0" t="inlineStr">
        <is>
          <t>潮州</t>
        </is>
      </c>
      <c r="P2539" s="0" t="inlineStr">
        <is>
          <t>湘桥区</t>
        </is>
      </c>
      <c r="Q2539" s="0">
        <f>IF(AND(A64&lt;&gt;"已参评好",F64&gt;=5),"超5小时未参评",IF(F64&gt;=7,"超7小时未参评",IF(F64&gt;=8,"超时未参评","")))</f>
        <v/>
      </c>
      <c r="R2539" s="0" t="n"/>
    </row>
    <row r="2540">
      <c r="A2540" s="0" t="inlineStr">
        <is>
          <t>未参评好</t>
        </is>
      </c>
      <c r="B2540" s="0" t="inlineStr">
        <is>
          <t>是</t>
        </is>
      </c>
      <c r="C2540" s="56" t="n">
        <v>46253.87931712963</v>
      </c>
      <c r="D2540" s="0" t="inlineStr">
        <is>
          <t>是</t>
        </is>
      </c>
      <c r="E2540" s="56" t="n">
        <v>46253.5459837963</v>
      </c>
      <c r="F2540" s="54">
        <f>(NOW()-E65)*24</f>
        <v/>
      </c>
      <c r="G2540" s="0" t="inlineStr">
        <is>
          <t>13413751706</t>
        </is>
      </c>
      <c r="H2540" s="0" t="inlineStr">
        <is>
          <t>2026-08-19 11:06:13</t>
        </is>
      </c>
      <c r="I2540" s="0" t="inlineStr">
        <is>
          <t>潮州市潮安区江东镇江东北网格中横路圆山村</t>
        </is>
      </c>
      <c r="J2540" s="0" t="inlineStr">
        <is>
          <t>庄锦博</t>
        </is>
      </c>
      <c r="K2540" s="0" t="inlineStr">
        <is>
          <t>江东龙湖工作站</t>
        </is>
      </c>
      <c r="L2540" s="0" t="inlineStr">
        <is>
          <t>潮安</t>
        </is>
      </c>
      <c r="M2540" s="0" t="inlineStr">
        <is>
          <t>20260818215617X377144548</t>
        </is>
      </c>
      <c r="N2540" s="0" t="inlineStr">
        <is>
          <t>CMCC-CZ-TSCLX-20260818-036914</t>
        </is>
      </c>
      <c r="O2540" s="0" t="inlineStr">
        <is>
          <t>潮州</t>
        </is>
      </c>
      <c r="P2540" s="0" t="inlineStr">
        <is>
          <t>潮安区</t>
        </is>
      </c>
      <c r="Q2540" s="0">
        <f>IF(AND(A65&lt;&gt;"已参评好",F65&gt;=5),"超5小时未参评",IF(F65&gt;=7,"超7小时未参评",IF(F65&gt;=8,"超时未参评","")))</f>
        <v/>
      </c>
      <c r="R2540" s="0" t="inlineStr">
        <is>
          <t>无法配合客户不懂</t>
        </is>
      </c>
    </row>
    <row r="2541">
      <c r="B2541" s="0" t="inlineStr">
        <is>
          <t>是</t>
        </is>
      </c>
      <c r="C2541" s="56" t="n">
        <v>46254.01447916667</v>
      </c>
      <c r="D2541" s="0" t="inlineStr">
        <is>
          <t>否</t>
        </is>
      </c>
      <c r="E2541" s="56" t="n">
        <v>46253.68114583333</v>
      </c>
      <c r="F2541" s="54">
        <f>(NOW()-E66)*24</f>
        <v/>
      </c>
      <c r="G2541" s="0" t="inlineStr">
        <is>
          <t>13539373293</t>
        </is>
      </c>
      <c r="H2541" s="0" t="inlineStr">
        <is>
          <t>2026-08-19 14:20:51</t>
        </is>
      </c>
      <c r="I2541" s="0" t="inlineStr">
        <is>
          <t>潮州市潮安区沙溪镇沙溪东网格镜鸿路前陇一村【可装2000M】</t>
        </is>
      </c>
      <c r="J2541" s="0" t="inlineStr">
        <is>
          <t>陈涛22</t>
        </is>
      </c>
      <c r="K2541" s="0" t="inlineStr">
        <is>
          <t>高铁三镇工作站</t>
        </is>
      </c>
      <c r="L2541" s="0" t="inlineStr">
        <is>
          <t>潮安</t>
        </is>
      </c>
      <c r="M2541" s="0" t="inlineStr">
        <is>
          <t>20260818225752X722022650</t>
        </is>
      </c>
      <c r="N2541" s="0" t="inlineStr">
        <is>
          <t>CMCC-CZ-TSCLX-20260818-040841</t>
        </is>
      </c>
      <c r="O2541" s="0" t="inlineStr">
        <is>
          <t>潮州</t>
        </is>
      </c>
      <c r="P2541" s="0" t="inlineStr">
        <is>
          <t>潮安区</t>
        </is>
      </c>
      <c r="Q2541" s="0">
        <f>IF(AND(A66&lt;&gt;"已参评好",F66&gt;=5),"超5小时未参评",IF(F66&gt;=7,"超7小时未参评",IF(F66&gt;=8,"超时未参评","")))</f>
        <v/>
      </c>
      <c r="R2541" s="0" t="n"/>
    </row>
    <row r="2542">
      <c r="B2542" s="0" t="inlineStr">
        <is>
          <t>是</t>
        </is>
      </c>
      <c r="C2542" s="56" t="n">
        <v>46253.89320601852</v>
      </c>
      <c r="D2542" s="0" t="inlineStr">
        <is>
          <t>是</t>
        </is>
      </c>
      <c r="E2542" s="56" t="n">
        <v>46253.55987268518</v>
      </c>
      <c r="F2542" s="54">
        <f>(NOW()-E67)*24</f>
        <v/>
      </c>
      <c r="G2542" s="0" t="inlineStr">
        <is>
          <t>13827330390</t>
        </is>
      </c>
      <c r="H2542" s="0" t="inlineStr">
        <is>
          <t>2026-08-19 11:26:13</t>
        </is>
      </c>
      <c r="I2542" s="0" t="inlineStr">
        <is>
          <t>潮州市潮安区庵埠镇庵南网格文化路茂龙村</t>
        </is>
      </c>
      <c r="J2542" s="0" t="inlineStr">
        <is>
          <t>曾桐波</t>
        </is>
      </c>
      <c r="K2542" s="0" t="inlineStr">
        <is>
          <t>潮安城区工作站</t>
        </is>
      </c>
      <c r="L2542" s="0" t="inlineStr">
        <is>
          <t>潮安</t>
        </is>
      </c>
      <c r="M2542" s="0" t="inlineStr">
        <is>
          <t>20260819001036X436230808</t>
        </is>
      </c>
      <c r="N2542" s="0" t="inlineStr">
        <is>
          <t>CMCC-CZ-TSCLX-20260819-001802</t>
        </is>
      </c>
      <c r="O2542" s="0" t="inlineStr">
        <is>
          <t>潮州</t>
        </is>
      </c>
      <c r="P2542" s="0" t="inlineStr">
        <is>
          <t>潮安区</t>
        </is>
      </c>
      <c r="Q2542" s="0">
        <f>IF(AND(A67&lt;&gt;"已参评好",F67&gt;=5),"超5小时未参评",IF(F67&gt;=7,"超7小时未参评",IF(F67&gt;=8,"超时未参评","")))</f>
        <v/>
      </c>
      <c r="R2542" s="0" t="n"/>
    </row>
    <row r="2543">
      <c r="B2543" s="0" t="inlineStr">
        <is>
          <t>是</t>
        </is>
      </c>
      <c r="C2543" s="56" t="n">
        <v>46254.00834490741</v>
      </c>
      <c r="D2543" s="0" t="inlineStr">
        <is>
          <t>否</t>
        </is>
      </c>
      <c r="E2543" s="56" t="n">
        <v>46253.67501157407</v>
      </c>
      <c r="F2543" s="54">
        <f>(NOW()-E68)*24</f>
        <v/>
      </c>
      <c r="G2543" s="0" t="inlineStr">
        <is>
          <t>13226134565a</t>
        </is>
      </c>
      <c r="H2543" s="0" t="inlineStr">
        <is>
          <t>2026-08-19 14:12:01</t>
        </is>
      </c>
      <c r="I2543" s="0" t="inlineStr">
        <is>
          <t>潮州市潮安区浮洋镇浮洋北网格趣春路三胜村</t>
        </is>
      </c>
      <c r="J2543" s="0" t="inlineStr">
        <is>
          <t>邱晓杰</t>
        </is>
      </c>
      <c r="K2543" s="0" t="inlineStr">
        <is>
          <t>浮洋网格</t>
        </is>
      </c>
      <c r="M2543" s="0" t="inlineStr">
        <is>
          <t>20260819012651X117762490</t>
        </is>
      </c>
      <c r="N2543" s="0" t="inlineStr">
        <is>
          <t>CMCC-CZ-TSCLX-20260819-002805</t>
        </is>
      </c>
      <c r="O2543" s="0" t="inlineStr">
        <is>
          <t>潮州</t>
        </is>
      </c>
      <c r="P2543" s="0" t="inlineStr">
        <is>
          <t>潮安区</t>
        </is>
      </c>
      <c r="Q2543" s="0">
        <f>IF(AND(A68&lt;&gt;"已参评好",F68&gt;=5),"超5小时未参评",IF(F68&gt;=7,"超7小时未参评",IF(F68&gt;=8,"超时未参评","")))</f>
        <v/>
      </c>
      <c r="R2543" s="0" t="n"/>
    </row>
    <row r="2544">
      <c r="A2544" s="0" t="inlineStr">
        <is>
          <t>已参评好</t>
        </is>
      </c>
      <c r="B2544" s="0" t="inlineStr">
        <is>
          <t>是</t>
        </is>
      </c>
      <c r="C2544" s="56" t="n">
        <v>46253.86952546296</v>
      </c>
      <c r="D2544" s="0" t="inlineStr">
        <is>
          <t>是</t>
        </is>
      </c>
      <c r="E2544" s="56" t="n">
        <v>46253.53619212963</v>
      </c>
      <c r="F2544" s="54">
        <f>(NOW()-E69)*24</f>
        <v/>
      </c>
      <c r="G2544" s="0" t="inlineStr">
        <is>
          <t>13829095683</t>
        </is>
      </c>
      <c r="H2544" s="0" t="inlineStr">
        <is>
          <t>2026-08-19 10:52:07</t>
        </is>
      </c>
      <c r="I2544" s="0" t="inlineStr">
        <is>
          <t>潮州市潮安区龙湖镇龙湖南网格龙鹳路鹳巢四村</t>
        </is>
      </c>
      <c r="J2544" s="0" t="inlineStr">
        <is>
          <t>许楚宇</t>
        </is>
      </c>
      <c r="K2544" s="0" t="inlineStr">
        <is>
          <t>江东龙湖工作站</t>
        </is>
      </c>
      <c r="L2544" s="0" t="inlineStr">
        <is>
          <t>潮安</t>
        </is>
      </c>
      <c r="M2544" s="0" t="inlineStr">
        <is>
          <t>20260819073113X873303980</t>
        </is>
      </c>
      <c r="N2544" s="0" t="inlineStr">
        <is>
          <t>CMCC-CZ-TSCLX-20260819-004613</t>
        </is>
      </c>
      <c r="O2544" s="0" t="inlineStr">
        <is>
          <t>潮州</t>
        </is>
      </c>
      <c r="P2544" s="0" t="inlineStr">
        <is>
          <t>潮安区</t>
        </is>
      </c>
      <c r="Q2544" s="0">
        <f>IF(AND(A69&lt;&gt;"已参评好",F69&gt;=5),"超5小时未参评",IF(F69&gt;=7,"超7小时未参评",IF(F69&gt;=8,"超时未参评","")))</f>
        <v/>
      </c>
      <c r="R2544" s="0" t="inlineStr">
        <is>
          <t>已参评好</t>
        </is>
      </c>
    </row>
    <row r="2545">
      <c r="A2545" s="0" t="inlineStr">
        <is>
          <t>已参评好</t>
        </is>
      </c>
      <c r="B2545" s="0" t="inlineStr">
        <is>
          <t>是</t>
        </is>
      </c>
      <c r="C2545" s="56" t="n">
        <v>46253.89879629629</v>
      </c>
      <c r="D2545" s="0" t="inlineStr">
        <is>
          <t>是</t>
        </is>
      </c>
      <c r="E2545" s="56" t="n">
        <v>46253.56546296296</v>
      </c>
      <c r="F2545" s="54">
        <f>(NOW()-E70)*24</f>
        <v/>
      </c>
      <c r="G2545" s="0" t="inlineStr">
        <is>
          <t>15216942196</t>
        </is>
      </c>
      <c r="H2545" s="0" t="inlineStr">
        <is>
          <t>2026-08-19 11:34:16</t>
        </is>
      </c>
      <c r="I2545" s="0" t="inlineStr">
        <is>
          <t>潮州市饶平县高堂镇网格高堂大道院前村</t>
        </is>
      </c>
      <c r="J2545" s="0" t="inlineStr">
        <is>
          <t>黄日浩</t>
        </is>
      </c>
      <c r="K2545" s="0" t="inlineStr">
        <is>
          <t>饶平西片工作站</t>
        </is>
      </c>
      <c r="L2545" s="0" t="inlineStr">
        <is>
          <t>饶平</t>
        </is>
      </c>
      <c r="M2545" s="0" t="inlineStr">
        <is>
          <t>20260819080743X633132700</t>
        </is>
      </c>
      <c r="N2545" s="0" t="inlineStr">
        <is>
          <t>CMCC-CZ-TSCLX-20260819-003218</t>
        </is>
      </c>
      <c r="O2545" s="0" t="inlineStr">
        <is>
          <t>潮州</t>
        </is>
      </c>
      <c r="P2545" s="0" t="inlineStr">
        <is>
          <t>饶平县</t>
        </is>
      </c>
      <c r="Q2545" s="0">
        <f>IF(AND(A70&lt;&gt;"已参评好",F70&gt;=5),"超5小时未参评",IF(F70&gt;=7,"超7小时未参评",IF(F70&gt;=8,"超时未参评","")))</f>
        <v/>
      </c>
      <c r="R2545" s="0" t="inlineStr">
        <is>
          <t>已参评好</t>
        </is>
      </c>
    </row>
    <row r="2546">
      <c r="B2546" s="0" t="inlineStr">
        <is>
          <t>是</t>
        </is>
      </c>
      <c r="C2546" s="56" t="n">
        <v>46253.87923611111</v>
      </c>
      <c r="D2546" s="0" t="inlineStr">
        <is>
          <t>是</t>
        </is>
      </c>
      <c r="E2546" s="56" t="n">
        <v>46253.54590277778</v>
      </c>
      <c r="F2546" s="54">
        <f>(NOW()-E71)*24</f>
        <v/>
      </c>
      <c r="G2546" s="0" t="inlineStr">
        <is>
          <t>13433783332</t>
        </is>
      </c>
      <c r="H2546" s="0" t="inlineStr">
        <is>
          <t>2026-08-19 11:06:06</t>
        </is>
      </c>
      <c r="I2546" s="0" t="inlineStr">
        <is>
          <t>潮州市潮安区庵埠镇庵西网格新潮汕公路亭夏村</t>
        </is>
      </c>
      <c r="J2546" s="0" t="inlineStr">
        <is>
          <t>潘映灿</t>
        </is>
      </c>
      <c r="K2546" s="0" t="inlineStr">
        <is>
          <t>潮安城区工作站</t>
        </is>
      </c>
      <c r="L2546" s="0" t="inlineStr">
        <is>
          <t>潮安</t>
        </is>
      </c>
      <c r="M2546" s="0" t="inlineStr">
        <is>
          <t>20260819083005X405620349</t>
        </is>
      </c>
      <c r="N2546" s="0" t="inlineStr">
        <is>
          <t>CMCC-CZ-TSCLX-20260819-007419</t>
        </is>
      </c>
      <c r="O2546" s="0" t="inlineStr">
        <is>
          <t>潮州</t>
        </is>
      </c>
      <c r="P2546" s="0" t="inlineStr">
        <is>
          <t>潮安区</t>
        </is>
      </c>
      <c r="Q2546" s="0">
        <f>IF(AND(A71&lt;&gt;"已参评好",F71&gt;=5),"超5小时未参评",IF(F71&gt;=7,"超7小时未参评",IF(F71&gt;=8,"超时未参评","")))</f>
        <v/>
      </c>
      <c r="R2546" s="0" t="n"/>
    </row>
    <row r="2547">
      <c r="A2547" s="0" t="inlineStr">
        <is>
          <t>未参评好</t>
        </is>
      </c>
      <c r="B2547" s="0" t="inlineStr">
        <is>
          <t>是</t>
        </is>
      </c>
      <c r="C2547" s="56" t="n">
        <v>46253.85012731481</v>
      </c>
      <c r="D2547" s="0" t="inlineStr">
        <is>
          <t>是</t>
        </is>
      </c>
      <c r="E2547" s="56" t="n">
        <v>46253.51679398148</v>
      </c>
      <c r="F2547" s="54">
        <f>(NOW()-E72)*24</f>
        <v/>
      </c>
      <c r="G2547" s="0" t="inlineStr">
        <is>
          <t>15916480515</t>
        </is>
      </c>
      <c r="H2547" s="0" t="inlineStr">
        <is>
          <t>2026-08-19 10:24:11</t>
        </is>
      </c>
      <c r="I2547" s="0" t="inlineStr">
        <is>
          <t>潮州市湘桥区磷溪镇凤美网格安澄公路仙田村</t>
        </is>
      </c>
      <c r="J2547" s="0" t="inlineStr">
        <is>
          <t>丁梓涛</t>
        </is>
      </c>
      <c r="K2547" s="0" t="inlineStr">
        <is>
          <t>磷官铁工作站</t>
        </is>
      </c>
      <c r="L2547" s="0" t="inlineStr">
        <is>
          <t>市区</t>
        </is>
      </c>
      <c r="M2547" s="0" t="inlineStr">
        <is>
          <t>20260819084702X422336684</t>
        </is>
      </c>
      <c r="N2547" s="0" t="inlineStr">
        <is>
          <t>CMCC-CZ-TSCLX-20260819-007429</t>
        </is>
      </c>
      <c r="O2547" s="0" t="inlineStr">
        <is>
          <t>潮州</t>
        </is>
      </c>
      <c r="P2547" s="0" t="inlineStr">
        <is>
          <t>湘桥区</t>
        </is>
      </c>
      <c r="Q2547" s="0">
        <f>IF(AND(A72&lt;&gt;"已参评好",F72&gt;=5),"超5小时未参评",IF(F72&gt;=7,"超7小时未参评",IF(F72&gt;=8,"超时未参评","")))</f>
        <v/>
      </c>
      <c r="R2547" s="0" t="inlineStr">
        <is>
          <t>还没收到</t>
        </is>
      </c>
    </row>
    <row r="2548">
      <c r="A2548" s="0" t="inlineStr">
        <is>
          <t>未参评好</t>
        </is>
      </c>
      <c r="B2548" s="0" t="inlineStr">
        <is>
          <t>是</t>
        </is>
      </c>
      <c r="C2548" s="56" t="n">
        <v>46253.92224537037</v>
      </c>
      <c r="D2548" s="0" t="inlineStr">
        <is>
          <t>否</t>
        </is>
      </c>
      <c r="E2548" s="56" t="n">
        <v>46253.58891203703</v>
      </c>
      <c r="F2548" s="54">
        <f>(NOW()-E73)*24</f>
        <v/>
      </c>
      <c r="G2548" s="0" t="inlineStr">
        <is>
          <t>13553798822</t>
        </is>
      </c>
      <c r="H2548" s="0" t="inlineStr">
        <is>
          <t>2026-08-19 12:08:02</t>
        </is>
      </c>
      <c r="I2548" s="0" t="inlineStr">
        <is>
          <t>潮州市饶平县黄冈镇中心网格拥军路汕汾中路片区</t>
        </is>
      </c>
      <c r="J2548" s="0" t="inlineStr">
        <is>
          <t>郑晓杰</t>
        </is>
      </c>
      <c r="K2548" s="0" t="inlineStr">
        <is>
          <t>饶平城区工作站</t>
        </is>
      </c>
      <c r="L2548" s="0" t="inlineStr">
        <is>
          <t>饶平</t>
        </is>
      </c>
      <c r="M2548" s="0" t="inlineStr">
        <is>
          <t>20260819090618X578869157</t>
        </is>
      </c>
      <c r="N2548" s="0" t="inlineStr">
        <is>
          <t>CMCC-CZ-TSCLX-20260819-006641</t>
        </is>
      </c>
      <c r="O2548" s="0" t="inlineStr">
        <is>
          <t>潮州</t>
        </is>
      </c>
      <c r="P2548" s="0" t="inlineStr">
        <is>
          <t>饶平县</t>
        </is>
      </c>
      <c r="Q2548" s="0">
        <f>IF(AND(A73&lt;&gt;"已参评好",F73&gt;=5),"超5小时未参评",IF(F73&gt;=7,"超7小时未参评",IF(F73&gt;=8,"超时未参评","")))</f>
        <v/>
      </c>
      <c r="R2548" s="0" t="inlineStr">
        <is>
          <t>用户不懂操作</t>
        </is>
      </c>
    </row>
    <row r="2549">
      <c r="A2549" s="0" t="inlineStr">
        <is>
          <t>未参评好</t>
        </is>
      </c>
      <c r="B2549" s="0" t="inlineStr">
        <is>
          <t>是</t>
        </is>
      </c>
      <c r="C2549" s="56" t="n">
        <v>46253.82373842593</v>
      </c>
      <c r="D2549" s="0" t="inlineStr">
        <is>
          <t>是</t>
        </is>
      </c>
      <c r="E2549" s="56" t="n">
        <v>46253.49040509259</v>
      </c>
      <c r="F2549" s="54">
        <f>(NOW()-E74)*24</f>
        <v/>
      </c>
      <c r="G2549" s="0" t="inlineStr">
        <is>
          <t>13715731392</t>
        </is>
      </c>
      <c r="H2549" s="0" t="inlineStr">
        <is>
          <t>2026-08-19 09:46:11</t>
        </is>
      </c>
      <c r="I2549" s="0" t="inlineStr">
        <is>
          <t>0</t>
        </is>
      </c>
      <c r="J2549" s="0" t="inlineStr">
        <is>
          <t>郑晓杰</t>
        </is>
      </c>
      <c r="K2549" s="0" t="inlineStr">
        <is>
          <t>饶平城区工作站</t>
        </is>
      </c>
      <c r="L2549" s="0" t="inlineStr">
        <is>
          <t>饶平</t>
        </is>
      </c>
      <c r="M2549" s="0" t="inlineStr">
        <is>
          <t>20260819090537X537656478</t>
        </is>
      </c>
      <c r="N2549" s="0" t="inlineStr">
        <is>
          <t>CMCC-CZ-TSCLX-20260819-003425</t>
        </is>
      </c>
      <c r="O2549" s="0" t="inlineStr">
        <is>
          <t>潮州</t>
        </is>
      </c>
      <c r="Q2549" s="0">
        <f>IF(AND(A74&lt;&gt;"已参评好",F74&gt;=5),"超5小时未参评",IF(F74&gt;=7,"超7小时未参评",IF(F74&gt;=8,"超时未参评","")))</f>
        <v/>
      </c>
      <c r="R2549" s="0" t="inlineStr">
        <is>
          <t>用户不懂操作</t>
        </is>
      </c>
    </row>
    <row r="2550">
      <c r="B2550" s="0" t="inlineStr">
        <is>
          <t>是</t>
        </is>
      </c>
      <c r="C2550" s="56" t="n">
        <v>46253.86949074074</v>
      </c>
      <c r="D2550" s="0" t="inlineStr">
        <is>
          <t>是</t>
        </is>
      </c>
      <c r="E2550" s="56" t="n">
        <v>46253.5361574074</v>
      </c>
      <c r="F2550" s="54">
        <f>(NOW()-E75)*24</f>
        <v/>
      </c>
      <c r="G2550" s="0" t="inlineStr">
        <is>
          <t>15902033972</t>
        </is>
      </c>
      <c r="H2550" s="0" t="inlineStr">
        <is>
          <t>2026-08-19 10:52:04</t>
        </is>
      </c>
      <c r="I2550" s="0" t="inlineStr">
        <is>
          <t>潮州市饶平县黄冈镇河南网格沿河南路唐商花园【可装2000M】</t>
        </is>
      </c>
      <c r="J2550" s="0" t="inlineStr">
        <is>
          <t>陈泽鹏</t>
        </is>
      </c>
      <c r="M2550" s="0" t="inlineStr">
        <is>
          <t>20260819091948X388553311</t>
        </is>
      </c>
      <c r="N2550" s="0" t="inlineStr">
        <is>
          <t>CMCC-CZ-TSCLX-20260819-005234</t>
        </is>
      </c>
      <c r="O2550" s="0" t="inlineStr">
        <is>
          <t>潮州</t>
        </is>
      </c>
      <c r="P2550" s="0" t="inlineStr">
        <is>
          <t>饶平县</t>
        </is>
      </c>
      <c r="Q2550" s="0">
        <f>IF(AND(A75&lt;&gt;"已参评好",F75&gt;=5),"超5小时未参评",IF(F75&gt;=7,"超7小时未参评",IF(F75&gt;=8,"超时未参评","")))</f>
        <v/>
      </c>
      <c r="R2550" s="0" t="n"/>
    </row>
    <row r="2551">
      <c r="B2551" s="0" t="inlineStr">
        <is>
          <t>是</t>
        </is>
      </c>
      <c r="C2551" s="56" t="n">
        <v>46253.92984953704</v>
      </c>
      <c r="D2551" s="0" t="inlineStr">
        <is>
          <t>否</t>
        </is>
      </c>
      <c r="E2551" s="56" t="n">
        <v>46253.5965162037</v>
      </c>
      <c r="F2551" s="54">
        <f>(NOW()-E76)*24</f>
        <v/>
      </c>
      <c r="G2551" s="0" t="inlineStr">
        <is>
          <t>15913088613</t>
        </is>
      </c>
      <c r="H2551" s="0" t="inlineStr">
        <is>
          <t>2026-08-19 12:18:59</t>
        </is>
      </c>
      <c r="I2551" s="0" t="inlineStr">
        <is>
          <t>潮州市饶平县柘林镇柘林网格X082县道柘北村</t>
        </is>
      </c>
      <c r="J2551" s="0" t="inlineStr">
        <is>
          <t>陈荣锐</t>
        </is>
      </c>
      <c r="M2551" s="0" t="inlineStr">
        <is>
          <t>20260819092032X432876717</t>
        </is>
      </c>
      <c r="N2551" s="0" t="inlineStr">
        <is>
          <t>CMCC-CZ-TSCLX-20260819-003643</t>
        </is>
      </c>
      <c r="O2551" s="0" t="inlineStr">
        <is>
          <t>潮州</t>
        </is>
      </c>
      <c r="P2551" s="0" t="inlineStr">
        <is>
          <t>饶平县</t>
        </is>
      </c>
      <c r="Q2551" s="0">
        <f>IF(AND(A76&lt;&gt;"已参评好",F76&gt;=5),"超5小时未参评",IF(F76&gt;=7,"超7小时未参评",IF(F76&gt;=8,"超时未参评","")))</f>
        <v/>
      </c>
      <c r="R2551" s="0" t="n"/>
    </row>
    <row r="2552">
      <c r="B2552" s="0" t="inlineStr">
        <is>
          <t>是</t>
        </is>
      </c>
      <c r="C2552" s="56" t="n">
        <v>46254.00430555556</v>
      </c>
      <c r="D2552" s="0" t="inlineStr">
        <is>
          <t>否</t>
        </is>
      </c>
      <c r="E2552" s="56" t="n">
        <v>46253.67097222222</v>
      </c>
      <c r="F2552" s="54">
        <f>(NOW()-E77)*24</f>
        <v/>
      </c>
      <c r="G2552" s="0" t="inlineStr">
        <is>
          <t>13727991399</t>
        </is>
      </c>
      <c r="H2552" s="0" t="inlineStr">
        <is>
          <t>2026-08-19 14:06:12</t>
        </is>
      </c>
      <c r="I2552" s="0" t="inlineStr">
        <is>
          <t>潮州市饶平县浮滨镇网格086县道夏校村</t>
        </is>
      </c>
      <c r="J2552" s="0" t="inlineStr">
        <is>
          <t>张远彪</t>
        </is>
      </c>
      <c r="K2552" s="0" t="inlineStr">
        <is>
          <t>饶平中片工作站</t>
        </is>
      </c>
      <c r="L2552" s="0" t="inlineStr">
        <is>
          <t>饶平</t>
        </is>
      </c>
      <c r="M2552" s="0" t="inlineStr">
        <is>
          <t>20260819092839X919106961</t>
        </is>
      </c>
      <c r="N2552" s="0" t="inlineStr">
        <is>
          <t>CMCC-CZ-TSCLX-20260819-005944</t>
        </is>
      </c>
      <c r="O2552" s="0" t="inlineStr">
        <is>
          <t>潮州</t>
        </is>
      </c>
      <c r="P2552" s="0" t="inlineStr">
        <is>
          <t>饶平县</t>
        </is>
      </c>
      <c r="Q2552" s="0">
        <f>IF(AND(A77&lt;&gt;"已参评好",F77&gt;=5),"超5小时未参评",IF(F77&gt;=7,"超7小时未参评",IF(F77&gt;=8,"超时未参评","")))</f>
        <v/>
      </c>
      <c r="R2552" s="0" t="n"/>
    </row>
    <row r="2553">
      <c r="B2553" s="0" t="inlineStr">
        <is>
          <t>是</t>
        </is>
      </c>
      <c r="C2553" s="56" t="n">
        <v>46253.92291666667</v>
      </c>
      <c r="D2553" s="0" t="inlineStr">
        <is>
          <t>否</t>
        </is>
      </c>
      <c r="E2553" s="56" t="n">
        <v>46253.58958333333</v>
      </c>
      <c r="F2553" s="54">
        <f>(NOW()-E78)*24</f>
        <v/>
      </c>
      <c r="G2553" s="0" t="inlineStr">
        <is>
          <t>13413742426</t>
        </is>
      </c>
      <c r="H2553" s="0" t="inlineStr">
        <is>
          <t>2026-08-19 12:09:00</t>
        </is>
      </c>
      <c r="I2553" s="0" t="inlineStr">
        <is>
          <t>潮州市湘桥区太平街道西马网格北马路金山片区</t>
        </is>
      </c>
      <c r="J2553" s="0" t="inlineStr">
        <is>
          <t>蔡梓康</t>
        </is>
      </c>
      <c r="M2553" s="0" t="inlineStr">
        <is>
          <t>20260819093559X359683480</t>
        </is>
      </c>
      <c r="N2553" s="0" t="inlineStr">
        <is>
          <t>CMCC-CZ-TSCLX-20260819-004687</t>
        </is>
      </c>
      <c r="O2553" s="0" t="inlineStr">
        <is>
          <t>潮州</t>
        </is>
      </c>
      <c r="P2553" s="0" t="inlineStr">
        <is>
          <t>湘桥区</t>
        </is>
      </c>
      <c r="Q2553" s="0">
        <f>IF(AND(A78&lt;&gt;"已参评好",F78&gt;=5),"超5小时未参评",IF(F78&gt;=7,"超7小时未参评",IF(F78&gt;=8,"超时未参评","")))</f>
        <v/>
      </c>
      <c r="R2553" s="0" t="n"/>
    </row>
    <row r="2554">
      <c r="A2554" s="0" t="inlineStr">
        <is>
          <t>未参评好</t>
        </is>
      </c>
      <c r="B2554" s="0" t="inlineStr">
        <is>
          <t>是</t>
        </is>
      </c>
      <c r="C2554" s="56" t="n">
        <v>46254.02099537037</v>
      </c>
      <c r="D2554" s="0" t="inlineStr">
        <is>
          <t>否</t>
        </is>
      </c>
      <c r="E2554" s="56" t="n">
        <v>46253.68766203704</v>
      </c>
      <c r="F2554" s="54">
        <f>(NOW()-E79)*24</f>
        <v/>
      </c>
      <c r="G2554" s="0" t="inlineStr">
        <is>
          <t>13553715169</t>
        </is>
      </c>
      <c r="H2554" s="0" t="inlineStr">
        <is>
          <t>2026-08-19 14:30:14</t>
        </is>
      </c>
      <c r="I2554" s="0" t="inlineStr">
        <is>
          <t>潮州市潮安区彩塘镇宏安网格新安大道市头林迈村【可装2000M】</t>
        </is>
      </c>
      <c r="J2554" s="0" t="inlineStr">
        <is>
          <t>陈海灿</t>
        </is>
      </c>
      <c r="K2554" s="0" t="inlineStr">
        <is>
          <t>彩塘东凤工作站</t>
        </is>
      </c>
      <c r="L2554" s="0" t="inlineStr">
        <is>
          <t>潮安</t>
        </is>
      </c>
      <c r="M2554" s="0" t="inlineStr">
        <is>
          <t>20260819093823X504000433</t>
        </is>
      </c>
      <c r="N2554" s="0" t="inlineStr">
        <is>
          <t>CMCC-CZ-TSCLX-20260819-004876</t>
        </is>
      </c>
      <c r="O2554" s="0" t="inlineStr">
        <is>
          <t>潮州</t>
        </is>
      </c>
      <c r="P2554" s="0" t="inlineStr">
        <is>
          <t>潮安区</t>
        </is>
      </c>
      <c r="Q2554" s="0">
        <f>IF(AND(A79&lt;&gt;"已参评好",F79&gt;=5),"超5小时未参评",IF(F79&gt;=7,"超7小时未参评",IF(F79&gt;=8,"超时未参评","")))</f>
        <v/>
      </c>
      <c r="R2554" s="0" t="inlineStr">
        <is>
          <t>没有收到</t>
        </is>
      </c>
    </row>
    <row r="2555">
      <c r="B2555" s="0" t="inlineStr">
        <is>
          <t>是</t>
        </is>
      </c>
      <c r="C2555" s="56" t="n">
        <v>46253.8758912037</v>
      </c>
      <c r="D2555" s="0" t="inlineStr">
        <is>
          <t>是</t>
        </is>
      </c>
      <c r="E2555" s="56" t="n">
        <v>46253.54255787037</v>
      </c>
      <c r="F2555" s="54">
        <f>(NOW()-E80)*24</f>
        <v/>
      </c>
      <c r="G2555" s="0" t="inlineStr">
        <is>
          <t>13826472006</t>
        </is>
      </c>
      <c r="H2555" s="0" t="inlineStr">
        <is>
          <t>2026-08-19 11:01:17</t>
        </is>
      </c>
      <c r="I2555" s="0" t="inlineStr">
        <is>
          <t>潮州市湘桥区凤新街道外环北网格潮州大道碧桂园【可装2000M】</t>
        </is>
      </c>
      <c r="J2555" s="0" t="inlineStr">
        <is>
          <t>陆锐荣</t>
        </is>
      </c>
      <c r="K2555" s="0" t="inlineStr">
        <is>
          <t>市区城北工作站</t>
        </is>
      </c>
      <c r="L2555" s="0" t="inlineStr">
        <is>
          <t>市区</t>
        </is>
      </c>
      <c r="M2555" s="0" t="inlineStr">
        <is>
          <t>20260819094952X192493559</t>
        </is>
      </c>
      <c r="N2555" s="0" t="inlineStr">
        <is>
          <t>CMCC-CZ-TSCLX-20260819-002858</t>
        </is>
      </c>
      <c r="O2555" s="0" t="inlineStr">
        <is>
          <t>潮州</t>
        </is>
      </c>
      <c r="P2555" s="0" t="inlineStr">
        <is>
          <t>湘桥区</t>
        </is>
      </c>
      <c r="Q2555" s="0">
        <f>IF(AND(A80&lt;&gt;"已参评好",F80&gt;=5),"超5小时未参评",IF(F80&gt;=7,"超7小时未参评",IF(F80&gt;=8,"超时未参评","")))</f>
        <v/>
      </c>
      <c r="R2555" s="0" t="n"/>
    </row>
    <row r="2556">
      <c r="A2556" s="0" t="inlineStr">
        <is>
          <t>未参评好</t>
        </is>
      </c>
      <c r="B2556" s="0" t="inlineStr">
        <is>
          <t>是</t>
        </is>
      </c>
      <c r="C2556" s="56" t="n">
        <v>46253.88238425926</v>
      </c>
      <c r="D2556" s="0" t="inlineStr">
        <is>
          <t>是</t>
        </is>
      </c>
      <c r="E2556" s="56" t="n">
        <v>46253.54905092593</v>
      </c>
      <c r="F2556" s="54">
        <f>(NOW()-E81)*24</f>
        <v/>
      </c>
      <c r="G2556" s="0" t="inlineStr">
        <is>
          <t>15913045403</t>
        </is>
      </c>
      <c r="H2556" s="0" t="inlineStr">
        <is>
          <t>2026-08-19 11:10:38</t>
        </is>
      </c>
      <c r="I2556" s="0" t="inlineStr">
        <is>
          <t>潮州市饶平县联饶镇网格S222省道凤山楼村</t>
        </is>
      </c>
      <c r="J2556" s="0" t="inlineStr">
        <is>
          <t>吴镇周</t>
        </is>
      </c>
      <c r="K2556" s="0" t="inlineStr">
        <is>
          <t>饶平城区工作站</t>
        </is>
      </c>
      <c r="L2556" s="0" t="inlineStr">
        <is>
          <t>饶平</t>
        </is>
      </c>
      <c r="M2556" s="0" t="inlineStr">
        <is>
          <t>20260819102905X545343572</t>
        </is>
      </c>
      <c r="N2556" s="0" t="inlineStr">
        <is>
          <t>CMCC-CZ-TSCLX-20260819-007786</t>
        </is>
      </c>
      <c r="O2556" s="0" t="inlineStr">
        <is>
          <t>潮州</t>
        </is>
      </c>
      <c r="P2556" s="0" t="inlineStr">
        <is>
          <t>饶平县</t>
        </is>
      </c>
      <c r="Q2556" s="0">
        <f>IF(AND(A81&lt;&gt;"已参评好",F81&gt;=5),"超5小时未参评",IF(F81&gt;=7,"超7小时未参评",IF(F81&gt;=8,"超时未参评","")))</f>
        <v/>
      </c>
      <c r="R2556" s="0" t="inlineStr">
        <is>
          <t>未收到信息</t>
        </is>
      </c>
    </row>
    <row r="2557">
      <c r="B2557" s="0" t="inlineStr">
        <is>
          <t>是</t>
        </is>
      </c>
      <c r="C2557" s="56" t="n">
        <v>46253.91297453704</v>
      </c>
      <c r="D2557" s="0" t="inlineStr">
        <is>
          <t>是</t>
        </is>
      </c>
      <c r="E2557" s="56" t="n">
        <v>46253.5796412037</v>
      </c>
      <c r="F2557" s="54">
        <f>(NOW()-E82)*24</f>
        <v/>
      </c>
      <c r="G2557" s="0" t="inlineStr">
        <is>
          <t>19878938671</t>
        </is>
      </c>
      <c r="H2557" s="0" t="inlineStr">
        <is>
          <t>2026-08-19 11:54:41</t>
        </is>
      </c>
      <c r="I2557" s="0" t="inlineStr">
        <is>
          <t>潮州市湘桥区城西街道南国网格南堤路海博熙泰</t>
        </is>
      </c>
      <c r="J2557" s="0" t="inlineStr">
        <is>
          <t>罗祥锐</t>
        </is>
      </c>
      <c r="K2557" s="0" t="inlineStr">
        <is>
          <t>市区城南工作站</t>
        </is>
      </c>
      <c r="L2557" s="0" t="inlineStr">
        <is>
          <t>市区</t>
        </is>
      </c>
      <c r="M2557" s="0" t="inlineStr">
        <is>
          <t>20260819111655X415711140</t>
        </is>
      </c>
      <c r="N2557" s="0" t="inlineStr">
        <is>
          <t>CMCC-CZ-TSCLX-20260819-013804</t>
        </is>
      </c>
      <c r="O2557" s="0" t="inlineStr">
        <is>
          <t>潮州</t>
        </is>
      </c>
      <c r="P2557" s="0" t="inlineStr">
        <is>
          <t>湘桥区</t>
        </is>
      </c>
      <c r="Q2557" s="0">
        <f>IF(AND(A82&lt;&gt;"已参评好",F82&gt;=5),"超5小时未参评",IF(F82&gt;=7,"超7小时未参评",IF(F82&gt;=8,"超时未参评","")))</f>
        <v/>
      </c>
      <c r="R2557" s="0" t="n"/>
    </row>
    <row r="2558">
      <c r="A2558" s="0" t="inlineStr">
        <is>
          <t>未参评好</t>
        </is>
      </c>
      <c r="B2558" s="0" t="inlineStr">
        <is>
          <t>是</t>
        </is>
      </c>
      <c r="C2558" s="56" t="n">
        <v>46254.0071875</v>
      </c>
      <c r="D2558" s="0" t="inlineStr">
        <is>
          <t>否</t>
        </is>
      </c>
      <c r="E2558" s="56" t="n">
        <v>46253.67385416666</v>
      </c>
      <c r="F2558" s="54">
        <f>(NOW()-E83)*24</f>
        <v/>
      </c>
      <c r="G2558" s="0" t="inlineStr">
        <is>
          <t>13612442333</t>
        </is>
      </c>
      <c r="H2558" s="0" t="inlineStr">
        <is>
          <t>2026-08-19 14:10:21</t>
        </is>
      </c>
      <c r="I2558" s="0" t="inlineStr">
        <is>
          <t>潮州市饶平县黄冈镇河南网格新力路新力路片区</t>
        </is>
      </c>
      <c r="J2558" s="0" t="inlineStr">
        <is>
          <t>郑汉钦</t>
        </is>
      </c>
      <c r="K2558" s="0" t="inlineStr">
        <is>
          <t>饶平城区工作站</t>
        </is>
      </c>
      <c r="L2558" s="0" t="inlineStr">
        <is>
          <t>饶平</t>
        </is>
      </c>
      <c r="M2558" s="0" t="inlineStr">
        <is>
          <t>20260819112033X633367553</t>
        </is>
      </c>
      <c r="N2558" s="0" t="inlineStr">
        <is>
          <t>CMCC-CZ-TSCLX-20260819-004798</t>
        </is>
      </c>
      <c r="O2558" s="0" t="inlineStr">
        <is>
          <t>潮州</t>
        </is>
      </c>
      <c r="P2558" s="0" t="inlineStr">
        <is>
          <t>饶平县</t>
        </is>
      </c>
      <c r="Q2558" s="0">
        <f>IF(AND(A83&lt;&gt;"已参评好",F83&gt;=5),"超5小时未参评",IF(F83&gt;=7,"超7小时未参评",IF(F83&gt;=8,"超时未参评","")))</f>
        <v/>
      </c>
      <c r="R2558" s="0" t="inlineStr">
        <is>
          <t>未收到信息</t>
        </is>
      </c>
    </row>
    <row r="2559">
      <c r="B2559" s="0" t="inlineStr">
        <is>
          <t>是</t>
        </is>
      </c>
      <c r="C2559" s="56" t="n">
        <v>46253.92653935185</v>
      </c>
      <c r="D2559" s="0" t="inlineStr">
        <is>
          <t>否</t>
        </is>
      </c>
      <c r="E2559" s="56" t="n">
        <v>46253.59320601852</v>
      </c>
      <c r="F2559" s="54">
        <f>(NOW()-E84)*24</f>
        <v/>
      </c>
      <c r="G2559" s="0" t="inlineStr">
        <is>
          <t>13670717707</t>
        </is>
      </c>
      <c r="H2559" s="0" t="inlineStr">
        <is>
          <t>2026-08-19 12:14:13</t>
        </is>
      </c>
      <c r="I2559" s="0" t="inlineStr">
        <is>
          <t>潮州市潮安区金石镇金石南网格大路顶路上官路村</t>
        </is>
      </c>
      <c r="J2559" s="0" t="inlineStr">
        <is>
          <t>林浩炎</t>
        </is>
      </c>
      <c r="K2559" s="0" t="inlineStr">
        <is>
          <t>高铁三镇工作站</t>
        </is>
      </c>
      <c r="L2559" s="0" t="inlineStr">
        <is>
          <t>潮安</t>
        </is>
      </c>
      <c r="M2559" s="0" t="inlineStr">
        <is>
          <t>20260819112734X544481240</t>
        </is>
      </c>
      <c r="N2559" s="0" t="inlineStr">
        <is>
          <t>CMCC-CZ-TSCLX-20260819-002985</t>
        </is>
      </c>
      <c r="O2559" s="0" t="inlineStr">
        <is>
          <t>潮州</t>
        </is>
      </c>
      <c r="P2559" s="0" t="inlineStr">
        <is>
          <t>潮安区</t>
        </is>
      </c>
      <c r="Q2559" s="0">
        <f>IF(AND(A84&lt;&gt;"已参评好",F84&gt;=5),"超5小时未参评",IF(F84&gt;=7,"超7小时未参评",IF(F84&gt;=8,"超时未参评","")))</f>
        <v/>
      </c>
      <c r="R2559" s="0" t="n"/>
    </row>
    <row r="2560">
      <c r="B2560" s="0" t="inlineStr">
        <is>
          <t>是</t>
        </is>
      </c>
      <c r="C2560" s="56" t="n">
        <v>46253.93902777778</v>
      </c>
      <c r="D2560" s="0" t="inlineStr">
        <is>
          <t>否</t>
        </is>
      </c>
      <c r="E2560" s="56" t="n">
        <v>46253.60569444444</v>
      </c>
      <c r="F2560" s="54">
        <f>(NOW()-E85)*24</f>
        <v/>
      </c>
      <c r="G2560" s="0" t="inlineStr">
        <is>
          <t>13433701850</t>
        </is>
      </c>
      <c r="H2560" s="0" t="inlineStr">
        <is>
          <t>2026-08-19 12:32:12</t>
        </is>
      </c>
      <c r="I2560" s="0" t="inlineStr">
        <is>
          <t>潮州市湘桥区城西街道北关网格北美路北关村</t>
        </is>
      </c>
      <c r="J2560" s="0" t="inlineStr">
        <is>
          <t>林锐浩</t>
        </is>
      </c>
      <c r="K2560" s="0" t="inlineStr">
        <is>
          <t>市区城北工作站</t>
        </is>
      </c>
      <c r="L2560" s="0" t="inlineStr">
        <is>
          <t>市区</t>
        </is>
      </c>
      <c r="M2560" s="0" t="inlineStr">
        <is>
          <t>20260819113333X413564755</t>
        </is>
      </c>
      <c r="N2560" s="0" t="inlineStr">
        <is>
          <t>CMCC-CZ-TSCLX-20260819-013422</t>
        </is>
      </c>
      <c r="O2560" s="0" t="inlineStr">
        <is>
          <t>潮州</t>
        </is>
      </c>
      <c r="P2560" s="0" t="inlineStr">
        <is>
          <t>湘桥区</t>
        </is>
      </c>
      <c r="Q2560" s="0">
        <f>IF(AND(A85&lt;&gt;"已参评好",F85&gt;=5),"超5小时未参评",IF(F85&gt;=7,"超7小时未参评",IF(F85&gt;=8,"超时未参评","")))</f>
        <v/>
      </c>
      <c r="R2560" s="0" t="n"/>
    </row>
    <row r="2561">
      <c r="B2561" s="0" t="inlineStr">
        <is>
          <t>是</t>
        </is>
      </c>
      <c r="C2561" s="56" t="n">
        <v>46253.93067129629</v>
      </c>
      <c r="D2561" s="0" t="inlineStr">
        <is>
          <t>否</t>
        </is>
      </c>
      <c r="E2561" s="56" t="n">
        <v>46253.59733796296</v>
      </c>
      <c r="F2561" s="54">
        <f>(NOW()-E86)*24</f>
        <v/>
      </c>
      <c r="G2561" s="0" t="inlineStr">
        <is>
          <t>13690031161</t>
        </is>
      </c>
      <c r="H2561" s="0" t="inlineStr">
        <is>
          <t>2026-08-19 12:20:10</t>
        </is>
      </c>
      <c r="I2561" s="0" t="inlineStr">
        <is>
          <t>潮州市饶平县饶洋镇网格334省道安全村片区</t>
        </is>
      </c>
      <c r="J2561" s="0" t="inlineStr">
        <is>
          <t>詹朝鸿</t>
        </is>
      </c>
      <c r="K2561" s="0" t="inlineStr">
        <is>
          <t>饶平北片工作站</t>
        </is>
      </c>
      <c r="L2561" s="0" t="inlineStr">
        <is>
          <t>饶平</t>
        </is>
      </c>
      <c r="M2561" s="0" t="inlineStr">
        <is>
          <t>20260819115413X653746100</t>
        </is>
      </c>
      <c r="N2561" s="0" t="inlineStr">
        <is>
          <t>CMCC-CZ-TSCLX-20260819-015625</t>
        </is>
      </c>
      <c r="O2561" s="0" t="inlineStr">
        <is>
          <t>潮州</t>
        </is>
      </c>
      <c r="P2561" s="0" t="inlineStr">
        <is>
          <t>饶平县</t>
        </is>
      </c>
      <c r="Q2561" s="0">
        <f>IF(AND(A86&lt;&gt;"已参评好",F86&gt;=5),"超5小时未参评",IF(F86&gt;=7,"超7小时未参评",IF(F86&gt;=8,"超时未参评","")))</f>
        <v/>
      </c>
      <c r="R2561" s="0" t="n"/>
    </row>
    <row r="2562">
      <c r="B2562" s="0" t="inlineStr">
        <is>
          <t>是</t>
        </is>
      </c>
      <c r="C2562" s="56" t="n">
        <v>46254.04033564815</v>
      </c>
      <c r="D2562" s="0" t="inlineStr">
        <is>
          <t>否</t>
        </is>
      </c>
      <c r="E2562" s="56" t="n">
        <v>46253.70700231481</v>
      </c>
      <c r="F2562" s="54">
        <f>(NOW()-E87)*24</f>
        <v/>
      </c>
      <c r="G2562" s="0" t="inlineStr">
        <is>
          <t>15907687832</t>
        </is>
      </c>
      <c r="H2562" s="0" t="inlineStr">
        <is>
          <t>2026-08-19 14:58:05</t>
        </is>
      </c>
      <c r="I2562" s="0" t="inlineStr">
        <is>
          <t>潮州市饶平县所城镇网格X081县道西寨村</t>
        </is>
      </c>
      <c r="J2562" s="0" t="inlineStr">
        <is>
          <t>余锡明</t>
        </is>
      </c>
      <c r="K2562" s="0" t="inlineStr">
        <is>
          <t>东界三镇工作站</t>
        </is>
      </c>
      <c r="L2562" s="0" t="inlineStr">
        <is>
          <t>饶平</t>
        </is>
      </c>
      <c r="M2562" s="0" t="inlineStr">
        <is>
          <t>20260818171154X314946170</t>
        </is>
      </c>
      <c r="N2562" s="0" t="inlineStr">
        <is>
          <t>CMCC-CZ-TSCLX-20260818-027546</t>
        </is>
      </c>
      <c r="O2562" s="0" t="inlineStr">
        <is>
          <t>潮州</t>
        </is>
      </c>
      <c r="P2562" s="0" t="inlineStr">
        <is>
          <t>饶平县</t>
        </is>
      </c>
      <c r="Q2562" s="0">
        <f>IF(AND(A87&lt;&gt;"已参评好",F87&gt;=5),"超5小时未参评",IF(F87&gt;=7,"超7小时未参评",IF(F87&gt;=8,"超时未参评","")))</f>
        <v/>
      </c>
      <c r="R2562" s="0" t="n"/>
    </row>
    <row r="2563">
      <c r="B2563" s="0" t="inlineStr">
        <is>
          <t>是</t>
        </is>
      </c>
      <c r="C2563" s="56" t="n">
        <v>46254.05159722222</v>
      </c>
      <c r="D2563" s="0" t="inlineStr">
        <is>
          <t>否</t>
        </is>
      </c>
      <c r="E2563" s="56" t="n">
        <v>46253.71826388889</v>
      </c>
      <c r="F2563" s="54">
        <f>(NOW()-E88)*24</f>
        <v/>
      </c>
      <c r="G2563" s="0" t="inlineStr">
        <is>
          <t>15816546962</t>
        </is>
      </c>
      <c r="H2563" s="0" t="inlineStr">
        <is>
          <t>2026-08-19 15:14:18</t>
        </is>
      </c>
      <c r="I2563" s="0" t="inlineStr">
        <is>
          <t>潮州市潮安区凤凰镇凤凰文祠网格S334省道东尝村</t>
        </is>
      </c>
      <c r="J2563" s="0" t="inlineStr">
        <is>
          <t>黄森财</t>
        </is>
      </c>
      <c r="K2563" s="0" t="inlineStr">
        <is>
          <t>北部四镇工作站</t>
        </is>
      </c>
      <c r="L2563" s="0" t="inlineStr">
        <is>
          <t>潮安</t>
        </is>
      </c>
      <c r="M2563" s="0" t="inlineStr">
        <is>
          <t>20260818180831X711464455</t>
        </is>
      </c>
      <c r="N2563" s="0" t="inlineStr">
        <is>
          <t>CMCC-CZ-TSCLX-20260818-032648</t>
        </is>
      </c>
      <c r="O2563" s="0" t="inlineStr">
        <is>
          <t>潮州</t>
        </is>
      </c>
      <c r="P2563" s="0" t="inlineStr">
        <is>
          <t>潮安区</t>
        </is>
      </c>
      <c r="Q2563" s="0">
        <f>IF(AND(A88&lt;&gt;"已参评好",F88&gt;=5),"超5小时未参评",IF(F88&gt;=7,"超7小时未参评",IF(F88&gt;=8,"超时未参评","")))</f>
        <v/>
      </c>
      <c r="R2563" s="0" t="n"/>
    </row>
    <row r="2564">
      <c r="B2564" s="0" t="inlineStr">
        <is>
          <t>是</t>
        </is>
      </c>
      <c r="C2564" s="56" t="n">
        <v>46254.14745370371</v>
      </c>
      <c r="D2564" s="0" t="inlineStr">
        <is>
          <t>否</t>
        </is>
      </c>
      <c r="E2564" s="56" t="n">
        <v>46253.81412037037</v>
      </c>
      <c r="F2564" s="54">
        <f>(NOW()-E89)*24</f>
        <v/>
      </c>
      <c r="G2564" s="0" t="inlineStr">
        <is>
          <t>13682698414</t>
        </is>
      </c>
      <c r="H2564" s="0" t="inlineStr">
        <is>
          <t>2026-08-19 17:32:20</t>
        </is>
      </c>
      <c r="I2564" s="0" t="inlineStr">
        <is>
          <t>潮州市饶平县柘林镇柘林网格X082县道柘北村</t>
        </is>
      </c>
      <c r="J2564" s="0" t="inlineStr">
        <is>
          <t>陈荣锐</t>
        </is>
      </c>
      <c r="M2564" s="0" t="inlineStr">
        <is>
          <t>20260818191309X589555702</t>
        </is>
      </c>
      <c r="N2564" s="0" t="inlineStr">
        <is>
          <t>CMCC-CZ-TSCLX-20260818-027745</t>
        </is>
      </c>
      <c r="O2564" s="0" t="inlineStr">
        <is>
          <t>潮州</t>
        </is>
      </c>
      <c r="P2564" s="0" t="inlineStr">
        <is>
          <t>饶平县</t>
        </is>
      </c>
      <c r="Q2564" s="0">
        <f>IF(AND(A89&lt;&gt;"已参评好",F89&gt;=5),"超5小时未参评",IF(F89&gt;=7,"超7小时未参评",IF(F89&gt;=8,"超时未参评","")))</f>
        <v/>
      </c>
      <c r="R2564" s="0" t="n"/>
    </row>
    <row r="2565">
      <c r="B2565" s="0" t="inlineStr">
        <is>
          <t>是</t>
        </is>
      </c>
      <c r="C2565" s="56" t="n">
        <v>46254.07425925926</v>
      </c>
      <c r="D2565" s="0" t="inlineStr">
        <is>
          <t>否</t>
        </is>
      </c>
      <c r="E2565" s="56" t="n">
        <v>46253.74092592593</v>
      </c>
      <c r="F2565" s="54">
        <f>(NOW()-E90)*24</f>
        <v/>
      </c>
      <c r="G2565" s="0" t="inlineStr">
        <is>
          <t>15816145615</t>
        </is>
      </c>
      <c r="H2565" s="0" t="inlineStr">
        <is>
          <t>2026-08-19 15:46:56</t>
        </is>
      </c>
      <c r="I2565" s="0" t="inlineStr">
        <is>
          <t>潮州市饶平县柘林镇柘林网格X082县道柘北村</t>
        </is>
      </c>
      <c r="J2565" s="0" t="inlineStr">
        <is>
          <t>陈荣锐</t>
        </is>
      </c>
      <c r="M2565" s="0" t="inlineStr">
        <is>
          <t>20260818202534X934271200</t>
        </is>
      </c>
      <c r="N2565" s="0" t="inlineStr">
        <is>
          <t>CMCC-CZ-TSCLX-20260818-031760</t>
        </is>
      </c>
      <c r="O2565" s="0" t="inlineStr">
        <is>
          <t>潮州</t>
        </is>
      </c>
      <c r="P2565" s="0" t="inlineStr">
        <is>
          <t>饶平县</t>
        </is>
      </c>
      <c r="Q2565" s="0">
        <f>IF(AND(A90&lt;&gt;"已参评好",F90&gt;=5),"超5小时未参评",IF(F90&gt;=7,"超7小时未参评",IF(F90&gt;=8,"超时未参评","")))</f>
        <v/>
      </c>
      <c r="R2565" s="0" t="n"/>
    </row>
    <row r="2566">
      <c r="B2566" s="0" t="inlineStr">
        <is>
          <t>是</t>
        </is>
      </c>
      <c r="C2566" s="56" t="n">
        <v>46254.0504050926</v>
      </c>
      <c r="D2566" s="0" t="inlineStr">
        <is>
          <t>否</t>
        </is>
      </c>
      <c r="E2566" s="56" t="n">
        <v>46253.71707175926</v>
      </c>
      <c r="F2566" s="54">
        <f>(NOW()-E91)*24</f>
        <v/>
      </c>
      <c r="G2566" s="0" t="inlineStr">
        <is>
          <t>13671425505</t>
        </is>
      </c>
      <c r="H2566" s="0" t="inlineStr">
        <is>
          <t>2026-08-19 15:12:35</t>
        </is>
      </c>
      <c r="I2566" s="0" t="inlineStr">
        <is>
          <t>潮州市湘桥区城西街道北关网格北美路北关村</t>
        </is>
      </c>
      <c r="J2566" s="0" t="inlineStr">
        <is>
          <t>章增煜</t>
        </is>
      </c>
      <c r="K2566" s="0" t="inlineStr">
        <is>
          <t>市区城北工作站</t>
        </is>
      </c>
      <c r="L2566" s="0" t="inlineStr">
        <is>
          <t>市区</t>
        </is>
      </c>
      <c r="M2566" s="0" t="inlineStr">
        <is>
          <t>20260818210347X227076763</t>
        </is>
      </c>
      <c r="N2566" s="0" t="inlineStr">
        <is>
          <t>CMCC-CZ-TSCLX-20260818-036371</t>
        </is>
      </c>
      <c r="O2566" s="0" t="inlineStr">
        <is>
          <t>潮州</t>
        </is>
      </c>
      <c r="P2566" s="0" t="inlineStr">
        <is>
          <t>湘桥区</t>
        </is>
      </c>
      <c r="Q2566" s="0">
        <f>IF(AND(A91&lt;&gt;"已参评好",F91&gt;=5),"超5小时未参评",IF(F91&gt;=7,"超7小时未参评",IF(F91&gt;=8,"超时未参评","")))</f>
        <v/>
      </c>
      <c r="R2566" s="0" t="n"/>
    </row>
    <row r="2567">
      <c r="B2567" s="0" t="inlineStr">
        <is>
          <t>是</t>
        </is>
      </c>
      <c r="C2567" s="56" t="n">
        <v>46254.06486111111</v>
      </c>
      <c r="D2567" s="0" t="inlineStr">
        <is>
          <t>否</t>
        </is>
      </c>
      <c r="E2567" s="56" t="n">
        <v>46253.73152777777</v>
      </c>
      <c r="F2567" s="54">
        <f>(NOW()-E92)*24</f>
        <v/>
      </c>
      <c r="G2567" s="0" t="inlineStr">
        <is>
          <t>13690033732</t>
        </is>
      </c>
      <c r="H2567" s="0" t="inlineStr">
        <is>
          <t>2026-08-19 15:33:24</t>
        </is>
      </c>
      <c r="I2567" s="0" t="inlineStr">
        <is>
          <t>潮州市潮安区浮洋镇浮洋南网格潮汕公路厦里美村</t>
        </is>
      </c>
      <c r="J2567" s="0" t="inlineStr">
        <is>
          <t>卢楚佳</t>
        </is>
      </c>
      <c r="K2567" s="0" t="inlineStr">
        <is>
          <t>浮洋网格</t>
        </is>
      </c>
      <c r="M2567" s="0" t="inlineStr">
        <is>
          <t>20260818214833X913466228</t>
        </is>
      </c>
      <c r="N2567" s="0" t="inlineStr">
        <is>
          <t>CMCC-CZ-TSCLX-20260818-031797</t>
        </is>
      </c>
      <c r="O2567" s="0" t="inlineStr">
        <is>
          <t>潮州</t>
        </is>
      </c>
      <c r="P2567" s="0" t="inlineStr">
        <is>
          <t>潮安区</t>
        </is>
      </c>
      <c r="Q2567" s="0">
        <f>IF(AND(A92&lt;&gt;"已参评好",F92&gt;=5),"超5小时未参评",IF(F92&gt;=7,"超7小时未参评",IF(F92&gt;=8,"超时未参评","")))</f>
        <v/>
      </c>
      <c r="R2567" s="0" t="n"/>
    </row>
    <row r="2568">
      <c r="B2568" s="0" t="inlineStr">
        <is>
          <t>是</t>
        </is>
      </c>
      <c r="C2568" s="56" t="n">
        <v>46254.10328703704</v>
      </c>
      <c r="D2568" s="0" t="inlineStr">
        <is>
          <t>否</t>
        </is>
      </c>
      <c r="E2568" s="56" t="n">
        <v>46253.7699537037</v>
      </c>
      <c r="F2568" s="54">
        <f>(NOW()-E93)*24</f>
        <v/>
      </c>
      <c r="G2568" s="0" t="inlineStr">
        <is>
          <t>13531547230</t>
        </is>
      </c>
      <c r="H2568" s="0" t="inlineStr">
        <is>
          <t>2026-08-19 16:28:44</t>
        </is>
      </c>
      <c r="I2568" s="0" t="inlineStr">
        <is>
          <t>潮州市饶平县大埕镇网格鸿程大道埕南村</t>
        </is>
      </c>
      <c r="J2568" s="0" t="inlineStr">
        <is>
          <t>周少杰</t>
        </is>
      </c>
      <c r="K2568" s="0" t="inlineStr">
        <is>
          <t>东界三镇工作站</t>
        </is>
      </c>
      <c r="L2568" s="0" t="inlineStr">
        <is>
          <t>饶平</t>
        </is>
      </c>
      <c r="M2568" s="0" t="inlineStr">
        <is>
          <t>20260817183103X663127370</t>
        </is>
      </c>
      <c r="N2568" s="0" t="inlineStr">
        <is>
          <t>CMCC-CZ-TSCLX-20260818-029731</t>
        </is>
      </c>
      <c r="O2568" s="0" t="inlineStr">
        <is>
          <t>潮州</t>
        </is>
      </c>
      <c r="P2568" s="0" t="inlineStr">
        <is>
          <t>饶平县</t>
        </is>
      </c>
      <c r="Q2568" s="0">
        <f>IF(AND(A93&lt;&gt;"已参评好",F93&gt;=5),"超5小时未参评",IF(F93&gt;=7,"超7小时未参评",IF(F93&gt;=8,"超时未参评","")))</f>
        <v/>
      </c>
      <c r="R2568" s="0" t="n"/>
    </row>
    <row r="2569">
      <c r="B2569" s="0" t="inlineStr">
        <is>
          <t>是</t>
        </is>
      </c>
      <c r="C2569" s="56" t="n">
        <v>46254.15650462963</v>
      </c>
      <c r="D2569" s="0" t="inlineStr">
        <is>
          <t>否</t>
        </is>
      </c>
      <c r="E2569" s="56" t="n">
        <v>46253.8231712963</v>
      </c>
      <c r="F2569" s="54">
        <f>(NOW()-E94)*24</f>
        <v/>
      </c>
      <c r="G2569" s="0" t="inlineStr">
        <is>
          <t>13531566154</t>
        </is>
      </c>
      <c r="H2569" s="0" t="inlineStr">
        <is>
          <t>2026-08-19 17:45:22</t>
        </is>
      </c>
      <c r="I2569" s="0" t="inlineStr">
        <is>
          <t>潮州市潮安区庵埠镇庵西网格庄陇大道庄陇村</t>
        </is>
      </c>
      <c r="J2569" s="0" t="inlineStr">
        <is>
          <t>曾喜标</t>
        </is>
      </c>
      <c r="K2569" s="0" t="inlineStr">
        <is>
          <t>潮安城区工作站</t>
        </is>
      </c>
      <c r="L2569" s="0" t="inlineStr">
        <is>
          <t>潮安</t>
        </is>
      </c>
      <c r="M2569" s="0" t="inlineStr">
        <is>
          <t>20260818220228X748423172</t>
        </is>
      </c>
      <c r="N2569" s="0" t="inlineStr">
        <is>
          <t>CMCC-CZ-TSCLX-20260818-029181</t>
        </is>
      </c>
      <c r="O2569" s="0" t="inlineStr">
        <is>
          <t>潮州</t>
        </is>
      </c>
      <c r="P2569" s="0" t="inlineStr">
        <is>
          <t>潮安区</t>
        </is>
      </c>
      <c r="Q2569" s="0">
        <f>IF(AND(A94&lt;&gt;"已参评好",F94&gt;=5),"超5小时未参评",IF(F94&gt;=7,"超7小时未参评",IF(F94&gt;=8,"超时未参评","")))</f>
        <v/>
      </c>
      <c r="R2569" s="0" t="n"/>
    </row>
    <row r="2570">
      <c r="B2570" s="0" t="inlineStr">
        <is>
          <t>是</t>
        </is>
      </c>
      <c r="C2570" s="56" t="n">
        <v>46254.23543981482</v>
      </c>
      <c r="D2570" s="0" t="inlineStr">
        <is>
          <t>否</t>
        </is>
      </c>
      <c r="E2570" s="56" t="n">
        <v>46253.90210648148</v>
      </c>
      <c r="F2570" s="54">
        <f>(NOW()-E95)*24</f>
        <v/>
      </c>
      <c r="G2570" s="0" t="inlineStr">
        <is>
          <t>13612454930</t>
        </is>
      </c>
      <c r="H2570" s="0" t="inlineStr">
        <is>
          <t>2026-08-19 19:39:02</t>
        </is>
      </c>
      <c r="I2570" s="0" t="inlineStr">
        <is>
          <t>潮州市潮安区沙溪镇沙溪东网格镜鸿路前陇一村【可装2000M】</t>
        </is>
      </c>
      <c r="J2570" s="0" t="inlineStr">
        <is>
          <t>陈涛22</t>
        </is>
      </c>
      <c r="K2570" s="0" t="inlineStr">
        <is>
          <t>高铁三镇工作站</t>
        </is>
      </c>
      <c r="L2570" s="0" t="inlineStr">
        <is>
          <t>潮安</t>
        </is>
      </c>
      <c r="M2570" s="0" t="inlineStr">
        <is>
          <t>20260818220946X186758353</t>
        </is>
      </c>
      <c r="N2570" s="0" t="inlineStr">
        <is>
          <t>CMCC-CZ-TSCLX-20260818-040839</t>
        </is>
      </c>
      <c r="O2570" s="0" t="inlineStr">
        <is>
          <t>潮州</t>
        </is>
      </c>
      <c r="P2570" s="0" t="inlineStr">
        <is>
          <t>潮安区</t>
        </is>
      </c>
      <c r="Q2570" s="0">
        <f>IF(AND(A95&lt;&gt;"已参评好",F95&gt;=5),"超5小时未参评",IF(F95&gt;=7,"超7小时未参评",IF(F95&gt;=8,"超时未参评","")))</f>
        <v/>
      </c>
      <c r="R2570" s="0" t="n"/>
    </row>
    <row r="2571">
      <c r="B2571" s="0" t="inlineStr">
        <is>
          <t>是</t>
        </is>
      </c>
      <c r="C2571" s="56" t="n">
        <v>46254.10158564815</v>
      </c>
      <c r="D2571" s="0" t="inlineStr">
        <is>
          <t>否</t>
        </is>
      </c>
      <c r="E2571" s="56" t="n">
        <v>46253.76825231482</v>
      </c>
      <c r="F2571" s="54">
        <f>(NOW()-E96)*24</f>
        <v/>
      </c>
      <c r="G2571" s="0" t="inlineStr">
        <is>
          <t>13631008998</t>
        </is>
      </c>
      <c r="H2571" s="0" t="inlineStr">
        <is>
          <t>2026-08-19 16:26:17</t>
        </is>
      </c>
      <c r="I2571" s="0" t="inlineStr">
        <is>
          <t>潮州市潮安区彩塘镇宏安网格宏安大道宏二村</t>
        </is>
      </c>
      <c r="J2571" s="0" t="inlineStr">
        <is>
          <t>陈嘉灿</t>
        </is>
      </c>
      <c r="K2571" s="0" t="inlineStr">
        <is>
          <t>彩塘东凤工作站</t>
        </is>
      </c>
      <c r="L2571" s="0" t="inlineStr">
        <is>
          <t>潮安</t>
        </is>
      </c>
      <c r="M2571" s="0" t="inlineStr">
        <is>
          <t>20260818231451X911525800</t>
        </is>
      </c>
      <c r="N2571" s="0" t="inlineStr">
        <is>
          <t>CMCC-CZ-TSCLX-20260818-040647</t>
        </is>
      </c>
      <c r="O2571" s="0" t="inlineStr">
        <is>
          <t>潮州</t>
        </is>
      </c>
      <c r="P2571" s="0" t="inlineStr">
        <is>
          <t>潮安区</t>
        </is>
      </c>
      <c r="Q2571" s="0">
        <f>IF(AND(A96&lt;&gt;"已参评好",F96&gt;=5),"超5小时未参评",IF(F96&gt;=7,"超7小时未参评",IF(F96&gt;=8,"超时未参评","")))</f>
        <v/>
      </c>
      <c r="R2571" s="0" t="n"/>
    </row>
    <row r="2572">
      <c r="B2572" s="0" t="inlineStr">
        <is>
          <t>是</t>
        </is>
      </c>
      <c r="C2572" s="56" t="n">
        <v>46254.04322916667</v>
      </c>
      <c r="D2572" s="0" t="inlineStr">
        <is>
          <t>否</t>
        </is>
      </c>
      <c r="E2572" s="56" t="n">
        <v>46253.70989583333</v>
      </c>
      <c r="F2572" s="54">
        <f>(NOW()-E97)*24</f>
        <v/>
      </c>
      <c r="G2572" s="0" t="inlineStr">
        <is>
          <t>13670730607</t>
        </is>
      </c>
      <c r="H2572" s="0" t="inlineStr">
        <is>
          <t>2026-08-19 15:02:15</t>
        </is>
      </c>
      <c r="I2572" s="0" t="inlineStr">
        <is>
          <t>潮州市潮安区枫溪镇池湖网格池湖路池湖村</t>
        </is>
      </c>
      <c r="J2572" s="0" t="inlineStr">
        <is>
          <t>卢奕鑫</t>
        </is>
      </c>
      <c r="K2572" s="0" t="inlineStr">
        <is>
          <t>瓷都枫溪工作站</t>
        </is>
      </c>
      <c r="L2572" s="0" t="inlineStr">
        <is>
          <t>市区</t>
        </is>
      </c>
      <c r="M2572" s="0" t="inlineStr">
        <is>
          <t>20260819090935X775326755</t>
        </is>
      </c>
      <c r="N2572" s="0" t="inlineStr">
        <is>
          <t>CMCC-CZ-TSCLX-20260819-000439</t>
        </is>
      </c>
      <c r="O2572" s="0" t="inlineStr">
        <is>
          <t>潮州</t>
        </is>
      </c>
      <c r="P2572" s="0" t="inlineStr">
        <is>
          <t>潮安区</t>
        </is>
      </c>
      <c r="Q2572" s="0">
        <f>IF(AND(A97&lt;&gt;"已参评好",F97&gt;=5),"超5小时未参评",IF(F97&gt;=7,"超7小时未参评",IF(F97&gt;=8,"超时未参评","")))</f>
        <v/>
      </c>
      <c r="R2572" s="0" t="n"/>
    </row>
    <row r="2573">
      <c r="A2573" s="0" t="inlineStr">
        <is>
          <t>未参评好</t>
        </is>
      </c>
      <c r="B2573" s="0" t="inlineStr">
        <is>
          <t>是</t>
        </is>
      </c>
      <c r="C2573" s="56" t="n">
        <v>46254.04322916667</v>
      </c>
      <c r="D2573" s="0" t="inlineStr">
        <is>
          <t>否</t>
        </is>
      </c>
      <c r="E2573" s="56" t="n">
        <v>46253.70989583333</v>
      </c>
      <c r="F2573" s="54">
        <f>(NOW()-E98)*24</f>
        <v/>
      </c>
      <c r="G2573" s="0" t="inlineStr">
        <is>
          <t>13623098413</t>
        </is>
      </c>
      <c r="H2573" s="0" t="inlineStr">
        <is>
          <t>2026-08-19 15:02:15</t>
        </is>
      </c>
      <c r="I2573" s="0" t="inlineStr">
        <is>
          <t>潮州市饶平县黄冈镇河北网格324国道下寮（一）片区</t>
        </is>
      </c>
      <c r="J2573" s="0" t="inlineStr">
        <is>
          <t>余泽彬</t>
        </is>
      </c>
      <c r="K2573" s="0" t="inlineStr">
        <is>
          <t>饶平城区工作站</t>
        </is>
      </c>
      <c r="L2573" s="0" t="inlineStr">
        <is>
          <t>饶平</t>
        </is>
      </c>
      <c r="M2573" s="0" t="inlineStr">
        <is>
          <t>20260819094827X107828379</t>
        </is>
      </c>
      <c r="N2573" s="0" t="inlineStr">
        <is>
          <t>CMCC-CZ-TSCLX-20260819-010407</t>
        </is>
      </c>
      <c r="O2573" s="0" t="inlineStr">
        <is>
          <t>潮州</t>
        </is>
      </c>
      <c r="P2573" s="0" t="inlineStr">
        <is>
          <t>饶平县</t>
        </is>
      </c>
      <c r="Q2573" s="0">
        <f>IF(AND(A98&lt;&gt;"已参评好",F98&gt;=5),"超5小时未参评",IF(F98&gt;=7,"超7小时未参评",IF(F98&gt;=8,"超时未参评","")))</f>
        <v/>
      </c>
      <c r="R2573" s="0" t="inlineStr">
        <is>
          <t>用户无回复</t>
        </is>
      </c>
    </row>
    <row r="2574">
      <c r="B2574" s="0" t="inlineStr">
        <is>
          <t>是</t>
        </is>
      </c>
      <c r="C2574" s="56" t="n">
        <v>46254.17466435185</v>
      </c>
      <c r="D2574" s="0" t="inlineStr">
        <is>
          <t>否</t>
        </is>
      </c>
      <c r="E2574" s="56" t="n">
        <v>46253.84133101852</v>
      </c>
      <c r="F2574" s="54">
        <f>(NOW()-E99)*24</f>
        <v/>
      </c>
      <c r="G2574" s="0" t="inlineStr">
        <is>
          <t>15088162155</t>
        </is>
      </c>
      <c r="H2574" s="0" t="inlineStr">
        <is>
          <t>2026-08-19 18:11:31</t>
        </is>
      </c>
      <c r="I2574" s="0" t="inlineStr">
        <is>
          <t>潮州市饶平县汫洲镇网格085县道汫平社区</t>
        </is>
      </c>
      <c r="J2574" s="0" t="inlineStr">
        <is>
          <t>麦杰生</t>
        </is>
      </c>
      <c r="K2574" s="0" t="inlineStr">
        <is>
          <t>饶平西片工作站</t>
        </is>
      </c>
      <c r="L2574" s="0" t="inlineStr">
        <is>
          <t>饶平</t>
        </is>
      </c>
      <c r="M2574" s="0" t="inlineStr">
        <is>
          <t>20260819141926X366445754</t>
        </is>
      </c>
      <c r="N2574" s="0" t="inlineStr">
        <is>
          <t>CMCC-CZ-TSCLX-20260819-005289</t>
        </is>
      </c>
      <c r="O2574" s="0" t="inlineStr">
        <is>
          <t>潮州</t>
        </is>
      </c>
      <c r="P2574" s="0" t="inlineStr">
        <is>
          <t>饶平县</t>
        </is>
      </c>
      <c r="Q2574" s="0">
        <f>IF(AND(A99&lt;&gt;"已参评好",F99&gt;=5),"超5小时未参评",IF(F99&gt;=7,"超7小时未参评",IF(F99&gt;=8,"超时未参评","")))</f>
        <v/>
      </c>
      <c r="R2574" s="0" t="n"/>
    </row>
    <row r="2575">
      <c r="B2575" s="0" t="inlineStr">
        <is>
          <t>是</t>
        </is>
      </c>
      <c r="C2575" s="56" t="n">
        <v>46254.1057175926</v>
      </c>
      <c r="D2575" s="0" t="inlineStr">
        <is>
          <t>否</t>
        </is>
      </c>
      <c r="E2575" s="56" t="n">
        <v>46253.77238425926</v>
      </c>
      <c r="F2575" s="54">
        <f>(NOW()-E100)*24</f>
        <v/>
      </c>
      <c r="G2575" s="0" t="inlineStr">
        <is>
          <t>15976392462</t>
        </is>
      </c>
      <c r="H2575" s="0" t="inlineStr">
        <is>
          <t>2026-08-19 16:32:14</t>
        </is>
      </c>
      <c r="I2575" s="0" t="inlineStr">
        <is>
          <t>潮州市潮安区浮洋镇浮洋南网格仙庭路仙庭村</t>
        </is>
      </c>
      <c r="J2575" s="0" t="inlineStr">
        <is>
          <t>邱晓杰</t>
        </is>
      </c>
      <c r="K2575" s="0" t="inlineStr">
        <is>
          <t>浮洋网格</t>
        </is>
      </c>
      <c r="M2575" s="0" t="inlineStr">
        <is>
          <t>20260819121234X754323360</t>
        </is>
      </c>
      <c r="N2575" s="0" t="inlineStr">
        <is>
          <t>CMCC-CZ-TSCLX-20260819-009847</t>
        </is>
      </c>
      <c r="O2575" s="0" t="inlineStr">
        <is>
          <t>潮州</t>
        </is>
      </c>
      <c r="P2575" s="0" t="inlineStr">
        <is>
          <t>潮安区</t>
        </is>
      </c>
      <c r="Q2575" s="0">
        <f>IF(AND(A100&lt;&gt;"已参评好",F100&gt;=5),"超5小时未参评",IF(F100&gt;=7,"超7小时未参评",IF(F100&gt;=8,"超时未参评","")))</f>
        <v/>
      </c>
      <c r="R2575" s="0" t="n"/>
    </row>
    <row r="2576">
      <c r="B2576" s="0" t="inlineStr">
        <is>
          <t>是</t>
        </is>
      </c>
      <c r="C2576" s="56" t="n">
        <v>46254.16247685185</v>
      </c>
      <c r="D2576" s="0" t="inlineStr">
        <is>
          <t>否</t>
        </is>
      </c>
      <c r="E2576" s="56" t="n">
        <v>46253.82914351852</v>
      </c>
      <c r="F2576" s="54">
        <f>(NOW()-E101)*24</f>
        <v/>
      </c>
      <c r="G2576" s="0" t="inlineStr">
        <is>
          <t>13421061932</t>
        </is>
      </c>
      <c r="H2576" s="0" t="inlineStr">
        <is>
          <t>2026-08-19 17:53:58</t>
        </is>
      </c>
      <c r="I2576" s="0" t="inlineStr">
        <is>
          <t>潮州市潮安区凤凰镇凤凰文祠网格S334省道福南村</t>
        </is>
      </c>
      <c r="J2576" s="0" t="inlineStr">
        <is>
          <t>黄再明</t>
        </is>
      </c>
      <c r="K2576" s="0" t="inlineStr">
        <is>
          <t>北部四镇工作站</t>
        </is>
      </c>
      <c r="L2576" s="0" t="inlineStr">
        <is>
          <t>潮安</t>
        </is>
      </c>
      <c r="M2576" s="0" t="inlineStr">
        <is>
          <t>20260819124001X401209899</t>
        </is>
      </c>
      <c r="N2576" s="0" t="inlineStr">
        <is>
          <t>CMCC-CZ-TSCLX-20260819-010267</t>
        </is>
      </c>
      <c r="O2576" s="0" t="inlineStr">
        <is>
          <t>潮州</t>
        </is>
      </c>
      <c r="P2576" s="0" t="inlineStr">
        <is>
          <t>潮安区</t>
        </is>
      </c>
      <c r="Q2576" s="0">
        <f>IF(AND(A101&lt;&gt;"已参评好",F101&gt;=5),"超5小时未参评",IF(F101&gt;=7,"超7小时未参评",IF(F101&gt;=8,"超时未参评","")))</f>
        <v/>
      </c>
      <c r="R2576" s="0" t="n"/>
    </row>
    <row r="2577">
      <c r="B2577" s="0" t="inlineStr">
        <is>
          <t>是</t>
        </is>
      </c>
      <c r="C2577" s="56" t="n">
        <v>46254.13506944444</v>
      </c>
      <c r="D2577" s="0" t="inlineStr">
        <is>
          <t>否</t>
        </is>
      </c>
      <c r="E2577" s="56" t="n">
        <v>46253.80173611111</v>
      </c>
      <c r="F2577" s="54">
        <f>(NOW()-E102)*24</f>
        <v/>
      </c>
      <c r="G2577" s="0" t="inlineStr">
        <is>
          <t>13435574007</t>
        </is>
      </c>
      <c r="H2577" s="0" t="inlineStr">
        <is>
          <t>2026-08-19 17:14:30</t>
        </is>
      </c>
      <c r="I2577" s="0" t="inlineStr">
        <is>
          <t>潮州市饶平县大埕镇网格鸿程大道埕南村</t>
        </is>
      </c>
      <c r="J2577" s="0" t="inlineStr">
        <is>
          <t>周少杰</t>
        </is>
      </c>
      <c r="K2577" s="0" t="inlineStr">
        <is>
          <t>东界三镇工作站</t>
        </is>
      </c>
      <c r="L2577" s="0" t="inlineStr">
        <is>
          <t>饶平</t>
        </is>
      </c>
      <c r="M2577" s="0" t="inlineStr">
        <is>
          <t>20260819104235X355813348</t>
        </is>
      </c>
      <c r="N2577" s="0" t="inlineStr">
        <is>
          <t>CMCC-CZ-TSCLX-20260819-009581</t>
        </is>
      </c>
      <c r="O2577" s="0" t="inlineStr">
        <is>
          <t>潮州</t>
        </is>
      </c>
      <c r="P2577" s="0" t="inlineStr">
        <is>
          <t>饶平县</t>
        </is>
      </c>
      <c r="Q2577" s="0">
        <f>IF(AND(A102&lt;&gt;"已参评好",F102&gt;=5),"超5小时未参评",IF(F102&gt;=7,"超7小时未参评",IF(F102&gt;=8,"超时未参评","")))</f>
        <v/>
      </c>
      <c r="R2577" s="0" t="n"/>
    </row>
    <row r="2578">
      <c r="B2578" s="0" t="inlineStr">
        <is>
          <t>是</t>
        </is>
      </c>
      <c r="C2578" s="56" t="n">
        <v>46254.0793287037</v>
      </c>
      <c r="D2578" s="0" t="inlineStr">
        <is>
          <t>否</t>
        </is>
      </c>
      <c r="E2578" s="56" t="n">
        <v>46253.74599537037</v>
      </c>
      <c r="F2578" s="54">
        <f>(NOW()-E103)*24</f>
        <v/>
      </c>
      <c r="G2578" s="0" t="inlineStr">
        <is>
          <t>13502636233</t>
        </is>
      </c>
      <c r="H2578" s="0" t="inlineStr">
        <is>
          <t>2026-08-19 15:54:14</t>
        </is>
      </c>
      <c r="I2578" s="0" t="inlineStr">
        <is>
          <t>潮州市潮安区枫溪镇池湖网格池湖路池湖村</t>
        </is>
      </c>
      <c r="J2578" s="0" t="inlineStr">
        <is>
          <t>卢奕鑫</t>
        </is>
      </c>
      <c r="K2578" s="0" t="inlineStr">
        <is>
          <t>瓷都枫溪工作站</t>
        </is>
      </c>
      <c r="L2578" s="0" t="inlineStr">
        <is>
          <t>市区</t>
        </is>
      </c>
      <c r="M2578" s="0" t="inlineStr">
        <is>
          <t>20260819104725X645309702</t>
        </is>
      </c>
      <c r="N2578" s="0" t="inlineStr">
        <is>
          <t>CMCC-CZ-TSCLX-20260819-003752</t>
        </is>
      </c>
      <c r="O2578" s="0" t="inlineStr">
        <is>
          <t>潮州</t>
        </is>
      </c>
      <c r="P2578" s="0" t="inlineStr">
        <is>
          <t>潮安区</t>
        </is>
      </c>
      <c r="Q2578" s="0">
        <f>IF(AND(A103&lt;&gt;"已参评好",F103&gt;=5),"超5小时未参评",IF(F103&gt;=7,"超7小时未参评",IF(F103&gt;=8,"超时未参评","")))</f>
        <v/>
      </c>
      <c r="R2578" s="0" t="n"/>
    </row>
    <row r="2579">
      <c r="B2579" s="0" t="inlineStr">
        <is>
          <t>是</t>
        </is>
      </c>
      <c r="C2579" s="56" t="n">
        <v>46254.2078125</v>
      </c>
      <c r="D2579" s="0" t="inlineStr">
        <is>
          <t>否</t>
        </is>
      </c>
      <c r="E2579" s="56" t="n">
        <v>46253.87447916667</v>
      </c>
      <c r="F2579" s="54">
        <f>(NOW()-E104)*24</f>
        <v/>
      </c>
      <c r="G2579" s="0" t="inlineStr">
        <is>
          <t>15889134343</t>
        </is>
      </c>
      <c r="H2579" s="0" t="inlineStr">
        <is>
          <t>2026-08-19 18:59:15</t>
        </is>
      </c>
      <c r="I2579" s="0" t="inlineStr">
        <is>
          <t>潮州市潮安区枫溪镇如意网格潮汕路山边村</t>
        </is>
      </c>
      <c r="J2579" s="0" t="inlineStr">
        <is>
          <t>陈丹华</t>
        </is>
      </c>
      <c r="K2579" s="0" t="inlineStr">
        <is>
          <t>瓷都枫溪工作站</t>
        </is>
      </c>
      <c r="L2579" s="0" t="inlineStr">
        <is>
          <t>市区</t>
        </is>
      </c>
      <c r="M2579" s="0" t="inlineStr">
        <is>
          <t>20260819110815X895922737</t>
        </is>
      </c>
      <c r="N2579" s="0" t="inlineStr">
        <is>
          <t>CMCC-CZ-TSCLX-20260819-000584</t>
        </is>
      </c>
      <c r="O2579" s="0" t="inlineStr">
        <is>
          <t>潮州</t>
        </is>
      </c>
      <c r="P2579" s="0" t="inlineStr">
        <is>
          <t>潮安区</t>
        </is>
      </c>
      <c r="Q2579" s="0">
        <f>IF(AND(A104&lt;&gt;"已参评好",F104&gt;=5),"超5小时未参评",IF(F104&gt;=7,"超7小时未参评",IF(F104&gt;=8,"超时未参评","")))</f>
        <v/>
      </c>
      <c r="R2579" s="0" t="n"/>
    </row>
    <row r="2580">
      <c r="B2580" s="0" t="inlineStr">
        <is>
          <t>是</t>
        </is>
      </c>
      <c r="C2580" s="56" t="n">
        <v>46254.23550925926</v>
      </c>
      <c r="D2580" s="0" t="inlineStr">
        <is>
          <t>否</t>
        </is>
      </c>
      <c r="E2580" s="56" t="n">
        <v>46253.90217592593</v>
      </c>
      <c r="F2580" s="54">
        <f>(NOW()-E105)*24</f>
        <v/>
      </c>
      <c r="G2580" s="0" t="inlineStr">
        <is>
          <t>13502506627</t>
        </is>
      </c>
      <c r="H2580" s="0" t="inlineStr">
        <is>
          <t>2026-08-19 19:39:08</t>
        </is>
      </c>
      <c r="I2580" s="0" t="inlineStr">
        <is>
          <t>潮州市潮安区浮洋镇浮洋北网格潮汕公路胜联村</t>
        </is>
      </c>
      <c r="J2580" s="0" t="inlineStr">
        <is>
          <t>林卓钿</t>
        </is>
      </c>
      <c r="K2580" s="0" t="inlineStr">
        <is>
          <t>浮洋网格</t>
        </is>
      </c>
      <c r="M2580" s="0" t="inlineStr">
        <is>
          <t>20260819111645X405967286</t>
        </is>
      </c>
      <c r="N2580" s="0" t="inlineStr">
        <is>
          <t>CMCC-CZ-TSCLX-20260819-009927</t>
        </is>
      </c>
      <c r="O2580" s="0" t="inlineStr">
        <is>
          <t>潮州</t>
        </is>
      </c>
      <c r="P2580" s="0" t="inlineStr">
        <is>
          <t>潮安区</t>
        </is>
      </c>
      <c r="Q2580" s="0">
        <f>IF(AND(A105&lt;&gt;"已参评好",F105&gt;=5),"超5小时未参评",IF(F105&gt;=7,"超7小时未参评",IF(F105&gt;=8,"超时未参评","")))</f>
        <v/>
      </c>
      <c r="R2580" s="0" t="n"/>
    </row>
    <row r="2581">
      <c r="B2581" s="0" t="inlineStr">
        <is>
          <t>是</t>
        </is>
      </c>
      <c r="C2581" s="56" t="n">
        <v>46254.15769675926</v>
      </c>
      <c r="D2581" s="0" t="inlineStr">
        <is>
          <t>否</t>
        </is>
      </c>
      <c r="E2581" s="56" t="n">
        <v>46253.82436342593</v>
      </c>
      <c r="F2581" s="54">
        <f>(NOW()-E106)*24</f>
        <v/>
      </c>
      <c r="G2581" s="0" t="inlineStr">
        <is>
          <t>13903092580</t>
        </is>
      </c>
      <c r="H2581" s="0" t="inlineStr">
        <is>
          <t>2026-08-19 17:47:05</t>
        </is>
      </c>
      <c r="I2581" s="0" t="inlineStr">
        <is>
          <t>潮州市潮安区浮洋镇浮洋北网格趣春路韦骆村</t>
        </is>
      </c>
      <c r="J2581" s="0" t="inlineStr">
        <is>
          <t>林卓钿</t>
        </is>
      </c>
      <c r="K2581" s="0" t="inlineStr">
        <is>
          <t>浮洋网格</t>
        </is>
      </c>
      <c r="M2581" s="0" t="inlineStr">
        <is>
          <t>20260819111742X462103643</t>
        </is>
      </c>
      <c r="N2581" s="0" t="inlineStr">
        <is>
          <t>CMCC-CZ-TSCLX-20260819-007349</t>
        </is>
      </c>
      <c r="O2581" s="0" t="inlineStr">
        <is>
          <t>潮州</t>
        </is>
      </c>
      <c r="P2581" s="0" t="inlineStr">
        <is>
          <t>潮安区</t>
        </is>
      </c>
      <c r="Q2581" s="0">
        <f>IF(AND(A106&lt;&gt;"已参评好",F106&gt;=5),"超5小时未参评",IF(F106&gt;=7,"超7小时未参评",IF(F106&gt;=8,"超时未参评","")))</f>
        <v/>
      </c>
      <c r="R2581" s="0" t="n"/>
    </row>
    <row r="2582">
      <c r="B2582" s="0" t="inlineStr">
        <is>
          <t>是</t>
        </is>
      </c>
      <c r="C2582" s="56" t="n">
        <v>46254.1127662037</v>
      </c>
      <c r="D2582" s="0" t="inlineStr">
        <is>
          <t>否</t>
        </is>
      </c>
      <c r="E2582" s="56" t="n">
        <v>46253.77943287037</v>
      </c>
      <c r="F2582" s="54">
        <f>(NOW()-E107)*24</f>
        <v/>
      </c>
      <c r="G2582" s="0" t="inlineStr">
        <is>
          <t>18924724486</t>
        </is>
      </c>
      <c r="H2582" s="0" t="inlineStr">
        <is>
          <t>2026-08-19 16:42:23</t>
        </is>
      </c>
      <c r="I2582" s="0" t="inlineStr">
        <is>
          <t>潮州市湘桥区城西街道南国网格南较西路厦三片区</t>
        </is>
      </c>
      <c r="J2582" s="0" t="inlineStr">
        <is>
          <t>林佳宏</t>
        </is>
      </c>
      <c r="K2582" s="0" t="inlineStr">
        <is>
          <t>市区城南工作站</t>
        </is>
      </c>
      <c r="L2582" s="0" t="inlineStr">
        <is>
          <t>市区</t>
        </is>
      </c>
      <c r="M2582" s="0" t="inlineStr">
        <is>
          <t>20260819113346X426937638</t>
        </is>
      </c>
      <c r="N2582" s="0" t="inlineStr">
        <is>
          <t>CMCC-CZ-TSCLX-20260819-010750</t>
        </is>
      </c>
      <c r="O2582" s="0" t="inlineStr">
        <is>
          <t>潮州</t>
        </is>
      </c>
      <c r="P2582" s="0" t="inlineStr">
        <is>
          <t>湘桥区</t>
        </is>
      </c>
      <c r="Q2582" s="0">
        <f>IF(AND(A107&lt;&gt;"已参评好",F107&gt;=5),"超5小时未参评",IF(F107&gt;=7,"超7小时未参评",IF(F107&gt;=8,"超时未参评","")))</f>
        <v/>
      </c>
      <c r="R2582" s="0" t="n"/>
    </row>
    <row r="2583">
      <c r="B2583" s="0" t="inlineStr">
        <is>
          <t>是</t>
        </is>
      </c>
      <c r="C2583" s="56" t="n">
        <v>46254.14728009259</v>
      </c>
      <c r="D2583" s="0" t="inlineStr">
        <is>
          <t>否</t>
        </is>
      </c>
      <c r="E2583" s="56" t="n">
        <v>46253.81394675926</v>
      </c>
      <c r="F2583" s="54">
        <f>(NOW()-E108)*24</f>
        <v/>
      </c>
      <c r="G2583" s="0" t="inlineStr">
        <is>
          <t>15113116468</t>
        </is>
      </c>
      <c r="H2583" s="0" t="inlineStr">
        <is>
          <t>2026-08-19 17:32:05</t>
        </is>
      </c>
      <c r="I2583" s="0" t="inlineStr">
        <is>
          <t>潮州市饶平县浮山镇浮山网格中兴路东洋村委会</t>
        </is>
      </c>
      <c r="J2583" s="0" t="inlineStr">
        <is>
          <t>王俊旭</t>
        </is>
      </c>
      <c r="K2583" s="0" t="inlineStr">
        <is>
          <t>饶平中片工作站</t>
        </is>
      </c>
      <c r="L2583" s="0" t="inlineStr">
        <is>
          <t>饶平</t>
        </is>
      </c>
      <c r="M2583" s="0" t="inlineStr">
        <is>
          <t>20260819113405X445559467</t>
        </is>
      </c>
      <c r="N2583" s="0" t="inlineStr">
        <is>
          <t>CMCC-CZ-TSCLX-20260819-013641</t>
        </is>
      </c>
      <c r="O2583" s="0" t="inlineStr">
        <is>
          <t>潮州</t>
        </is>
      </c>
      <c r="P2583" s="0" t="inlineStr">
        <is>
          <t>饶平县</t>
        </is>
      </c>
      <c r="Q2583" s="0">
        <f>IF(AND(A108&lt;&gt;"已参评好",F108&gt;=5),"超5小时未参评",IF(F108&gt;=7,"超7小时未参评",IF(F108&gt;=8,"超时未参评","")))</f>
        <v/>
      </c>
      <c r="R2583" s="0" t="n"/>
    </row>
    <row r="2584">
      <c r="B2584" s="0" t="inlineStr">
        <is>
          <t>是</t>
        </is>
      </c>
      <c r="C2584" s="56" t="n">
        <v>46254.16188657407</v>
      </c>
      <c r="D2584" s="0" t="inlineStr">
        <is>
          <t>否</t>
        </is>
      </c>
      <c r="E2584" s="56" t="n">
        <v>46253.82855324074</v>
      </c>
      <c r="F2584" s="54">
        <f>(NOW()-E109)*24</f>
        <v/>
      </c>
      <c r="G2584" s="0" t="inlineStr">
        <is>
          <t>13728768511</t>
        </is>
      </c>
      <c r="H2584" s="0" t="inlineStr">
        <is>
          <t>2026-08-19 17:53:07</t>
        </is>
      </c>
      <c r="I2584" s="0" t="inlineStr">
        <is>
          <t>潮州市饶平县柘林镇柘林网格X082县道内里村</t>
        </is>
      </c>
      <c r="J2584" s="0" t="inlineStr">
        <is>
          <t>陈荣锐</t>
        </is>
      </c>
      <c r="M2584" s="0" t="inlineStr">
        <is>
          <t>20260819113943X783756264</t>
        </is>
      </c>
      <c r="N2584" s="0" t="inlineStr">
        <is>
          <t>CMCC-CZ-TSCLX-20260819-008770</t>
        </is>
      </c>
      <c r="O2584" s="0" t="inlineStr">
        <is>
          <t>潮州</t>
        </is>
      </c>
      <c r="P2584" s="0" t="inlineStr">
        <is>
          <t>饶平县</t>
        </is>
      </c>
      <c r="Q2584" s="0">
        <f>IF(AND(A109&lt;&gt;"已参评好",F109&gt;=5),"超5小时未参评",IF(F109&gt;=7,"超7小时未参评",IF(F109&gt;=8,"超时未参评","")))</f>
        <v/>
      </c>
      <c r="R2584" s="0" t="n"/>
    </row>
    <row r="2585">
      <c r="A2585" s="0" t="inlineStr">
        <is>
          <t>已参评好</t>
        </is>
      </c>
      <c r="B2585" s="0" t="inlineStr">
        <is>
          <t>是</t>
        </is>
      </c>
      <c r="C2585" s="56" t="n">
        <v>46254.06427083333</v>
      </c>
      <c r="D2585" s="0" t="inlineStr">
        <is>
          <t>否</t>
        </is>
      </c>
      <c r="E2585" s="56" t="n">
        <v>46253.7309375</v>
      </c>
      <c r="F2585" s="54">
        <f>(NOW()-E110)*24</f>
        <v/>
      </c>
      <c r="G2585" s="0" t="inlineStr">
        <is>
          <t>13652827002</t>
        </is>
      </c>
      <c r="H2585" s="0" t="inlineStr">
        <is>
          <t>2026-08-19 15:32:33</t>
        </is>
      </c>
      <c r="I2585" s="0" t="inlineStr">
        <is>
          <t>潮州市潮安区江东镇江东南网格环村路下湖村</t>
        </is>
      </c>
      <c r="J2585" s="0" t="inlineStr">
        <is>
          <t>黄伟河</t>
        </is>
      </c>
      <c r="K2585" s="0" t="inlineStr">
        <is>
          <t>江东龙湖工作站</t>
        </is>
      </c>
      <c r="L2585" s="0" t="inlineStr">
        <is>
          <t>潮安</t>
        </is>
      </c>
      <c r="M2585" s="0" t="inlineStr">
        <is>
          <t>20260819114432X727668290</t>
        </is>
      </c>
      <c r="N2585" s="0" t="inlineStr">
        <is>
          <t>CMCC-CZ-TSCLX-20260819-010763</t>
        </is>
      </c>
      <c r="O2585" s="0" t="inlineStr">
        <is>
          <t>潮州</t>
        </is>
      </c>
      <c r="P2585" s="0" t="inlineStr">
        <is>
          <t>潮安区</t>
        </is>
      </c>
      <c r="Q2585" s="0">
        <f>IF(AND(A110&lt;&gt;"已参评好",F110&gt;=5),"超5小时未参评",IF(F110&gt;=7,"超7小时未参评",IF(F110&gt;=8,"超时未参评","")))</f>
        <v/>
      </c>
      <c r="R2585" s="0" t="inlineStr">
        <is>
          <t>已参评好</t>
        </is>
      </c>
    </row>
    <row r="2586">
      <c r="B2586" s="0" t="inlineStr">
        <is>
          <t>是</t>
        </is>
      </c>
      <c r="C2586" s="56" t="n">
        <v>46254.0775</v>
      </c>
      <c r="D2586" s="0" t="inlineStr">
        <is>
          <t>否</t>
        </is>
      </c>
      <c r="E2586" s="56" t="n">
        <v>46253.74416666666</v>
      </c>
      <c r="F2586" s="54">
        <f>(NOW()-E111)*24</f>
        <v/>
      </c>
      <c r="G2586" s="0" t="inlineStr">
        <is>
          <t>13531573737</t>
        </is>
      </c>
      <c r="H2586" s="0" t="inlineStr">
        <is>
          <t>2026-08-19 15:51:36</t>
        </is>
      </c>
      <c r="I2586" s="0" t="inlineStr">
        <is>
          <t>潮州市潮安区庵埠镇庵东网格东梅路梅溪村</t>
        </is>
      </c>
      <c r="J2586" s="0" t="inlineStr">
        <is>
          <t>林洽水</t>
        </is>
      </c>
      <c r="K2586" s="0" t="inlineStr">
        <is>
          <t>潮安城区工作站</t>
        </is>
      </c>
      <c r="L2586" s="0" t="inlineStr">
        <is>
          <t>潮安</t>
        </is>
      </c>
      <c r="M2586" s="0" t="inlineStr">
        <is>
          <t>20260819115945X985775413</t>
        </is>
      </c>
      <c r="N2586" s="0" t="inlineStr">
        <is>
          <t>CMCC-CZ-TSCLX-20260819-014439</t>
        </is>
      </c>
      <c r="O2586" s="0" t="inlineStr">
        <is>
          <t>潮州</t>
        </is>
      </c>
      <c r="P2586" s="0" t="inlineStr">
        <is>
          <t>潮安区</t>
        </is>
      </c>
      <c r="Q2586" s="0">
        <f>IF(AND(A111&lt;&gt;"已参评好",F111&gt;=5),"超5小时未参评",IF(F111&gt;=7,"超7小时未参评",IF(F111&gt;=8,"超时未参评","")))</f>
        <v/>
      </c>
      <c r="R2586" s="0" t="n"/>
    </row>
    <row r="2587">
      <c r="B2587" s="0" t="inlineStr">
        <is>
          <t>是</t>
        </is>
      </c>
      <c r="C2587" s="56" t="n">
        <v>46254.06021990741</v>
      </c>
      <c r="D2587" s="0" t="inlineStr">
        <is>
          <t>否</t>
        </is>
      </c>
      <c r="E2587" s="56" t="n">
        <v>46253.72688657408</v>
      </c>
      <c r="F2587" s="54">
        <f>(NOW()-E112)*24</f>
        <v/>
      </c>
      <c r="G2587" s="0" t="inlineStr">
        <is>
          <t>13502630323</t>
        </is>
      </c>
      <c r="H2587" s="0" t="inlineStr">
        <is>
          <t>2026-08-19 15:26:43</t>
        </is>
      </c>
      <c r="I2587" s="0" t="inlineStr">
        <is>
          <t>潮州市潮安区枫溪镇奎元网格彩虹东路东方威尼斯</t>
        </is>
      </c>
      <c r="J2587" s="0" t="inlineStr">
        <is>
          <t>卢志平</t>
        </is>
      </c>
      <c r="K2587" s="0" t="inlineStr">
        <is>
          <t>瓷都枫溪工作站</t>
        </is>
      </c>
      <c r="L2587" s="0" t="inlineStr">
        <is>
          <t>市区</t>
        </is>
      </c>
      <c r="M2587" s="0" t="inlineStr">
        <is>
          <t>20260819120007X795180200</t>
        </is>
      </c>
      <c r="N2587" s="0" t="inlineStr">
        <is>
          <t>CMCC-CZ-TSCLX-20260819-012685</t>
        </is>
      </c>
      <c r="O2587" s="0" t="inlineStr">
        <is>
          <t>潮州</t>
        </is>
      </c>
      <c r="P2587" s="0" t="inlineStr">
        <is>
          <t>潮安区</t>
        </is>
      </c>
      <c r="Q2587" s="0">
        <f>IF(AND(A112&lt;&gt;"已参评好",F112&gt;=5),"超5小时未参评",IF(F112&gt;=7,"超7小时未参评",IF(F112&gt;=8,"超时未参评","")))</f>
        <v/>
      </c>
      <c r="R2587" s="0" t="n"/>
    </row>
    <row r="2588">
      <c r="B2588" s="0" t="inlineStr">
        <is>
          <t>是</t>
        </is>
      </c>
      <c r="C2588" s="56" t="n">
        <v>46254.11416666667</v>
      </c>
      <c r="D2588" s="0" t="inlineStr">
        <is>
          <t>否</t>
        </is>
      </c>
      <c r="E2588" s="56" t="n">
        <v>46253.78083333333</v>
      </c>
      <c r="F2588" s="54">
        <f>(NOW()-E113)*24</f>
        <v/>
      </c>
      <c r="G2588" s="0" t="inlineStr">
        <is>
          <t>15816181516</t>
        </is>
      </c>
      <c r="H2588" s="0" t="inlineStr">
        <is>
          <t>2026-08-19 16:44:24</t>
        </is>
      </c>
      <c r="I2588" s="0" t="inlineStr">
        <is>
          <t>潮州市潮安区彩塘镇金砂网格新安大道骊塘二村</t>
        </is>
      </c>
      <c r="J2588" s="0" t="inlineStr">
        <is>
          <t>陈海灿</t>
        </is>
      </c>
      <c r="K2588" s="0" t="inlineStr">
        <is>
          <t>彩塘东凤工作站</t>
        </is>
      </c>
      <c r="L2588" s="0" t="inlineStr">
        <is>
          <t>潮安</t>
        </is>
      </c>
      <c r="M2588" s="0" t="inlineStr">
        <is>
          <t>20260819120622X382299960</t>
        </is>
      </c>
      <c r="N2588" s="0" t="inlineStr">
        <is>
          <t>CMCC-CZ-TSCLX-20260819-011688</t>
        </is>
      </c>
      <c r="O2588" s="0" t="inlineStr">
        <is>
          <t>潮州</t>
        </is>
      </c>
      <c r="P2588" s="0" t="inlineStr">
        <is>
          <t>潮安区</t>
        </is>
      </c>
      <c r="Q2588" s="0">
        <f>IF(AND(A113&lt;&gt;"已参评好",F113&gt;=5),"超5小时未参评",IF(F113&gt;=7,"超7小时未参评",IF(F113&gt;=8,"超时未参评","")))</f>
        <v/>
      </c>
      <c r="R2588" s="0" t="n"/>
    </row>
    <row r="2589">
      <c r="B2589" s="0" t="inlineStr">
        <is>
          <t>是</t>
        </is>
      </c>
      <c r="C2589" s="56" t="n">
        <v>46254.12805555556</v>
      </c>
      <c r="D2589" s="0" t="inlineStr">
        <is>
          <t>否</t>
        </is>
      </c>
      <c r="E2589" s="56" t="n">
        <v>46253.79472222222</v>
      </c>
      <c r="F2589" s="54">
        <f>(NOW()-E114)*24</f>
        <v/>
      </c>
      <c r="G2589" s="0" t="inlineStr">
        <is>
          <t>15994985860</t>
        </is>
      </c>
      <c r="H2589" s="0" t="inlineStr">
        <is>
          <t>2026-08-19 17:04:24</t>
        </is>
      </c>
      <c r="I2589" s="0" t="inlineStr">
        <is>
          <t>潮州市潮安区龙湖镇龙湖北网格龙鹳北路银湖村【可装2000M】</t>
        </is>
      </c>
      <c r="J2589" s="0" t="inlineStr">
        <is>
          <t>谢利军</t>
        </is>
      </c>
      <c r="K2589" s="0" t="inlineStr">
        <is>
          <t>江东龙湖工作站</t>
        </is>
      </c>
      <c r="L2589" s="0" t="inlineStr">
        <is>
          <t>潮安</t>
        </is>
      </c>
      <c r="M2589" s="0" t="inlineStr">
        <is>
          <t>20260819121128X688003863</t>
        </is>
      </c>
      <c r="N2589" s="0" t="inlineStr">
        <is>
          <t>CMCC-CZ-TSCLX-20260819-003562</t>
        </is>
      </c>
      <c r="O2589" s="0" t="inlineStr">
        <is>
          <t>潮州</t>
        </is>
      </c>
      <c r="P2589" s="0" t="inlineStr">
        <is>
          <t>潮安区</t>
        </is>
      </c>
      <c r="Q2589" s="0">
        <f>IF(AND(A114&lt;&gt;"已参评好",F114&gt;=5),"超5小时未参评",IF(F114&gt;=7,"超7小时未参评",IF(F114&gt;=8,"超时未参评","")))</f>
        <v/>
      </c>
      <c r="R2589" s="0" t="n"/>
    </row>
    <row r="2590">
      <c r="B2590" s="0" t="inlineStr">
        <is>
          <t>是</t>
        </is>
      </c>
      <c r="C2590" s="56" t="n">
        <v>46254.16359953704</v>
      </c>
      <c r="D2590" s="0" t="inlineStr">
        <is>
          <t>否</t>
        </is>
      </c>
      <c r="E2590" s="56" t="n">
        <v>46253.8302662037</v>
      </c>
      <c r="F2590" s="54">
        <f>(NOW()-E115)*24</f>
        <v/>
      </c>
      <c r="G2590" s="0" t="inlineStr">
        <is>
          <t>13923515668</t>
        </is>
      </c>
      <c r="H2590" s="0" t="inlineStr">
        <is>
          <t>2026-08-19 17:55:35</t>
        </is>
      </c>
      <c r="I2590" s="0" t="inlineStr">
        <is>
          <t>潮州市潮安区浮洋镇浮洋北网格草安路草安村</t>
        </is>
      </c>
      <c r="J2590" s="0" t="inlineStr">
        <is>
          <t>林卓钿</t>
        </is>
      </c>
      <c r="K2590" s="0" t="inlineStr">
        <is>
          <t>浮洋网格</t>
        </is>
      </c>
      <c r="M2590" s="0" t="inlineStr">
        <is>
          <t>20260819121330X810972643</t>
        </is>
      </c>
      <c r="N2590" s="0" t="inlineStr">
        <is>
          <t>CMCC-CZ-TSCLX-20260819-015636</t>
        </is>
      </c>
      <c r="O2590" s="0" t="inlineStr">
        <is>
          <t>潮州</t>
        </is>
      </c>
      <c r="P2590" s="0" t="inlineStr">
        <is>
          <t>潮安区</t>
        </is>
      </c>
      <c r="Q2590" s="0">
        <f>IF(AND(A115&lt;&gt;"已参评好",F115&gt;=5),"超5小时未参评",IF(F115&gt;=7,"超7小时未参评",IF(F115&gt;=8,"超时未参评","")))</f>
        <v/>
      </c>
      <c r="R2590" s="0" t="n"/>
    </row>
    <row r="2591">
      <c r="A2591" s="0" t="inlineStr">
        <is>
          <t>已参评好</t>
        </is>
      </c>
      <c r="B2591" s="0" t="inlineStr">
        <is>
          <t>是</t>
        </is>
      </c>
      <c r="C2591" s="56" t="n">
        <v>46254.12019675926</v>
      </c>
      <c r="D2591" s="0" t="inlineStr">
        <is>
          <t>否</t>
        </is>
      </c>
      <c r="E2591" s="56" t="n">
        <v>46253.78686342593</v>
      </c>
      <c r="F2591" s="54">
        <f>(NOW()-E116)*24</f>
        <v/>
      </c>
      <c r="G2591" s="0" t="inlineStr">
        <is>
          <t>13534666223</t>
        </is>
      </c>
      <c r="H2591" s="0" t="inlineStr">
        <is>
          <t>2026-08-19 16:53:05</t>
        </is>
      </c>
      <c r="I2591" s="0" t="inlineStr">
        <is>
          <t>潮州市潮安区江东镇江东南网格中横路中庄村</t>
        </is>
      </c>
      <c r="J2591" s="0" t="inlineStr">
        <is>
          <t>庄树标</t>
        </is>
      </c>
      <c r="K2591" s="0" t="inlineStr">
        <is>
          <t>江东龙湖工作站</t>
        </is>
      </c>
      <c r="L2591" s="0" t="inlineStr">
        <is>
          <t>潮安</t>
        </is>
      </c>
      <c r="M2591" s="0" t="inlineStr">
        <is>
          <t>20260819121754X741109130</t>
        </is>
      </c>
      <c r="N2591" s="0" t="inlineStr">
        <is>
          <t>CMCC-CZ-TSCLX-20260819-016020</t>
        </is>
      </c>
      <c r="O2591" s="0" t="inlineStr">
        <is>
          <t>潮州</t>
        </is>
      </c>
      <c r="P2591" s="0" t="inlineStr">
        <is>
          <t>潮安区</t>
        </is>
      </c>
      <c r="Q2591" s="0">
        <f>IF(AND(A116&lt;&gt;"已参评好",F116&gt;=5),"超5小时未参评",IF(F116&gt;=7,"超7小时未参评",IF(F116&gt;=8,"超时未参评","")))</f>
        <v/>
      </c>
      <c r="R2591" s="0" t="inlineStr">
        <is>
          <t>已参评好</t>
        </is>
      </c>
    </row>
    <row r="2592">
      <c r="A2592" s="0" t="inlineStr">
        <is>
          <t>未参评好</t>
        </is>
      </c>
      <c r="B2592" s="0" t="inlineStr">
        <is>
          <t>是</t>
        </is>
      </c>
      <c r="C2592" s="56" t="n">
        <v>46254.14688657408</v>
      </c>
      <c r="D2592" s="0" t="inlineStr">
        <is>
          <t>否</t>
        </is>
      </c>
      <c r="E2592" s="56" t="n">
        <v>46253.81355324074</v>
      </c>
      <c r="F2592" s="54">
        <f>(NOW()-E117)*24</f>
        <v/>
      </c>
      <c r="G2592" s="0" t="inlineStr">
        <is>
          <t>13623090441</t>
        </is>
      </c>
      <c r="H2592" s="0" t="inlineStr">
        <is>
          <t>2026-08-19 17:31:31</t>
        </is>
      </c>
      <c r="I2592" s="0" t="inlineStr">
        <is>
          <t>潮州市饶平县黄冈镇河北网格菜场街楚巷居委会</t>
        </is>
      </c>
      <c r="J2592" s="0" t="inlineStr">
        <is>
          <t>郑臣伟</t>
        </is>
      </c>
      <c r="K2592" s="0" t="inlineStr">
        <is>
          <t>饶平城区工作站</t>
        </is>
      </c>
      <c r="L2592" s="0" t="inlineStr">
        <is>
          <t>饶平</t>
        </is>
      </c>
      <c r="M2592" s="0" t="inlineStr">
        <is>
          <t>20260819121801X817946250</t>
        </is>
      </c>
      <c r="N2592" s="0" t="inlineStr">
        <is>
          <t>CMCC-CZ-TSCLX-20260819-004000</t>
        </is>
      </c>
      <c r="O2592" s="0" t="inlineStr">
        <is>
          <t>潮州</t>
        </is>
      </c>
      <c r="P2592" s="0" t="inlineStr">
        <is>
          <t>饶平县</t>
        </is>
      </c>
      <c r="Q2592" s="0">
        <f>IF(AND(A117&lt;&gt;"已参评好",F117&gt;=5),"超5小时未参评",IF(F117&gt;=7,"超7小时未参评",IF(F117&gt;=8,"超时未参评","")))</f>
        <v/>
      </c>
      <c r="R2592" s="0" t="inlineStr">
        <is>
          <t>用户不懂操作</t>
        </is>
      </c>
    </row>
    <row r="2593">
      <c r="B2593" s="0" t="inlineStr">
        <is>
          <t>是</t>
        </is>
      </c>
      <c r="C2593" s="56" t="n">
        <v>46254.05585648148</v>
      </c>
      <c r="D2593" s="0" t="inlineStr">
        <is>
          <t>否</t>
        </is>
      </c>
      <c r="E2593" s="56" t="n">
        <v>46253.72252314815</v>
      </c>
      <c r="F2593" s="54">
        <f>(NOW()-E118)*24</f>
        <v/>
      </c>
      <c r="G2593" s="0" t="inlineStr">
        <is>
          <t>13600122205</t>
        </is>
      </c>
      <c r="H2593" s="0" t="inlineStr">
        <is>
          <t>2026-08-19 15:20:26</t>
        </is>
      </c>
      <c r="I2593" s="0" t="inlineStr">
        <is>
          <t>潮州市湘桥区城西街道前后街网格枫春路枫春花园</t>
        </is>
      </c>
      <c r="J2593" s="0" t="inlineStr">
        <is>
          <t>林铿</t>
        </is>
      </c>
      <c r="K2593" s="0" t="inlineStr">
        <is>
          <t>市区城南工作站</t>
        </is>
      </c>
      <c r="L2593" s="0" t="inlineStr">
        <is>
          <t>市区</t>
        </is>
      </c>
      <c r="M2593" s="0" t="inlineStr">
        <is>
          <t>20260819121957X197558334</t>
        </is>
      </c>
      <c r="N2593" s="0" t="inlineStr">
        <is>
          <t>CMCC-CZ-TSCLX-20260819-010951</t>
        </is>
      </c>
      <c r="O2593" s="0" t="inlineStr">
        <is>
          <t>潮州</t>
        </is>
      </c>
      <c r="P2593" s="0" t="inlineStr">
        <is>
          <t>湘桥区</t>
        </is>
      </c>
      <c r="Q2593" s="0">
        <f>IF(AND(A118&lt;&gt;"已参评好",F118&gt;=5),"超5小时未参评",IF(F118&gt;=7,"超7小时未参评",IF(F118&gt;=8,"超时未参评","")))</f>
        <v/>
      </c>
      <c r="R2593" s="0" t="n"/>
    </row>
    <row r="2594">
      <c r="B2594" s="0" t="inlineStr">
        <is>
          <t>是</t>
        </is>
      </c>
      <c r="C2594" s="56" t="n">
        <v>46254.23006944444</v>
      </c>
      <c r="D2594" s="0" t="inlineStr">
        <is>
          <t>否</t>
        </is>
      </c>
      <c r="E2594" s="56" t="n">
        <v>46253.89673611111</v>
      </c>
      <c r="F2594" s="54">
        <f>(NOW()-E119)*24</f>
        <v/>
      </c>
      <c r="G2594" s="0" t="inlineStr">
        <is>
          <t>13670715105</t>
        </is>
      </c>
      <c r="H2594" s="0" t="inlineStr">
        <is>
          <t>2026-08-19 19:31:18</t>
        </is>
      </c>
      <c r="I2594" s="0" t="inlineStr">
        <is>
          <t>潮州市湘桥区磷溪镇凤美网格安澄公路仙河村</t>
        </is>
      </c>
      <c r="J2594" s="0" t="inlineStr">
        <is>
          <t>陆淳鑫</t>
        </is>
      </c>
      <c r="K2594" s="0" t="inlineStr">
        <is>
          <t>磷官铁工作站</t>
        </is>
      </c>
      <c r="L2594" s="0" t="inlineStr">
        <is>
          <t>市区</t>
        </is>
      </c>
      <c r="M2594" s="0" t="inlineStr">
        <is>
          <t>20260819122332X412991376</t>
        </is>
      </c>
      <c r="N2594" s="0" t="inlineStr">
        <is>
          <t>CMCC-CZ-TSCLX-20260819-018805</t>
        </is>
      </c>
      <c r="O2594" s="0" t="inlineStr">
        <is>
          <t>潮州</t>
        </is>
      </c>
      <c r="P2594" s="0" t="inlineStr">
        <is>
          <t>湘桥区</t>
        </is>
      </c>
      <c r="Q2594" s="0">
        <f>IF(AND(A119&lt;&gt;"已参评好",F119&gt;=5),"超5小时未参评",IF(F119&gt;=7,"超7小时未参评",IF(F119&gt;=8,"超时未参评","")))</f>
        <v/>
      </c>
      <c r="R2594" s="0" t="n"/>
    </row>
    <row r="2595">
      <c r="B2595" s="0" t="inlineStr">
        <is>
          <t>是</t>
        </is>
      </c>
      <c r="C2595" s="56" t="n">
        <v>46254.09064814815</v>
      </c>
      <c r="D2595" s="0" t="inlineStr">
        <is>
          <t>否</t>
        </is>
      </c>
      <c r="E2595" s="56" t="n">
        <v>46253.75731481481</v>
      </c>
      <c r="F2595" s="54">
        <f>(NOW()-E120)*24</f>
        <v/>
      </c>
      <c r="G2595" s="0" t="inlineStr">
        <is>
          <t>13829075493</t>
        </is>
      </c>
      <c r="H2595" s="0" t="inlineStr">
        <is>
          <t>2026-08-19 16:10:32</t>
        </is>
      </c>
      <c r="I2595" s="0" t="inlineStr">
        <is>
          <t>潮州市潮安区龙湖镇龙湖北网格浮新路塘东村</t>
        </is>
      </c>
      <c r="J2595" s="0" t="inlineStr">
        <is>
          <t>谢利军</t>
        </is>
      </c>
      <c r="K2595" s="0" t="inlineStr">
        <is>
          <t>江东龙湖工作站</t>
        </is>
      </c>
      <c r="L2595" s="0" t="inlineStr">
        <is>
          <t>潮安</t>
        </is>
      </c>
      <c r="M2595" s="0" t="inlineStr">
        <is>
          <t>20260819122850X730780348</t>
        </is>
      </c>
      <c r="N2595" s="0" t="inlineStr">
        <is>
          <t>CMCC-CZ-TSCLX-20260819-015837</t>
        </is>
      </c>
      <c r="O2595" s="0" t="inlineStr">
        <is>
          <t>潮州</t>
        </is>
      </c>
      <c r="P2595" s="0" t="inlineStr">
        <is>
          <t>潮安区</t>
        </is>
      </c>
      <c r="Q2595" s="0">
        <f>IF(AND(A120&lt;&gt;"已参评好",F120&gt;=5),"超5小时未参评",IF(F120&gt;=7,"超7小时未参评",IF(F120&gt;=8,"超时未参评","")))</f>
        <v/>
      </c>
      <c r="R2595" s="0" t="n"/>
    </row>
    <row r="2596">
      <c r="B2596" s="0" t="inlineStr">
        <is>
          <t>是</t>
        </is>
      </c>
      <c r="C2596" s="56" t="n">
        <v>46254.15418981481</v>
      </c>
      <c r="D2596" s="0" t="inlineStr">
        <is>
          <t>否</t>
        </is>
      </c>
      <c r="E2596" s="56" t="n">
        <v>46253.82085648148</v>
      </c>
      <c r="F2596" s="54">
        <f>(NOW()-E121)*24</f>
        <v/>
      </c>
      <c r="G2596" s="0" t="inlineStr">
        <is>
          <t>13534663704a</t>
        </is>
      </c>
      <c r="H2596" s="0" t="inlineStr">
        <is>
          <t>2026-08-19 17:42:02</t>
        </is>
      </c>
      <c r="I2596" s="0" t="inlineStr">
        <is>
          <t>潮州市潮安区浮洋镇浮洋南网格炮浮路东陇村</t>
        </is>
      </c>
      <c r="J2596" s="0" t="inlineStr">
        <is>
          <t>邱晓杰</t>
        </is>
      </c>
      <c r="K2596" s="0" t="inlineStr">
        <is>
          <t>浮洋网格</t>
        </is>
      </c>
      <c r="M2596" s="0" t="inlineStr">
        <is>
          <t>20260819123731X251851870</t>
        </is>
      </c>
      <c r="N2596" s="0" t="inlineStr">
        <is>
          <t>CMCC-CZ-TSCLX-20260819-017114</t>
        </is>
      </c>
      <c r="O2596" s="0" t="inlineStr">
        <is>
          <t>潮州</t>
        </is>
      </c>
      <c r="P2596" s="0" t="inlineStr">
        <is>
          <t>潮安区</t>
        </is>
      </c>
      <c r="Q2596" s="0">
        <f>IF(AND(A121&lt;&gt;"已参评好",F121&gt;=5),"超5小时未参评",IF(F121&gt;=7,"超7小时未参评",IF(F121&gt;=8,"超时未参评","")))</f>
        <v/>
      </c>
      <c r="R2596" s="0" t="n"/>
    </row>
    <row r="2597">
      <c r="B2597" s="0" t="inlineStr">
        <is>
          <t>是</t>
        </is>
      </c>
      <c r="C2597" s="56" t="n">
        <v>46254.03680555556</v>
      </c>
      <c r="D2597" s="0" t="inlineStr">
        <is>
          <t>否</t>
        </is>
      </c>
      <c r="E2597" s="56" t="n">
        <v>46253.70347222222</v>
      </c>
      <c r="F2597" s="54">
        <f>(NOW()-E122)*24</f>
        <v/>
      </c>
      <c r="G2597" s="0" t="inlineStr">
        <is>
          <t>15992379433</t>
        </is>
      </c>
      <c r="H2597" s="0" t="inlineStr">
        <is>
          <t>2026-08-19 14:53:00</t>
        </is>
      </c>
      <c r="I2597" s="0" t="inlineStr">
        <is>
          <t>潮州市潮安区庵埠镇庵西网格庵凤路林厝村</t>
        </is>
      </c>
      <c r="J2597" s="0" t="inlineStr">
        <is>
          <t>梁林勃</t>
        </is>
      </c>
      <c r="K2597" s="0" t="inlineStr">
        <is>
          <t>潮安城区工作站</t>
        </is>
      </c>
      <c r="L2597" s="0" t="inlineStr">
        <is>
          <t>潮安</t>
        </is>
      </c>
      <c r="M2597" s="0" t="inlineStr">
        <is>
          <t>20260819125913X553857596</t>
        </is>
      </c>
      <c r="N2597" s="0" t="inlineStr">
        <is>
          <t>CMCC-CZ-TSCLX-20260819-019690</t>
        </is>
      </c>
      <c r="O2597" s="0" t="inlineStr">
        <is>
          <t>潮州</t>
        </is>
      </c>
      <c r="P2597" s="0" t="inlineStr">
        <is>
          <t>潮安区</t>
        </is>
      </c>
      <c r="Q2597" s="0">
        <f>IF(AND(A122&lt;&gt;"已参评好",F122&gt;=5),"超5小时未参评",IF(F122&gt;=7,"超7小时未参评",IF(F122&gt;=8,"超时未参评","")))</f>
        <v/>
      </c>
      <c r="R2597" s="0" t="n"/>
    </row>
    <row r="2598">
      <c r="B2598" s="0" t="inlineStr">
        <is>
          <t>是</t>
        </is>
      </c>
      <c r="C2598" s="56" t="n">
        <v>46254.06402777778</v>
      </c>
      <c r="D2598" s="0" t="inlineStr">
        <is>
          <t>否</t>
        </is>
      </c>
      <c r="E2598" s="56" t="n">
        <v>46253.73069444444</v>
      </c>
      <c r="F2598" s="54">
        <f>(NOW()-E123)*24</f>
        <v/>
      </c>
      <c r="G2598" s="0" t="inlineStr">
        <is>
          <t>13539362688a</t>
        </is>
      </c>
      <c r="H2598" s="0" t="inlineStr">
        <is>
          <t>2026-08-19 15:32:12</t>
        </is>
      </c>
      <c r="I2598" s="0" t="inlineStr">
        <is>
          <t>潮州市湘桥区桥东街道桥东网格东山路桥东片区东兴南路</t>
        </is>
      </c>
      <c r="J2598" s="0" t="inlineStr">
        <is>
          <t>柯德贤</t>
        </is>
      </c>
      <c r="K2598" s="0" t="inlineStr">
        <is>
          <t>韩江新城工作站</t>
        </is>
      </c>
      <c r="L2598" s="0" t="inlineStr">
        <is>
          <t>市区</t>
        </is>
      </c>
      <c r="M2598" s="0" t="inlineStr">
        <is>
          <t>20260819132027X827411114</t>
        </is>
      </c>
      <c r="N2598" s="0" t="inlineStr">
        <is>
          <t>CMCC-CZ-TSCLX-20260819-021600</t>
        </is>
      </c>
      <c r="O2598" s="0" t="inlineStr">
        <is>
          <t>潮州</t>
        </is>
      </c>
      <c r="P2598" s="0" t="inlineStr">
        <is>
          <t>湘桥区</t>
        </is>
      </c>
      <c r="Q2598" s="0">
        <f>IF(AND(A123&lt;&gt;"已参评好",F123&gt;=5),"超5小时未参评",IF(F123&gt;=7,"超7小时未参评",IF(F123&gt;=8,"超时未参评","")))</f>
        <v/>
      </c>
      <c r="R2598" s="0" t="n"/>
    </row>
    <row r="2599">
      <c r="B2599" s="0" t="inlineStr">
        <is>
          <t>是</t>
        </is>
      </c>
      <c r="C2599" s="56" t="n">
        <v>46254.08628472222</v>
      </c>
      <c r="D2599" s="0" t="inlineStr">
        <is>
          <t>否</t>
        </is>
      </c>
      <c r="E2599" s="56" t="n">
        <v>46253.75295138889</v>
      </c>
      <c r="F2599" s="54">
        <f>(NOW()-E124)*24</f>
        <v/>
      </c>
      <c r="G2599" s="0" t="inlineStr">
        <is>
          <t>15816561008</t>
        </is>
      </c>
      <c r="H2599" s="0" t="inlineStr">
        <is>
          <t>2026-08-19 16:04:15</t>
        </is>
      </c>
      <c r="I2599" s="0" t="inlineStr">
        <is>
          <t>潮州市饶平县联饶镇网格S222省道下寨村</t>
        </is>
      </c>
      <c r="J2599" s="0" t="inlineStr">
        <is>
          <t>吴镇周</t>
        </is>
      </c>
      <c r="K2599" s="0" t="inlineStr">
        <is>
          <t>饶平城区工作站</t>
        </is>
      </c>
      <c r="L2599" s="0" t="inlineStr">
        <is>
          <t>饶平</t>
        </is>
      </c>
      <c r="M2599" s="0" t="inlineStr">
        <is>
          <t>20260819134415X255756449</t>
        </is>
      </c>
      <c r="N2599" s="0" t="inlineStr">
        <is>
          <t>CMCC-CZ-TSCLX-20260819-011727</t>
        </is>
      </c>
      <c r="O2599" s="0" t="inlineStr">
        <is>
          <t>潮州</t>
        </is>
      </c>
      <c r="P2599" s="0" t="inlineStr">
        <is>
          <t>饶平县</t>
        </is>
      </c>
      <c r="Q2599" s="0">
        <f>IF(AND(A124&lt;&gt;"已参评好",F124&gt;=5),"超5小时未参评",IF(F124&gt;=7,"超7小时未参评",IF(F124&gt;=8,"超时未参评","")))</f>
        <v/>
      </c>
      <c r="R2599" s="0" t="n"/>
    </row>
    <row r="2600">
      <c r="B2600" s="0" t="inlineStr">
        <is>
          <t>是</t>
        </is>
      </c>
      <c r="C2600" s="56" t="n">
        <v>46254.14555555556</v>
      </c>
      <c r="D2600" s="0" t="inlineStr">
        <is>
          <t>否</t>
        </is>
      </c>
      <c r="E2600" s="56" t="n">
        <v>46253.81222222222</v>
      </c>
      <c r="F2600" s="54">
        <f>(NOW()-E125)*24</f>
        <v/>
      </c>
      <c r="G2600" s="0" t="inlineStr">
        <is>
          <t>17875510316</t>
        </is>
      </c>
      <c r="H2600" s="0" t="inlineStr">
        <is>
          <t>2026-08-19 17:29:36</t>
        </is>
      </c>
      <c r="I2600" s="0" t="inlineStr">
        <is>
          <t>潮州市潮安区凤塘镇凤塘西网格凤玉路东和村</t>
        </is>
      </c>
      <c r="J2600" s="0" t="inlineStr">
        <is>
          <t>黄锐浩</t>
        </is>
      </c>
      <c r="K2600" s="0" t="inlineStr">
        <is>
          <t>凤塘镇区工作站</t>
        </is>
      </c>
      <c r="L2600" s="0" t="inlineStr">
        <is>
          <t>潮安</t>
        </is>
      </c>
      <c r="M2600" s="0" t="inlineStr">
        <is>
          <t>20260819135810X907013950</t>
        </is>
      </c>
      <c r="N2600" s="0" t="inlineStr">
        <is>
          <t>CMCC-CZ-TSCLX-20260819-016461</t>
        </is>
      </c>
      <c r="O2600" s="0" t="inlineStr">
        <is>
          <t>潮州</t>
        </is>
      </c>
      <c r="P2600" s="0" t="inlineStr">
        <is>
          <t>潮安区</t>
        </is>
      </c>
      <c r="Q2600" s="0">
        <f>IF(AND(A125&lt;&gt;"已参评好",F125&gt;=5),"超5小时未参评",IF(F125&gt;=7,"超7小时未参评",IF(F125&gt;=8,"超时未参评","")))</f>
        <v/>
      </c>
      <c r="R2600" s="0" t="n"/>
    </row>
    <row r="2601">
      <c r="B2601" s="0" t="inlineStr">
        <is>
          <t>是</t>
        </is>
      </c>
      <c r="C2601" s="56" t="n">
        <v>46254.0375462963</v>
      </c>
      <c r="D2601" s="0" t="inlineStr">
        <is>
          <t>否</t>
        </is>
      </c>
      <c r="E2601" s="56" t="n">
        <v>46253.70421296296</v>
      </c>
      <c r="F2601" s="54">
        <f>(NOW()-E126)*24</f>
        <v/>
      </c>
      <c r="G2601" s="0" t="inlineStr">
        <is>
          <t>13827329876</t>
        </is>
      </c>
      <c r="H2601" s="0" t="inlineStr">
        <is>
          <t>2026-08-19 14:54:04</t>
        </is>
      </c>
      <c r="I2601" s="0" t="inlineStr">
        <is>
          <t>潮州市潮安区庵埠镇庵西网格安南路美乡村</t>
        </is>
      </c>
      <c r="J2601" s="0" t="inlineStr">
        <is>
          <t>梁林勃</t>
        </is>
      </c>
      <c r="K2601" s="0" t="inlineStr">
        <is>
          <t>潮安城区工作站</t>
        </is>
      </c>
      <c r="L2601" s="0" t="inlineStr">
        <is>
          <t>潮安</t>
        </is>
      </c>
      <c r="M2601" s="0" t="inlineStr">
        <is>
          <t>20260819135941X181968143</t>
        </is>
      </c>
      <c r="N2601" s="0" t="inlineStr">
        <is>
          <t>CMCC-CZ-TSCLX-20260819-019592</t>
        </is>
      </c>
      <c r="O2601" s="0" t="inlineStr">
        <is>
          <t>潮州</t>
        </is>
      </c>
      <c r="P2601" s="0" t="inlineStr">
        <is>
          <t>潮安区</t>
        </is>
      </c>
      <c r="Q2601" s="0">
        <f>IF(AND(A126&lt;&gt;"已参评好",F126&gt;=5),"超5小时未参评",IF(F126&gt;=7,"超7小时未参评",IF(F126&gt;=8,"超时未参评","")))</f>
        <v/>
      </c>
      <c r="R2601" s="0" t="n"/>
    </row>
    <row r="2602">
      <c r="B2602" s="0" t="inlineStr">
        <is>
          <t>是</t>
        </is>
      </c>
      <c r="C2602" s="56" t="n">
        <v>46254.16344907408</v>
      </c>
      <c r="D2602" s="0" t="inlineStr">
        <is>
          <t>否</t>
        </is>
      </c>
      <c r="E2602" s="56" t="n">
        <v>46253.83011574074</v>
      </c>
      <c r="F2602" s="54">
        <f>(NOW()-E127)*24</f>
        <v/>
      </c>
      <c r="G2602" s="0" t="inlineStr">
        <is>
          <t>13623099888</t>
        </is>
      </c>
      <c r="H2602" s="0" t="inlineStr">
        <is>
          <t>2026-08-19 17:55:22</t>
        </is>
      </c>
      <c r="I2602" s="0" t="inlineStr">
        <is>
          <t>潮州市饶平县柘林镇柘林网格中堤路滨港路</t>
        </is>
      </c>
      <c r="J2602" s="0" t="inlineStr">
        <is>
          <t>陈荣锐</t>
        </is>
      </c>
      <c r="M2602" s="0" t="inlineStr">
        <is>
          <t>20260819142120X480297706</t>
        </is>
      </c>
      <c r="N2602" s="0" t="inlineStr">
        <is>
          <t>CMCC-CZ-TSCLX-20260819-023816</t>
        </is>
      </c>
      <c r="O2602" s="0" t="inlineStr">
        <is>
          <t>潮州</t>
        </is>
      </c>
      <c r="P2602" s="0" t="inlineStr">
        <is>
          <t>饶平县</t>
        </is>
      </c>
      <c r="Q2602" s="0">
        <f>IF(AND(A127&lt;&gt;"已参评好",F127&gt;=5),"超5小时未参评",IF(F127&gt;=7,"超7小时未参评",IF(F127&gt;=8,"超时未参评","")))</f>
        <v/>
      </c>
      <c r="R2602" s="0" t="n"/>
    </row>
    <row r="2603">
      <c r="B2603" s="0" t="inlineStr">
        <is>
          <t>是</t>
        </is>
      </c>
      <c r="C2603" s="56" t="n">
        <v>46254.22027777778</v>
      </c>
      <c r="D2603" s="0" t="inlineStr">
        <is>
          <t>否</t>
        </is>
      </c>
      <c r="E2603" s="56" t="n">
        <v>46253.88694444444</v>
      </c>
      <c r="F2603" s="54">
        <f>(NOW()-E128)*24</f>
        <v/>
      </c>
      <c r="G2603" s="0" t="inlineStr">
        <is>
          <t>13553733310</t>
        </is>
      </c>
      <c r="H2603" s="0" t="inlineStr">
        <is>
          <t>2026-08-19 19:17:12</t>
        </is>
      </c>
      <c r="I2603" s="0" t="inlineStr">
        <is>
          <t>潮州市潮安区枫溪镇如意网格潮汕路高厦村</t>
        </is>
      </c>
      <c r="J2603" s="0" t="inlineStr">
        <is>
          <t>陈丹华</t>
        </is>
      </c>
      <c r="K2603" s="0" t="inlineStr">
        <is>
          <t>瓷都枫溪工作站</t>
        </is>
      </c>
      <c r="L2603" s="0" t="inlineStr">
        <is>
          <t>市区</t>
        </is>
      </c>
      <c r="M2603" s="0" t="inlineStr">
        <is>
          <t>20260819143509X309578769</t>
        </is>
      </c>
      <c r="N2603" s="0" t="inlineStr">
        <is>
          <t>CMCC-CZ-TSCLX-20260819-026007</t>
        </is>
      </c>
      <c r="O2603" s="0" t="inlineStr">
        <is>
          <t>潮州</t>
        </is>
      </c>
      <c r="P2603" s="0" t="inlineStr">
        <is>
          <t>潮安区</t>
        </is>
      </c>
      <c r="Q2603" s="0">
        <f>IF(AND(A128&lt;&gt;"已参评好",F128&gt;=5),"超5小时未参评",IF(F128&gt;=7,"超7小时未参评",IF(F128&gt;=8,"超时未参评","")))</f>
        <v/>
      </c>
      <c r="R2603" s="0" t="n"/>
    </row>
    <row r="2604">
      <c r="B2604" s="0" t="inlineStr">
        <is>
          <t>是</t>
        </is>
      </c>
      <c r="C2604" s="56" t="n">
        <v>46254.18702546296</v>
      </c>
      <c r="D2604" s="0" t="inlineStr">
        <is>
          <t>否</t>
        </is>
      </c>
      <c r="E2604" s="56" t="n">
        <v>46253.85369212963</v>
      </c>
      <c r="F2604" s="54">
        <f>(NOW()-E129)*24</f>
        <v/>
      </c>
      <c r="G2604" s="0" t="inlineStr">
        <is>
          <t>15919502638</t>
        </is>
      </c>
      <c r="H2604" s="0" t="inlineStr">
        <is>
          <t>2026-08-19 18:29:19</t>
        </is>
      </c>
      <c r="I2604" s="0" t="inlineStr">
        <is>
          <t>潮州市潮安区彩塘镇金砂网格彩金路金砂四村</t>
        </is>
      </c>
      <c r="J2604" s="0" t="inlineStr">
        <is>
          <t>杨鑫泳</t>
        </is>
      </c>
      <c r="K2604" s="0" t="inlineStr">
        <is>
          <t>彩塘东凤工作站</t>
        </is>
      </c>
      <c r="L2604" s="0" t="inlineStr">
        <is>
          <t>潮安</t>
        </is>
      </c>
      <c r="M2604" s="0" t="inlineStr">
        <is>
          <t>20260819143532X332547618</t>
        </is>
      </c>
      <c r="N2604" s="0" t="inlineStr">
        <is>
          <t>CMCC-CZ-TSCLX-20260819-023253</t>
        </is>
      </c>
      <c r="O2604" s="0" t="inlineStr">
        <is>
          <t>潮州</t>
        </is>
      </c>
      <c r="P2604" s="0" t="inlineStr">
        <is>
          <t>潮安区</t>
        </is>
      </c>
      <c r="Q2604" s="0">
        <f>IF(AND(A129&lt;&gt;"已参评好",F129&gt;=5),"超5小时未参评",IF(F129&gt;=7,"超7小时未参评",IF(F129&gt;=8,"超时未参评","")))</f>
        <v/>
      </c>
      <c r="R2604" s="0" t="n"/>
    </row>
    <row r="2605">
      <c r="A2605" s="0" t="inlineStr">
        <is>
          <t>已参评好</t>
        </is>
      </c>
      <c r="B2605" s="0" t="inlineStr">
        <is>
          <t>是</t>
        </is>
      </c>
      <c r="C2605" s="56" t="n">
        <v>46254.19521990741</v>
      </c>
      <c r="D2605" s="0" t="inlineStr">
        <is>
          <t>否</t>
        </is>
      </c>
      <c r="E2605" s="56" t="n">
        <v>46253.86188657407</v>
      </c>
      <c r="F2605" s="54">
        <f>(NOW()-E130)*24</f>
        <v/>
      </c>
      <c r="G2605" s="0" t="inlineStr">
        <is>
          <t>13828326655</t>
        </is>
      </c>
      <c r="H2605" s="0" t="inlineStr">
        <is>
          <t>2026-08-19 18:41:07</t>
        </is>
      </c>
      <c r="I2605" s="0" t="inlineStr">
        <is>
          <t>潮州市潮安区江东镇江东南网格福兴路樟厝洲村</t>
        </is>
      </c>
      <c r="J2605" s="0" t="inlineStr">
        <is>
          <t>谢泽华</t>
        </is>
      </c>
      <c r="K2605" s="0" t="inlineStr">
        <is>
          <t>江东龙湖工作站</t>
        </is>
      </c>
      <c r="L2605" s="0" t="inlineStr">
        <is>
          <t>潮安</t>
        </is>
      </c>
      <c r="M2605" s="0" t="inlineStr">
        <is>
          <t>20260819144228X748606360</t>
        </is>
      </c>
      <c r="N2605" s="0" t="inlineStr">
        <is>
          <t>CMCC-CZ-TSCLX-20260819-019254</t>
        </is>
      </c>
      <c r="O2605" s="0" t="inlineStr">
        <is>
          <t>潮州</t>
        </is>
      </c>
      <c r="P2605" s="0" t="inlineStr">
        <is>
          <t>潮安区</t>
        </is>
      </c>
      <c r="Q2605" s="0">
        <f>IF(AND(A130&lt;&gt;"已参评好",F130&gt;=5),"超5小时未参评",IF(F130&gt;=7,"超7小时未参评",IF(F130&gt;=8,"超时未参评","")))</f>
        <v/>
      </c>
      <c r="R2605" s="0" t="inlineStr">
        <is>
          <t>已参评好</t>
        </is>
      </c>
    </row>
    <row r="2606">
      <c r="B2606" s="0" t="inlineStr">
        <is>
          <t>是</t>
        </is>
      </c>
      <c r="C2606" s="56" t="n">
        <v>46254.13506944444</v>
      </c>
      <c r="D2606" s="0" t="inlineStr">
        <is>
          <t>否</t>
        </is>
      </c>
      <c r="E2606" s="56" t="n">
        <v>46253.80173611111</v>
      </c>
      <c r="F2606" s="54">
        <f>(NOW()-E131)*24</f>
        <v/>
      </c>
      <c r="G2606" s="0" t="inlineStr">
        <is>
          <t>13670772321</t>
        </is>
      </c>
      <c r="H2606" s="0" t="inlineStr">
        <is>
          <t>2026-08-19 17:14:30</t>
        </is>
      </c>
      <c r="I2606" s="0" t="inlineStr">
        <is>
          <t>潮州市潮安区枫溪镇长美网格凤新西路凤新西路片区</t>
        </is>
      </c>
      <c r="J2606" s="0" t="inlineStr">
        <is>
          <t>周湘禹</t>
        </is>
      </c>
      <c r="K2606" s="0" t="inlineStr">
        <is>
          <t>瓷都枫溪工作站</t>
        </is>
      </c>
      <c r="L2606" s="0" t="inlineStr">
        <is>
          <t>市区</t>
        </is>
      </c>
      <c r="M2606" s="0" t="inlineStr">
        <is>
          <t>20260819144527X927573553</t>
        </is>
      </c>
      <c r="N2606" s="0" t="inlineStr">
        <is>
          <t>CMCC-CZ-TSCLX-20260819-016080</t>
        </is>
      </c>
      <c r="O2606" s="0" t="inlineStr">
        <is>
          <t>潮州</t>
        </is>
      </c>
      <c r="P2606" s="0" t="inlineStr">
        <is>
          <t>潮安区</t>
        </is>
      </c>
      <c r="Q2606" s="0">
        <f>IF(AND(A131&lt;&gt;"已参评好",F131&gt;=5),"超5小时未参评",IF(F131&gt;=7,"超7小时未参评",IF(F131&gt;=8,"超时未参评","")))</f>
        <v/>
      </c>
      <c r="R2606" s="0" t="n"/>
    </row>
    <row r="2607">
      <c r="B2607" s="0" t="inlineStr">
        <is>
          <t>是</t>
        </is>
      </c>
      <c r="C2607" s="56" t="n">
        <v>46254.0987962963</v>
      </c>
      <c r="D2607" s="0" t="inlineStr">
        <is>
          <t>否</t>
        </is>
      </c>
      <c r="E2607" s="56" t="n">
        <v>46253.76546296296</v>
      </c>
      <c r="F2607" s="54">
        <f>(NOW()-E132)*24</f>
        <v/>
      </c>
      <c r="G2607" s="0" t="inlineStr">
        <is>
          <t>15816566456</t>
        </is>
      </c>
      <c r="H2607" s="0" t="inlineStr">
        <is>
          <t>2026-08-19 16:22:16</t>
        </is>
      </c>
      <c r="I2607" s="0" t="inlineStr">
        <is>
          <t>潮州市湘桥区西新街道前后街网格趣春路趣春花园A区</t>
        </is>
      </c>
      <c r="J2607" s="0" t="inlineStr">
        <is>
          <t>林铿</t>
        </is>
      </c>
      <c r="K2607" s="0" t="inlineStr">
        <is>
          <t>市区城南工作站</t>
        </is>
      </c>
      <c r="L2607" s="0" t="inlineStr">
        <is>
          <t>市区</t>
        </is>
      </c>
      <c r="M2607" s="0" t="inlineStr">
        <is>
          <t>20260819144607X967106749</t>
        </is>
      </c>
      <c r="N2607" s="0" t="inlineStr">
        <is>
          <t>CMCC-CZ-TSCLX-20260819-023265</t>
        </is>
      </c>
      <c r="O2607" s="0" t="inlineStr">
        <is>
          <t>潮州</t>
        </is>
      </c>
      <c r="P2607" s="0" t="inlineStr">
        <is>
          <t>湘桥区</t>
        </is>
      </c>
      <c r="Q2607" s="0">
        <f>IF(AND(A132&lt;&gt;"已参评好",F132&gt;=5),"超5小时未参评",IF(F132&gt;=7,"超7小时未参评",IF(F132&gt;=8,"超时未参评","")))</f>
        <v/>
      </c>
      <c r="R2607" s="0" t="n"/>
    </row>
    <row r="2608">
      <c r="B2608" s="0" t="inlineStr">
        <is>
          <t>是</t>
        </is>
      </c>
      <c r="C2608" s="56" t="n">
        <v>46254.06427083333</v>
      </c>
      <c r="D2608" s="0" t="inlineStr">
        <is>
          <t>否</t>
        </is>
      </c>
      <c r="E2608" s="56" t="n">
        <v>46253.7309375</v>
      </c>
      <c r="F2608" s="54">
        <f>(NOW()-E133)*24</f>
        <v/>
      </c>
      <c r="G2608" s="0" t="inlineStr">
        <is>
          <t>13556397584</t>
        </is>
      </c>
      <c r="H2608" s="0" t="inlineStr">
        <is>
          <t>2026-08-19 15:32:33</t>
        </is>
      </c>
      <c r="I2608" s="0" t="inlineStr">
        <is>
          <t>潮州市饶平县大埕镇网格鸿程大道埕南村</t>
        </is>
      </c>
      <c r="J2608" s="0" t="inlineStr">
        <is>
          <t>郑海浜</t>
        </is>
      </c>
      <c r="K2608" s="0" t="inlineStr">
        <is>
          <t>东界三镇工作站</t>
        </is>
      </c>
      <c r="L2608" s="0" t="inlineStr">
        <is>
          <t>饶平</t>
        </is>
      </c>
      <c r="M2608" s="0" t="inlineStr">
        <is>
          <t>20260819145157X317461746</t>
        </is>
      </c>
      <c r="N2608" s="0" t="inlineStr">
        <is>
          <t>CMCC-CZ-TSCLX-20260819-011765</t>
        </is>
      </c>
      <c r="O2608" s="0" t="inlineStr">
        <is>
          <t>潮州</t>
        </is>
      </c>
      <c r="P2608" s="0" t="inlineStr">
        <is>
          <t>饶平县</t>
        </is>
      </c>
      <c r="Q2608" s="0">
        <f>IF(AND(A133&lt;&gt;"已参评好",F133&gt;=5),"超5小时未参评",IF(F133&gt;=7,"超7小时未参评",IF(F133&gt;=8,"超时未参评","")))</f>
        <v/>
      </c>
      <c r="R2608" s="0" t="n"/>
    </row>
    <row r="2609">
      <c r="B2609" s="0" t="inlineStr">
        <is>
          <t>是</t>
        </is>
      </c>
      <c r="C2609" s="56" t="n">
        <v>46254.1127662037</v>
      </c>
      <c r="D2609" s="0" t="inlineStr">
        <is>
          <t>否</t>
        </is>
      </c>
      <c r="E2609" s="56" t="n">
        <v>46253.77943287037</v>
      </c>
      <c r="F2609" s="54">
        <f>(NOW()-E134)*24</f>
        <v/>
      </c>
      <c r="G2609" s="0" t="inlineStr">
        <is>
          <t>13553722948</t>
        </is>
      </c>
      <c r="H2609" s="0" t="inlineStr">
        <is>
          <t>2026-08-19 16:42:23</t>
        </is>
      </c>
      <c r="I2609" s="0" t="inlineStr">
        <is>
          <t>潮州市湘桥区凤新街道陈桥网格新洋路陈桥新埔村</t>
        </is>
      </c>
      <c r="J2609" s="0" t="inlineStr">
        <is>
          <t>张泽鸿</t>
        </is>
      </c>
      <c r="K2609" s="0" t="inlineStr">
        <is>
          <t>市区城北工作站</t>
        </is>
      </c>
      <c r="L2609" s="0" t="inlineStr">
        <is>
          <t>市区</t>
        </is>
      </c>
      <c r="M2609" s="0" t="inlineStr">
        <is>
          <t>20260819132251X971804866</t>
        </is>
      </c>
      <c r="N2609" s="0" t="inlineStr">
        <is>
          <t>CMCC-CZ-TSCLX-20260819-025142</t>
        </is>
      </c>
      <c r="O2609" s="0" t="inlineStr">
        <is>
          <t>潮州</t>
        </is>
      </c>
      <c r="P2609" s="0" t="inlineStr">
        <is>
          <t>湘桥区</t>
        </is>
      </c>
      <c r="Q2609" s="0">
        <f>IF(AND(A134&lt;&gt;"已参评好",F134&gt;=5),"超5小时未参评",IF(F134&gt;=7,"超7小时未参评",IF(F134&gt;=8,"超时未参评","")))</f>
        <v/>
      </c>
      <c r="R2609" s="0" t="n"/>
    </row>
    <row r="2610">
      <c r="B2610" s="0" t="inlineStr">
        <is>
          <t>是</t>
        </is>
      </c>
      <c r="C2610" s="56" t="n">
        <v>46254.20928240741</v>
      </c>
      <c r="D2610" s="0" t="inlineStr">
        <is>
          <t>否</t>
        </is>
      </c>
      <c r="E2610" s="56" t="n">
        <v>46253.87594907408</v>
      </c>
      <c r="F2610" s="54">
        <f>(NOW()-E135)*24</f>
        <v/>
      </c>
      <c r="G2610" s="0" t="inlineStr">
        <is>
          <t>13553771583</t>
        </is>
      </c>
      <c r="H2610" s="0" t="inlineStr">
        <is>
          <t>2026-08-19 19:01:22</t>
        </is>
      </c>
      <c r="I2610" s="0" t="inlineStr">
        <is>
          <t>潮州市潮安区枫溪镇如意网格新风路中梁首府【可装2000M】</t>
        </is>
      </c>
      <c r="J2610" s="0" t="inlineStr">
        <is>
          <t>洪溢</t>
        </is>
      </c>
      <c r="K2610" s="0" t="inlineStr">
        <is>
          <t>瓷都枫溪工作站</t>
        </is>
      </c>
      <c r="L2610" s="0" t="inlineStr">
        <is>
          <t>市区</t>
        </is>
      </c>
      <c r="M2610" s="0" t="inlineStr">
        <is>
          <t>20260819153603X963052205</t>
        </is>
      </c>
      <c r="N2610" s="0" t="inlineStr">
        <is>
          <t>CMCC-CZ-TSCLX-20260819-023072</t>
        </is>
      </c>
      <c r="O2610" s="0" t="inlineStr">
        <is>
          <t>潮州</t>
        </is>
      </c>
      <c r="P2610" s="0" t="inlineStr">
        <is>
          <t>潮安区</t>
        </is>
      </c>
      <c r="Q2610" s="0">
        <f>IF(AND(A135&lt;&gt;"已参评好",F135&gt;=5),"超5小时未参评",IF(F135&gt;=7,"超7小时未参评",IF(F135&gt;=8,"超时未参评","")))</f>
        <v/>
      </c>
      <c r="R2610" s="0" t="n"/>
    </row>
    <row r="2611">
      <c r="B2611" s="0" t="inlineStr">
        <is>
          <t>是</t>
        </is>
      </c>
      <c r="C2611" s="56" t="n">
        <v>46254.13497685185</v>
      </c>
      <c r="D2611" s="0" t="inlineStr">
        <is>
          <t>否</t>
        </is>
      </c>
      <c r="E2611" s="56" t="n">
        <v>46253.80164351852</v>
      </c>
      <c r="F2611" s="54">
        <f>(NOW()-E136)*24</f>
        <v/>
      </c>
      <c r="G2611" s="0" t="inlineStr">
        <is>
          <t>17728672848</t>
        </is>
      </c>
      <c r="H2611" s="0" t="inlineStr">
        <is>
          <t>2026-08-19 17:14:22</t>
        </is>
      </c>
      <c r="I2611" s="0" t="inlineStr">
        <is>
          <t>潮州市湘桥区城西街道吉利网格潮枫路妇幼保健院后</t>
        </is>
      </c>
      <c r="J2611" s="0" t="inlineStr">
        <is>
          <t>陈楷</t>
        </is>
      </c>
      <c r="K2611" s="0" t="inlineStr">
        <is>
          <t>市区城南工作站</t>
        </is>
      </c>
      <c r="L2611" s="0" t="inlineStr">
        <is>
          <t>市区</t>
        </is>
      </c>
      <c r="M2611" s="0" t="inlineStr">
        <is>
          <t>20260819162400X840850994</t>
        </is>
      </c>
      <c r="N2611" s="0" t="inlineStr">
        <is>
          <t>CMCC-CZ-TSCLX-20260819-030042</t>
        </is>
      </c>
      <c r="O2611" s="0" t="inlineStr">
        <is>
          <t>潮州</t>
        </is>
      </c>
      <c r="P2611" s="0" t="inlineStr">
        <is>
          <t>湘桥区</t>
        </is>
      </c>
      <c r="Q2611" s="0">
        <f>IF(AND(A136&lt;&gt;"已参评好",F136&gt;=5),"超5小时未参评",IF(F136&gt;=7,"超7小时未参评",IF(F136&gt;=8,"超时未参评","")))</f>
        <v/>
      </c>
      <c r="R2611" s="0" t="n"/>
    </row>
    <row r="2612">
      <c r="B2612" s="0" t="inlineStr">
        <is>
          <t>是</t>
        </is>
      </c>
      <c r="C2612" s="56" t="n">
        <v>46254.16912037037</v>
      </c>
      <c r="D2612" s="0" t="inlineStr">
        <is>
          <t>否</t>
        </is>
      </c>
      <c r="E2612" s="56" t="n">
        <v>46253.83578703704</v>
      </c>
      <c r="F2612" s="54">
        <f>(NOW()-E137)*24</f>
        <v/>
      </c>
      <c r="G2612" s="0" t="inlineStr">
        <is>
          <t>13827302303</t>
        </is>
      </c>
      <c r="H2612" s="0" t="inlineStr">
        <is>
          <t>2026-08-19 18:03:32</t>
        </is>
      </c>
      <c r="I2612" s="0" t="inlineStr">
        <is>
          <t>潮州市潮安区浮洋镇浮洋南网格炮浮路斗文村委会（一期）（小微）【可装2000M】</t>
        </is>
      </c>
      <c r="J2612" s="0" t="inlineStr">
        <is>
          <t>邱晓杰</t>
        </is>
      </c>
      <c r="K2612" s="0" t="inlineStr">
        <is>
          <t>浮洋网格</t>
        </is>
      </c>
      <c r="M2612" s="0" t="inlineStr">
        <is>
          <t>20260819162515X915841984</t>
        </is>
      </c>
      <c r="N2612" s="0" t="inlineStr">
        <is>
          <t>CMCC-CZ-TSCLX-20260819-026152</t>
        </is>
      </c>
      <c r="O2612" s="0" t="inlineStr">
        <is>
          <t>潮州</t>
        </is>
      </c>
      <c r="P2612" s="0" t="inlineStr">
        <is>
          <t>潮安区</t>
        </is>
      </c>
      <c r="Q2612" s="0">
        <f>IF(AND(A137&lt;&gt;"已参评好",F137&gt;=5),"超5小时未参评",IF(F137&gt;=7,"超7小时未参评",IF(F137&gt;=8,"超时未参评","")))</f>
        <v/>
      </c>
      <c r="R2612" s="0" t="n"/>
    </row>
    <row r="2613">
      <c r="B2613" s="0" t="inlineStr">
        <is>
          <t>是</t>
        </is>
      </c>
      <c r="C2613" s="56" t="n">
        <v>46254.15237268519</v>
      </c>
      <c r="D2613" s="0" t="inlineStr">
        <is>
          <t>否</t>
        </is>
      </c>
      <c r="E2613" s="56" t="n">
        <v>46253.81903935185</v>
      </c>
      <c r="F2613" s="54">
        <f>(NOW()-E138)*24</f>
        <v/>
      </c>
      <c r="G2613" s="0" t="inlineStr">
        <is>
          <t>15088160643</t>
        </is>
      </c>
      <c r="H2613" s="0" t="inlineStr">
        <is>
          <t>2026-08-19 17:39:25</t>
        </is>
      </c>
      <c r="I2613" s="0" t="inlineStr">
        <is>
          <t>潮州市湘桥区城西街道北关网格北美路北关村</t>
        </is>
      </c>
      <c r="J2613" s="0" t="inlineStr">
        <is>
          <t>林锐浩</t>
        </is>
      </c>
      <c r="K2613" s="0" t="inlineStr">
        <is>
          <t>市区城北工作站</t>
        </is>
      </c>
      <c r="L2613" s="0" t="inlineStr">
        <is>
          <t>市区</t>
        </is>
      </c>
      <c r="M2613" s="0" t="inlineStr">
        <is>
          <t>20260819163756X676672803</t>
        </is>
      </c>
      <c r="N2613" s="0" t="inlineStr">
        <is>
          <t>CMCC-CZ-TSCLX-20260819-028334</t>
        </is>
      </c>
      <c r="O2613" s="0" t="inlineStr">
        <is>
          <t>潮州</t>
        </is>
      </c>
      <c r="P2613" s="0" t="inlineStr">
        <is>
          <t>湘桥区</t>
        </is>
      </c>
      <c r="Q2613" s="0">
        <f>IF(AND(A138&lt;&gt;"已参评好",F138&gt;=5),"超5小时未参评",IF(F138&gt;=7,"超7小时未参评",IF(F138&gt;=8,"超时未参评","")))</f>
        <v/>
      </c>
      <c r="R2613" s="0" t="n"/>
    </row>
    <row r="2614">
      <c r="A2614" s="0" t="inlineStr">
        <is>
          <t>未参评好</t>
        </is>
      </c>
      <c r="B2614" s="0" t="inlineStr">
        <is>
          <t>是</t>
        </is>
      </c>
      <c r="C2614" s="56" t="n">
        <v>46254.14728009259</v>
      </c>
      <c r="D2614" s="0" t="inlineStr">
        <is>
          <t>否</t>
        </is>
      </c>
      <c r="E2614" s="56" t="n">
        <v>46253.81394675926</v>
      </c>
      <c r="F2614" s="54">
        <f>(NOW()-E139)*24</f>
        <v/>
      </c>
      <c r="G2614" s="0" t="inlineStr">
        <is>
          <t>18899780111</t>
        </is>
      </c>
      <c r="H2614" s="0" t="inlineStr">
        <is>
          <t>2026-08-19 17:32:05</t>
        </is>
      </c>
      <c r="I2614" s="0" t="inlineStr">
        <is>
          <t>潮州市饶平县黄冈镇新区网格饶平大道富饶半岛</t>
        </is>
      </c>
      <c r="J2614" s="0" t="inlineStr">
        <is>
          <t>郑镇和</t>
        </is>
      </c>
      <c r="K2614" s="0" t="inlineStr">
        <is>
          <t>饶平城区工作站</t>
        </is>
      </c>
      <c r="L2614" s="0" t="inlineStr">
        <is>
          <t>饶平</t>
        </is>
      </c>
      <c r="M2614" s="0" t="inlineStr">
        <is>
          <t>20260819165633X793272770</t>
        </is>
      </c>
      <c r="N2614" s="0" t="inlineStr">
        <is>
          <t>CMCC-CZ-TSCLX-20260819-018739</t>
        </is>
      </c>
      <c r="O2614" s="0" t="inlineStr">
        <is>
          <t>潮州</t>
        </is>
      </c>
      <c r="P2614" s="0" t="inlineStr">
        <is>
          <t>饶平县</t>
        </is>
      </c>
      <c r="Q2614" s="0">
        <f>IF(AND(A139&lt;&gt;"已参评好",F139&gt;=5),"超5小时未参评",IF(F139&gt;=7,"超7小时未参评",IF(F139&gt;=8,"超时未参评","")))</f>
        <v/>
      </c>
      <c r="R2614" s="0" t="inlineStr">
        <is>
          <t>用户不配合</t>
        </is>
      </c>
    </row>
    <row r="2615">
      <c r="B2615" s="0" t="inlineStr">
        <is>
          <t>是</t>
        </is>
      </c>
      <c r="C2615" s="56" t="n">
        <v>46254.20364583333</v>
      </c>
      <c r="D2615" s="0" t="inlineStr">
        <is>
          <t>否</t>
        </is>
      </c>
      <c r="E2615" s="56" t="n">
        <v>46253.8703125</v>
      </c>
      <c r="F2615" s="54">
        <f>(NOW()-E140)*24</f>
        <v/>
      </c>
      <c r="G2615" s="0" t="inlineStr">
        <is>
          <t>13670779800</t>
        </is>
      </c>
      <c r="H2615" s="0" t="inlineStr">
        <is>
          <t>2026-08-19 18:53:15</t>
        </is>
      </c>
      <c r="I2615" s="0" t="inlineStr">
        <is>
          <t>潮州市湘桥区桥东街道桥东网格卧石路卧石村</t>
        </is>
      </c>
      <c r="J2615" s="0" t="inlineStr">
        <is>
          <t>柯德贤</t>
        </is>
      </c>
      <c r="K2615" s="0" t="inlineStr">
        <is>
          <t>韩江新城工作站</t>
        </is>
      </c>
      <c r="L2615" s="0" t="inlineStr">
        <is>
          <t>市区</t>
        </is>
      </c>
      <c r="M2615" s="0" t="inlineStr">
        <is>
          <t>20260819173019X819324199</t>
        </is>
      </c>
      <c r="N2615" s="0" t="inlineStr">
        <is>
          <t>CMCC-CZ-TSCLX-20260819-032864</t>
        </is>
      </c>
      <c r="O2615" s="0" t="inlineStr">
        <is>
          <t>潮州</t>
        </is>
      </c>
      <c r="P2615" s="0" t="inlineStr">
        <is>
          <t>湘桥区</t>
        </is>
      </c>
      <c r="Q2615" s="0">
        <f>IF(AND(A140&lt;&gt;"已参评好",F140&gt;=5),"超5小时未参评",IF(F140&gt;=7,"超7小时未参评",IF(F140&gt;=8,"超时未参评","")))</f>
        <v/>
      </c>
      <c r="R2615" s="0" t="n"/>
    </row>
    <row r="2616">
      <c r="B2616" s="0" t="inlineStr">
        <is>
          <t>是</t>
        </is>
      </c>
      <c r="C2616" s="56" t="n">
        <v>46254.19818287037</v>
      </c>
      <c r="D2616" s="0" t="inlineStr">
        <is>
          <t>否</t>
        </is>
      </c>
      <c r="E2616" s="56" t="n">
        <v>46253.86484953704</v>
      </c>
      <c r="F2616" s="54">
        <f>(NOW()-E141)*24</f>
        <v/>
      </c>
      <c r="G2616" s="0" t="inlineStr">
        <is>
          <t>13715752312</t>
        </is>
      </c>
      <c r="H2616" s="0" t="inlineStr">
        <is>
          <t>2026-08-19 18:45:23</t>
        </is>
      </c>
      <c r="I2616" s="0" t="inlineStr">
        <is>
          <t>潮州市潮安区彩塘镇金砂网格彩金路金东村</t>
        </is>
      </c>
      <c r="J2616" s="0" t="inlineStr">
        <is>
          <t>刘汉城</t>
        </is>
      </c>
      <c r="K2616" s="0" t="inlineStr">
        <is>
          <t>彩塘东凤工作站</t>
        </is>
      </c>
      <c r="L2616" s="0" t="inlineStr">
        <is>
          <t>潮安</t>
        </is>
      </c>
      <c r="M2616" s="0" t="inlineStr">
        <is>
          <t>20260819183252X572173166</t>
        </is>
      </c>
      <c r="N2616" s="0" t="inlineStr">
        <is>
          <t>CMCC-CZ-TSCLX-20260819-032548</t>
        </is>
      </c>
      <c r="O2616" s="0" t="inlineStr">
        <is>
          <t>潮州</t>
        </is>
      </c>
      <c r="P2616" s="0" t="inlineStr">
        <is>
          <t>潮安区</t>
        </is>
      </c>
      <c r="Q2616" s="0">
        <f>IF(AND(A141&lt;&gt;"已参评好",F141&gt;=5),"超5小时未参评",IF(F141&gt;=7,"超7小时未参评",IF(F141&gt;=8,"超时未参评","")))</f>
        <v/>
      </c>
      <c r="R2616" s="0" t="n"/>
    </row>
    <row r="2617">
      <c r="B2617" s="0" t="inlineStr">
        <is>
          <t>是</t>
        </is>
      </c>
      <c r="C2617" s="56" t="n">
        <v>46254.21046296296</v>
      </c>
      <c r="D2617" s="0" t="inlineStr">
        <is>
          <t>否</t>
        </is>
      </c>
      <c r="E2617" s="56" t="n">
        <v>46253.87712962963</v>
      </c>
      <c r="F2617" s="54">
        <f>(NOW()-E142)*24</f>
        <v/>
      </c>
      <c r="G2617" s="0" t="inlineStr">
        <is>
          <t>13829086764</t>
        </is>
      </c>
      <c r="H2617" s="0" t="inlineStr">
        <is>
          <t>2026-08-19 19:03:04</t>
        </is>
      </c>
      <c r="I2617" s="0" t="inlineStr">
        <is>
          <t>潮州市饶平县钱东镇一网格324国道新乡村</t>
        </is>
      </c>
      <c r="J2617" s="0" t="inlineStr">
        <is>
          <t>林通达</t>
        </is>
      </c>
      <c r="K2617" s="0" t="inlineStr">
        <is>
          <t>饶平西片工作站</t>
        </is>
      </c>
      <c r="L2617" s="0" t="inlineStr">
        <is>
          <t>饶平</t>
        </is>
      </c>
      <c r="M2617" s="0" t="inlineStr">
        <is>
          <t>20260819183408X648353910</t>
        </is>
      </c>
      <c r="N2617" s="0" t="inlineStr">
        <is>
          <t>CMCC-CZ-TSCLX-20260819-028189</t>
        </is>
      </c>
      <c r="O2617" s="0" t="inlineStr">
        <is>
          <t>潮州</t>
        </is>
      </c>
      <c r="P2617" s="0" t="inlineStr">
        <is>
          <t>饶平县</t>
        </is>
      </c>
      <c r="Q2617" s="0">
        <f>IF(AND(A142&lt;&gt;"已参评好",F142&gt;=5),"超5小时未参评",IF(F142&gt;=7,"超7小时未参评",IF(F142&gt;=8,"超时未参评","")))</f>
        <v/>
      </c>
      <c r="R2617" s="0" t="n"/>
    </row>
    <row r="2618">
      <c r="B2618" s="0" t="inlineStr">
        <is>
          <t>否</t>
        </is>
      </c>
      <c r="C2618" s="56" t="n">
        <v>46254.80633101852</v>
      </c>
      <c r="D2618" s="0" t="inlineStr">
        <is>
          <t>是</t>
        </is>
      </c>
      <c r="E2618" s="56" t="n">
        <v>46254.47299768519</v>
      </c>
      <c r="F2618" s="54">
        <f>(NOW()-E2)*24</f>
        <v/>
      </c>
      <c r="G2618" s="0" t="inlineStr">
        <is>
          <t>15816152421</t>
        </is>
      </c>
      <c r="H2618" s="0" t="inlineStr">
        <is>
          <t>2026-08-19 21:21:07</t>
        </is>
      </c>
      <c r="I2618" s="0" t="inlineStr">
        <is>
          <t>潮州市潮安区古巷镇古巷网格外环北路锡岗村</t>
        </is>
      </c>
      <c r="J2618" s="0" t="inlineStr">
        <is>
          <t>0</t>
        </is>
      </c>
      <c r="M2618" s="0" t="inlineStr">
        <is>
          <t>20260817150847X527402298</t>
        </is>
      </c>
      <c r="N2618" s="0" t="inlineStr">
        <is>
          <t>CMCC-CZ-TSCLX-20260817-011599</t>
        </is>
      </c>
      <c r="O2618" s="0" t="inlineStr">
        <is>
          <t>潮州</t>
        </is>
      </c>
      <c r="P2618" s="0" t="inlineStr">
        <is>
          <t>潮安区</t>
        </is>
      </c>
      <c r="Q2618" s="0">
        <f>IF(AND(A2&lt;&gt;"已参评好",F2&gt;=5),"超5小时未参评",IF(F2&gt;=7,"超7小时未参评",IF(F2&gt;=8,"超时未参评","")))</f>
        <v/>
      </c>
      <c r="R2618" s="0" t="n"/>
    </row>
    <row r="2619">
      <c r="B2619" s="0" t="inlineStr">
        <is>
          <t>否</t>
        </is>
      </c>
      <c r="C2619" s="56" t="n">
        <v>46254.80773148148</v>
      </c>
      <c r="D2619" s="0" t="inlineStr">
        <is>
          <t>是</t>
        </is>
      </c>
      <c r="E2619" s="56" t="n">
        <v>46254.47439814815</v>
      </c>
      <c r="F2619" s="54">
        <f>(NOW()-E3)*24</f>
        <v/>
      </c>
      <c r="G2619" s="0" t="inlineStr">
        <is>
          <t>15814961632</t>
        </is>
      </c>
      <c r="H2619" s="0" t="inlineStr">
        <is>
          <t>2026-08-19 21:23:08</t>
        </is>
      </c>
      <c r="I2619" s="0" t="inlineStr">
        <is>
          <t>潮州市饶平县黄冈镇河北网格顶宫路顶宫路片区</t>
        </is>
      </c>
      <c r="J2619" s="0" t="inlineStr">
        <is>
          <t>0</t>
        </is>
      </c>
      <c r="M2619" s="0" t="inlineStr">
        <is>
          <t>20260819095516X516293230</t>
        </is>
      </c>
      <c r="N2619" s="0" t="inlineStr">
        <is>
          <t>CMCC-CZ-TSCLX-20260819-008666</t>
        </is>
      </c>
      <c r="O2619" s="0" t="inlineStr">
        <is>
          <t>潮州</t>
        </is>
      </c>
      <c r="P2619" s="0" t="inlineStr">
        <is>
          <t>饶平县</t>
        </is>
      </c>
      <c r="Q2619" s="0">
        <f>IF(AND(A3&lt;&gt;"已参评好",F3&gt;=5),"超5小时未参评",IF(F3&gt;=7,"超7小时未参评",IF(F3&gt;=8,"超时未参评","")))</f>
        <v/>
      </c>
      <c r="R2619" s="0" t="n"/>
    </row>
    <row r="2620">
      <c r="A2620" s="0" t="inlineStr">
        <is>
          <t>未参评好</t>
        </is>
      </c>
      <c r="B2620" s="0" t="inlineStr">
        <is>
          <t>否</t>
        </is>
      </c>
      <c r="C2620" s="56" t="n">
        <v>46254.79258101852</v>
      </c>
      <c r="D2620" s="0" t="inlineStr">
        <is>
          <t>是</t>
        </is>
      </c>
      <c r="E2620" s="56" t="n">
        <v>46254.45924768518</v>
      </c>
      <c r="F2620" s="54">
        <f>(NOW()-E4)*24</f>
        <v/>
      </c>
      <c r="G2620" s="0" t="inlineStr">
        <is>
          <t>13433762365</t>
        </is>
      </c>
      <c r="H2620" s="0" t="inlineStr">
        <is>
          <t>2026-08-19 21:01:19</t>
        </is>
      </c>
      <c r="I2620" s="0" t="inlineStr">
        <is>
          <t>潮州市饶平县黄冈镇河北网格324国道下寮（一）片区</t>
        </is>
      </c>
      <c r="J2620" s="0" t="inlineStr">
        <is>
          <t>余泽彬</t>
        </is>
      </c>
      <c r="K2620" s="0" t="inlineStr">
        <is>
          <t>饶平城区工作站</t>
        </is>
      </c>
      <c r="L2620" s="0" t="inlineStr">
        <is>
          <t>饶平</t>
        </is>
      </c>
      <c r="M2620" s="0" t="inlineStr">
        <is>
          <t>20260819113009X209898109</t>
        </is>
      </c>
      <c r="N2620" s="0" t="inlineStr">
        <is>
          <t>CMCC-CZ-TSCLX-20260819-012461</t>
        </is>
      </c>
      <c r="O2620" s="0" t="inlineStr">
        <is>
          <t>潮州</t>
        </is>
      </c>
      <c r="P2620" s="0" t="inlineStr">
        <is>
          <t>饶平县</t>
        </is>
      </c>
      <c r="Q2620" s="0">
        <f>IF(AND(A4&lt;&gt;"已参评好",F4&gt;=5),"超5小时未参评",IF(F4&gt;=7,"超7小时未参评",IF(F4&gt;=8,"超时未参评","")))</f>
        <v/>
      </c>
      <c r="R2620" s="0" t="inlineStr">
        <is>
          <t>联系不上用户</t>
        </is>
      </c>
    </row>
    <row r="2621">
      <c r="B2621" s="0" t="inlineStr">
        <is>
          <t>否</t>
        </is>
      </c>
      <c r="C2621" s="56" t="n">
        <v>46254.78682870371</v>
      </c>
      <c r="D2621" s="0" t="inlineStr">
        <is>
          <t>是</t>
        </is>
      </c>
      <c r="E2621" s="56" t="n">
        <v>46254.45349537037</v>
      </c>
      <c r="F2621" s="54">
        <f>(NOW()-E5)*24</f>
        <v/>
      </c>
      <c r="G2621" s="0" t="inlineStr">
        <is>
          <t>13827316480</t>
        </is>
      </c>
      <c r="H2621" s="0" t="inlineStr">
        <is>
          <t>2026-08-19 20:53:02</t>
        </is>
      </c>
      <c r="I2621" s="0" t="inlineStr">
        <is>
          <t>潮州市潮安区金石镇金石北网格鹳焦路远光村</t>
        </is>
      </c>
      <c r="J2621" s="0" t="inlineStr">
        <is>
          <t>林彬举</t>
        </is>
      </c>
      <c r="K2621" s="0" t="inlineStr">
        <is>
          <t>高铁三镇工作站</t>
        </is>
      </c>
      <c r="L2621" s="0" t="inlineStr">
        <is>
          <t>潮安</t>
        </is>
      </c>
      <c r="M2621" s="0" t="inlineStr">
        <is>
          <t>20260819113554X554083570</t>
        </is>
      </c>
      <c r="N2621" s="0" t="inlineStr">
        <is>
          <t>CMCC-CZ-TSCLX-20260819-014818</t>
        </is>
      </c>
      <c r="O2621" s="0" t="inlineStr">
        <is>
          <t>潮州</t>
        </is>
      </c>
      <c r="P2621" s="0" t="inlineStr">
        <is>
          <t>潮安区</t>
        </is>
      </c>
      <c r="Q2621" s="0">
        <f>IF(AND(A5&lt;&gt;"已参评好",F5&gt;=5),"超5小时未参评",IF(F5&gt;=7,"超7小时未参评",IF(F5&gt;=8,"超时未参评","")))</f>
        <v/>
      </c>
      <c r="R2621" s="0" t="n"/>
    </row>
    <row r="2622">
      <c r="B2622" s="0" t="inlineStr">
        <is>
          <t>否</t>
        </is>
      </c>
      <c r="C2622" s="56" t="n">
        <v>46254.78001157408</v>
      </c>
      <c r="D2622" s="0" t="inlineStr">
        <is>
          <t>是</t>
        </is>
      </c>
      <c r="E2622" s="56" t="n">
        <v>46254.44667824074</v>
      </c>
      <c r="F2622" s="54">
        <f>(NOW()-E6)*24</f>
        <v/>
      </c>
      <c r="G2622" s="0" t="inlineStr">
        <is>
          <t>13509892620</t>
        </is>
      </c>
      <c r="H2622" s="0" t="inlineStr">
        <is>
          <t>2026-08-19 20:43:13</t>
        </is>
      </c>
      <c r="I2622" s="0" t="inlineStr">
        <is>
          <t>潮州市潮安区庵埠镇庵西网格新潮汕公路亭下村威士公司对面威士雅大厦</t>
        </is>
      </c>
      <c r="J2622" s="0" t="inlineStr">
        <is>
          <t>0</t>
        </is>
      </c>
      <c r="M2622" s="0" t="inlineStr">
        <is>
          <t>20260819152258X178850943</t>
        </is>
      </c>
      <c r="N2622" s="0" t="inlineStr">
        <is>
          <t>CMCC-CZ-TSCLX-20260819-026056</t>
        </is>
      </c>
      <c r="O2622" s="0" t="inlineStr">
        <is>
          <t>潮州</t>
        </is>
      </c>
      <c r="P2622" s="0" t="inlineStr">
        <is>
          <t>潮安区</t>
        </is>
      </c>
      <c r="Q2622" s="0">
        <f>IF(AND(A6&lt;&gt;"已参评好",F6&gt;=5),"超5小时未参评",IF(F6&gt;=7,"超7小时未参评",IF(F6&gt;=8,"超时未参评","")))</f>
        <v/>
      </c>
      <c r="R2622" s="0" t="n"/>
    </row>
    <row r="2623">
      <c r="B2623" s="0" t="inlineStr">
        <is>
          <t>否</t>
        </is>
      </c>
      <c r="C2623" s="56" t="n">
        <v>46254.75796296296</v>
      </c>
      <c r="D2623" s="0" t="inlineStr">
        <is>
          <t>是</t>
        </is>
      </c>
      <c r="E2623" s="56" t="n">
        <v>46254.42462962963</v>
      </c>
      <c r="F2623" s="54">
        <f>(NOW()-E7)*24</f>
        <v/>
      </c>
      <c r="G2623" s="0" t="inlineStr">
        <is>
          <t>18899781567</t>
        </is>
      </c>
      <c r="H2623" s="0" t="inlineStr">
        <is>
          <t>2026-08-19 20:11:28</t>
        </is>
      </c>
      <c r="I2623" s="0" t="inlineStr">
        <is>
          <t>潮州市潮安区沙溪镇沙溪东网格镜鸿路上西林村</t>
        </is>
      </c>
      <c r="J2623" s="0" t="inlineStr">
        <is>
          <t>陈涛22</t>
        </is>
      </c>
      <c r="K2623" s="0" t="inlineStr">
        <is>
          <t>高铁三镇工作站</t>
        </is>
      </c>
      <c r="L2623" s="0" t="inlineStr">
        <is>
          <t>潮安</t>
        </is>
      </c>
      <c r="M2623" s="0" t="inlineStr">
        <is>
          <t>20260819191506X107014409</t>
        </is>
      </c>
      <c r="N2623" s="0" t="inlineStr">
        <is>
          <t>CMCC-CZ-TSCLX-20260819-016329</t>
        </is>
      </c>
      <c r="O2623" s="0" t="inlineStr">
        <is>
          <t>潮州</t>
        </is>
      </c>
      <c r="P2623" s="0" t="inlineStr">
        <is>
          <t>潮安区</t>
        </is>
      </c>
      <c r="Q2623" s="0">
        <f>IF(AND(A7&lt;&gt;"已参评好",F7&gt;=5),"超5小时未参评",IF(F7&gt;=7,"超7小时未参评",IF(F7&gt;=8,"超时未参评","")))</f>
        <v/>
      </c>
      <c r="R2623" s="0" t="n"/>
    </row>
    <row r="2624">
      <c r="B2624" s="0" t="inlineStr">
        <is>
          <t>否</t>
        </is>
      </c>
      <c r="C2624" s="56" t="n">
        <v>46254.77576388889</v>
      </c>
      <c r="D2624" s="0" t="inlineStr">
        <is>
          <t>是</t>
        </is>
      </c>
      <c r="E2624" s="56" t="n">
        <v>46254.44243055556</v>
      </c>
      <c r="F2624" s="54">
        <f>(NOW()-E8)*24</f>
        <v/>
      </c>
      <c r="G2624" s="0" t="inlineStr">
        <is>
          <t>15976370509</t>
        </is>
      </c>
      <c r="H2624" s="0" t="inlineStr">
        <is>
          <t>2026-08-19 20:37:06</t>
        </is>
      </c>
      <c r="I2624" s="0" t="inlineStr">
        <is>
          <t>潮州市饶平县大埕镇网格鸿程大道埕南村</t>
        </is>
      </c>
      <c r="J2624" s="0" t="inlineStr">
        <is>
          <t>周少杰</t>
        </is>
      </c>
      <c r="K2624" s="0" t="inlineStr">
        <is>
          <t>东界三镇工作站</t>
        </is>
      </c>
      <c r="L2624" s="0" t="inlineStr">
        <is>
          <t>饶平</t>
        </is>
      </c>
      <c r="M2624" s="0" t="inlineStr">
        <is>
          <t>20260819162826X106108739</t>
        </is>
      </c>
      <c r="N2624" s="0" t="inlineStr">
        <is>
          <t>CMCC-CZ-TSCLX-20260819-028439</t>
        </is>
      </c>
      <c r="O2624" s="0" t="inlineStr">
        <is>
          <t>潮州</t>
        </is>
      </c>
      <c r="P2624" s="0" t="inlineStr">
        <is>
          <t>饶平县</t>
        </is>
      </c>
      <c r="Q2624" s="0">
        <f>IF(AND(A8&lt;&gt;"已参评好",F8&gt;=5),"超5小时未参评",IF(F8&gt;=7,"超7小时未参评",IF(F8&gt;=8,"超时未参评","")))</f>
        <v/>
      </c>
      <c r="R2624" s="0" t="n"/>
    </row>
    <row r="2625">
      <c r="B2625" s="0" t="inlineStr">
        <is>
          <t>否</t>
        </is>
      </c>
      <c r="C2625" s="56" t="n">
        <v>46254.76762731482</v>
      </c>
      <c r="D2625" s="0" t="inlineStr">
        <is>
          <t>是</t>
        </is>
      </c>
      <c r="E2625" s="56" t="n">
        <v>46254.43429398148</v>
      </c>
      <c r="F2625" s="54">
        <f>(NOW()-E9)*24</f>
        <v/>
      </c>
      <c r="G2625" s="0" t="inlineStr">
        <is>
          <t>13670728075</t>
        </is>
      </c>
      <c r="H2625" s="0" t="inlineStr">
        <is>
          <t>2026-08-19 20:25:23</t>
        </is>
      </c>
      <c r="I2625" s="0" t="inlineStr">
        <is>
          <t>潮州市潮安区登塘镇登塘网格枫榴路溪墘寮村</t>
        </is>
      </c>
      <c r="J2625" s="0" t="inlineStr">
        <is>
          <t>郑杰帆</t>
        </is>
      </c>
      <c r="K2625" s="0" t="inlineStr">
        <is>
          <t>古巷登塘工作站</t>
        </is>
      </c>
      <c r="L2625" s="0" t="inlineStr">
        <is>
          <t>潮安</t>
        </is>
      </c>
      <c r="M2625" s="0" t="inlineStr">
        <is>
          <t>20260819163412X452509163</t>
        </is>
      </c>
      <c r="N2625" s="0" t="inlineStr">
        <is>
          <t>CMCC-CZ-TSCLX-20260819-012968</t>
        </is>
      </c>
      <c r="O2625" s="0" t="inlineStr">
        <is>
          <t>潮州</t>
        </is>
      </c>
      <c r="P2625" s="0" t="inlineStr">
        <is>
          <t>潮安区</t>
        </is>
      </c>
      <c r="Q2625" s="0">
        <f>IF(AND(A9&lt;&gt;"已参评好",F9&gt;=5),"超5小时未参评",IF(F9&gt;=7,"超7小时未参评",IF(F9&gt;=8,"超时未参评","")))</f>
        <v/>
      </c>
      <c r="R2625" s="0" t="n"/>
    </row>
    <row r="2626">
      <c r="A2626" s="0" t="inlineStr">
        <is>
          <t>未参评好</t>
        </is>
      </c>
      <c r="B2626" s="0" t="inlineStr">
        <is>
          <t>否</t>
        </is>
      </c>
      <c r="C2626" s="56" t="n">
        <v>46254.75922453704</v>
      </c>
      <c r="D2626" s="0" t="inlineStr">
        <is>
          <t>是</t>
        </is>
      </c>
      <c r="E2626" s="56" t="n">
        <v>46254.4258912037</v>
      </c>
      <c r="F2626" s="54">
        <f>(NOW()-E10)*24</f>
        <v/>
      </c>
      <c r="G2626" s="0" t="inlineStr">
        <is>
          <t>15992364744</t>
        </is>
      </c>
      <c r="H2626" s="0" t="inlineStr">
        <is>
          <t>2026-08-19 20:13:17</t>
        </is>
      </c>
      <c r="I2626" s="0" t="inlineStr">
        <is>
          <t>潮州市湘桥区磷溪镇凤美网格安澄公路埔涵村</t>
        </is>
      </c>
      <c r="J2626" s="0" t="inlineStr">
        <is>
          <t>陈湘杰</t>
        </is>
      </c>
      <c r="K2626" s="0" t="inlineStr">
        <is>
          <t>磷官铁工作站</t>
        </is>
      </c>
      <c r="L2626" s="0" t="inlineStr">
        <is>
          <t>市区</t>
        </is>
      </c>
      <c r="M2626" s="0" t="inlineStr">
        <is>
          <t>20260819193325X205048703</t>
        </is>
      </c>
      <c r="N2626" s="0" t="inlineStr">
        <is>
          <t>CMCC-CZ-TSCLX-20260819-042624</t>
        </is>
      </c>
      <c r="O2626" s="0" t="inlineStr">
        <is>
          <t>潮州</t>
        </is>
      </c>
      <c r="P2626" s="0" t="inlineStr">
        <is>
          <t>湘桥区</t>
        </is>
      </c>
      <c r="Q2626" s="0">
        <f>IF(AND(A10&lt;&gt;"已参评好",F10&gt;=5),"超5小时未参评",IF(F10&gt;=7,"超7小时未参评",IF(F10&gt;=8,"超时未参评","")))</f>
        <v/>
      </c>
      <c r="R2626" s="0" t="inlineStr">
        <is>
          <t>16点链接已失效</t>
        </is>
      </c>
    </row>
    <row r="2627">
      <c r="B2627" s="0" t="inlineStr">
        <is>
          <t>是</t>
        </is>
      </c>
      <c r="C2627" s="56" t="n">
        <v>46254.78407407407</v>
      </c>
      <c r="D2627" s="0" t="inlineStr">
        <is>
          <t>是</t>
        </is>
      </c>
      <c r="E2627" s="56" t="n">
        <v>46254.45074074074</v>
      </c>
      <c r="F2627" s="54">
        <f>(NOW()-E11)*24</f>
        <v/>
      </c>
      <c r="G2627" s="0" t="inlineStr">
        <is>
          <t>13421086747</t>
        </is>
      </c>
      <c r="H2627" s="0" t="inlineStr">
        <is>
          <t>2026-08-20 08:49:04</t>
        </is>
      </c>
      <c r="I2627" s="0" t="inlineStr">
        <is>
          <t>潮州市湘桥区城西街道吉利网格枫春路君悦名庭</t>
        </is>
      </c>
      <c r="J2627" s="0" t="inlineStr">
        <is>
          <t>陈涛</t>
        </is>
      </c>
      <c r="K2627" s="0" t="inlineStr">
        <is>
          <t>市区城南工作站</t>
        </is>
      </c>
      <c r="L2627" s="0" t="inlineStr">
        <is>
          <t>市区</t>
        </is>
      </c>
      <c r="M2627" s="0" t="inlineStr">
        <is>
          <t>20260819210002X402080238</t>
        </is>
      </c>
      <c r="N2627" s="0" t="inlineStr">
        <is>
          <t>CMCC-CZ-TSCLX-20260819-044559</t>
        </is>
      </c>
      <c r="O2627" s="0" t="inlineStr">
        <is>
          <t>潮州</t>
        </is>
      </c>
      <c r="P2627" s="0" t="inlineStr">
        <is>
          <t>湘桥区</t>
        </is>
      </c>
      <c r="Q2627" s="0">
        <f>IF(AND(A11&lt;&gt;"已参评好",F11&gt;=5),"超5小时未参评",IF(F11&gt;=7,"超7小时未参评",IF(F11&gt;=8,"超时未参评","")))</f>
        <v/>
      </c>
      <c r="R2627" s="0" t="n"/>
    </row>
    <row r="2628">
      <c r="B2628" s="0" t="inlineStr">
        <is>
          <t>是</t>
        </is>
      </c>
      <c r="C2628" s="56" t="n">
        <v>46254.77172453704</v>
      </c>
      <c r="D2628" s="0" t="inlineStr">
        <is>
          <t>是</t>
        </is>
      </c>
      <c r="E2628" s="56" t="n">
        <v>46254.4383912037</v>
      </c>
      <c r="F2628" s="54">
        <f>(NOW()-E12)*24</f>
        <v/>
      </c>
      <c r="G2628" s="0" t="inlineStr">
        <is>
          <t>13827332338</t>
        </is>
      </c>
      <c r="H2628" s="0" t="inlineStr">
        <is>
          <t>2026-08-20 08:31:17</t>
        </is>
      </c>
      <c r="I2628" s="0" t="inlineStr">
        <is>
          <t>潮州市潮安区庵埠镇庵西网格庵凤路郭陇村</t>
        </is>
      </c>
      <c r="J2628" s="0" t="inlineStr">
        <is>
          <t>郑静亮</t>
        </is>
      </c>
      <c r="K2628" s="0" t="inlineStr">
        <is>
          <t>潮安城区工作站</t>
        </is>
      </c>
      <c r="L2628" s="0" t="inlineStr">
        <is>
          <t>潮安</t>
        </is>
      </c>
      <c r="M2628" s="0" t="inlineStr">
        <is>
          <t>20260819211328X208541750</t>
        </is>
      </c>
      <c r="N2628" s="0" t="inlineStr">
        <is>
          <t>CMCC-CZ-TSCLX-20260819-044776</t>
        </is>
      </c>
      <c r="O2628" s="0" t="inlineStr">
        <is>
          <t>潮州</t>
        </is>
      </c>
      <c r="P2628" s="0" t="inlineStr">
        <is>
          <t>潮安区</t>
        </is>
      </c>
      <c r="Q2628" s="0">
        <f>IF(AND(A12&lt;&gt;"已参评好",F12&gt;=5),"超5小时未参评",IF(F12&gt;=7,"超7小时未参评",IF(F12&gt;=8,"超时未参评","")))</f>
        <v/>
      </c>
      <c r="R2628" s="0" t="n"/>
    </row>
    <row r="2629">
      <c r="B2629" s="0" t="inlineStr">
        <is>
          <t>是</t>
        </is>
      </c>
      <c r="C2629" s="56" t="n">
        <v>46254.7827662037</v>
      </c>
      <c r="D2629" s="0" t="inlineStr">
        <is>
          <t>是</t>
        </is>
      </c>
      <c r="E2629" s="56" t="n">
        <v>46254.44943287037</v>
      </c>
      <c r="F2629" s="54">
        <f>(NOW()-E13)*24</f>
        <v/>
      </c>
      <c r="G2629" s="0" t="inlineStr">
        <is>
          <t>13715841434</t>
        </is>
      </c>
      <c r="H2629" s="0" t="inlineStr">
        <is>
          <t>2026-08-20 08:47:11</t>
        </is>
      </c>
      <c r="I2629" s="0" t="inlineStr">
        <is>
          <t>潮州市潮安区凤塘镇凤塘西网格凤玉路英凤村</t>
        </is>
      </c>
      <c r="J2629" s="0" t="inlineStr">
        <is>
          <t>郑楚龙</t>
        </is>
      </c>
      <c r="K2629" s="0" t="inlineStr">
        <is>
          <t>凤塘镇区工作站</t>
        </is>
      </c>
      <c r="L2629" s="0" t="inlineStr">
        <is>
          <t>潮安</t>
        </is>
      </c>
      <c r="M2629" s="0" t="inlineStr">
        <is>
          <t>20260819211517X317782980</t>
        </is>
      </c>
      <c r="N2629" s="0" t="inlineStr">
        <is>
          <t>CMCC-CZ-TSCLX-20260819-048824</t>
        </is>
      </c>
      <c r="O2629" s="0" t="inlineStr">
        <is>
          <t>潮州</t>
        </is>
      </c>
      <c r="P2629" s="0" t="inlineStr">
        <is>
          <t>潮安区</t>
        </is>
      </c>
      <c r="Q2629" s="0">
        <f>IF(AND(A13&lt;&gt;"已参评好",F13&gt;=5),"超5小时未参评",IF(F13&gt;=7,"超7小时未参评",IF(F13&gt;=8,"超时未参评","")))</f>
        <v/>
      </c>
      <c r="R2629" s="0" t="n"/>
    </row>
    <row r="2630">
      <c r="B2630" s="0" t="inlineStr">
        <is>
          <t>是</t>
        </is>
      </c>
      <c r="C2630" s="56" t="n">
        <v>46254.79950231482</v>
      </c>
      <c r="D2630" s="0" t="inlineStr">
        <is>
          <t>是</t>
        </is>
      </c>
      <c r="E2630" s="56" t="n">
        <v>46254.46616898148</v>
      </c>
      <c r="F2630" s="54">
        <f>(NOW()-E14)*24</f>
        <v/>
      </c>
      <c r="G2630" s="0" t="inlineStr">
        <is>
          <t>18125877024</t>
        </is>
      </c>
      <c r="H2630" s="0" t="inlineStr">
        <is>
          <t>2026-08-20 09:11:17</t>
        </is>
      </c>
      <c r="I2630" s="0" t="inlineStr">
        <is>
          <t>潮州市湘桥区凤新街道北关网格春荣路莲花园</t>
        </is>
      </c>
      <c r="J2630" s="0" t="inlineStr">
        <is>
          <t>周创镔</t>
        </is>
      </c>
      <c r="K2630" s="0" t="inlineStr">
        <is>
          <t>市区城北工作站</t>
        </is>
      </c>
      <c r="L2630" s="0" t="inlineStr">
        <is>
          <t>市区</t>
        </is>
      </c>
      <c r="M2630" s="0" t="inlineStr">
        <is>
          <t>20260819220313X193304504</t>
        </is>
      </c>
      <c r="N2630" s="0" t="inlineStr">
        <is>
          <t>CMCC-CZ-TSCLX-20260819-044260</t>
        </is>
      </c>
      <c r="O2630" s="0" t="inlineStr">
        <is>
          <t>潮州</t>
        </is>
      </c>
      <c r="P2630" s="0" t="inlineStr">
        <is>
          <t>湘桥区</t>
        </is>
      </c>
      <c r="Q2630" s="0">
        <f>IF(AND(A14&lt;&gt;"已参评好",F14&gt;=5),"超5小时未参评",IF(F14&gt;=7,"超7小时未参评",IF(F14&gt;=8,"超时未参评","")))</f>
        <v/>
      </c>
      <c r="R2630" s="0" t="n"/>
    </row>
    <row r="2631">
      <c r="B2631" s="0" t="inlineStr">
        <is>
          <t>是</t>
        </is>
      </c>
      <c r="C2631" s="56" t="n">
        <v>46254.89134259259</v>
      </c>
      <c r="D2631" s="0" t="inlineStr">
        <is>
          <t>是</t>
        </is>
      </c>
      <c r="E2631" s="56" t="n">
        <v>46254.55800925926</v>
      </c>
      <c r="F2631" s="54">
        <f>(NOW()-E15)*24</f>
        <v/>
      </c>
      <c r="G2631" s="0" t="inlineStr">
        <is>
          <t>13652839115</t>
        </is>
      </c>
      <c r="H2631" s="0" t="inlineStr">
        <is>
          <t>2026-08-20 11:23:32</t>
        </is>
      </c>
      <c r="I2631" s="0" t="inlineStr">
        <is>
          <t>潮州市饶平县钱东镇一网格324国道仙洲村</t>
        </is>
      </c>
      <c r="J2631" s="0" t="inlineStr">
        <is>
          <t>林通达</t>
        </is>
      </c>
      <c r="K2631" s="0" t="inlineStr">
        <is>
          <t>饶平西片工作站</t>
        </is>
      </c>
      <c r="L2631" s="0" t="inlineStr">
        <is>
          <t>饶平</t>
        </is>
      </c>
      <c r="M2631" s="0" t="inlineStr">
        <is>
          <t>20260819152513X313115942</t>
        </is>
      </c>
      <c r="N2631" s="0" t="inlineStr">
        <is>
          <t>CMCC-CZ-TSCLX-20260810-000724</t>
        </is>
      </c>
      <c r="O2631" s="0" t="inlineStr">
        <is>
          <t>潮州</t>
        </is>
      </c>
      <c r="P2631" s="0" t="inlineStr">
        <is>
          <t>饶平县</t>
        </is>
      </c>
      <c r="Q2631" s="0">
        <f>IF(AND(A15&lt;&gt;"已参评好",F15&gt;=5),"超5小时未参评",IF(F15&gt;=7,"超7小时未参评",IF(F15&gt;=8,"超时未参评","")))</f>
        <v/>
      </c>
      <c r="R2631" s="0" t="n"/>
    </row>
    <row r="2632">
      <c r="B2632" s="0" t="inlineStr">
        <is>
          <t>是</t>
        </is>
      </c>
      <c r="C2632" s="56" t="n">
        <v>46254.89166666667</v>
      </c>
      <c r="D2632" s="0" t="inlineStr">
        <is>
          <t>是</t>
        </is>
      </c>
      <c r="E2632" s="56" t="n">
        <v>46254.55833333333</v>
      </c>
      <c r="F2632" s="54">
        <f>(NOW()-E16)*24</f>
        <v/>
      </c>
      <c r="G2632" s="0" t="inlineStr">
        <is>
          <t>13413766234</t>
        </is>
      </c>
      <c r="H2632" s="0" t="inlineStr">
        <is>
          <t>2026-08-20 11:24:00</t>
        </is>
      </c>
      <c r="I2632" s="0" t="inlineStr">
        <is>
          <t>潮州市潮安区彩塘镇宏安网格宏安大道宏二村</t>
        </is>
      </c>
      <c r="J2632" s="0" t="inlineStr">
        <is>
          <t>陈嘉灿</t>
        </is>
      </c>
      <c r="K2632" s="0" t="inlineStr">
        <is>
          <t>彩塘东凤工作站</t>
        </is>
      </c>
      <c r="L2632" s="0" t="inlineStr">
        <is>
          <t>潮安</t>
        </is>
      </c>
      <c r="M2632" s="0" t="inlineStr">
        <is>
          <t>20260819160543X743050994</t>
        </is>
      </c>
      <c r="N2632" s="0" t="inlineStr">
        <is>
          <t>CMCC-CZ-TSCLX-20260818-005301</t>
        </is>
      </c>
      <c r="O2632" s="0" t="inlineStr">
        <is>
          <t>潮州</t>
        </is>
      </c>
      <c r="P2632" s="0" t="inlineStr">
        <is>
          <t>潮安区</t>
        </is>
      </c>
      <c r="Q2632" s="0">
        <f>IF(AND(A16&lt;&gt;"已参评好",F16&gt;=5),"超5小时未参评",IF(F16&gt;=7,"超7小时未参评",IF(F16&gt;=8,"超时未参评","")))</f>
        <v/>
      </c>
      <c r="R2632" s="0" t="n"/>
    </row>
    <row r="2633">
      <c r="B2633" s="0" t="inlineStr">
        <is>
          <t>是</t>
        </is>
      </c>
      <c r="C2633" s="56" t="n">
        <v>46254.89953703704</v>
      </c>
      <c r="D2633" s="0" t="inlineStr">
        <is>
          <t>是</t>
        </is>
      </c>
      <c r="E2633" s="56" t="n">
        <v>46254.5662037037</v>
      </c>
      <c r="F2633" s="54">
        <f>(NOW()-E17)*24</f>
        <v/>
      </c>
      <c r="G2633" s="0" t="inlineStr">
        <is>
          <t>13553713939a</t>
        </is>
      </c>
      <c r="H2633" s="0" t="inlineStr">
        <is>
          <t>2026-08-20 11:35:20</t>
        </is>
      </c>
      <c r="I2633" s="0" t="inlineStr">
        <is>
          <t>潮州市饶平县柘林镇柘林网格X082县道柘北村</t>
        </is>
      </c>
      <c r="J2633" s="0" t="inlineStr">
        <is>
          <t>陈荣锐</t>
        </is>
      </c>
      <c r="M2633" s="0" t="inlineStr">
        <is>
          <t>20260819091637X197844469</t>
        </is>
      </c>
      <c r="N2633" s="0" t="inlineStr">
        <is>
          <t>CMCC-CZ-TSCLX-20260819-001139</t>
        </is>
      </c>
      <c r="O2633" s="0" t="inlineStr">
        <is>
          <t>潮州</t>
        </is>
      </c>
      <c r="P2633" s="0" t="inlineStr">
        <is>
          <t>饶平县</t>
        </is>
      </c>
      <c r="Q2633" s="0">
        <f>IF(AND(A17&lt;&gt;"已参评好",F17&gt;=5),"超5小时未参评",IF(F17&gt;=7,"超7小时未参评",IF(F17&gt;=8,"超时未参评","")))</f>
        <v/>
      </c>
      <c r="R2633" s="0" t="n"/>
    </row>
    <row r="2634">
      <c r="B2634" s="0" t="inlineStr">
        <is>
          <t>是</t>
        </is>
      </c>
      <c r="C2634" s="56" t="n">
        <v>46254.85958333333</v>
      </c>
      <c r="D2634" s="0" t="inlineStr">
        <is>
          <t>是</t>
        </is>
      </c>
      <c r="E2634" s="56" t="n">
        <v>46254.52625</v>
      </c>
      <c r="F2634" s="54">
        <f>(NOW()-E18)*24</f>
        <v/>
      </c>
      <c r="G2634" s="0" t="inlineStr">
        <is>
          <t>15919505575</t>
        </is>
      </c>
      <c r="H2634" s="0" t="inlineStr">
        <is>
          <t>2026-08-20 10:37:48</t>
        </is>
      </c>
      <c r="I2634" s="0" t="inlineStr">
        <is>
          <t>潮州市潮安区古巷镇枫洋网格枫洋市路枫洋枫三村</t>
        </is>
      </c>
      <c r="J2634" s="0" t="inlineStr">
        <is>
          <t>刘泽标</t>
        </is>
      </c>
      <c r="K2634" s="0" t="inlineStr">
        <is>
          <t>古巷登塘工作站</t>
        </is>
      </c>
      <c r="L2634" s="0" t="inlineStr">
        <is>
          <t>潮安</t>
        </is>
      </c>
      <c r="M2634" s="0" t="inlineStr">
        <is>
          <t>20260819161147X107217371</t>
        </is>
      </c>
      <c r="N2634" s="0" t="inlineStr">
        <is>
          <t>CMCC-CZ-TSCLX-20260819-027341</t>
        </is>
      </c>
      <c r="O2634" s="0" t="inlineStr">
        <is>
          <t>潮州</t>
        </is>
      </c>
      <c r="P2634" s="0" t="inlineStr">
        <is>
          <t>潮安区</t>
        </is>
      </c>
      <c r="Q2634" s="0">
        <f>IF(AND(A18&lt;&gt;"已参评好",F18&gt;=5),"超5小时未参评",IF(F18&gt;=7,"超7小时未参评",IF(F18&gt;=8,"超时未参评","")))</f>
        <v/>
      </c>
      <c r="R2634" s="0" t="n"/>
    </row>
    <row r="2635">
      <c r="B2635" s="0" t="inlineStr">
        <is>
          <t>是</t>
        </is>
      </c>
      <c r="C2635" s="56" t="n">
        <v>46254.89377314815</v>
      </c>
      <c r="D2635" s="0" t="inlineStr">
        <is>
          <t>是</t>
        </is>
      </c>
      <c r="E2635" s="56" t="n">
        <v>46254.56043981481</v>
      </c>
      <c r="F2635" s="54">
        <f>(NOW()-E19)*24</f>
        <v/>
      </c>
      <c r="G2635" s="0" t="inlineStr">
        <is>
          <t>18319827181</t>
        </is>
      </c>
      <c r="H2635" s="0" t="inlineStr">
        <is>
          <t>2026-08-20 11:27:02</t>
        </is>
      </c>
      <c r="I2635" s="0" t="inlineStr">
        <is>
          <t>潮州市潮安区沙溪镇沙溪东网格镜鸿路前陇二村</t>
        </is>
      </c>
      <c r="J2635" s="0" t="inlineStr">
        <is>
          <t>陈涛22</t>
        </is>
      </c>
      <c r="K2635" s="0" t="inlineStr">
        <is>
          <t>高铁三镇工作站</t>
        </is>
      </c>
      <c r="L2635" s="0" t="inlineStr">
        <is>
          <t>潮安</t>
        </is>
      </c>
      <c r="M2635" s="0" t="inlineStr">
        <is>
          <t>20260819161209X129746711</t>
        </is>
      </c>
      <c r="N2635" s="0" t="inlineStr">
        <is>
          <t>CMCC-CZ-TSCLX-20260819-026653</t>
        </is>
      </c>
      <c r="O2635" s="0" t="inlineStr">
        <is>
          <t>潮州</t>
        </is>
      </c>
      <c r="P2635" s="0" t="inlineStr">
        <is>
          <t>潮安区</t>
        </is>
      </c>
      <c r="Q2635" s="0">
        <f>IF(AND(A19&lt;&gt;"已参评好",F19&gt;=5),"超5小时未参评",IF(F19&gt;=7,"超7小时未参评",IF(F19&gt;=8,"超时未参评","")))</f>
        <v/>
      </c>
      <c r="R2635" s="0" t="n"/>
    </row>
    <row r="2636">
      <c r="B2636" s="0" t="inlineStr">
        <is>
          <t>是</t>
        </is>
      </c>
      <c r="C2636" s="56" t="n">
        <v>46254.98552083333</v>
      </c>
      <c r="D2636" s="0" t="inlineStr">
        <is>
          <t>否</t>
        </is>
      </c>
      <c r="E2636" s="56" t="n">
        <v>46254.6521875</v>
      </c>
      <c r="F2636" s="54">
        <f>(NOW()-E20)*24</f>
        <v/>
      </c>
      <c r="G2636" s="0" t="inlineStr">
        <is>
          <t>13829033187</t>
        </is>
      </c>
      <c r="H2636" s="0" t="inlineStr">
        <is>
          <t>2026-08-20 13:39:09</t>
        </is>
      </c>
      <c r="I2636" s="0" t="inlineStr">
        <is>
          <t>潮州市潮安区枫溪镇池湖网格池湖路池湖村</t>
        </is>
      </c>
      <c r="J2636" s="0" t="inlineStr">
        <is>
          <t>卢奕鑫</t>
        </is>
      </c>
      <c r="K2636" s="0" t="inlineStr">
        <is>
          <t>瓷都枫溪工作站</t>
        </is>
      </c>
      <c r="L2636" s="0" t="inlineStr">
        <is>
          <t>市区</t>
        </is>
      </c>
      <c r="M2636" s="0" t="inlineStr">
        <is>
          <t>20260818201434X274321749</t>
        </is>
      </c>
      <c r="N2636" s="0" t="inlineStr">
        <is>
          <t>CMCC-CZ-TSCLX-20260819-024399</t>
        </is>
      </c>
      <c r="O2636" s="0" t="inlineStr">
        <is>
          <t>潮州</t>
        </is>
      </c>
      <c r="P2636" s="0" t="inlineStr">
        <is>
          <t>潮安区</t>
        </is>
      </c>
      <c r="Q2636" s="0">
        <f>IF(AND(A20&lt;&gt;"已参评好",F20&gt;=5),"超5小时未参评",IF(F20&gt;=7,"超7小时未参评",IF(F20&gt;=8,"超时未参评","")))</f>
        <v/>
      </c>
      <c r="R2636" s="0" t="n"/>
    </row>
    <row r="2637">
      <c r="B2637" s="0" t="inlineStr">
        <is>
          <t>是</t>
        </is>
      </c>
      <c r="C2637" s="56" t="n">
        <v>46254.82450231481</v>
      </c>
      <c r="D2637" s="0" t="inlineStr">
        <is>
          <t>是</t>
        </is>
      </c>
      <c r="E2637" s="56" t="n">
        <v>46254.49116898148</v>
      </c>
      <c r="F2637" s="54">
        <f>(NOW()-E21)*24</f>
        <v/>
      </c>
      <c r="G2637" s="0" t="inlineStr">
        <is>
          <t>19807680343</t>
        </is>
      </c>
      <c r="H2637" s="0" t="inlineStr">
        <is>
          <t>2026-08-20 09:47:17</t>
        </is>
      </c>
      <c r="I2637" s="0" t="inlineStr">
        <is>
          <t>潮州市潮安区古巷镇古巷网格古水路横溪村</t>
        </is>
      </c>
      <c r="J2637" s="0" t="inlineStr">
        <is>
          <t>黄曙镛</t>
        </is>
      </c>
      <c r="K2637" s="0" t="inlineStr">
        <is>
          <t>古巷登塘工作站</t>
        </is>
      </c>
      <c r="L2637" s="0" t="inlineStr">
        <is>
          <t>潮安</t>
        </is>
      </c>
      <c r="M2637" s="0" t="inlineStr">
        <is>
          <t>20260819163520X520541975</t>
        </is>
      </c>
      <c r="N2637" s="0" t="inlineStr">
        <is>
          <t>CMCC-CZ-TSCLX-20260819-030076</t>
        </is>
      </c>
      <c r="O2637" s="0" t="inlineStr">
        <is>
          <t>潮州</t>
        </is>
      </c>
      <c r="P2637" s="0" t="inlineStr">
        <is>
          <t>潮安区</t>
        </is>
      </c>
      <c r="Q2637" s="0">
        <f>IF(AND(A21&lt;&gt;"已参评好",F21&gt;=5),"超5小时未参评",IF(F21&gt;=7,"超7小时未参评",IF(F21&gt;=8,"超时未参评","")))</f>
        <v/>
      </c>
      <c r="R2637" s="0" t="n"/>
    </row>
    <row r="2638">
      <c r="B2638" s="0" t="inlineStr">
        <is>
          <t>是</t>
        </is>
      </c>
      <c r="C2638" s="56" t="n">
        <v>46254.89710648148</v>
      </c>
      <c r="D2638" s="0" t="inlineStr">
        <is>
          <t>是</t>
        </is>
      </c>
      <c r="E2638" s="56" t="n">
        <v>46254.56377314815</v>
      </c>
      <c r="F2638" s="54">
        <f>(NOW()-E22)*24</f>
        <v/>
      </c>
      <c r="G2638" s="0" t="inlineStr">
        <is>
          <t>13671440149</t>
        </is>
      </c>
      <c r="H2638" s="0" t="inlineStr">
        <is>
          <t>2026-08-20 11:31:50</t>
        </is>
      </c>
      <c r="I2638" s="0" t="inlineStr">
        <is>
          <t>潮州市湘桥区意溪镇意溪网格意东三路华侨城纯水岸</t>
        </is>
      </c>
      <c r="J2638" s="0" t="inlineStr">
        <is>
          <t>谢洽杰</t>
        </is>
      </c>
      <c r="K2638" s="0" t="inlineStr">
        <is>
          <t>韩江新城工作站</t>
        </is>
      </c>
      <c r="L2638" s="0" t="inlineStr">
        <is>
          <t>市区</t>
        </is>
      </c>
      <c r="M2638" s="0" t="inlineStr">
        <is>
          <t>20260819105302X982497712</t>
        </is>
      </c>
      <c r="N2638" s="0" t="inlineStr">
        <is>
          <t>CMCC-CZ-TSCLX-20260819-031410</t>
        </is>
      </c>
      <c r="O2638" s="0" t="inlineStr">
        <is>
          <t>潮州</t>
        </is>
      </c>
      <c r="P2638" s="0" t="inlineStr">
        <is>
          <t>湘桥区</t>
        </is>
      </c>
      <c r="Q2638" s="0">
        <f>IF(AND(A22&lt;&gt;"已参评好",F22&gt;=5),"超5小时未参评",IF(F22&gt;=7,"超7小时未参评",IF(F22&gt;=8,"超时未参评","")))</f>
        <v/>
      </c>
      <c r="R2638" s="0" t="n"/>
    </row>
    <row r="2639">
      <c r="B2639" s="0" t="inlineStr">
        <is>
          <t>是</t>
        </is>
      </c>
      <c r="C2639" s="56" t="n">
        <v>46254.83418981481</v>
      </c>
      <c r="D2639" s="0" t="inlineStr">
        <is>
          <t>是</t>
        </is>
      </c>
      <c r="E2639" s="56" t="n">
        <v>46254.50085648148</v>
      </c>
      <c r="F2639" s="54">
        <f>(NOW()-E23)*24</f>
        <v/>
      </c>
      <c r="G2639" s="0" t="inlineStr">
        <is>
          <t>13671438831</t>
        </is>
      </c>
      <c r="H2639" s="0" t="inlineStr">
        <is>
          <t>2026-08-20 10:01:14</t>
        </is>
      </c>
      <c r="I2639" s="0" t="inlineStr">
        <is>
          <t>潮州市潮安区登塘镇登塘网格枫榴公路登塘村</t>
        </is>
      </c>
      <c r="J2639" s="0" t="inlineStr">
        <is>
          <t>黄曙镛</t>
        </is>
      </c>
      <c r="K2639" s="0" t="inlineStr">
        <is>
          <t>古巷登塘工作站</t>
        </is>
      </c>
      <c r="L2639" s="0" t="inlineStr">
        <is>
          <t>潮安</t>
        </is>
      </c>
      <c r="M2639" s="0" t="inlineStr">
        <is>
          <t>20260819121820X100896855</t>
        </is>
      </c>
      <c r="N2639" s="0" t="inlineStr">
        <is>
          <t>CMCC-CZ-TSCLX-20260819-016546</t>
        </is>
      </c>
      <c r="O2639" s="0" t="inlineStr">
        <is>
          <t>潮州</t>
        </is>
      </c>
      <c r="P2639" s="0" t="inlineStr">
        <is>
          <t>潮安区</t>
        </is>
      </c>
      <c r="Q2639" s="0">
        <f>IF(AND(A23&lt;&gt;"已参评好",F23&gt;=5),"超5小时未参评",IF(F23&gt;=7,"超7小时未参评",IF(F23&gt;=8,"超时未参评","")))</f>
        <v/>
      </c>
      <c r="R2639" s="0" t="n"/>
    </row>
    <row r="2640">
      <c r="B2640" s="0" t="inlineStr">
        <is>
          <t>是</t>
        </is>
      </c>
      <c r="C2640" s="56" t="n">
        <v>46254.92262731482</v>
      </c>
      <c r="D2640" s="0" t="inlineStr">
        <is>
          <t>是</t>
        </is>
      </c>
      <c r="E2640" s="56" t="n">
        <v>46254.58929398148</v>
      </c>
      <c r="F2640" s="54">
        <f>(NOW()-E24)*24</f>
        <v/>
      </c>
      <c r="G2640" s="0" t="inlineStr">
        <is>
          <t>15913007665a</t>
        </is>
      </c>
      <c r="H2640" s="0" t="inlineStr">
        <is>
          <t>2026-08-20 12:08:35</t>
        </is>
      </c>
      <c r="I2640" s="0" t="inlineStr">
        <is>
          <t>潮州市潮安区古巷镇枫洋网格北径路福庆村</t>
        </is>
      </c>
      <c r="J2640" s="0" t="inlineStr">
        <is>
          <t>邱瑞斯</t>
        </is>
      </c>
      <c r="K2640" s="0" t="inlineStr">
        <is>
          <t>古巷登塘工作站</t>
        </is>
      </c>
      <c r="L2640" s="0" t="inlineStr">
        <is>
          <t>潮安</t>
        </is>
      </c>
      <c r="M2640" s="0" t="inlineStr">
        <is>
          <t>20260819172412X452792550</t>
        </is>
      </c>
      <c r="N2640" s="0" t="inlineStr">
        <is>
          <t>CMCC-CZ-TSCLX-20260819-029898</t>
        </is>
      </c>
      <c r="O2640" s="0" t="inlineStr">
        <is>
          <t>潮州</t>
        </is>
      </c>
      <c r="P2640" s="0" t="inlineStr">
        <is>
          <t>潮安区</t>
        </is>
      </c>
      <c r="Q2640" s="0">
        <f>IF(AND(A24&lt;&gt;"已参评好",F24&gt;=5),"超5小时未参评",IF(F24&gt;=7,"超7小时未参评",IF(F24&gt;=8,"超时未参评","")))</f>
        <v/>
      </c>
      <c r="R2640" s="0" t="n"/>
    </row>
    <row r="2641">
      <c r="B2641" s="0" t="inlineStr">
        <is>
          <t>是</t>
        </is>
      </c>
      <c r="C2641" s="56" t="n">
        <v>46254.87033564815</v>
      </c>
      <c r="D2641" s="0" t="inlineStr">
        <is>
          <t>是</t>
        </is>
      </c>
      <c r="E2641" s="56" t="n">
        <v>46254.53700231481</v>
      </c>
      <c r="F2641" s="54">
        <f>(NOW()-E25)*24</f>
        <v/>
      </c>
      <c r="G2641" s="0" t="inlineStr">
        <is>
          <t>18144408512</t>
        </is>
      </c>
      <c r="H2641" s="0" t="inlineStr">
        <is>
          <t>2026-08-20 10:53:17</t>
        </is>
      </c>
      <c r="I2641" s="0" t="inlineStr">
        <is>
          <t>潮州市潮安区浮洋镇浮洋南网格浮新路福洞村</t>
        </is>
      </c>
      <c r="J2641" s="0" t="inlineStr">
        <is>
          <t>刘文绍</t>
        </is>
      </c>
      <c r="K2641" s="0" t="inlineStr">
        <is>
          <t>凤塘镇区工作站</t>
        </is>
      </c>
      <c r="L2641" s="0" t="inlineStr">
        <is>
          <t>潮安</t>
        </is>
      </c>
      <c r="M2641" s="0" t="inlineStr">
        <is>
          <t>20260819174235X555595211</t>
        </is>
      </c>
      <c r="N2641" s="0" t="inlineStr">
        <is>
          <t>CMCC-CZ-TSCLX-20260819-016141</t>
        </is>
      </c>
      <c r="O2641" s="0" t="inlineStr">
        <is>
          <t>潮州</t>
        </is>
      </c>
      <c r="P2641" s="0" t="inlineStr">
        <is>
          <t>潮安区</t>
        </is>
      </c>
      <c r="Q2641" s="0">
        <f>IF(AND(A25&lt;&gt;"已参评好",F25&gt;=5),"超5小时未参评",IF(F25&gt;=7,"超7小时未参评",IF(F25&gt;=8,"超时未参评","")))</f>
        <v/>
      </c>
      <c r="R2641" s="0" t="n"/>
    </row>
    <row r="2642">
      <c r="B2642" s="0" t="inlineStr">
        <is>
          <t>是</t>
        </is>
      </c>
      <c r="C2642" s="56" t="n">
        <v>46254.86613425926</v>
      </c>
      <c r="D2642" s="0" t="inlineStr">
        <is>
          <t>是</t>
        </is>
      </c>
      <c r="E2642" s="56" t="n">
        <v>46254.53280092592</v>
      </c>
      <c r="F2642" s="54">
        <f>(NOW()-E26)*24</f>
        <v/>
      </c>
      <c r="G2642" s="0" t="inlineStr">
        <is>
          <t>13715830345</t>
        </is>
      </c>
      <c r="H2642" s="0" t="inlineStr">
        <is>
          <t>2026-08-20 10:47:14</t>
        </is>
      </c>
      <c r="I2642" s="0" t="inlineStr">
        <is>
          <t>潮州市潮安区彩塘镇金砂网格彩金路金砂四村</t>
        </is>
      </c>
      <c r="J2642" s="0" t="inlineStr">
        <is>
          <t>杨鑫泳</t>
        </is>
      </c>
      <c r="K2642" s="0" t="inlineStr">
        <is>
          <t>彩塘东凤工作站</t>
        </is>
      </c>
      <c r="L2642" s="0" t="inlineStr">
        <is>
          <t>潮安</t>
        </is>
      </c>
      <c r="M2642" s="0" t="inlineStr">
        <is>
          <t>20260819174520X720034177</t>
        </is>
      </c>
      <c r="N2642" s="0" t="inlineStr">
        <is>
          <t>CMCC-CZ-TSCLX-20260819-031696</t>
        </is>
      </c>
      <c r="O2642" s="0" t="inlineStr">
        <is>
          <t>潮州</t>
        </is>
      </c>
      <c r="P2642" s="0" t="inlineStr">
        <is>
          <t>潮安区</t>
        </is>
      </c>
      <c r="Q2642" s="0">
        <f>IF(AND(A26&lt;&gt;"已参评好",F26&gt;=5),"超5小时未参评",IF(F26&gt;=7,"超7小时未参评",IF(F26&gt;=8,"超时未参评","")))</f>
        <v/>
      </c>
      <c r="R2642" s="0" t="n"/>
    </row>
    <row r="2643">
      <c r="B2643" s="0" t="inlineStr">
        <is>
          <t>是</t>
        </is>
      </c>
      <c r="C2643" s="56" t="n">
        <v>46254.95535879629</v>
      </c>
      <c r="D2643" s="0" t="inlineStr">
        <is>
          <t>否</t>
        </is>
      </c>
      <c r="E2643" s="56" t="n">
        <v>46254.62202546297</v>
      </c>
      <c r="F2643" s="54">
        <f>(NOW()-E27)*24</f>
        <v/>
      </c>
      <c r="G2643" s="0" t="inlineStr">
        <is>
          <t>13690097912</t>
        </is>
      </c>
      <c r="H2643" s="0" t="inlineStr">
        <is>
          <t>2026-08-20 12:55:43</t>
        </is>
      </c>
      <c r="I2643" s="0" t="inlineStr">
        <is>
          <t>潮州市饶平县钱东镇河南网格黄冈大道沈厝村</t>
        </is>
      </c>
      <c r="J2643" s="0" t="inlineStr">
        <is>
          <t>余俊生</t>
        </is>
      </c>
      <c r="K2643" s="0" t="inlineStr">
        <is>
          <t>饶平城区工作站</t>
        </is>
      </c>
      <c r="L2643" s="0" t="inlineStr">
        <is>
          <t>饶平</t>
        </is>
      </c>
      <c r="M2643" s="0" t="inlineStr">
        <is>
          <t>20260819183537X737758411</t>
        </is>
      </c>
      <c r="N2643" s="0" t="inlineStr">
        <is>
          <t>CMCC-CZ-TSCLX-20260819-033764</t>
        </is>
      </c>
      <c r="O2643" s="0" t="inlineStr">
        <is>
          <t>潮州</t>
        </is>
      </c>
      <c r="P2643" s="0" t="inlineStr">
        <is>
          <t>饶平县</t>
        </is>
      </c>
      <c r="Q2643" s="0">
        <f>IF(AND(A27&lt;&gt;"已参评好",F27&gt;=5),"超5小时未参评",IF(F27&gt;=7,"超7小时未参评",IF(F27&gt;=8,"超时未参评","")))</f>
        <v/>
      </c>
      <c r="R2643" s="0" t="n"/>
    </row>
    <row r="2644">
      <c r="B2644" s="0" t="inlineStr">
        <is>
          <t>是</t>
        </is>
      </c>
      <c r="C2644" s="56" t="n">
        <v>46254.87177083334</v>
      </c>
      <c r="D2644" s="0" t="inlineStr">
        <is>
          <t>是</t>
        </is>
      </c>
      <c r="E2644" s="56" t="n">
        <v>46254.5384375</v>
      </c>
      <c r="F2644" s="54">
        <f>(NOW()-E28)*24</f>
        <v/>
      </c>
      <c r="G2644" s="0" t="inlineStr">
        <is>
          <t>13829007607</t>
        </is>
      </c>
      <c r="H2644" s="0" t="inlineStr">
        <is>
          <t>2026-08-20 10:55:21</t>
        </is>
      </c>
      <c r="I2644" s="0" t="inlineStr">
        <is>
          <t>潮州市潮安区凤塘镇凤塘东网格安揭路大埕村</t>
        </is>
      </c>
      <c r="J2644" s="0" t="inlineStr">
        <is>
          <t>邢森鹏</t>
        </is>
      </c>
      <c r="K2644" s="0" t="inlineStr">
        <is>
          <t>凤塘镇区工作站</t>
        </is>
      </c>
      <c r="L2644" s="0" t="inlineStr">
        <is>
          <t>潮安</t>
        </is>
      </c>
      <c r="M2644" s="0" t="inlineStr">
        <is>
          <t>20260819184219X139485185</t>
        </is>
      </c>
      <c r="N2644" s="0" t="inlineStr">
        <is>
          <t>CMCC-CZ-TSCLX-20260819-038611</t>
        </is>
      </c>
      <c r="O2644" s="0" t="inlineStr">
        <is>
          <t>潮州</t>
        </is>
      </c>
      <c r="P2644" s="0" t="inlineStr">
        <is>
          <t>潮安区</t>
        </is>
      </c>
      <c r="Q2644" s="0">
        <f>IF(AND(A28&lt;&gt;"已参评好",F28&gt;=5),"超5小时未参评",IF(F28&gt;=7,"超7小时未参评",IF(F28&gt;=8,"超时未参评","")))</f>
        <v/>
      </c>
      <c r="R2644" s="0" t="n"/>
    </row>
    <row r="2645">
      <c r="B2645" s="0" t="inlineStr">
        <is>
          <t>是</t>
        </is>
      </c>
      <c r="C2645" s="56" t="n">
        <v>46254.82037037037</v>
      </c>
      <c r="D2645" s="0" t="inlineStr">
        <is>
          <t>是</t>
        </is>
      </c>
      <c r="E2645" s="56" t="n">
        <v>46254.48703703703</v>
      </c>
      <c r="F2645" s="54">
        <f>(NOW()-E29)*24</f>
        <v/>
      </c>
      <c r="G2645" s="0" t="inlineStr">
        <is>
          <t>15820146278</t>
        </is>
      </c>
      <c r="H2645" s="0" t="inlineStr">
        <is>
          <t>2026-08-20 09:41:20</t>
        </is>
      </c>
      <c r="I2645" s="0" t="inlineStr">
        <is>
          <t>潮州市潮安区东凤镇东凤南网格东仙路下园村【可装2000M】</t>
        </is>
      </c>
      <c r="J2645" s="0" t="inlineStr">
        <is>
          <t>沈胜辉</t>
        </is>
      </c>
      <c r="K2645" s="0" t="inlineStr">
        <is>
          <t>彩塘东凤装维工作站</t>
        </is>
      </c>
      <c r="M2645" s="0" t="inlineStr">
        <is>
          <t>20260819185516X916702657</t>
        </is>
      </c>
      <c r="N2645" s="0" t="inlineStr">
        <is>
          <t>CMCC-CZ-TSCLX-20260819-034450</t>
        </is>
      </c>
      <c r="O2645" s="0" t="inlineStr">
        <is>
          <t>潮州</t>
        </is>
      </c>
      <c r="P2645" s="0" t="inlineStr">
        <is>
          <t>潮安区</t>
        </is>
      </c>
      <c r="Q2645" s="0">
        <f>IF(AND(A29&lt;&gt;"已参评好",F29&gt;=5),"超5小时未参评",IF(F29&gt;=7,"超7小时未参评",IF(F29&gt;=8,"超时未参评","")))</f>
        <v/>
      </c>
      <c r="R2645" s="0" t="n"/>
    </row>
    <row r="2646">
      <c r="B2646" s="0" t="inlineStr">
        <is>
          <t>是</t>
        </is>
      </c>
      <c r="C2646" s="56" t="n">
        <v>46254.83418981481</v>
      </c>
      <c r="D2646" s="0" t="inlineStr">
        <is>
          <t>是</t>
        </is>
      </c>
      <c r="E2646" s="56" t="n">
        <v>46254.50085648148</v>
      </c>
      <c r="F2646" s="54">
        <f>(NOW()-E30)*24</f>
        <v/>
      </c>
      <c r="G2646" s="0" t="inlineStr">
        <is>
          <t>15916460937</t>
        </is>
      </c>
      <c r="H2646" s="0" t="inlineStr">
        <is>
          <t>2026-08-20 10:01:14</t>
        </is>
      </c>
      <c r="I2646" s="0" t="inlineStr">
        <is>
          <t>潮州市潮安区古巷镇古巷网格古水路横溪村</t>
        </is>
      </c>
      <c r="J2646" s="0" t="inlineStr">
        <is>
          <t>黄曙镛</t>
        </is>
      </c>
      <c r="K2646" s="0" t="inlineStr">
        <is>
          <t>古巷登塘工作站</t>
        </is>
      </c>
      <c r="L2646" s="0" t="inlineStr">
        <is>
          <t>潮安</t>
        </is>
      </c>
      <c r="M2646" s="0" t="inlineStr">
        <is>
          <t>20260819190425X465197961</t>
        </is>
      </c>
      <c r="N2646" s="0" t="inlineStr">
        <is>
          <t>CMCC-CZ-TSCLX-20260819-038127</t>
        </is>
      </c>
      <c r="O2646" s="0" t="inlineStr">
        <is>
          <t>潮州</t>
        </is>
      </c>
      <c r="P2646" s="0" t="inlineStr">
        <is>
          <t>潮安区</t>
        </is>
      </c>
      <c r="Q2646" s="0">
        <f>IF(AND(A30&lt;&gt;"已参评好",F30&gt;=5),"超5小时未参评",IF(F30&gt;=7,"超7小时未参评",IF(F30&gt;=8,"超时未参评","")))</f>
        <v/>
      </c>
      <c r="R2646" s="0" t="n"/>
    </row>
    <row r="2647">
      <c r="B2647" s="0" t="inlineStr">
        <is>
          <t>是</t>
        </is>
      </c>
      <c r="C2647" s="56" t="n">
        <v>46254.84168981481</v>
      </c>
      <c r="D2647" s="0" t="inlineStr">
        <is>
          <t>是</t>
        </is>
      </c>
      <c r="E2647" s="56" t="n">
        <v>46254.50835648148</v>
      </c>
      <c r="F2647" s="54">
        <f>(NOW()-E31)*24</f>
        <v/>
      </c>
      <c r="G2647" s="0" t="inlineStr">
        <is>
          <t>13827309520a</t>
        </is>
      </c>
      <c r="H2647" s="0" t="inlineStr">
        <is>
          <t>2026-08-20 10:12:02</t>
        </is>
      </c>
      <c r="I2647" s="0" t="inlineStr">
        <is>
          <t>潮州市潮安区浮洋镇浮洋南网格思源路大吴村</t>
        </is>
      </c>
      <c r="J2647" s="0" t="inlineStr">
        <is>
          <t>卢楚佳</t>
        </is>
      </c>
      <c r="K2647" s="0" t="inlineStr">
        <is>
          <t>浮洋网格</t>
        </is>
      </c>
      <c r="M2647" s="0" t="inlineStr">
        <is>
          <t>20260819190918X758653918</t>
        </is>
      </c>
      <c r="N2647" s="0" t="inlineStr">
        <is>
          <t>CMCC-CZ-TSCLX-20260819-037947</t>
        </is>
      </c>
      <c r="O2647" s="0" t="inlineStr">
        <is>
          <t>潮州</t>
        </is>
      </c>
      <c r="P2647" s="0" t="inlineStr">
        <is>
          <t>潮安区</t>
        </is>
      </c>
      <c r="Q2647" s="0">
        <f>IF(AND(A31&lt;&gt;"已参评好",F31&gt;=5),"超5小时未参评",IF(F31&gt;=7,"超7小时未参评",IF(F31&gt;=8,"超时未参评","")))</f>
        <v/>
      </c>
      <c r="R2647" s="0" t="n"/>
    </row>
    <row r="2648">
      <c r="B2648" s="0" t="inlineStr">
        <is>
          <t>是</t>
        </is>
      </c>
      <c r="C2648" s="56" t="n">
        <v>46254.85777777778</v>
      </c>
      <c r="D2648" s="0" t="inlineStr">
        <is>
          <t>是</t>
        </is>
      </c>
      <c r="E2648" s="56" t="n">
        <v>46254.52444444445</v>
      </c>
      <c r="F2648" s="54">
        <f>(NOW()-E32)*24</f>
        <v/>
      </c>
      <c r="G2648" s="0" t="inlineStr">
        <is>
          <t>13413743189</t>
        </is>
      </c>
      <c r="H2648" s="0" t="inlineStr">
        <is>
          <t>2026-08-20 10:35:12</t>
        </is>
      </c>
      <c r="I2648" s="0" t="inlineStr">
        <is>
          <t>潮州市潮安区庵埠镇庵东网格振兴路外文村</t>
        </is>
      </c>
      <c r="J2648" s="0" t="inlineStr">
        <is>
          <t>林洽水</t>
        </is>
      </c>
      <c r="K2648" s="0" t="inlineStr">
        <is>
          <t>潮安城区工作站</t>
        </is>
      </c>
      <c r="L2648" s="0" t="inlineStr">
        <is>
          <t>潮安</t>
        </is>
      </c>
      <c r="M2648" s="0" t="inlineStr">
        <is>
          <t>20260819191202X922568111</t>
        </is>
      </c>
      <c r="N2648" s="0" t="inlineStr">
        <is>
          <t>CMCC-CZ-TSCLX-20260819-038617</t>
        </is>
      </c>
      <c r="O2648" s="0" t="inlineStr">
        <is>
          <t>潮州</t>
        </is>
      </c>
      <c r="P2648" s="0" t="inlineStr">
        <is>
          <t>潮安区</t>
        </is>
      </c>
      <c r="Q2648" s="0">
        <f>IF(AND(A32&lt;&gt;"已参评好",F32&gt;=5),"超5小时未参评",IF(F32&gt;=7,"超7小时未参评",IF(F32&gt;=8,"超时未参评","")))</f>
        <v/>
      </c>
      <c r="R2648" s="0" t="n"/>
    </row>
    <row r="2649">
      <c r="B2649" s="0" t="inlineStr">
        <is>
          <t>是</t>
        </is>
      </c>
      <c r="C2649" s="56" t="n">
        <v>46254.82049768518</v>
      </c>
      <c r="D2649" s="0" t="inlineStr">
        <is>
          <t>是</t>
        </is>
      </c>
      <c r="E2649" s="56" t="n">
        <v>46254.48716435185</v>
      </c>
      <c r="F2649" s="54">
        <f>(NOW()-E33)*24</f>
        <v/>
      </c>
      <c r="G2649" s="0" t="inlineStr">
        <is>
          <t>13715835008</t>
        </is>
      </c>
      <c r="H2649" s="0" t="inlineStr">
        <is>
          <t>2026-08-20 09:41:31</t>
        </is>
      </c>
      <c r="I2649" s="0" t="inlineStr">
        <is>
          <t>潮州市潮安区古巷镇古巷网格古水路横溪村</t>
        </is>
      </c>
      <c r="J2649" s="0" t="inlineStr">
        <is>
          <t>黄曙镛</t>
        </is>
      </c>
      <c r="K2649" s="0" t="inlineStr">
        <is>
          <t>古巷登塘工作站</t>
        </is>
      </c>
      <c r="L2649" s="0" t="inlineStr">
        <is>
          <t>潮安</t>
        </is>
      </c>
      <c r="M2649" s="0" t="inlineStr">
        <is>
          <t>20260819191345X257644720</t>
        </is>
      </c>
      <c r="N2649" s="0" t="inlineStr">
        <is>
          <t>CMCC-CZ-TSCLX-20260819-042619</t>
        </is>
      </c>
      <c r="O2649" s="0" t="inlineStr">
        <is>
          <t>潮州</t>
        </is>
      </c>
      <c r="P2649" s="0" t="inlineStr">
        <is>
          <t>潮安区</t>
        </is>
      </c>
      <c r="Q2649" s="0">
        <f>IF(AND(A33&lt;&gt;"已参评好",F33&gt;=5),"超5小时未参评",IF(F33&gt;=7,"超7小时未参评",IF(F33&gt;=8,"超时未参评","")))</f>
        <v/>
      </c>
      <c r="R2649" s="0" t="n"/>
    </row>
    <row r="2650">
      <c r="B2650" s="0" t="inlineStr">
        <is>
          <t>是</t>
        </is>
      </c>
      <c r="C2650" s="56" t="n">
        <v>46254.8174074074</v>
      </c>
      <c r="D2650" s="0" t="inlineStr">
        <is>
          <t>是</t>
        </is>
      </c>
      <c r="E2650" s="56" t="n">
        <v>46254.48407407408</v>
      </c>
      <c r="F2650" s="54">
        <f>(NOW()-E34)*24</f>
        <v/>
      </c>
      <c r="G2650" s="0" t="inlineStr">
        <is>
          <t>13829096461</t>
        </is>
      </c>
      <c r="H2650" s="0" t="inlineStr">
        <is>
          <t>2026-08-20 09:37:04</t>
        </is>
      </c>
      <c r="I2650" s="0" t="inlineStr">
        <is>
          <t>潮州市潮安区古巷镇古巷网格古水路横溪村</t>
        </is>
      </c>
      <c r="J2650" s="0" t="inlineStr">
        <is>
          <t>黄曙镛</t>
        </is>
      </c>
      <c r="K2650" s="0" t="inlineStr">
        <is>
          <t>古巷登塘工作站</t>
        </is>
      </c>
      <c r="L2650" s="0" t="inlineStr">
        <is>
          <t>潮安</t>
        </is>
      </c>
      <c r="M2650" s="0" t="inlineStr">
        <is>
          <t>20260819191700X220484976</t>
        </is>
      </c>
      <c r="N2650" s="0" t="inlineStr">
        <is>
          <t>CMCC-CZ-TSCLX-20260819-038938</t>
        </is>
      </c>
      <c r="O2650" s="0" t="inlineStr">
        <is>
          <t>潮州</t>
        </is>
      </c>
      <c r="P2650" s="0" t="inlineStr">
        <is>
          <t>潮安区</t>
        </is>
      </c>
      <c r="Q2650" s="0">
        <f>IF(AND(A34&lt;&gt;"已参评好",F34&gt;=5),"超5小时未参评",IF(F34&gt;=7,"超7小时未参评",IF(F34&gt;=8,"超时未参评","")))</f>
        <v/>
      </c>
      <c r="R2650" s="0" t="n"/>
    </row>
    <row r="2651">
      <c r="B2651" s="0" t="inlineStr">
        <is>
          <t>是</t>
        </is>
      </c>
      <c r="C2651" s="56" t="n">
        <v>46254.88421296296</v>
      </c>
      <c r="D2651" s="0" t="inlineStr">
        <is>
          <t>是</t>
        </is>
      </c>
      <c r="E2651" s="56" t="n">
        <v>46254.55087962963</v>
      </c>
      <c r="F2651" s="54">
        <f>(NOW()-E35)*24</f>
        <v/>
      </c>
      <c r="G2651" s="0" t="inlineStr">
        <is>
          <t>13531589503</t>
        </is>
      </c>
      <c r="H2651" s="0" t="inlineStr">
        <is>
          <t>2026-08-20 11:13:16</t>
        </is>
      </c>
      <c r="I2651" s="0" t="inlineStr">
        <is>
          <t>潮州市潮安区凤塘镇凤塘东网格安揭路大埕村</t>
        </is>
      </c>
      <c r="J2651" s="0" t="inlineStr">
        <is>
          <t>邢森鹏</t>
        </is>
      </c>
      <c r="K2651" s="0" t="inlineStr">
        <is>
          <t>凤塘镇区工作站</t>
        </is>
      </c>
      <c r="L2651" s="0" t="inlineStr">
        <is>
          <t>潮安</t>
        </is>
      </c>
      <c r="M2651" s="0" t="inlineStr">
        <is>
          <t>20260819191733X253030159</t>
        </is>
      </c>
      <c r="N2651" s="0" t="inlineStr">
        <is>
          <t>CMCC-CZ-TSCLX-20260819-039533</t>
        </is>
      </c>
      <c r="O2651" s="0" t="inlineStr">
        <is>
          <t>潮州</t>
        </is>
      </c>
      <c r="P2651" s="0" t="inlineStr">
        <is>
          <t>潮安区</t>
        </is>
      </c>
      <c r="Q2651" s="0">
        <f>IF(AND(A35&lt;&gt;"已参评好",F35&gt;=5),"超5小时未参评",IF(F35&gt;=7,"超7小时未参评",IF(F35&gt;=8,"超时未参评","")))</f>
        <v/>
      </c>
      <c r="R2651" s="0" t="n"/>
    </row>
    <row r="2652">
      <c r="B2652" s="0" t="inlineStr">
        <is>
          <t>是</t>
        </is>
      </c>
      <c r="C2652" s="56" t="n">
        <v>46254.8843287037</v>
      </c>
      <c r="D2652" s="0" t="inlineStr">
        <is>
          <t>是</t>
        </is>
      </c>
      <c r="E2652" s="56" t="n">
        <v>46254.55099537037</v>
      </c>
      <c r="F2652" s="54">
        <f>(NOW()-E36)*24</f>
        <v/>
      </c>
      <c r="G2652" s="0" t="inlineStr">
        <is>
          <t>15994997926</t>
        </is>
      </c>
      <c r="H2652" s="0" t="inlineStr">
        <is>
          <t>2026-08-20 11:13:26</t>
        </is>
      </c>
      <c r="I2652" s="0" t="inlineStr">
        <is>
          <t>潮州市潮安区彩塘镇宏安网格宏安大道宏二村</t>
        </is>
      </c>
      <c r="J2652" s="0" t="inlineStr">
        <is>
          <t>陈嘉灿</t>
        </is>
      </c>
      <c r="K2652" s="0" t="inlineStr">
        <is>
          <t>彩塘东凤工作站</t>
        </is>
      </c>
      <c r="L2652" s="0" t="inlineStr">
        <is>
          <t>潮安</t>
        </is>
      </c>
      <c r="M2652" s="0" t="inlineStr">
        <is>
          <t>20260819192122X482875394</t>
        </is>
      </c>
      <c r="N2652" s="0" t="inlineStr">
        <is>
          <t>CMCC-CZ-TSCLX-20260819-037953</t>
        </is>
      </c>
      <c r="O2652" s="0" t="inlineStr">
        <is>
          <t>潮州</t>
        </is>
      </c>
      <c r="P2652" s="0" t="inlineStr">
        <is>
          <t>潮安区</t>
        </is>
      </c>
      <c r="Q2652" s="0">
        <f>IF(AND(A36&lt;&gt;"已参评好",F36&gt;=5),"超5小时未参评",IF(F36&gt;=7,"超7小时未参评",IF(F36&gt;=8,"超时未参评","")))</f>
        <v/>
      </c>
      <c r="R2652" s="0" t="n"/>
    </row>
    <row r="2653">
      <c r="B2653" s="0" t="inlineStr">
        <is>
          <t>是</t>
        </is>
      </c>
      <c r="C2653" s="56" t="n">
        <v>46254.85349537037</v>
      </c>
      <c r="D2653" s="0" t="inlineStr">
        <is>
          <t>是</t>
        </is>
      </c>
      <c r="E2653" s="56" t="n">
        <v>46254.52016203704</v>
      </c>
      <c r="F2653" s="54">
        <f>(NOW()-E37)*24</f>
        <v/>
      </c>
      <c r="G2653" s="0" t="inlineStr">
        <is>
          <t>15218534843</t>
        </is>
      </c>
      <c r="H2653" s="0" t="inlineStr">
        <is>
          <t>2026-08-20 10:29:02</t>
        </is>
      </c>
      <c r="I2653" s="0" t="inlineStr">
        <is>
          <t>潮州市饶平县钱东镇一网格324国道仙洲村</t>
        </is>
      </c>
      <c r="J2653" s="0" t="inlineStr">
        <is>
          <t>林通达</t>
        </is>
      </c>
      <c r="K2653" s="0" t="inlineStr">
        <is>
          <t>饶平西片工作站</t>
        </is>
      </c>
      <c r="L2653" s="0" t="inlineStr">
        <is>
          <t>饶平</t>
        </is>
      </c>
      <c r="M2653" s="0" t="inlineStr">
        <is>
          <t>20260819194824X104225851</t>
        </is>
      </c>
      <c r="N2653" s="0" t="inlineStr">
        <is>
          <t>CMCC-CZ-TSCLX-20260819-044509</t>
        </is>
      </c>
      <c r="O2653" s="0" t="inlineStr">
        <is>
          <t>潮州</t>
        </is>
      </c>
      <c r="P2653" s="0" t="inlineStr">
        <is>
          <t>饶平县</t>
        </is>
      </c>
      <c r="Q2653" s="0">
        <f>IF(AND(A37&lt;&gt;"已参评好",F37&gt;=5),"超5小时未参评",IF(F37&gt;=7,"超7小时未参评",IF(F37&gt;=8,"超时未参评","")))</f>
        <v/>
      </c>
      <c r="R2653" s="0" t="n"/>
    </row>
    <row r="2654">
      <c r="B2654" s="0" t="inlineStr">
        <is>
          <t>是</t>
        </is>
      </c>
      <c r="C2654" s="56" t="n">
        <v>46254.82172453704</v>
      </c>
      <c r="D2654" s="0" t="inlineStr">
        <is>
          <t>是</t>
        </is>
      </c>
      <c r="E2654" s="56" t="n">
        <v>46254.4883912037</v>
      </c>
      <c r="F2654" s="54">
        <f>(NOW()-E38)*24</f>
        <v/>
      </c>
      <c r="G2654" s="0" t="inlineStr">
        <is>
          <t>15913095015</t>
        </is>
      </c>
      <c r="H2654" s="0" t="inlineStr">
        <is>
          <t>2026-08-20 09:43:17</t>
        </is>
      </c>
      <c r="I2654" s="0" t="inlineStr">
        <is>
          <t>潮州市潮安区古巷镇古巷网格古水路横溪村</t>
        </is>
      </c>
      <c r="J2654" s="0" t="inlineStr">
        <is>
          <t>黄曙镛</t>
        </is>
      </c>
      <c r="K2654" s="0" t="inlineStr">
        <is>
          <t>古巷登塘工作站</t>
        </is>
      </c>
      <c r="L2654" s="0" t="inlineStr">
        <is>
          <t>潮安</t>
        </is>
      </c>
      <c r="M2654" s="0" t="inlineStr">
        <is>
          <t>20260819200231X951003799</t>
        </is>
      </c>
      <c r="N2654" s="0" t="inlineStr">
        <is>
          <t>CMCC-CZ-TSCLX-20260819-047406</t>
        </is>
      </c>
      <c r="O2654" s="0" t="inlineStr">
        <is>
          <t>潮州</t>
        </is>
      </c>
      <c r="P2654" s="0" t="inlineStr">
        <is>
          <t>潮安区</t>
        </is>
      </c>
      <c r="Q2654" s="0">
        <f>IF(AND(A38&lt;&gt;"已参评好",F38&gt;=5),"超5小时未参评",IF(F38&gt;=7,"超7小时未参评",IF(F38&gt;=8,"超时未参评","")))</f>
        <v/>
      </c>
      <c r="R2654" s="0" t="n"/>
    </row>
    <row r="2655">
      <c r="B2655" s="0" t="inlineStr">
        <is>
          <t>是</t>
        </is>
      </c>
      <c r="C2655" s="56" t="n">
        <v>46254.84415509259</v>
      </c>
      <c r="D2655" s="0" t="inlineStr">
        <is>
          <t>是</t>
        </is>
      </c>
      <c r="E2655" s="56" t="n">
        <v>46254.51082175926</v>
      </c>
      <c r="F2655" s="54">
        <f>(NOW()-E39)*24</f>
        <v/>
      </c>
      <c r="G2655" s="0" t="inlineStr">
        <is>
          <t>13534654157</t>
        </is>
      </c>
      <c r="H2655" s="0" t="inlineStr">
        <is>
          <t>2026-08-20 10:15:35</t>
        </is>
      </c>
      <c r="I2655" s="0" t="inlineStr">
        <is>
          <t>潮州市饶平县黄冈镇河北网格新港西路新合片区</t>
        </is>
      </c>
      <c r="J2655" s="0" t="inlineStr">
        <is>
          <t>郑汉钦</t>
        </is>
      </c>
      <c r="K2655" s="0" t="inlineStr">
        <is>
          <t>饶平城区工作站</t>
        </is>
      </c>
      <c r="L2655" s="0" t="inlineStr">
        <is>
          <t>饶平</t>
        </is>
      </c>
      <c r="M2655" s="0" t="inlineStr">
        <is>
          <t>20260819200323X300792400</t>
        </is>
      </c>
      <c r="N2655" s="0" t="inlineStr">
        <is>
          <t>CMCC-CZ-TSCLX-20260819-044731</t>
        </is>
      </c>
      <c r="O2655" s="0" t="inlineStr">
        <is>
          <t>潮州</t>
        </is>
      </c>
      <c r="P2655" s="0" t="inlineStr">
        <is>
          <t>饶平县</t>
        </is>
      </c>
      <c r="Q2655" s="0">
        <f>IF(AND(A39&lt;&gt;"已参评好",F39&gt;=5),"超5小时未参评",IF(F39&gt;=7,"超7小时未参评",IF(F39&gt;=8,"超时未参评","")))</f>
        <v/>
      </c>
      <c r="R2655" s="0" t="n"/>
    </row>
    <row r="2656">
      <c r="B2656" s="0" t="inlineStr">
        <is>
          <t>是</t>
        </is>
      </c>
      <c r="C2656" s="56" t="n">
        <v>46254.87310185185</v>
      </c>
      <c r="D2656" s="0" t="inlineStr">
        <is>
          <t>是</t>
        </is>
      </c>
      <c r="E2656" s="56" t="n">
        <v>46254.53976851852</v>
      </c>
      <c r="F2656" s="54">
        <f>(NOW()-E40)*24</f>
        <v/>
      </c>
      <c r="G2656" s="0" t="inlineStr">
        <is>
          <t>13690008946</t>
        </is>
      </c>
      <c r="H2656" s="0" t="inlineStr">
        <is>
          <t>2026-08-20 10:57:16</t>
        </is>
      </c>
      <c r="I2656" s="0" t="inlineStr">
        <is>
          <t>潮州市饶平县柘林镇柘林网格X082县道柘北村</t>
        </is>
      </c>
      <c r="J2656" s="0" t="inlineStr">
        <is>
          <t>陈荣锐</t>
        </is>
      </c>
      <c r="M2656" s="0" t="inlineStr">
        <is>
          <t>20260819200818X298037383</t>
        </is>
      </c>
      <c r="N2656" s="0" t="inlineStr">
        <is>
          <t>CMCC-CZ-TSCLX-20260819-042642</t>
        </is>
      </c>
      <c r="O2656" s="0" t="inlineStr">
        <is>
          <t>潮州</t>
        </is>
      </c>
      <c r="P2656" s="0" t="inlineStr">
        <is>
          <t>饶平县</t>
        </is>
      </c>
      <c r="Q2656" s="0">
        <f>IF(AND(A40&lt;&gt;"已参评好",F40&gt;=5),"超5小时未参评",IF(F40&gt;=7,"超7小时未参评",IF(F40&gt;=8,"超时未参评","")))</f>
        <v/>
      </c>
      <c r="R2656" s="0" t="n"/>
    </row>
    <row r="2657">
      <c r="B2657" s="0" t="inlineStr">
        <is>
          <t>是</t>
        </is>
      </c>
      <c r="C2657" s="56" t="n">
        <v>46254.94841435185</v>
      </c>
      <c r="D2657" s="0" t="inlineStr">
        <is>
          <t>否</t>
        </is>
      </c>
      <c r="E2657" s="56" t="n">
        <v>46254.61508101852</v>
      </c>
      <c r="F2657" s="54">
        <f>(NOW()-E41)*24</f>
        <v/>
      </c>
      <c r="G2657" s="0" t="inlineStr">
        <is>
          <t>13631000944</t>
        </is>
      </c>
      <c r="H2657" s="0" t="inlineStr">
        <is>
          <t>2026-08-20 12:45:43</t>
        </is>
      </c>
      <c r="I2657" s="0" t="inlineStr">
        <is>
          <t>潮州市潮安区沙溪镇沙溪东网格镜鸿路前陇一村【可装2000M】</t>
        </is>
      </c>
      <c r="J2657" s="0" t="inlineStr">
        <is>
          <t>陈涛22</t>
        </is>
      </c>
      <c r="K2657" s="0" t="inlineStr">
        <is>
          <t>高铁三镇工作站</t>
        </is>
      </c>
      <c r="L2657" s="0" t="inlineStr">
        <is>
          <t>潮安</t>
        </is>
      </c>
      <c r="M2657" s="0" t="inlineStr">
        <is>
          <t>20260819202128X890016400</t>
        </is>
      </c>
      <c r="N2657" s="0" t="inlineStr">
        <is>
          <t>CMCC-CZ-TSCLX-20260819-047378</t>
        </is>
      </c>
      <c r="O2657" s="0" t="inlineStr">
        <is>
          <t>潮州</t>
        </is>
      </c>
      <c r="P2657" s="0" t="inlineStr">
        <is>
          <t>潮安区</t>
        </is>
      </c>
      <c r="Q2657" s="0">
        <f>IF(AND(A41&lt;&gt;"已参评好",F41&gt;=5),"超5小时未参评",IF(F41&gt;=7,"超7小时未参评",IF(F41&gt;=8,"超时未参评","")))</f>
        <v/>
      </c>
      <c r="R2657" s="0" t="n"/>
    </row>
    <row r="2658">
      <c r="A2658" s="0" t="inlineStr">
        <is>
          <t>已参评好</t>
        </is>
      </c>
      <c r="B2658" s="0" t="inlineStr">
        <is>
          <t>是</t>
        </is>
      </c>
      <c r="C2658" s="56" t="n">
        <v>46254.92739583334</v>
      </c>
      <c r="D2658" s="0" t="inlineStr">
        <is>
          <t>是</t>
        </is>
      </c>
      <c r="E2658" s="56" t="n">
        <v>46254.5940625</v>
      </c>
      <c r="F2658" s="54">
        <f>(NOW()-E42)*24</f>
        <v/>
      </c>
      <c r="G2658" s="0" t="inlineStr">
        <is>
          <t>13534687884</t>
        </is>
      </c>
      <c r="H2658" s="0" t="inlineStr">
        <is>
          <t>2026-08-20 12:15:27</t>
        </is>
      </c>
      <c r="I2658" s="0" t="inlineStr">
        <is>
          <t>潮州市潮安区彩塘镇金砂网格新安大道骊塘工业区</t>
        </is>
      </c>
      <c r="J2658" s="0" t="inlineStr">
        <is>
          <t>刘汉城</t>
        </is>
      </c>
      <c r="K2658" s="0" t="inlineStr">
        <is>
          <t>彩塘东凤工作站</t>
        </is>
      </c>
      <c r="L2658" s="0" t="inlineStr">
        <is>
          <t>潮安</t>
        </is>
      </c>
      <c r="M2658" s="0" t="inlineStr">
        <is>
          <t>20260819202627X387866996</t>
        </is>
      </c>
      <c r="N2658" s="0" t="inlineStr">
        <is>
          <t>CMCC-CZ-TSCLX-20260819-046242</t>
        </is>
      </c>
      <c r="O2658" s="0" t="inlineStr">
        <is>
          <t>潮州</t>
        </is>
      </c>
      <c r="P2658" s="0" t="inlineStr">
        <is>
          <t>潮安区</t>
        </is>
      </c>
      <c r="Q2658" s="0">
        <f>IF(AND(A42&lt;&gt;"已参评好",F42&gt;=5),"超5小时未参评",IF(F42&gt;=7,"超7小时未参评",IF(F42&gt;=8,"超时未参评","")))</f>
        <v/>
      </c>
      <c r="R2658" s="0" t="inlineStr">
        <is>
          <t>已参评</t>
        </is>
      </c>
    </row>
    <row r="2659">
      <c r="B2659" s="0" t="inlineStr">
        <is>
          <t>是</t>
        </is>
      </c>
      <c r="C2659" s="56" t="n">
        <v>46254.8747337963</v>
      </c>
      <c r="D2659" s="0" t="inlineStr">
        <is>
          <t>是</t>
        </is>
      </c>
      <c r="E2659" s="56" t="n">
        <v>46254.54140046296</v>
      </c>
      <c r="F2659" s="54">
        <f>(NOW()-E43)*24</f>
        <v/>
      </c>
      <c r="G2659" s="0" t="inlineStr">
        <is>
          <t>13715748752</t>
        </is>
      </c>
      <c r="H2659" s="0" t="inlineStr">
        <is>
          <t>2026-08-20 10:59:37</t>
        </is>
      </c>
      <c r="I2659" s="0" t="inlineStr">
        <is>
          <t>潮州市潮安区枫溪镇如意网格潮汕路白塔村</t>
        </is>
      </c>
      <c r="J2659" s="0" t="inlineStr">
        <is>
          <t>陈丹华</t>
        </is>
      </c>
      <c r="K2659" s="0" t="inlineStr">
        <is>
          <t>瓷都枫溪工作站</t>
        </is>
      </c>
      <c r="L2659" s="0" t="inlineStr">
        <is>
          <t>市区</t>
        </is>
      </c>
      <c r="M2659" s="0" t="inlineStr">
        <is>
          <t>20260819203312X792895916</t>
        </is>
      </c>
      <c r="N2659" s="0" t="inlineStr">
        <is>
          <t>CMCC-CZ-TSCLX-20260819-043653</t>
        </is>
      </c>
      <c r="O2659" s="0" t="inlineStr">
        <is>
          <t>潮州</t>
        </is>
      </c>
      <c r="P2659" s="0" t="inlineStr">
        <is>
          <t>潮安区</t>
        </is>
      </c>
      <c r="Q2659" s="0">
        <f>IF(AND(A43&lt;&gt;"已参评好",F43&gt;=5),"超5小时未参评",IF(F43&gt;=7,"超7小时未参评",IF(F43&gt;=8,"超时未参评","")))</f>
        <v/>
      </c>
      <c r="R2659" s="0" t="n"/>
    </row>
    <row r="2660">
      <c r="B2660" s="0" t="inlineStr">
        <is>
          <t>是</t>
        </is>
      </c>
      <c r="C2660" s="56" t="n">
        <v>46254.93207175926</v>
      </c>
      <c r="D2660" s="0" t="inlineStr">
        <is>
          <t>是</t>
        </is>
      </c>
      <c r="E2660" s="56" t="n">
        <v>46254.59873842593</v>
      </c>
      <c r="F2660" s="54">
        <f>(NOW()-E44)*24</f>
        <v/>
      </c>
      <c r="G2660" s="0" t="inlineStr">
        <is>
          <t>15919582502</t>
        </is>
      </c>
      <c r="H2660" s="0" t="inlineStr">
        <is>
          <t>2026-08-20 12:22:11</t>
        </is>
      </c>
      <c r="I2660" s="0" t="inlineStr">
        <is>
          <t>潮州市潮安区浮洋镇浮洋南网格广诚路桃李陇村</t>
        </is>
      </c>
      <c r="J2660" s="0" t="inlineStr">
        <is>
          <t>邱晓杰</t>
        </is>
      </c>
      <c r="K2660" s="0" t="inlineStr">
        <is>
          <t>浮洋网格</t>
        </is>
      </c>
      <c r="M2660" s="0" t="inlineStr">
        <is>
          <t>20260819203623X983459476</t>
        </is>
      </c>
      <c r="N2660" s="0" t="inlineStr">
        <is>
          <t>CMCC-CZ-TSCLX-20260819-016183</t>
        </is>
      </c>
      <c r="O2660" s="0" t="inlineStr">
        <is>
          <t>潮州</t>
        </is>
      </c>
      <c r="P2660" s="0" t="inlineStr">
        <is>
          <t>潮安区</t>
        </is>
      </c>
      <c r="Q2660" s="0">
        <f>IF(AND(A44&lt;&gt;"已参评好",F44&gt;=5),"超5小时未参评",IF(F44&gt;=7,"超7小时未参评",IF(F44&gt;=8,"超时未参评","")))</f>
        <v/>
      </c>
      <c r="R2660" s="0" t="n"/>
    </row>
    <row r="2661">
      <c r="B2661" s="0" t="inlineStr">
        <is>
          <t>是</t>
        </is>
      </c>
      <c r="C2661" s="56" t="n">
        <v>46254.87085648148</v>
      </c>
      <c r="D2661" s="0" t="inlineStr">
        <is>
          <t>是</t>
        </is>
      </c>
      <c r="E2661" s="56" t="n">
        <v>46254.53752314814</v>
      </c>
      <c r="F2661" s="54">
        <f>(NOW()-E45)*24</f>
        <v/>
      </c>
      <c r="G2661" s="0" t="inlineStr">
        <is>
          <t>13828301398</t>
        </is>
      </c>
      <c r="H2661" s="0" t="inlineStr">
        <is>
          <t>2026-08-20 10:54:02</t>
        </is>
      </c>
      <c r="I2661" s="0" t="inlineStr">
        <is>
          <t>潮州市湘桥区城西街道南国网格南堤路海博熙泰</t>
        </is>
      </c>
      <c r="J2661" s="0" t="inlineStr">
        <is>
          <t>李伟</t>
        </is>
      </c>
      <c r="K2661" s="0" t="inlineStr">
        <is>
          <t>市区城南工作站</t>
        </is>
      </c>
      <c r="L2661" s="0" t="inlineStr">
        <is>
          <t>市区</t>
        </is>
      </c>
      <c r="M2661" s="0" t="inlineStr">
        <is>
          <t>20260819205744X264521972</t>
        </is>
      </c>
      <c r="N2661" s="0" t="inlineStr">
        <is>
          <t>CMCC-CZ-TSCLX-20260819-049601</t>
        </is>
      </c>
      <c r="O2661" s="0" t="inlineStr">
        <is>
          <t>潮州</t>
        </is>
      </c>
      <c r="P2661" s="0" t="inlineStr">
        <is>
          <t>湘桥区</t>
        </is>
      </c>
      <c r="Q2661" s="0">
        <f>IF(AND(A45&lt;&gt;"已参评好",F45&gt;=5),"超5小时未参评",IF(F45&gt;=7,"超7小时未参评",IF(F45&gt;=8,"超时未参评","")))</f>
        <v/>
      </c>
      <c r="R2661" s="0" t="n"/>
    </row>
    <row r="2662">
      <c r="B2662" s="0" t="inlineStr">
        <is>
          <t>是</t>
        </is>
      </c>
      <c r="C2662" s="56" t="n">
        <v>46254.85216435185</v>
      </c>
      <c r="D2662" s="0" t="inlineStr">
        <is>
          <t>是</t>
        </is>
      </c>
      <c r="E2662" s="56" t="n">
        <v>46254.51883101852</v>
      </c>
      <c r="F2662" s="54">
        <f>(NOW()-E46)*24</f>
        <v/>
      </c>
      <c r="G2662" s="0" t="inlineStr">
        <is>
          <t>13828334800</t>
        </is>
      </c>
      <c r="H2662" s="0" t="inlineStr">
        <is>
          <t>2026-08-20 10:27:07</t>
        </is>
      </c>
      <c r="I2662" s="0" t="inlineStr">
        <is>
          <t>潮州市潮安区龙湖镇龙湖北网格护堤路上阁洲一村</t>
        </is>
      </c>
      <c r="J2662" s="0" t="inlineStr">
        <is>
          <t>李帆</t>
        </is>
      </c>
      <c r="K2662" s="0" t="inlineStr">
        <is>
          <t>江东龙湖工作站</t>
        </is>
      </c>
      <c r="L2662" s="0" t="inlineStr">
        <is>
          <t>潮安</t>
        </is>
      </c>
      <c r="M2662" s="0" t="inlineStr">
        <is>
          <t>20260819214142X902771181</t>
        </is>
      </c>
      <c r="N2662" s="0" t="inlineStr">
        <is>
          <t>CMCC-CZ-TSCLX-20260819-047916</t>
        </is>
      </c>
      <c r="O2662" s="0" t="inlineStr">
        <is>
          <t>潮州</t>
        </is>
      </c>
      <c r="P2662" s="0" t="inlineStr">
        <is>
          <t>潮安区</t>
        </is>
      </c>
      <c r="Q2662" s="0">
        <f>IF(AND(A46&lt;&gt;"已参评好",F46&gt;=5),"超5小时未参评",IF(F46&gt;=7,"超7小时未参评",IF(F46&gt;=8,"超时未参评","")))</f>
        <v/>
      </c>
      <c r="R2662" s="0" t="n"/>
    </row>
    <row r="2663">
      <c r="B2663" s="0" t="inlineStr">
        <is>
          <t>是</t>
        </is>
      </c>
      <c r="C2663" s="56" t="n">
        <v>46254.90658564815</v>
      </c>
      <c r="D2663" s="0" t="inlineStr">
        <is>
          <t>是</t>
        </is>
      </c>
      <c r="E2663" s="56" t="n">
        <v>46254.57325231482</v>
      </c>
      <c r="F2663" s="54">
        <f>(NOW()-E47)*24</f>
        <v/>
      </c>
      <c r="G2663" s="0" t="inlineStr">
        <is>
          <t>13435583052</t>
        </is>
      </c>
      <c r="H2663" s="0" t="inlineStr">
        <is>
          <t>2026-08-20 11:45:29</t>
        </is>
      </c>
      <c r="I2663" s="0" t="inlineStr">
        <is>
          <t>潮州市潮安区庵埠镇庵北网格安南路文里村</t>
        </is>
      </c>
      <c r="J2663" s="0" t="inlineStr">
        <is>
          <t>蔡满煜</t>
        </is>
      </c>
      <c r="K2663" s="0" t="inlineStr">
        <is>
          <t>潮安城区工作站</t>
        </is>
      </c>
      <c r="L2663" s="0" t="inlineStr">
        <is>
          <t>潮安</t>
        </is>
      </c>
      <c r="M2663" s="0" t="inlineStr">
        <is>
          <t>20260819214341X211429970</t>
        </is>
      </c>
      <c r="N2663" s="0" t="inlineStr">
        <is>
          <t>CMCC-CZ-TSCLX-20260819-047920</t>
        </is>
      </c>
      <c r="O2663" s="0" t="inlineStr">
        <is>
          <t>潮州</t>
        </is>
      </c>
      <c r="P2663" s="0" t="inlineStr">
        <is>
          <t>潮安区</t>
        </is>
      </c>
      <c r="Q2663" s="0">
        <f>IF(AND(A47&lt;&gt;"已参评好",F47&gt;=5),"超5小时未参评",IF(F47&gt;=7,"超7小时未参评",IF(F47&gt;=8,"超时未参评","")))</f>
        <v/>
      </c>
      <c r="R2663" s="0" t="n"/>
    </row>
    <row r="2664">
      <c r="B2664" s="0" t="inlineStr">
        <is>
          <t>是</t>
        </is>
      </c>
      <c r="C2664" s="56" t="n">
        <v>46254.85364583333</v>
      </c>
      <c r="D2664" s="0" t="inlineStr">
        <is>
          <t>是</t>
        </is>
      </c>
      <c r="E2664" s="56" t="n">
        <v>46254.5203125</v>
      </c>
      <c r="F2664" s="54">
        <f>(NOW()-E48)*24</f>
        <v/>
      </c>
      <c r="G2664" s="0" t="inlineStr">
        <is>
          <t>13715774900</t>
        </is>
      </c>
      <c r="H2664" s="0" t="inlineStr">
        <is>
          <t>2026-08-20 10:29:15</t>
        </is>
      </c>
      <c r="I2664" s="0" t="inlineStr">
        <is>
          <t>潮州市潮安区枫溪镇奎元网格彩虹东路东方威尼斯</t>
        </is>
      </c>
      <c r="J2664" s="0" t="inlineStr">
        <is>
          <t>许锦虹</t>
        </is>
      </c>
      <c r="K2664" s="0" t="inlineStr">
        <is>
          <t>瓷都枫溪工作站</t>
        </is>
      </c>
      <c r="L2664" s="0" t="inlineStr">
        <is>
          <t>市区</t>
        </is>
      </c>
      <c r="M2664" s="0" t="inlineStr">
        <is>
          <t>20260819223331X118151210</t>
        </is>
      </c>
      <c r="N2664" s="0" t="inlineStr">
        <is>
          <t>CMCC-CZ-TSCLX-20260819-041707</t>
        </is>
      </c>
      <c r="O2664" s="0" t="inlineStr">
        <is>
          <t>潮州</t>
        </is>
      </c>
      <c r="P2664" s="0" t="inlineStr">
        <is>
          <t>潮安区</t>
        </is>
      </c>
      <c r="Q2664" s="0">
        <f>IF(AND(A48&lt;&gt;"已参评好",F48&gt;=5),"超5小时未参评",IF(F48&gt;=7,"超7小时未参评",IF(F48&gt;=8,"超时未参评","")))</f>
        <v/>
      </c>
      <c r="R2664" s="0" t="n"/>
    </row>
    <row r="2665">
      <c r="B2665" s="0" t="inlineStr">
        <is>
          <t>是</t>
        </is>
      </c>
      <c r="C2665" s="56" t="n">
        <v>46254.92998842592</v>
      </c>
      <c r="D2665" s="0" t="inlineStr">
        <is>
          <t>是</t>
        </is>
      </c>
      <c r="E2665" s="56" t="n">
        <v>46254.5966550926</v>
      </c>
      <c r="F2665" s="54">
        <f>(NOW()-E49)*24</f>
        <v/>
      </c>
      <c r="G2665" s="0" t="inlineStr">
        <is>
          <t>13829077555</t>
        </is>
      </c>
      <c r="H2665" s="0" t="inlineStr">
        <is>
          <t>2026-08-20 12:19:11</t>
        </is>
      </c>
      <c r="I2665" s="0" t="inlineStr">
        <is>
          <t>潮州市饶平县汫洲镇网格汫新路汫南社区车站东片区</t>
        </is>
      </c>
      <c r="J2665" s="0" t="inlineStr">
        <is>
          <t>麦煌圳</t>
        </is>
      </c>
      <c r="K2665" s="0" t="inlineStr">
        <is>
          <t>饶平西片工作站</t>
        </is>
      </c>
      <c r="L2665" s="0" t="inlineStr">
        <is>
          <t>饶平</t>
        </is>
      </c>
      <c r="M2665" s="0" t="inlineStr">
        <is>
          <t>20260820085006X630087400</t>
        </is>
      </c>
      <c r="N2665" s="0" t="inlineStr">
        <is>
          <t>CMCC-CZ-TSCLX-20260820-005819</t>
        </is>
      </c>
      <c r="O2665" s="0" t="inlineStr">
        <is>
          <t>潮州</t>
        </is>
      </c>
      <c r="P2665" s="0" t="inlineStr">
        <is>
          <t>饶平县</t>
        </is>
      </c>
      <c r="Q2665" s="0">
        <f>IF(AND(A49&lt;&gt;"已参评好",F49&gt;=5),"超5小时未参评",IF(F49&gt;=7,"超7小时未参评",IF(F49&gt;=8,"超时未参评","")))</f>
        <v/>
      </c>
      <c r="R2665" s="0" t="n"/>
    </row>
    <row r="2666">
      <c r="B2666" s="0" t="inlineStr">
        <is>
          <t>是</t>
        </is>
      </c>
      <c r="C2666" s="56" t="n">
        <v>46254.8675</v>
      </c>
      <c r="D2666" s="0" t="inlineStr">
        <is>
          <t>是</t>
        </is>
      </c>
      <c r="E2666" s="56" t="n">
        <v>46254.53416666666</v>
      </c>
      <c r="F2666" s="54">
        <f>(NOW()-E50)*24</f>
        <v/>
      </c>
      <c r="G2666" s="0" t="inlineStr">
        <is>
          <t>13433707112</t>
        </is>
      </c>
      <c r="H2666" s="0" t="inlineStr">
        <is>
          <t>2026-08-20 10:49:12</t>
        </is>
      </c>
      <c r="I2666" s="0" t="inlineStr">
        <is>
          <t>潮州市湘桥区意溪镇坝街网格意东一路坝街</t>
        </is>
      </c>
      <c r="J2666" s="0" t="inlineStr">
        <is>
          <t>黄文振</t>
        </is>
      </c>
      <c r="K2666" s="0" t="inlineStr">
        <is>
          <t>韩江新城工作站</t>
        </is>
      </c>
      <c r="L2666" s="0" t="inlineStr">
        <is>
          <t>市区</t>
        </is>
      </c>
      <c r="M2666" s="0" t="inlineStr">
        <is>
          <t>20260820092103X863276948</t>
        </is>
      </c>
      <c r="N2666" s="0" t="inlineStr">
        <is>
          <t>CMCC-CZ-TSCLX-20260820-005657</t>
        </is>
      </c>
      <c r="O2666" s="0" t="inlineStr">
        <is>
          <t>潮州</t>
        </is>
      </c>
      <c r="P2666" s="0" t="inlineStr">
        <is>
          <t>湘桥区</t>
        </is>
      </c>
      <c r="Q2666" s="0">
        <f>IF(AND(A50&lt;&gt;"已参评好",F50&gt;=5),"超5小时未参评",IF(F50&gt;=7,"超7小时未参评",IF(F50&gt;=8,"超时未参评","")))</f>
        <v/>
      </c>
      <c r="R2666" s="0" t="n"/>
    </row>
    <row r="2667">
      <c r="B2667" s="0" t="inlineStr">
        <is>
          <t>是</t>
        </is>
      </c>
      <c r="C2667" s="56" t="n">
        <v>46254.87158564815</v>
      </c>
      <c r="D2667" s="0" t="inlineStr">
        <is>
          <t>是</t>
        </is>
      </c>
      <c r="E2667" s="56" t="n">
        <v>46254.53825231481</v>
      </c>
      <c r="F2667" s="54">
        <f>(NOW()-E51)*24</f>
        <v/>
      </c>
      <c r="G2667" s="0" t="inlineStr">
        <is>
          <t>15992354342</t>
        </is>
      </c>
      <c r="H2667" s="0" t="inlineStr">
        <is>
          <t>2026-08-20 10:55:05</t>
        </is>
      </c>
      <c r="I2667" s="0" t="inlineStr">
        <is>
          <t>潮州市饶平县钱东镇一网格324国道紫云村</t>
        </is>
      </c>
      <c r="J2667" s="0" t="inlineStr">
        <is>
          <t>林锦州</t>
        </is>
      </c>
      <c r="K2667" s="0" t="inlineStr">
        <is>
          <t>饶平西片工作站</t>
        </is>
      </c>
      <c r="L2667" s="0" t="inlineStr">
        <is>
          <t>饶平</t>
        </is>
      </c>
      <c r="M2667" s="0" t="inlineStr">
        <is>
          <t>20260820092217X937301133</t>
        </is>
      </c>
      <c r="N2667" s="0" t="inlineStr">
        <is>
          <t>CMCC-CZ-TSCLX-20260820-008264</t>
        </is>
      </c>
      <c r="O2667" s="0" t="inlineStr">
        <is>
          <t>潮州</t>
        </is>
      </c>
      <c r="P2667" s="0" t="inlineStr">
        <is>
          <t>饶平县</t>
        </is>
      </c>
      <c r="Q2667" s="0">
        <f>IF(AND(A51&lt;&gt;"已参评好",F51&gt;=5),"超5小时未参评",IF(F51&gt;=7,"超7小时未参评",IF(F51&gt;=8,"超时未参评","")))</f>
        <v/>
      </c>
      <c r="R2667" s="0" t="n"/>
    </row>
    <row r="2668">
      <c r="B2668" s="0" t="inlineStr">
        <is>
          <t>是</t>
        </is>
      </c>
      <c r="C2668" s="56" t="n">
        <v>46254.89541666667</v>
      </c>
      <c r="D2668" s="0" t="inlineStr">
        <is>
          <t>是</t>
        </is>
      </c>
      <c r="E2668" s="56" t="n">
        <v>46254.56208333333</v>
      </c>
      <c r="F2668" s="54">
        <f>(NOW()-E52)*24</f>
        <v/>
      </c>
      <c r="G2668" s="0" t="inlineStr">
        <is>
          <t>15816175107</t>
        </is>
      </c>
      <c r="H2668" s="0" t="inlineStr">
        <is>
          <t>2026-08-20 11:29:24</t>
        </is>
      </c>
      <c r="I2668" s="0" t="inlineStr">
        <is>
          <t>潮州市湘桥区意溪镇河内网格意桂路下坪村</t>
        </is>
      </c>
      <c r="J2668" s="0" t="inlineStr">
        <is>
          <t>谢洽杰</t>
        </is>
      </c>
      <c r="K2668" s="0" t="inlineStr">
        <is>
          <t>韩江新城工作站</t>
        </is>
      </c>
      <c r="L2668" s="0" t="inlineStr">
        <is>
          <t>市区</t>
        </is>
      </c>
      <c r="M2668" s="0" t="inlineStr">
        <is>
          <t>20260820093100X460610640</t>
        </is>
      </c>
      <c r="N2668" s="0" t="inlineStr">
        <is>
          <t>CMCC-CZ-TSCLX-20260820-003044</t>
        </is>
      </c>
      <c r="O2668" s="0" t="inlineStr">
        <is>
          <t>潮州</t>
        </is>
      </c>
      <c r="P2668" s="0" t="inlineStr">
        <is>
          <t>湘桥区</t>
        </is>
      </c>
      <c r="Q2668" s="0">
        <f>IF(AND(A52&lt;&gt;"已参评好",F52&gt;=5),"超5小时未参评",IF(F52&gt;=7,"超7小时未参评",IF(F52&gt;=8,"超时未参评","")))</f>
        <v/>
      </c>
      <c r="R2668" s="0" t="n"/>
    </row>
    <row r="2669">
      <c r="B2669" s="0" t="inlineStr">
        <is>
          <t>是</t>
        </is>
      </c>
      <c r="C2669" s="56" t="n">
        <v>46254.86357638889</v>
      </c>
      <c r="D2669" s="0" t="inlineStr">
        <is>
          <t>是</t>
        </is>
      </c>
      <c r="E2669" s="56" t="n">
        <v>46254.53024305555</v>
      </c>
      <c r="F2669" s="54">
        <f>(NOW()-E53)*24</f>
        <v/>
      </c>
      <c r="G2669" s="0" t="inlineStr">
        <is>
          <t>13690027143</t>
        </is>
      </c>
      <c r="H2669" s="0" t="inlineStr">
        <is>
          <t>2026-08-20 10:43:33</t>
        </is>
      </c>
      <c r="I2669" s="0" t="inlineStr">
        <is>
          <t>潮州市潮安区古巷镇枫洋网格北径路福庆村</t>
        </is>
      </c>
      <c r="J2669" s="0" t="inlineStr">
        <is>
          <t>邱瑞斯</t>
        </is>
      </c>
      <c r="K2669" s="0" t="inlineStr">
        <is>
          <t>古巷登塘工作站</t>
        </is>
      </c>
      <c r="L2669" s="0" t="inlineStr">
        <is>
          <t>潮安</t>
        </is>
      </c>
      <c r="M2669" s="0" t="inlineStr">
        <is>
          <t>20260820094530X330226301</t>
        </is>
      </c>
      <c r="N2669" s="0" t="inlineStr">
        <is>
          <t>CMCC-CZ-TSCLX-20260820-005291</t>
        </is>
      </c>
      <c r="O2669" s="0" t="inlineStr">
        <is>
          <t>潮州</t>
        </is>
      </c>
      <c r="P2669" s="0" t="inlineStr">
        <is>
          <t>潮安区</t>
        </is>
      </c>
      <c r="Q2669" s="0">
        <f>IF(AND(A53&lt;&gt;"已参评好",F53&gt;=5),"超5小时未参评",IF(F53&gt;=7,"超7小时未参评",IF(F53&gt;=8,"超时未参评","")))</f>
        <v/>
      </c>
      <c r="R2669" s="0" t="n"/>
    </row>
    <row r="2670">
      <c r="B2670" s="0" t="inlineStr">
        <is>
          <t>是</t>
        </is>
      </c>
      <c r="C2670" s="56" t="n">
        <v>46254.89392361111</v>
      </c>
      <c r="D2670" s="0" t="inlineStr">
        <is>
          <t>是</t>
        </is>
      </c>
      <c r="E2670" s="56" t="n">
        <v>46254.56059027778</v>
      </c>
      <c r="F2670" s="54">
        <f>(NOW()-E54)*24</f>
        <v/>
      </c>
      <c r="G2670" s="0" t="inlineStr">
        <is>
          <t>17707686897</t>
        </is>
      </c>
      <c r="H2670" s="0" t="inlineStr">
        <is>
          <t>2026-08-20 11:27:15</t>
        </is>
      </c>
      <c r="I2670" s="0" t="inlineStr">
        <is>
          <t>潮州市湘桥区太平街道西新网格三利街三利街片区</t>
        </is>
      </c>
      <c r="J2670" s="0" t="inlineStr">
        <is>
          <t>罗祥锐</t>
        </is>
      </c>
      <c r="K2670" s="0" t="inlineStr">
        <is>
          <t>市区城南工作站</t>
        </is>
      </c>
      <c r="L2670" s="0" t="inlineStr">
        <is>
          <t>市区</t>
        </is>
      </c>
      <c r="M2670" s="0" t="inlineStr">
        <is>
          <t>20260820095231X751517302</t>
        </is>
      </c>
      <c r="N2670" s="0" t="inlineStr">
        <is>
          <t>CMCC-CZ-TSCLX-20260820-001882</t>
        </is>
      </c>
      <c r="O2670" s="0" t="inlineStr">
        <is>
          <t>潮州</t>
        </is>
      </c>
      <c r="P2670" s="0" t="inlineStr">
        <is>
          <t>湘桥区</t>
        </is>
      </c>
      <c r="Q2670" s="0">
        <f>IF(AND(A54&lt;&gt;"已参评好",F54&gt;=5),"超5小时未参评",IF(F54&gt;=7,"超7小时未参评",IF(F54&gt;=8,"超时未参评","")))</f>
        <v/>
      </c>
      <c r="R2670" s="0" t="n"/>
    </row>
    <row r="2671">
      <c r="A2671" s="0" t="inlineStr">
        <is>
          <t>未参评好</t>
        </is>
      </c>
      <c r="B2671" s="0" t="inlineStr">
        <is>
          <t>是</t>
        </is>
      </c>
      <c r="C2671" s="56" t="n">
        <v>46254.92659722222</v>
      </c>
      <c r="D2671" s="0" t="inlineStr">
        <is>
          <t>是</t>
        </is>
      </c>
      <c r="E2671" s="56" t="n">
        <v>46254.59326388889</v>
      </c>
      <c r="F2671" s="54">
        <f>(NOW()-E55)*24</f>
        <v/>
      </c>
      <c r="G2671" s="0" t="inlineStr">
        <is>
          <t>13690000349</t>
        </is>
      </c>
      <c r="H2671" s="0" t="inlineStr">
        <is>
          <t>2026-08-20 12:14:18</t>
        </is>
      </c>
      <c r="I2671" s="0" t="inlineStr">
        <is>
          <t>潮州市湘桥区铁铺镇铁铺网格池樟路坎下村</t>
        </is>
      </c>
      <c r="J2671" s="0" t="inlineStr">
        <is>
          <t>刘继祥</t>
        </is>
      </c>
      <c r="K2671" s="0" t="inlineStr">
        <is>
          <t>磷官铁工作站</t>
        </is>
      </c>
      <c r="L2671" s="0" t="inlineStr">
        <is>
          <t>市区</t>
        </is>
      </c>
      <c r="M2671" s="0" t="inlineStr">
        <is>
          <t>20260820095713X339674290</t>
        </is>
      </c>
      <c r="N2671" s="0" t="inlineStr">
        <is>
          <t>CMCC-CZ-TSCLX-20260820-005705</t>
        </is>
      </c>
      <c r="O2671" s="0" t="inlineStr">
        <is>
          <t>潮州</t>
        </is>
      </c>
      <c r="P2671" s="0" t="inlineStr">
        <is>
          <t>湘桥区</t>
        </is>
      </c>
      <c r="Q2671" s="0">
        <f>IF(AND(A55&lt;&gt;"已参评好",F55&gt;=5),"超5小时未参评",IF(F55&gt;=7,"超7小时未参评",IF(F55&gt;=8,"超时未参评","")))</f>
        <v/>
      </c>
      <c r="R2671" s="0" t="inlineStr">
        <is>
          <t>用户没收到</t>
        </is>
      </c>
    </row>
    <row r="2672">
      <c r="B2672" s="0" t="inlineStr">
        <is>
          <t>是</t>
        </is>
      </c>
      <c r="C2672" s="56" t="n">
        <v>46254.90355324074</v>
      </c>
      <c r="D2672" s="0" t="inlineStr">
        <is>
          <t>是</t>
        </is>
      </c>
      <c r="E2672" s="56" t="n">
        <v>46254.57021990741</v>
      </c>
      <c r="F2672" s="54">
        <f>(NOW()-E56)*24</f>
        <v/>
      </c>
      <c r="G2672" s="0" t="inlineStr">
        <is>
          <t>13433735576</t>
        </is>
      </c>
      <c r="H2672" s="0" t="inlineStr">
        <is>
          <t>2026-08-20 11:41:07</t>
        </is>
      </c>
      <c r="I2672" s="0" t="inlineStr">
        <is>
          <t>潮州市湘桥区凤新街道凤山网格凤园路凤山村</t>
        </is>
      </c>
      <c r="J2672" s="0" t="inlineStr">
        <is>
          <t>王锐嘉</t>
        </is>
      </c>
      <c r="K2672" s="0" t="inlineStr">
        <is>
          <t>市区城北工作站</t>
        </is>
      </c>
      <c r="L2672" s="0" t="inlineStr">
        <is>
          <t>市区</t>
        </is>
      </c>
      <c r="M2672" s="0" t="inlineStr">
        <is>
          <t>20260820102433X673118474</t>
        </is>
      </c>
      <c r="N2672" s="0" t="inlineStr">
        <is>
          <t>CMCC-CZ-TSCLX-20260820-005549</t>
        </is>
      </c>
      <c r="O2672" s="0" t="inlineStr">
        <is>
          <t>潮州</t>
        </is>
      </c>
      <c r="P2672" s="0" t="inlineStr">
        <is>
          <t>湘桥区</t>
        </is>
      </c>
      <c r="Q2672" s="0">
        <f>IF(AND(A56&lt;&gt;"已参评好",F56&gt;=5),"超5小时未参评",IF(F56&gt;=7,"超7小时未参评",IF(F56&gt;=8,"超时未参评","")))</f>
        <v/>
      </c>
      <c r="R2672" s="0" t="n"/>
    </row>
    <row r="2673">
      <c r="B2673" s="0" t="inlineStr">
        <is>
          <t>是</t>
        </is>
      </c>
      <c r="C2673" s="56" t="n">
        <v>46254.9265162037</v>
      </c>
      <c r="D2673" s="0" t="inlineStr">
        <is>
          <t>是</t>
        </is>
      </c>
      <c r="E2673" s="56" t="n">
        <v>46254.59318287037</v>
      </c>
      <c r="F2673" s="54">
        <f>(NOW()-E57)*24</f>
        <v/>
      </c>
      <c r="G2673" s="0" t="inlineStr">
        <is>
          <t>13413710432</t>
        </is>
      </c>
      <c r="H2673" s="0" t="inlineStr">
        <is>
          <t>2026-08-20 12:14:11</t>
        </is>
      </c>
      <c r="I2673" s="0" t="inlineStr">
        <is>
          <t>潮州市湘桥区城西街道北关网格北美路北关村</t>
        </is>
      </c>
      <c r="J2673" s="0" t="inlineStr">
        <is>
          <t>章增煜</t>
        </is>
      </c>
      <c r="K2673" s="0" t="inlineStr">
        <is>
          <t>市区城北工作站</t>
        </is>
      </c>
      <c r="L2673" s="0" t="inlineStr">
        <is>
          <t>市区</t>
        </is>
      </c>
      <c r="M2673" s="0" t="inlineStr">
        <is>
          <t>20260820112033X336465490</t>
        </is>
      </c>
      <c r="N2673" s="0" t="inlineStr">
        <is>
          <t>CMCC-CZ-TSCLX-20260820-012209</t>
        </is>
      </c>
      <c r="O2673" s="0" t="inlineStr">
        <is>
          <t>潮州</t>
        </is>
      </c>
      <c r="P2673" s="0" t="inlineStr">
        <is>
          <t>湘桥区</t>
        </is>
      </c>
      <c r="Q2673" s="0">
        <f>IF(AND(A57&lt;&gt;"已参评好",F57&gt;=5),"超5小时未参评",IF(F57&gt;=7,"超7小时未参评",IF(F57&gt;=8,"超时未参评","")))</f>
        <v/>
      </c>
      <c r="R2673" s="0" t="n"/>
    </row>
    <row r="2674">
      <c r="B2674" s="0" t="inlineStr">
        <is>
          <t>是</t>
        </is>
      </c>
      <c r="C2674" s="56" t="n">
        <v>46255.03083333333</v>
      </c>
      <c r="D2674" s="0" t="inlineStr">
        <is>
          <t>否</t>
        </is>
      </c>
      <c r="E2674" s="56" t="n">
        <v>46254.6975</v>
      </c>
      <c r="F2674" s="54">
        <f>(NOW()-E58)*24</f>
        <v/>
      </c>
      <c r="G2674" s="0" t="inlineStr">
        <is>
          <t>13690065563</t>
        </is>
      </c>
      <c r="H2674" s="0" t="inlineStr">
        <is>
          <t>2026-08-20 14:44:24</t>
        </is>
      </c>
      <c r="I2674" s="0" t="inlineStr">
        <is>
          <t>潮州市潮安区金石镇金石北网格龙下路龙下村</t>
        </is>
      </c>
      <c r="J2674" s="0" t="inlineStr">
        <is>
          <t>林彬举</t>
        </is>
      </c>
      <c r="K2674" s="0" t="inlineStr">
        <is>
          <t>高铁三镇工作站</t>
        </is>
      </c>
      <c r="L2674" s="0" t="inlineStr">
        <is>
          <t>潮安</t>
        </is>
      </c>
      <c r="M2674" s="0" t="inlineStr">
        <is>
          <t>20260819213830X710271619</t>
        </is>
      </c>
      <c r="N2674" s="0" t="inlineStr">
        <is>
          <t>CMCC-CZ-TSCLX-20260731-002287</t>
        </is>
      </c>
      <c r="O2674" s="0" t="inlineStr">
        <is>
          <t>潮州</t>
        </is>
      </c>
      <c r="P2674" s="0" t="inlineStr">
        <is>
          <t>潮安区</t>
        </is>
      </c>
      <c r="Q2674" s="0">
        <f>IF(AND(A58&lt;&gt;"已参评好",F58&gt;=5),"超5小时未参评",IF(F58&gt;=7,"超7小时未参评",IF(F58&gt;=8,"超时未参评","")))</f>
        <v/>
      </c>
      <c r="R2674" s="0" t="n"/>
    </row>
    <row r="2675">
      <c r="B2675" s="0" t="inlineStr">
        <is>
          <t>是</t>
        </is>
      </c>
      <c r="C2675" s="56" t="n">
        <v>46255.03746527778</v>
      </c>
      <c r="D2675" s="0" t="inlineStr">
        <is>
          <t>否</t>
        </is>
      </c>
      <c r="E2675" s="56" t="n">
        <v>46254.70413194445</v>
      </c>
      <c r="F2675" s="54">
        <f>(NOW()-E59)*24</f>
        <v/>
      </c>
      <c r="G2675" s="0" t="inlineStr">
        <is>
          <t>19866250221</t>
        </is>
      </c>
      <c r="H2675" s="0" t="inlineStr">
        <is>
          <t>2026-08-20 14:53:57</t>
        </is>
      </c>
      <c r="I2675" s="0" t="inlineStr">
        <is>
          <t>潮州市饶平县所城镇网格X081县道卫生院旁片区</t>
        </is>
      </c>
      <c r="J2675" s="0" t="inlineStr">
        <is>
          <t>余锡明</t>
        </is>
      </c>
      <c r="K2675" s="0" t="inlineStr">
        <is>
          <t>东界三镇工作站</t>
        </is>
      </c>
      <c r="L2675" s="0" t="inlineStr">
        <is>
          <t>饶平</t>
        </is>
      </c>
      <c r="M2675" s="0" t="inlineStr">
        <is>
          <t>20260819160918X958100415</t>
        </is>
      </c>
      <c r="N2675" s="0" t="inlineStr">
        <is>
          <t>CMCC-CZ-TSCLX-20260819-026647</t>
        </is>
      </c>
      <c r="O2675" s="0" t="inlineStr">
        <is>
          <t>潮州</t>
        </is>
      </c>
      <c r="P2675" s="0" t="inlineStr">
        <is>
          <t>饶平县</t>
        </is>
      </c>
      <c r="Q2675" s="0">
        <f>IF(AND(A59&lt;&gt;"已参评好",F59&gt;=5),"超5小时未参评",IF(F59&gt;=7,"超7小时未参评",IF(F59&gt;=8,"超时未参评","")))</f>
        <v/>
      </c>
      <c r="R2675" s="0" t="n"/>
    </row>
    <row r="2676">
      <c r="B2676" s="0" t="inlineStr">
        <is>
          <t>是</t>
        </is>
      </c>
      <c r="C2676" s="56" t="n">
        <v>46255.03611111111</v>
      </c>
      <c r="D2676" s="0" t="inlineStr">
        <is>
          <t>否</t>
        </is>
      </c>
      <c r="E2676" s="56" t="n">
        <v>46254.70277777778</v>
      </c>
      <c r="F2676" s="54">
        <f>(NOW()-E60)*24</f>
        <v/>
      </c>
      <c r="G2676" s="0" t="inlineStr">
        <is>
          <t>13435550032</t>
        </is>
      </c>
      <c r="H2676" s="0" t="inlineStr">
        <is>
          <t>2026-08-20 14:52:00</t>
        </is>
      </c>
      <c r="I2676" s="0" t="inlineStr">
        <is>
          <t>潮州市潮安区枫溪镇如意网格潮汕路白塔村</t>
        </is>
      </c>
      <c r="J2676" s="0" t="inlineStr">
        <is>
          <t>陈丹华</t>
        </is>
      </c>
      <c r="K2676" s="0" t="inlineStr">
        <is>
          <t>瓷都枫溪工作站</t>
        </is>
      </c>
      <c r="L2676" s="0" t="inlineStr">
        <is>
          <t>市区</t>
        </is>
      </c>
      <c r="M2676" s="0" t="inlineStr">
        <is>
          <t>20260819184444X284999620</t>
        </is>
      </c>
      <c r="N2676" s="0" t="inlineStr">
        <is>
          <t>CMCC-CZ-TSCLX-20260819-036788</t>
        </is>
      </c>
      <c r="O2676" s="0" t="inlineStr">
        <is>
          <t>潮州</t>
        </is>
      </c>
      <c r="P2676" s="0" t="inlineStr">
        <is>
          <t>潮安区</t>
        </is>
      </c>
      <c r="Q2676" s="0">
        <f>IF(AND(A60&lt;&gt;"已参评好",F60&gt;=5),"超5小时未参评",IF(F60&gt;=7,"超7小时未参评",IF(F60&gt;=8,"超时未参评","")))</f>
        <v/>
      </c>
      <c r="R2676" s="0" t="n"/>
    </row>
    <row r="2677">
      <c r="B2677" s="0" t="inlineStr">
        <is>
          <t>是</t>
        </is>
      </c>
      <c r="C2677" s="56" t="n">
        <v>46255.02532407407</v>
      </c>
      <c r="D2677" s="0" t="inlineStr">
        <is>
          <t>否</t>
        </is>
      </c>
      <c r="E2677" s="56" t="n">
        <v>46254.69199074074</v>
      </c>
      <c r="F2677" s="54">
        <f>(NOW()-E61)*24</f>
        <v/>
      </c>
      <c r="G2677" s="0" t="inlineStr">
        <is>
          <t>13534607500</t>
        </is>
      </c>
      <c r="H2677" s="0" t="inlineStr">
        <is>
          <t>2026-08-20 14:36:28</t>
        </is>
      </c>
      <c r="I2677" s="0" t="inlineStr">
        <is>
          <t>潮州市潮安区枫溪镇如意网格潮汕路山边村</t>
        </is>
      </c>
      <c r="J2677" s="0" t="inlineStr">
        <is>
          <t>陈丹华</t>
        </is>
      </c>
      <c r="K2677" s="0" t="inlineStr">
        <is>
          <t>瓷都枫溪工作站</t>
        </is>
      </c>
      <c r="L2677" s="0" t="inlineStr">
        <is>
          <t>市区</t>
        </is>
      </c>
      <c r="M2677" s="0" t="inlineStr">
        <is>
          <t>20260819190625X585008924</t>
        </is>
      </c>
      <c r="N2677" s="0" t="inlineStr">
        <is>
          <t>CMCC-CZ-TSCLX-20260819-040498</t>
        </is>
      </c>
      <c r="O2677" s="0" t="inlineStr">
        <is>
          <t>潮州</t>
        </is>
      </c>
      <c r="P2677" s="0" t="inlineStr">
        <is>
          <t>潮安区</t>
        </is>
      </c>
      <c r="Q2677" s="0">
        <f>IF(AND(A61&lt;&gt;"已参评好",F61&gt;=5),"超5小时未参评",IF(F61&gt;=7,"超7小时未参评",IF(F61&gt;=8,"超时未参评","")))</f>
        <v/>
      </c>
      <c r="R2677" s="0" t="n"/>
    </row>
    <row r="2678">
      <c r="B2678" s="0" t="inlineStr">
        <is>
          <t>是</t>
        </is>
      </c>
      <c r="C2678" s="56" t="n">
        <v>46255.02314814815</v>
      </c>
      <c r="D2678" s="0" t="inlineStr">
        <is>
          <t>否</t>
        </is>
      </c>
      <c r="E2678" s="56" t="n">
        <v>46254.68981481482</v>
      </c>
      <c r="F2678" s="54">
        <f>(NOW()-E62)*24</f>
        <v/>
      </c>
      <c r="G2678" s="0" t="inlineStr">
        <is>
          <t>15088161977</t>
        </is>
      </c>
      <c r="H2678" s="0" t="inlineStr">
        <is>
          <t>2026-08-20 14:33:20</t>
        </is>
      </c>
      <c r="I2678" s="0" t="inlineStr">
        <is>
          <t>潮州市饶平县饶洋镇网格334省道三乐屋片区</t>
        </is>
      </c>
      <c r="J2678" s="0" t="inlineStr">
        <is>
          <t>詹金潮</t>
        </is>
      </c>
      <c r="K2678" s="0" t="inlineStr">
        <is>
          <t>饶平北片工作站</t>
        </is>
      </c>
      <c r="L2678" s="0" t="inlineStr">
        <is>
          <t>饶平</t>
        </is>
      </c>
      <c r="M2678" s="0" t="inlineStr">
        <is>
          <t>20260819193853X533336458</t>
        </is>
      </c>
      <c r="N2678" s="0" t="inlineStr">
        <is>
          <t>CMCC-CZ-TSCLX-20260819-038627</t>
        </is>
      </c>
      <c r="O2678" s="0" t="inlineStr">
        <is>
          <t>潮州</t>
        </is>
      </c>
      <c r="P2678" s="0" t="inlineStr">
        <is>
          <t>饶平县</t>
        </is>
      </c>
      <c r="Q2678" s="0">
        <f>IF(AND(A62&lt;&gt;"已参评好",F62&gt;=5),"超5小时未参评",IF(F62&gt;=7,"超7小时未参评",IF(F62&gt;=8,"超时未参评","")))</f>
        <v/>
      </c>
      <c r="R2678" s="0" t="n"/>
    </row>
    <row r="2679">
      <c r="B2679" s="0" t="inlineStr">
        <is>
          <t>是</t>
        </is>
      </c>
      <c r="C2679" s="56" t="n">
        <v>46255.01204861111</v>
      </c>
      <c r="D2679" s="0" t="inlineStr">
        <is>
          <t>否</t>
        </is>
      </c>
      <c r="E2679" s="56" t="n">
        <v>46254.67871527778</v>
      </c>
      <c r="F2679" s="54">
        <f>(NOW()-E63)*24</f>
        <v/>
      </c>
      <c r="G2679" s="0" t="inlineStr">
        <is>
          <t>13715826663</t>
        </is>
      </c>
      <c r="H2679" s="0" t="inlineStr">
        <is>
          <t>2026-08-20 14:17:21</t>
        </is>
      </c>
      <c r="I2679" s="0" t="inlineStr">
        <is>
          <t>潮州市潮安区登塘镇登塘网格枫榴路白水村</t>
        </is>
      </c>
      <c r="J2679" s="0" t="inlineStr">
        <is>
          <t>郑杰帆</t>
        </is>
      </c>
      <c r="K2679" s="0" t="inlineStr">
        <is>
          <t>古巷登塘工作站</t>
        </is>
      </c>
      <c r="L2679" s="0" t="inlineStr">
        <is>
          <t>潮安</t>
        </is>
      </c>
      <c r="M2679" s="0" t="inlineStr">
        <is>
          <t>20260819201426X666812329</t>
        </is>
      </c>
      <c r="N2679" s="0" t="inlineStr">
        <is>
          <t>CMCC-CZ-TSCLX-20260819-047870</t>
        </is>
      </c>
      <c r="O2679" s="0" t="inlineStr">
        <is>
          <t>潮州</t>
        </is>
      </c>
      <c r="P2679" s="0" t="inlineStr">
        <is>
          <t>潮安区</t>
        </is>
      </c>
      <c r="Q2679" s="0">
        <f>IF(AND(A63&lt;&gt;"已参评好",F63&gt;=5),"超5小时未参评",IF(F63&gt;=7,"超7小时未参评",IF(F63&gt;=8,"超时未参评","")))</f>
        <v/>
      </c>
      <c r="R2679" s="0" t="n"/>
    </row>
    <row r="2680">
      <c r="B2680" s="0" t="inlineStr">
        <is>
          <t>是</t>
        </is>
      </c>
      <c r="C2680" s="56" t="n">
        <v>46255.04422453704</v>
      </c>
      <c r="D2680" s="0" t="inlineStr">
        <is>
          <t>否</t>
        </is>
      </c>
      <c r="E2680" s="56" t="n">
        <v>46254.7108912037</v>
      </c>
      <c r="F2680" s="54">
        <f>(NOW()-E64)*24</f>
        <v/>
      </c>
      <c r="G2680" s="0" t="inlineStr">
        <is>
          <t>13531543390</t>
        </is>
      </c>
      <c r="H2680" s="0" t="inlineStr">
        <is>
          <t>2026-08-20 15:03:41</t>
        </is>
      </c>
      <c r="I2680" s="0" t="inlineStr">
        <is>
          <t>潮州市湘桥区桥东街道恒大城网格金碧路恒大城</t>
        </is>
      </c>
      <c r="J2680" s="0" t="inlineStr">
        <is>
          <t>林思捷</t>
        </is>
      </c>
      <c r="K2680" s="0" t="inlineStr">
        <is>
          <t>韩江新城工作站</t>
        </is>
      </c>
      <c r="L2680" s="0" t="inlineStr">
        <is>
          <t>市区</t>
        </is>
      </c>
      <c r="M2680" s="0" t="inlineStr">
        <is>
          <t>20260819203617X977436173</t>
        </is>
      </c>
      <c r="N2680" s="0" t="inlineStr">
        <is>
          <t>CMCC-CZ-TSCLX-20260819-046042</t>
        </is>
      </c>
      <c r="O2680" s="0" t="inlineStr">
        <is>
          <t>潮州</t>
        </is>
      </c>
      <c r="P2680" s="0" t="inlineStr">
        <is>
          <t>湘桥区</t>
        </is>
      </c>
      <c r="Q2680" s="0">
        <f>IF(AND(A64&lt;&gt;"已参评好",F64&gt;=5),"超5小时未参评",IF(F64&gt;=7,"超7小时未参评",IF(F64&gt;=8,"超时未参评","")))</f>
        <v/>
      </c>
      <c r="R2680" s="0" t="n"/>
    </row>
    <row r="2681">
      <c r="B2681" s="0" t="inlineStr">
        <is>
          <t>是</t>
        </is>
      </c>
      <c r="C2681" s="56" t="n">
        <v>46255.01048611111</v>
      </c>
      <c r="D2681" s="0" t="inlineStr">
        <is>
          <t>否</t>
        </is>
      </c>
      <c r="E2681" s="56" t="n">
        <v>46254.67715277777</v>
      </c>
      <c r="F2681" s="54">
        <f>(NOW()-E65)*24</f>
        <v/>
      </c>
      <c r="G2681" s="0" t="inlineStr">
        <is>
          <t>15876841626</t>
        </is>
      </c>
      <c r="H2681" s="0" t="inlineStr">
        <is>
          <t>2026-08-20 14:15:06</t>
        </is>
      </c>
      <c r="I2681" s="0" t="inlineStr">
        <is>
          <t>潮州市饶平县黄冈镇河北网格环城北路盛发家居建材城【可装2000M】</t>
        </is>
      </c>
      <c r="J2681" s="0" t="inlineStr">
        <is>
          <t>林葵</t>
        </is>
      </c>
      <c r="K2681" s="0" t="inlineStr">
        <is>
          <t>饶平城区工作站</t>
        </is>
      </c>
      <c r="L2681" s="0" t="inlineStr">
        <is>
          <t>饶平</t>
        </is>
      </c>
      <c r="M2681" s="0" t="inlineStr">
        <is>
          <t>20260819210020X420738270</t>
        </is>
      </c>
      <c r="N2681" s="0" t="inlineStr">
        <is>
          <t>CMCC-CZ-TSCLX-20260819-048609</t>
        </is>
      </c>
      <c r="O2681" s="0" t="inlineStr">
        <is>
          <t>潮州</t>
        </is>
      </c>
      <c r="P2681" s="0" t="inlineStr">
        <is>
          <t>饶平县</t>
        </is>
      </c>
      <c r="Q2681" s="0">
        <f>IF(AND(A65&lt;&gt;"已参评好",F65&gt;=5),"超5小时未参评",IF(F65&gt;=7,"超7小时未参评",IF(F65&gt;=8,"超时未参评","")))</f>
        <v/>
      </c>
      <c r="R2681" s="0" t="n"/>
    </row>
    <row r="2682">
      <c r="B2682" s="0" t="inlineStr">
        <is>
          <t>是</t>
        </is>
      </c>
      <c r="C2682" s="56" t="n">
        <v>46255.03172453704</v>
      </c>
      <c r="D2682" s="0" t="inlineStr">
        <is>
          <t>否</t>
        </is>
      </c>
      <c r="E2682" s="56" t="n">
        <v>46254.6983912037</v>
      </c>
      <c r="F2682" s="54">
        <f>(NOW()-E66)*24</f>
        <v/>
      </c>
      <c r="G2682" s="0" t="inlineStr">
        <is>
          <t>13827315269</t>
        </is>
      </c>
      <c r="H2682" s="0" t="inlineStr">
        <is>
          <t>2026-08-20 14:45:41</t>
        </is>
      </c>
      <c r="I2682" s="0" t="inlineStr">
        <is>
          <t>潮州市潮安区庵埠镇庵北网格安南路文里村</t>
        </is>
      </c>
      <c r="J2682" s="0" t="inlineStr">
        <is>
          <t>蔡满煜</t>
        </is>
      </c>
      <c r="K2682" s="0" t="inlineStr">
        <is>
          <t>潮安城区工作站</t>
        </is>
      </c>
      <c r="L2682" s="0" t="inlineStr">
        <is>
          <t>潮安</t>
        </is>
      </c>
      <c r="M2682" s="0" t="inlineStr">
        <is>
          <t>20260819214116X876857350</t>
        </is>
      </c>
      <c r="N2682" s="0" t="inlineStr">
        <is>
          <t>CMCC-CZ-TSCLX-20260819-049820</t>
        </is>
      </c>
      <c r="O2682" s="0" t="inlineStr">
        <is>
          <t>潮州</t>
        </is>
      </c>
      <c r="P2682" s="0" t="inlineStr">
        <is>
          <t>潮安区</t>
        </is>
      </c>
      <c r="Q2682" s="0">
        <f>IF(AND(A66&lt;&gt;"已参评好",F66&gt;=5),"超5小时未参评",IF(F66&gt;=7,"超7小时未参评",IF(F66&gt;=8,"超时未参评","")))</f>
        <v/>
      </c>
      <c r="R2682" s="0" t="n"/>
    </row>
    <row r="2683">
      <c r="B2683" s="0" t="inlineStr">
        <is>
          <t>是</t>
        </is>
      </c>
      <c r="C2683" s="56" t="n">
        <v>46255.01828703703</v>
      </c>
      <c r="D2683" s="0" t="inlineStr">
        <is>
          <t>否</t>
        </is>
      </c>
      <c r="E2683" s="56" t="n">
        <v>46254.68495370371</v>
      </c>
      <c r="F2683" s="54">
        <f>(NOW()-E67)*24</f>
        <v/>
      </c>
      <c r="G2683" s="0" t="inlineStr">
        <is>
          <t>13690078938</t>
        </is>
      </c>
      <c r="H2683" s="0" t="inlineStr">
        <is>
          <t>2026-08-20 14:26:20</t>
        </is>
      </c>
      <c r="I2683" s="0" t="inlineStr">
        <is>
          <t>潮州市潮安区庵埠镇庵东网格中兴路仙溪村</t>
        </is>
      </c>
      <c r="J2683" s="0" t="inlineStr">
        <is>
          <t>陈家昭</t>
        </is>
      </c>
      <c r="K2683" s="0" t="inlineStr">
        <is>
          <t>潮安城区工作站</t>
        </is>
      </c>
      <c r="L2683" s="0" t="inlineStr">
        <is>
          <t>潮安</t>
        </is>
      </c>
      <c r="M2683" s="0" t="inlineStr">
        <is>
          <t>20260820085512X312010230</t>
        </is>
      </c>
      <c r="N2683" s="0" t="inlineStr">
        <is>
          <t>CMCC-CZ-TSCLX-20260820-001018</t>
        </is>
      </c>
      <c r="O2683" s="0" t="inlineStr">
        <is>
          <t>潮州</t>
        </is>
      </c>
      <c r="P2683" s="0" t="inlineStr">
        <is>
          <t>潮安区</t>
        </is>
      </c>
      <c r="Q2683" s="0">
        <f>IF(AND(A67&lt;&gt;"已参评好",F67&gt;=5),"超5小时未参评",IF(F67&gt;=7,"超7小时未参评",IF(F67&gt;=8,"超时未参评","")))</f>
        <v/>
      </c>
      <c r="R2683" s="0" t="n"/>
    </row>
    <row r="2684">
      <c r="B2684" s="0" t="inlineStr">
        <is>
          <t>是</t>
        </is>
      </c>
      <c r="C2684" s="56" t="n">
        <v>46255.00238425926</v>
      </c>
      <c r="D2684" s="0" t="inlineStr">
        <is>
          <t>否</t>
        </is>
      </c>
      <c r="E2684" s="56" t="n">
        <v>46254.66905092593</v>
      </c>
      <c r="F2684" s="54">
        <f>(NOW()-E68)*24</f>
        <v/>
      </c>
      <c r="G2684" s="0" t="inlineStr">
        <is>
          <t>13622332900</t>
        </is>
      </c>
      <c r="H2684" s="0" t="inlineStr">
        <is>
          <t>2026-08-20 14:03:26</t>
        </is>
      </c>
      <c r="I2684" s="0" t="inlineStr">
        <is>
          <t>潮州市潮安区枫溪镇如意网格潮汕路西边村</t>
        </is>
      </c>
      <c r="J2684" s="0" t="inlineStr">
        <is>
          <t>陈丹华</t>
        </is>
      </c>
      <c r="K2684" s="0" t="inlineStr">
        <is>
          <t>瓷都枫溪工作站</t>
        </is>
      </c>
      <c r="L2684" s="0" t="inlineStr">
        <is>
          <t>市区</t>
        </is>
      </c>
      <c r="M2684" s="0" t="inlineStr">
        <is>
          <t>20260820093910X950222970</t>
        </is>
      </c>
      <c r="N2684" s="0" t="inlineStr">
        <is>
          <t>CMCC-CZ-TSCLX-20260820-001271</t>
        </is>
      </c>
      <c r="O2684" s="0" t="inlineStr">
        <is>
          <t>潮州</t>
        </is>
      </c>
      <c r="P2684" s="0" t="inlineStr">
        <is>
          <t>潮安区</t>
        </is>
      </c>
      <c r="Q2684" s="0">
        <f>IF(AND(A68&lt;&gt;"已参评好",F68&gt;=5),"超5小时未参评",IF(F68&gt;=7,"超7小时未参评",IF(F68&gt;=8,"超时未参评","")))</f>
        <v/>
      </c>
      <c r="R2684" s="0" t="n"/>
    </row>
    <row r="2685">
      <c r="B2685" s="0" t="inlineStr">
        <is>
          <t>是</t>
        </is>
      </c>
      <c r="C2685" s="56" t="n">
        <v>46255.00247685185</v>
      </c>
      <c r="D2685" s="0" t="inlineStr">
        <is>
          <t>否</t>
        </is>
      </c>
      <c r="E2685" s="56" t="n">
        <v>46254.66914351852</v>
      </c>
      <c r="F2685" s="54">
        <f>(NOW()-E69)*24</f>
        <v/>
      </c>
      <c r="G2685" s="0" t="inlineStr">
        <is>
          <t>15814931715</t>
        </is>
      </c>
      <c r="H2685" s="0" t="inlineStr">
        <is>
          <t>2026-08-20 14:03:34</t>
        </is>
      </c>
      <c r="I2685" s="0" t="inlineStr">
        <is>
          <t>潮州市潮安区彩塘镇金砂网格彩金路金砂三村</t>
        </is>
      </c>
      <c r="J2685" s="0" t="inlineStr">
        <is>
          <t>杨鑫泳</t>
        </is>
      </c>
      <c r="K2685" s="0" t="inlineStr">
        <is>
          <t>彩塘东凤工作站</t>
        </is>
      </c>
      <c r="L2685" s="0" t="inlineStr">
        <is>
          <t>潮安</t>
        </is>
      </c>
      <c r="M2685" s="0" t="inlineStr">
        <is>
          <t>20260819204524X524964497</t>
        </is>
      </c>
      <c r="N2685" s="0" t="inlineStr">
        <is>
          <t>CMCC-CZ-TSCLX-20260820-004064</t>
        </is>
      </c>
      <c r="O2685" s="0" t="inlineStr">
        <is>
          <t>潮州</t>
        </is>
      </c>
      <c r="P2685" s="0" t="inlineStr">
        <is>
          <t>潮安区</t>
        </is>
      </c>
      <c r="Q2685" s="0">
        <f>IF(AND(A69&lt;&gt;"已参评好",F69&gt;=5),"超5小时未参评",IF(F69&gt;=7,"超7小时未参评",IF(F69&gt;=8,"超时未参评","")))</f>
        <v/>
      </c>
      <c r="R2685" s="0" t="n"/>
    </row>
    <row r="2686">
      <c r="A2686" s="0" t="inlineStr">
        <is>
          <t>已参评好</t>
        </is>
      </c>
      <c r="B2686" s="0" t="inlineStr">
        <is>
          <t>是</t>
        </is>
      </c>
      <c r="C2686" s="56" t="n">
        <v>46255.03177083333</v>
      </c>
      <c r="D2686" s="0" t="inlineStr">
        <is>
          <t>否</t>
        </is>
      </c>
      <c r="E2686" s="56" t="n">
        <v>46254.6984375</v>
      </c>
      <c r="F2686" s="54">
        <f>(NOW()-E70)*24</f>
        <v/>
      </c>
      <c r="G2686" s="0" t="inlineStr">
        <is>
          <t>13828313801</t>
        </is>
      </c>
      <c r="H2686" s="0" t="inlineStr">
        <is>
          <t>2026-08-20 14:45:45</t>
        </is>
      </c>
      <c r="I2686" s="0" t="inlineStr">
        <is>
          <t>潮州市湘桥区桥东街道桥东网格卧石路昆玉和庭</t>
        </is>
      </c>
      <c r="J2686" s="0" t="inlineStr">
        <is>
          <t>柯德贤</t>
        </is>
      </c>
      <c r="K2686" s="0" t="inlineStr">
        <is>
          <t>韩江新城工作站</t>
        </is>
      </c>
      <c r="L2686" s="0" t="inlineStr">
        <is>
          <t>市区</t>
        </is>
      </c>
      <c r="M2686" s="0" t="inlineStr">
        <is>
          <t>20260820095026X626654817</t>
        </is>
      </c>
      <c r="N2686" s="0" t="inlineStr">
        <is>
          <t>CMCC-CZ-TSCLX-20260820-006697</t>
        </is>
      </c>
      <c r="O2686" s="0" t="inlineStr">
        <is>
          <t>潮州</t>
        </is>
      </c>
      <c r="P2686" s="0" t="inlineStr">
        <is>
          <t>湘桥区</t>
        </is>
      </c>
      <c r="Q2686" s="0">
        <f>IF(AND(A70&lt;&gt;"已参评好",F70&gt;=5),"超5小时未参评",IF(F70&gt;=7,"超7小时未参评",IF(F70&gt;=8,"超时未参评","")))</f>
        <v/>
      </c>
      <c r="R2686" s="0" t="inlineStr">
        <is>
          <t>已参评</t>
        </is>
      </c>
    </row>
    <row r="2687">
      <c r="A2687" s="0" t="inlineStr">
        <is>
          <t>未参评好</t>
        </is>
      </c>
      <c r="B2687" s="0" t="inlineStr">
        <is>
          <t>是</t>
        </is>
      </c>
      <c r="C2687" s="56" t="n">
        <v>46255.03731481481</v>
      </c>
      <c r="D2687" s="0" t="inlineStr">
        <is>
          <t>否</t>
        </is>
      </c>
      <c r="E2687" s="56" t="n">
        <v>46254.70398148148</v>
      </c>
      <c r="F2687" s="54">
        <f>(NOW()-E71)*24</f>
        <v/>
      </c>
      <c r="G2687" s="0" t="inlineStr">
        <is>
          <t>13690093163</t>
        </is>
      </c>
      <c r="H2687" s="0" t="inlineStr">
        <is>
          <t>2026-08-20 14:53:44</t>
        </is>
      </c>
      <c r="I2687" s="0" t="inlineStr">
        <is>
          <t>潮州市潮安区东凤镇东凤南网格东仙路北道片区</t>
        </is>
      </c>
      <c r="J2687" s="0" t="inlineStr">
        <is>
          <t>蔡泽鑫</t>
        </is>
      </c>
      <c r="K2687" s="0" t="inlineStr">
        <is>
          <t>彩塘东凤工作站</t>
        </is>
      </c>
      <c r="L2687" s="0" t="inlineStr">
        <is>
          <t>潮安</t>
        </is>
      </c>
      <c r="M2687" s="0" t="inlineStr">
        <is>
          <t>20260820100354X434961535</t>
        </is>
      </c>
      <c r="N2687" s="0" t="inlineStr">
        <is>
          <t>CMCC-CZ-TSCLX-20260820-008296</t>
        </is>
      </c>
      <c r="O2687" s="0" t="inlineStr">
        <is>
          <t>潮州</t>
        </is>
      </c>
      <c r="P2687" s="0" t="inlineStr">
        <is>
          <t>潮安区</t>
        </is>
      </c>
      <c r="Q2687" s="0">
        <f>IF(AND(A71&lt;&gt;"已参评好",F71&gt;=5),"超5小时未参评",IF(F71&gt;=7,"超7小时未参评",IF(F71&gt;=8,"超时未参评","")))</f>
        <v/>
      </c>
      <c r="R2687" s="0" t="inlineStr">
        <is>
          <t>用户没回</t>
        </is>
      </c>
    </row>
    <row r="2688">
      <c r="B2688" s="0" t="inlineStr">
        <is>
          <t>是</t>
        </is>
      </c>
      <c r="C2688" s="56" t="n">
        <v>46255.03982638889</v>
      </c>
      <c r="D2688" s="0" t="inlineStr">
        <is>
          <t>否</t>
        </is>
      </c>
      <c r="E2688" s="56" t="n">
        <v>46254.70649305556</v>
      </c>
      <c r="F2688" s="54">
        <f>(NOW()-E72)*24</f>
        <v/>
      </c>
      <c r="G2688" s="0" t="inlineStr">
        <is>
          <t>13727929295</t>
        </is>
      </c>
      <c r="H2688" s="0" t="inlineStr">
        <is>
          <t>2026-08-20 14:57:21</t>
        </is>
      </c>
      <c r="I2688" s="0" t="inlineStr">
        <is>
          <t>潮州市潮安区彩塘镇金砂网格彩金路金砂四村</t>
        </is>
      </c>
      <c r="J2688" s="0" t="inlineStr">
        <is>
          <t>杨鑫泳</t>
        </is>
      </c>
      <c r="K2688" s="0" t="inlineStr">
        <is>
          <t>彩塘东凤工作站</t>
        </is>
      </c>
      <c r="L2688" s="0" t="inlineStr">
        <is>
          <t>潮安</t>
        </is>
      </c>
      <c r="M2688" s="0" t="inlineStr">
        <is>
          <t>20260820104615X975783265</t>
        </is>
      </c>
      <c r="N2688" s="0" t="inlineStr">
        <is>
          <t>CMCC-CZ-TSCLX-20260820-002762</t>
        </is>
      </c>
      <c r="O2688" s="0" t="inlineStr">
        <is>
          <t>潮州</t>
        </is>
      </c>
      <c r="P2688" s="0" t="inlineStr">
        <is>
          <t>潮安区</t>
        </is>
      </c>
      <c r="Q2688" s="0">
        <f>IF(AND(A72&lt;&gt;"已参评好",F72&gt;=5),"超5小时未参评",IF(F72&gt;=7,"超7小时未参评",IF(F72&gt;=8,"超时未参评","")))</f>
        <v/>
      </c>
      <c r="R2688" s="0" t="n"/>
    </row>
    <row r="2689">
      <c r="B2689" s="0" t="inlineStr">
        <is>
          <t>是</t>
        </is>
      </c>
      <c r="C2689" s="56" t="n">
        <v>46255.03895833333</v>
      </c>
      <c r="D2689" s="0" t="inlineStr">
        <is>
          <t>否</t>
        </is>
      </c>
      <c r="E2689" s="56" t="n">
        <v>46254.705625</v>
      </c>
      <c r="F2689" s="54">
        <f>(NOW()-E73)*24</f>
        <v/>
      </c>
      <c r="G2689" s="0" t="inlineStr">
        <is>
          <t>13690038705</t>
        </is>
      </c>
      <c r="H2689" s="0" t="inlineStr">
        <is>
          <t>2026-08-20 14:56:06</t>
        </is>
      </c>
      <c r="I2689" s="0" t="inlineStr">
        <is>
          <t>潮州市潮安区彩塘镇华美网格龙华路华美二村</t>
        </is>
      </c>
      <c r="J2689" s="0" t="inlineStr">
        <is>
          <t>刘汉城</t>
        </is>
      </c>
      <c r="K2689" s="0" t="inlineStr">
        <is>
          <t>彩塘东凤工作站</t>
        </is>
      </c>
      <c r="L2689" s="0" t="inlineStr">
        <is>
          <t>潮安</t>
        </is>
      </c>
      <c r="M2689" s="0" t="inlineStr">
        <is>
          <t>20260820105510X510494552</t>
        </is>
      </c>
      <c r="N2689" s="0" t="inlineStr">
        <is>
          <t>CMCC-CZ-TSCLX-20260820-009016</t>
        </is>
      </c>
      <c r="O2689" s="0" t="inlineStr">
        <is>
          <t>潮州</t>
        </is>
      </c>
      <c r="P2689" s="0" t="inlineStr">
        <is>
          <t>潮安区</t>
        </is>
      </c>
      <c r="Q2689" s="0">
        <f>IF(AND(A73&lt;&gt;"已参评好",F73&gt;=5),"超5小时未参评",IF(F73&gt;=7,"超7小时未参评",IF(F73&gt;=8,"超时未参评","")))</f>
        <v/>
      </c>
      <c r="R2689" s="0" t="n"/>
    </row>
    <row r="2690">
      <c r="A2690" s="0" t="inlineStr">
        <is>
          <t>未参评好</t>
        </is>
      </c>
      <c r="B2690" s="0" t="inlineStr">
        <is>
          <t>是</t>
        </is>
      </c>
      <c r="C2690" s="56" t="n">
        <v>46255.01212962963</v>
      </c>
      <c r="D2690" s="0" t="inlineStr">
        <is>
          <t>否</t>
        </is>
      </c>
      <c r="E2690" s="56" t="n">
        <v>46254.6787962963</v>
      </c>
      <c r="F2690" s="54">
        <f>(NOW()-E74)*24</f>
        <v/>
      </c>
      <c r="G2690" s="0" t="inlineStr">
        <is>
          <t>13592886029</t>
        </is>
      </c>
      <c r="H2690" s="0" t="inlineStr">
        <is>
          <t>2026-08-20 14:17:28</t>
        </is>
      </c>
      <c r="I2690" s="0" t="inlineStr">
        <is>
          <t>潮州市饶平县汫洲镇一网格222省道山家新村</t>
        </is>
      </c>
      <c r="J2690" s="0" t="inlineStr">
        <is>
          <t>麦煌圳</t>
        </is>
      </c>
      <c r="K2690" s="0" t="inlineStr">
        <is>
          <t>饶平西片工作站</t>
        </is>
      </c>
      <c r="L2690" s="0" t="inlineStr">
        <is>
          <t>饶平</t>
        </is>
      </c>
      <c r="M2690" s="0" t="inlineStr">
        <is>
          <t>20260820112057X577854600</t>
        </is>
      </c>
      <c r="N2690" s="0" t="inlineStr">
        <is>
          <t>CMCC-CZ-TSCLX-20260820-012411</t>
        </is>
      </c>
      <c r="O2690" s="0" t="inlineStr">
        <is>
          <t>潮州</t>
        </is>
      </c>
      <c r="P2690" s="0" t="inlineStr">
        <is>
          <t>饶平县</t>
        </is>
      </c>
      <c r="Q2690" s="0">
        <f>IF(AND(A74&lt;&gt;"已参评好",F74&gt;=5),"超5小时未参评",IF(F74&gt;=7,"超7小时未参评",IF(F74&gt;=8,"超时未参评","")))</f>
        <v/>
      </c>
      <c r="R2690" s="0" t="inlineStr">
        <is>
          <t>没信息</t>
        </is>
      </c>
    </row>
    <row r="2691">
      <c r="B2691" s="0" t="inlineStr">
        <is>
          <t>是</t>
        </is>
      </c>
      <c r="C2691" s="56" t="n">
        <v>46255.0165162037</v>
      </c>
      <c r="D2691" s="0" t="inlineStr">
        <is>
          <t>否</t>
        </is>
      </c>
      <c r="E2691" s="56" t="n">
        <v>46254.68318287037</v>
      </c>
      <c r="F2691" s="54">
        <f>(NOW()-E75)*24</f>
        <v/>
      </c>
      <c r="G2691" s="0" t="inlineStr">
        <is>
          <t>13828382051</t>
        </is>
      </c>
      <c r="H2691" s="0" t="inlineStr">
        <is>
          <t>2026-08-20 14:23:47</t>
        </is>
      </c>
      <c r="I2691" s="0" t="inlineStr">
        <is>
          <t>潮州市湘桥区凤新街道春光网格春荣路嵩山住宅区【可装2000M】</t>
        </is>
      </c>
      <c r="J2691" s="0" t="inlineStr">
        <is>
          <t>周创镔</t>
        </is>
      </c>
      <c r="K2691" s="0" t="inlineStr">
        <is>
          <t>市区城北工作站</t>
        </is>
      </c>
      <c r="L2691" s="0" t="inlineStr">
        <is>
          <t>市区</t>
        </is>
      </c>
      <c r="M2691" s="0" t="inlineStr">
        <is>
          <t>20260820113953X193339547</t>
        </is>
      </c>
      <c r="N2691" s="0" t="inlineStr">
        <is>
          <t>CMCC-CZ-TSCLX-20260820-010056</t>
        </is>
      </c>
      <c r="O2691" s="0" t="inlineStr">
        <is>
          <t>潮州</t>
        </is>
      </c>
      <c r="P2691" s="0" t="inlineStr">
        <is>
          <t>湘桥区</t>
        </is>
      </c>
      <c r="Q2691" s="0">
        <f>IF(AND(A75&lt;&gt;"已参评好",F75&gt;=5),"超5小时未参评",IF(F75&gt;=7,"超7小时未参评",IF(F75&gt;=8,"超时未参评","")))</f>
        <v/>
      </c>
      <c r="R2691" s="0" t="n"/>
    </row>
    <row r="2692">
      <c r="B2692" s="0" t="inlineStr">
        <is>
          <t>是</t>
        </is>
      </c>
      <c r="C2692" s="56" t="n">
        <v>46255.01395833334</v>
      </c>
      <c r="D2692" s="0" t="inlineStr">
        <is>
          <t>否</t>
        </is>
      </c>
      <c r="E2692" s="56" t="n">
        <v>46254.680625</v>
      </c>
      <c r="F2692" s="54">
        <f>(NOW()-E76)*24</f>
        <v/>
      </c>
      <c r="G2692" s="0" t="inlineStr">
        <is>
          <t>15992353533</t>
        </is>
      </c>
      <c r="H2692" s="0" t="inlineStr">
        <is>
          <t>2026-08-20 14:20:06</t>
        </is>
      </c>
      <c r="I2692" s="0" t="inlineStr">
        <is>
          <t>潮州市湘桥区意溪镇意溪网格意东三路锦峰天地</t>
        </is>
      </c>
      <c r="J2692" s="0" t="inlineStr">
        <is>
          <t>陈黄欢</t>
        </is>
      </c>
      <c r="K2692" s="0" t="inlineStr">
        <is>
          <t>韩江新城工作站</t>
        </is>
      </c>
      <c r="L2692" s="0" t="inlineStr">
        <is>
          <t>市区</t>
        </is>
      </c>
      <c r="M2692" s="0" t="inlineStr">
        <is>
          <t>20260820114239X359554582</t>
        </is>
      </c>
      <c r="N2692" s="0" t="inlineStr">
        <is>
          <t>CMCC-CZ-TSCLX-20260820-011055</t>
        </is>
      </c>
      <c r="O2692" s="0" t="inlineStr">
        <is>
          <t>潮州</t>
        </is>
      </c>
      <c r="P2692" s="0" t="inlineStr">
        <is>
          <t>湘桥区</t>
        </is>
      </c>
      <c r="Q2692" s="0">
        <f>IF(AND(A76&lt;&gt;"已参评好",F76&gt;=5),"超5小时未参评",IF(F76&gt;=7,"超7小时未参评",IF(F76&gt;=8,"超时未参评","")))</f>
        <v/>
      </c>
      <c r="R2692" s="0" t="n"/>
    </row>
    <row r="2693">
      <c r="A2693" s="0" t="inlineStr">
        <is>
          <t>未参评好</t>
        </is>
      </c>
      <c r="B2693" s="0" t="inlineStr">
        <is>
          <t>是</t>
        </is>
      </c>
      <c r="C2693" s="56" t="n">
        <v>46255.0028125</v>
      </c>
      <c r="D2693" s="0" t="inlineStr">
        <is>
          <t>否</t>
        </is>
      </c>
      <c r="E2693" s="56" t="n">
        <v>46254.66947916667</v>
      </c>
      <c r="F2693" s="54">
        <f>(NOW()-E77)*24</f>
        <v/>
      </c>
      <c r="G2693" s="0" t="inlineStr">
        <is>
          <t>15913047763</t>
        </is>
      </c>
      <c r="H2693" s="0" t="inlineStr">
        <is>
          <t>2026-08-20 14:04:03</t>
        </is>
      </c>
      <c r="I2693" s="0" t="inlineStr">
        <is>
          <t>潮州市潮安区彩塘镇金砂网格新安大道骊塘二村</t>
        </is>
      </c>
      <c r="J2693" s="0" t="inlineStr">
        <is>
          <t>刘汉城</t>
        </is>
      </c>
      <c r="K2693" s="0" t="inlineStr">
        <is>
          <t>彩塘东凤工作站</t>
        </is>
      </c>
      <c r="L2693" s="0" t="inlineStr">
        <is>
          <t>潮安</t>
        </is>
      </c>
      <c r="M2693" s="0" t="inlineStr">
        <is>
          <t>20260820115548X148855722</t>
        </is>
      </c>
      <c r="N2693" s="0" t="inlineStr">
        <is>
          <t>CMCC-CZ-TSCLX-20260820-013044</t>
        </is>
      </c>
      <c r="O2693" s="0" t="inlineStr">
        <is>
          <t>潮州</t>
        </is>
      </c>
      <c r="P2693" s="0" t="inlineStr">
        <is>
          <t>潮安区</t>
        </is>
      </c>
      <c r="Q2693" s="0">
        <f>IF(AND(A77&lt;&gt;"已参评好",F77&gt;=5),"超5小时未参评",IF(F77&gt;=7,"超7小时未参评",IF(F77&gt;=8,"超时未参评","")))</f>
        <v/>
      </c>
      <c r="R2693" s="0" t="inlineStr">
        <is>
          <t>没有收到</t>
        </is>
      </c>
    </row>
    <row r="2694">
      <c r="B2694" s="0" t="inlineStr">
        <is>
          <t>是</t>
        </is>
      </c>
      <c r="C2694" s="56" t="n">
        <v>46255.02300925926</v>
      </c>
      <c r="D2694" s="0" t="inlineStr">
        <is>
          <t>否</t>
        </is>
      </c>
      <c r="E2694" s="56" t="n">
        <v>46254.68967592593</v>
      </c>
      <c r="F2694" s="54">
        <f>(NOW()-E78)*24</f>
        <v/>
      </c>
      <c r="G2694" s="0" t="inlineStr">
        <is>
          <t>13828399369</t>
        </is>
      </c>
      <c r="H2694" s="0" t="inlineStr">
        <is>
          <t>2026-08-20 14:33:08</t>
        </is>
      </c>
      <c r="I2694" s="0" t="inlineStr">
        <is>
          <t>潮州市潮安区江东镇江东北网格319乡道亭头村</t>
        </is>
      </c>
      <c r="J2694" s="0" t="inlineStr">
        <is>
          <t>庄标亮</t>
        </is>
      </c>
      <c r="K2694" s="0" t="inlineStr">
        <is>
          <t>江东龙湖工作站</t>
        </is>
      </c>
      <c r="L2694" s="0" t="inlineStr">
        <is>
          <t>潮安</t>
        </is>
      </c>
      <c r="M2694" s="0" t="inlineStr">
        <is>
          <t>20260820121732X452267892</t>
        </is>
      </c>
      <c r="N2694" s="0" t="inlineStr">
        <is>
          <t>CMCC-CZ-TSCLX-20260820-014406</t>
        </is>
      </c>
      <c r="O2694" s="0" t="inlineStr">
        <is>
          <t>潮州</t>
        </is>
      </c>
      <c r="P2694" s="0" t="inlineStr">
        <is>
          <t>潮安区</t>
        </is>
      </c>
      <c r="Q2694" s="0">
        <f>IF(AND(A78&lt;&gt;"已参评好",F78&gt;=5),"超5小时未参评",IF(F78&gt;=7,"超7小时未参评",IF(F78&gt;=8,"超时未参评","")))</f>
        <v/>
      </c>
      <c r="R2694" s="0" t="n"/>
    </row>
    <row r="2695">
      <c r="B2695" s="0" t="inlineStr">
        <is>
          <t>是</t>
        </is>
      </c>
      <c r="C2695" s="56" t="n">
        <v>46255.02440972222</v>
      </c>
      <c r="D2695" s="0" t="inlineStr">
        <is>
          <t>否</t>
        </is>
      </c>
      <c r="E2695" s="56" t="n">
        <v>46254.69107638889</v>
      </c>
      <c r="F2695" s="54">
        <f>(NOW()-E79)*24</f>
        <v/>
      </c>
      <c r="G2695" s="0" t="inlineStr">
        <is>
          <t>13413700037</t>
        </is>
      </c>
      <c r="H2695" s="0" t="inlineStr">
        <is>
          <t>2026-08-20 14:35:09</t>
        </is>
      </c>
      <c r="I2695" s="0" t="inlineStr">
        <is>
          <t>潮州市湘桥区凤新街道北关网格春荣路金佳园</t>
        </is>
      </c>
      <c r="J2695" s="0" t="inlineStr">
        <is>
          <t>周创镔</t>
        </is>
      </c>
      <c r="K2695" s="0" t="inlineStr">
        <is>
          <t>市区城北工作站</t>
        </is>
      </c>
      <c r="L2695" s="0" t="inlineStr">
        <is>
          <t>市区</t>
        </is>
      </c>
      <c r="M2695" s="0" t="inlineStr">
        <is>
          <t>20260820122803X838499760</t>
        </is>
      </c>
      <c r="N2695" s="0" t="inlineStr">
        <is>
          <t>CMCC-CZ-TSCLX-20260820-002599</t>
        </is>
      </c>
      <c r="O2695" s="0" t="inlineStr">
        <is>
          <t>潮州</t>
        </is>
      </c>
      <c r="P2695" s="0" t="inlineStr">
        <is>
          <t>湘桥区</t>
        </is>
      </c>
      <c r="Q2695" s="0">
        <f>IF(AND(A79&lt;&gt;"已参评好",F79&gt;=5),"超5小时未参评",IF(F79&gt;=7,"超7小时未参评",IF(F79&gt;=8,"超时未参评","")))</f>
        <v/>
      </c>
      <c r="R2695" s="0" t="n"/>
    </row>
    <row r="2696">
      <c r="B2696" s="0" t="inlineStr">
        <is>
          <t>是</t>
        </is>
      </c>
      <c r="C2696" s="56" t="n">
        <v>46255.01662037037</v>
      </c>
      <c r="D2696" s="0" t="inlineStr">
        <is>
          <t>否</t>
        </is>
      </c>
      <c r="E2696" s="56" t="n">
        <v>46254.68328703703</v>
      </c>
      <c r="F2696" s="54">
        <f>(NOW()-E80)*24</f>
        <v/>
      </c>
      <c r="G2696" s="0" t="inlineStr">
        <is>
          <t>13690083550</t>
        </is>
      </c>
      <c r="H2696" s="0" t="inlineStr">
        <is>
          <t>2026-08-20 14:23:56</t>
        </is>
      </c>
      <c r="I2696" s="0" t="inlineStr">
        <is>
          <t>潮州市潮安区古巷镇枫洋网格枫洋市路枫洋枫二村</t>
        </is>
      </c>
      <c r="J2696" s="0" t="inlineStr">
        <is>
          <t>卢泽思</t>
        </is>
      </c>
      <c r="K2696" s="0" t="inlineStr">
        <is>
          <t>古巷登塘工作站</t>
        </is>
      </c>
      <c r="L2696" s="0" t="inlineStr">
        <is>
          <t>潮安</t>
        </is>
      </c>
      <c r="M2696" s="0" t="inlineStr">
        <is>
          <t>20260820122808X886594530</t>
        </is>
      </c>
      <c r="N2696" s="0" t="inlineStr">
        <is>
          <t>CMCC-CZ-TSCLX-20260820-010505</t>
        </is>
      </c>
      <c r="O2696" s="0" t="inlineStr">
        <is>
          <t>潮州</t>
        </is>
      </c>
      <c r="P2696" s="0" t="inlineStr">
        <is>
          <t>潮安区</t>
        </is>
      </c>
      <c r="Q2696" s="0">
        <f>IF(AND(A80&lt;&gt;"已参评好",F80&gt;=5),"超5小时未参评",IF(F80&gt;=7,"超7小时未参评",IF(F80&gt;=8,"超时未参评","")))</f>
        <v/>
      </c>
      <c r="R2696" s="0" t="n"/>
    </row>
    <row r="2697">
      <c r="B2697" s="0" t="inlineStr">
        <is>
          <t>是</t>
        </is>
      </c>
      <c r="C2697" s="56" t="n">
        <v>46255.0028125</v>
      </c>
      <c r="D2697" s="0" t="inlineStr">
        <is>
          <t>否</t>
        </is>
      </c>
      <c r="E2697" s="56" t="n">
        <v>46254.66947916667</v>
      </c>
      <c r="F2697" s="54">
        <f>(NOW()-E81)*24</f>
        <v/>
      </c>
      <c r="G2697" s="0" t="inlineStr">
        <is>
          <t>13553720560</t>
        </is>
      </c>
      <c r="H2697" s="0" t="inlineStr">
        <is>
          <t>2026-08-20 14:04:03</t>
        </is>
      </c>
      <c r="I2697" s="0" t="inlineStr">
        <is>
          <t>潮州市潮安区金石镇金石北网格大道二线S233潮汕路金悦花苑【可装2000M】</t>
        </is>
      </c>
      <c r="J2697" s="0" t="inlineStr">
        <is>
          <t>林彬举</t>
        </is>
      </c>
      <c r="K2697" s="0" t="inlineStr">
        <is>
          <t>高铁三镇工作站</t>
        </is>
      </c>
      <c r="L2697" s="0" t="inlineStr">
        <is>
          <t>潮安</t>
        </is>
      </c>
      <c r="M2697" s="0" t="inlineStr">
        <is>
          <t>20260820122859X139546351</t>
        </is>
      </c>
      <c r="N2697" s="0" t="inlineStr">
        <is>
          <t>CMCC-CZ-TSCLX-20260820-009923</t>
        </is>
      </c>
      <c r="O2697" s="0" t="inlineStr">
        <is>
          <t>潮州</t>
        </is>
      </c>
      <c r="P2697" s="0" t="inlineStr">
        <is>
          <t>潮安区</t>
        </is>
      </c>
      <c r="Q2697" s="0">
        <f>IF(AND(A81&lt;&gt;"已参评好",F81&gt;=5),"超5小时未参评",IF(F81&gt;=7,"超7小时未参评",IF(F81&gt;=8,"超时未参评","")))</f>
        <v/>
      </c>
      <c r="R2697" s="0" t="n"/>
    </row>
    <row r="2698">
      <c r="B2698" s="0" t="inlineStr">
        <is>
          <t>是</t>
        </is>
      </c>
      <c r="C2698" s="56" t="n">
        <v>46255.02325231482</v>
      </c>
      <c r="D2698" s="0" t="inlineStr">
        <is>
          <t>否</t>
        </is>
      </c>
      <c r="E2698" s="56" t="n">
        <v>46254.68991898148</v>
      </c>
      <c r="F2698" s="54">
        <f>(NOW()-E82)*24</f>
        <v/>
      </c>
      <c r="G2698" s="0" t="inlineStr">
        <is>
          <t>13829030815a</t>
        </is>
      </c>
      <c r="H2698" s="0" t="inlineStr">
        <is>
          <t>2026-08-20 14:33:29</t>
        </is>
      </c>
      <c r="I2698" s="0" t="inlineStr">
        <is>
          <t>潮州市饶平县新丰镇网格334省道葵坑片区</t>
        </is>
      </c>
      <c r="J2698" s="0" t="inlineStr">
        <is>
          <t>詹利波</t>
        </is>
      </c>
      <c r="K2698" s="0" t="inlineStr">
        <is>
          <t>饶平北片工作站</t>
        </is>
      </c>
      <c r="L2698" s="0" t="inlineStr">
        <is>
          <t>饶平</t>
        </is>
      </c>
      <c r="M2698" s="0" t="inlineStr">
        <is>
          <t>20260820133240X960891567</t>
        </is>
      </c>
      <c r="N2698" s="0" t="inlineStr">
        <is>
          <t>CMCC-CZ-TSCLX-20260820-015764</t>
        </is>
      </c>
      <c r="O2698" s="0" t="inlineStr">
        <is>
          <t>潮州</t>
        </is>
      </c>
      <c r="P2698" s="0" t="inlineStr">
        <is>
          <t>饶平县</t>
        </is>
      </c>
      <c r="Q2698" s="0">
        <f>IF(AND(A82&lt;&gt;"已参评好",F82&gt;=5),"超5小时未参评",IF(F82&gt;=7,"超7小时未参评",IF(F82&gt;=8,"超时未参评","")))</f>
        <v/>
      </c>
      <c r="R2698" s="0" t="n"/>
    </row>
    <row r="2699">
      <c r="B2699" s="0" t="inlineStr">
        <is>
          <t>是</t>
        </is>
      </c>
      <c r="C2699" s="56" t="n">
        <v>46255.07302083333</v>
      </c>
      <c r="D2699" s="0" t="inlineStr">
        <is>
          <t>否</t>
        </is>
      </c>
      <c r="E2699" s="56" t="n">
        <v>46254.7396875</v>
      </c>
      <c r="F2699" s="54">
        <f>(NOW()-E83)*24</f>
        <v/>
      </c>
      <c r="G2699" s="0" t="inlineStr">
        <is>
          <t>13828369557</t>
        </is>
      </c>
      <c r="H2699" s="0" t="inlineStr">
        <is>
          <t>2026-08-20 15:45:09</t>
        </is>
      </c>
      <c r="I2699" s="0" t="inlineStr">
        <is>
          <t>潮州市潮安区浮洋镇浮洋北网格趣春路三胜村</t>
        </is>
      </c>
      <c r="J2699" s="0" t="inlineStr">
        <is>
          <t>林卓钿</t>
        </is>
      </c>
      <c r="K2699" s="0" t="inlineStr">
        <is>
          <t>浮洋网格</t>
        </is>
      </c>
      <c r="M2699" s="0" t="inlineStr">
        <is>
          <t>20260819205852X332526695</t>
        </is>
      </c>
      <c r="N2699" s="0" t="inlineStr">
        <is>
          <t>CMCC-CZ-TSCLX-20260819-048223</t>
        </is>
      </c>
      <c r="O2699" s="0" t="inlineStr">
        <is>
          <t>潮州</t>
        </is>
      </c>
      <c r="P2699" s="0" t="inlineStr">
        <is>
          <t>潮安区</t>
        </is>
      </c>
      <c r="Q2699" s="0">
        <f>IF(AND(A83&lt;&gt;"已参评好",F83&gt;=5),"超5小时未参评",IF(F83&gt;=7,"超7小时未参评",IF(F83&gt;=8,"超时未参评","")))</f>
        <v/>
      </c>
      <c r="R2699" s="0" t="n"/>
    </row>
    <row r="2700">
      <c r="B2700" s="0" t="inlineStr">
        <is>
          <t>是</t>
        </is>
      </c>
      <c r="C2700" s="56" t="n">
        <v>46255.08645833333</v>
      </c>
      <c r="D2700" s="0" t="inlineStr">
        <is>
          <t>否</t>
        </is>
      </c>
      <c r="E2700" s="56" t="n">
        <v>46254.753125</v>
      </c>
      <c r="F2700" s="54">
        <f>(NOW()-E84)*24</f>
        <v/>
      </c>
      <c r="G2700" s="0" t="inlineStr">
        <is>
          <t>13502622938</t>
        </is>
      </c>
      <c r="H2700" s="0" t="inlineStr">
        <is>
          <t>2026-08-20 16:04:30</t>
        </is>
      </c>
      <c r="I2700" s="0" t="inlineStr">
        <is>
          <t>潮州市潮安区彩塘镇华美网格新安大道林坞村</t>
        </is>
      </c>
      <c r="J2700" s="0" t="inlineStr">
        <is>
          <t>陈嘉灿</t>
        </is>
      </c>
      <c r="K2700" s="0" t="inlineStr">
        <is>
          <t>彩塘东凤工作站</t>
        </is>
      </c>
      <c r="L2700" s="0" t="inlineStr">
        <is>
          <t>潮安</t>
        </is>
      </c>
      <c r="M2700" s="0" t="inlineStr">
        <is>
          <t>20260819234120X805882340</t>
        </is>
      </c>
      <c r="N2700" s="0" t="inlineStr">
        <is>
          <t>CMCC-CZ-TSCLX-20260820-001029</t>
        </is>
      </c>
      <c r="O2700" s="0" t="inlineStr">
        <is>
          <t>潮州</t>
        </is>
      </c>
      <c r="P2700" s="0" t="inlineStr">
        <is>
          <t>潮安区</t>
        </is>
      </c>
      <c r="Q2700" s="0">
        <f>IF(AND(A84&lt;&gt;"已参评好",F84&gt;=5),"超5小时未参评",IF(F84&gt;=7,"超7小时未参评",IF(F84&gt;=8,"超时未参评","")))</f>
        <v/>
      </c>
      <c r="R2700" s="0" t="n"/>
    </row>
    <row r="2701">
      <c r="B2701" s="0" t="inlineStr">
        <is>
          <t>是</t>
        </is>
      </c>
      <c r="C2701" s="56" t="n">
        <v>46255.08774305556</v>
      </c>
      <c r="D2701" s="0" t="inlineStr">
        <is>
          <t>否</t>
        </is>
      </c>
      <c r="E2701" s="56" t="n">
        <v>46254.75440972222</v>
      </c>
      <c r="F2701" s="54">
        <f>(NOW()-E85)*24</f>
        <v/>
      </c>
      <c r="G2701" s="0" t="inlineStr">
        <is>
          <t>13413726722</t>
        </is>
      </c>
      <c r="H2701" s="0" t="inlineStr">
        <is>
          <t>2026-08-20 16:06:21</t>
        </is>
      </c>
      <c r="I2701" s="0" t="inlineStr">
        <is>
          <t>潮州市潮安区浮洋镇浮洋北网格趣春路韦骆村</t>
        </is>
      </c>
      <c r="J2701" s="0" t="inlineStr">
        <is>
          <t>林卓钿</t>
        </is>
      </c>
      <c r="K2701" s="0" t="inlineStr">
        <is>
          <t>浮洋网格</t>
        </is>
      </c>
      <c r="M2701" s="0" t="inlineStr">
        <is>
          <t>20260820092226X946898452</t>
        </is>
      </c>
      <c r="N2701" s="0" t="inlineStr">
        <is>
          <t>CMCC-CZ-TSCLX-20260820-008062</t>
        </is>
      </c>
      <c r="O2701" s="0" t="inlineStr">
        <is>
          <t>潮州</t>
        </is>
      </c>
      <c r="P2701" s="0" t="inlineStr">
        <is>
          <t>潮安区</t>
        </is>
      </c>
      <c r="Q2701" s="0">
        <f>IF(AND(A85&lt;&gt;"已参评好",F85&gt;=5),"超5小时未参评",IF(F85&gt;=7,"超7小时未参评",IF(F85&gt;=8,"超时未参评","")))</f>
        <v/>
      </c>
      <c r="R2701" s="0" t="n"/>
    </row>
    <row r="2702">
      <c r="B2702" s="0" t="inlineStr">
        <is>
          <t>是</t>
        </is>
      </c>
      <c r="C2702" s="56" t="n">
        <v>46255.05287037037</v>
      </c>
      <c r="D2702" s="0" t="inlineStr">
        <is>
          <t>否</t>
        </is>
      </c>
      <c r="E2702" s="56" t="n">
        <v>46254.71953703704</v>
      </c>
      <c r="F2702" s="54">
        <f>(NOW()-E86)*24</f>
        <v/>
      </c>
      <c r="G2702" s="0" t="inlineStr">
        <is>
          <t>13727925505</t>
        </is>
      </c>
      <c r="H2702" s="0" t="inlineStr">
        <is>
          <t>2026-08-20 15:16:08</t>
        </is>
      </c>
      <c r="I2702" s="0" t="inlineStr">
        <is>
          <t>潮州市潮安区浮洋镇浮洋北网格草安路草安村</t>
        </is>
      </c>
      <c r="J2702" s="0" t="inlineStr">
        <is>
          <t>林卓钿</t>
        </is>
      </c>
      <c r="K2702" s="0" t="inlineStr">
        <is>
          <t>浮洋网格</t>
        </is>
      </c>
      <c r="M2702" s="0" t="inlineStr">
        <is>
          <t>20260820094354X234743208</t>
        </is>
      </c>
      <c r="N2702" s="0" t="inlineStr">
        <is>
          <t>CMCC-CZ-TSCLX-20260820-007657</t>
        </is>
      </c>
      <c r="O2702" s="0" t="inlineStr">
        <is>
          <t>潮州</t>
        </is>
      </c>
      <c r="P2702" s="0" t="inlineStr">
        <is>
          <t>潮安区</t>
        </is>
      </c>
      <c r="Q2702" s="0">
        <f>IF(AND(A86&lt;&gt;"已参评好",F86&gt;=5),"超5小时未参评",IF(F86&gt;=7,"超7小时未参评",IF(F86&gt;=8,"超时未参评","")))</f>
        <v/>
      </c>
      <c r="R2702" s="0" t="n"/>
    </row>
    <row r="2703">
      <c r="B2703" s="0" t="inlineStr">
        <is>
          <t>是</t>
        </is>
      </c>
      <c r="C2703" s="56" t="n">
        <v>46255.05138888889</v>
      </c>
      <c r="D2703" s="0" t="inlineStr">
        <is>
          <t>否</t>
        </is>
      </c>
      <c r="E2703" s="56" t="n">
        <v>46254.71805555555</v>
      </c>
      <c r="F2703" s="54">
        <f>(NOW()-E87)*24</f>
        <v/>
      </c>
      <c r="G2703" s="0" t="inlineStr">
        <is>
          <t>13539362180</t>
        </is>
      </c>
      <c r="H2703" s="0" t="inlineStr">
        <is>
          <t>2026-08-20 15:14:00</t>
        </is>
      </c>
      <c r="I2703" s="0" t="inlineStr">
        <is>
          <t>潮州市湘桥区意溪镇坝街网格意东一路上津村</t>
        </is>
      </c>
      <c r="J2703" s="0" t="inlineStr">
        <is>
          <t>陈黄欢</t>
        </is>
      </c>
      <c r="K2703" s="0" t="inlineStr">
        <is>
          <t>韩江新城工作站</t>
        </is>
      </c>
      <c r="L2703" s="0" t="inlineStr">
        <is>
          <t>市区</t>
        </is>
      </c>
      <c r="M2703" s="0" t="inlineStr">
        <is>
          <t>20260820095335X815684517</t>
        </is>
      </c>
      <c r="N2703" s="0" t="inlineStr">
        <is>
          <t>CMCC-CZ-TSCLX-20260820-002107</t>
        </is>
      </c>
      <c r="O2703" s="0" t="inlineStr">
        <is>
          <t>潮州</t>
        </is>
      </c>
      <c r="P2703" s="0" t="inlineStr">
        <is>
          <t>湘桥区</t>
        </is>
      </c>
      <c r="Q2703" s="0">
        <f>IF(AND(A87&lt;&gt;"已参评好",F87&gt;=5),"超5小时未参评",IF(F87&gt;=7,"超7小时未参评",IF(F87&gt;=8,"超时未参评","")))</f>
        <v/>
      </c>
      <c r="R2703" s="0" t="n"/>
    </row>
    <row r="2704">
      <c r="B2704" s="0" t="inlineStr">
        <is>
          <t>是</t>
        </is>
      </c>
      <c r="C2704" s="56" t="n">
        <v>46255.11084490741</v>
      </c>
      <c r="D2704" s="0" t="inlineStr">
        <is>
          <t>否</t>
        </is>
      </c>
      <c r="E2704" s="56" t="n">
        <v>46254.77751157407</v>
      </c>
      <c r="F2704" s="54">
        <f>(NOW()-E88)*24</f>
        <v/>
      </c>
      <c r="G2704" s="0" t="inlineStr">
        <is>
          <t>13829009042</t>
        </is>
      </c>
      <c r="H2704" s="0" t="inlineStr">
        <is>
          <t>2026-08-20 16:39:37</t>
        </is>
      </c>
      <c r="I2704" s="0" t="inlineStr">
        <is>
          <t>潮州市潮安区浮洋镇浮洋南网格仙庭路仙庭村</t>
        </is>
      </c>
      <c r="J2704" s="0" t="inlineStr">
        <is>
          <t>邱晓杰</t>
        </is>
      </c>
      <c r="K2704" s="0" t="inlineStr">
        <is>
          <t>浮洋网格</t>
        </is>
      </c>
      <c r="M2704" s="0" t="inlineStr">
        <is>
          <t>20260820095849X129529257</t>
        </is>
      </c>
      <c r="N2704" s="0" t="inlineStr">
        <is>
          <t>CMCC-CZ-TSCLX-20260820-008682</t>
        </is>
      </c>
      <c r="O2704" s="0" t="inlineStr">
        <is>
          <t>潮州</t>
        </is>
      </c>
      <c r="P2704" s="0" t="inlineStr">
        <is>
          <t>潮安区</t>
        </is>
      </c>
      <c r="Q2704" s="0">
        <f>IF(AND(A88&lt;&gt;"已参评好",F88&gt;=5),"超5小时未参评",IF(F88&gt;=7,"超7小时未参评",IF(F88&gt;=8,"超时未参评","")))</f>
        <v/>
      </c>
      <c r="R2704" s="0" t="n"/>
    </row>
    <row r="2705">
      <c r="B2705" s="0" t="inlineStr">
        <is>
          <t>是</t>
        </is>
      </c>
      <c r="C2705" s="56" t="n">
        <v>46255.11771990741</v>
      </c>
      <c r="D2705" s="0" t="inlineStr">
        <is>
          <t>否</t>
        </is>
      </c>
      <c r="E2705" s="56" t="n">
        <v>46254.78438657407</v>
      </c>
      <c r="F2705" s="54">
        <f>(NOW()-E89)*24</f>
        <v/>
      </c>
      <c r="G2705" s="0" t="inlineStr">
        <is>
          <t>15876815814</t>
        </is>
      </c>
      <c r="H2705" s="0" t="inlineStr">
        <is>
          <t>2026-08-20 16:49:31</t>
        </is>
      </c>
      <c r="I2705" s="0" t="inlineStr">
        <is>
          <t>潮州市潮安区凤塘镇凤塘西网格书安路书图村</t>
        </is>
      </c>
      <c r="J2705" s="0" t="inlineStr">
        <is>
          <t>郑楚龙</t>
        </is>
      </c>
      <c r="K2705" s="0" t="inlineStr">
        <is>
          <t>凤塘镇区工作站</t>
        </is>
      </c>
      <c r="L2705" s="0" t="inlineStr">
        <is>
          <t>潮安</t>
        </is>
      </c>
      <c r="M2705" s="0" t="inlineStr">
        <is>
          <t>20260820112457X297092568</t>
        </is>
      </c>
      <c r="N2705" s="0" t="inlineStr">
        <is>
          <t>CMCC-CZ-TSCLX-20260820-000924</t>
        </is>
      </c>
      <c r="O2705" s="0" t="inlineStr">
        <is>
          <t>潮州</t>
        </is>
      </c>
      <c r="P2705" s="0" t="inlineStr">
        <is>
          <t>潮安区</t>
        </is>
      </c>
      <c r="Q2705" s="0">
        <f>IF(AND(A89&lt;&gt;"已参评好",F89&gt;=5),"超5小时未参评",IF(F89&gt;=7,"超7小时未参评",IF(F89&gt;=8,"超时未参评","")))</f>
        <v/>
      </c>
      <c r="R2705" s="0" t="n"/>
    </row>
    <row r="2706">
      <c r="A2706" s="0" t="inlineStr">
        <is>
          <t>未参评好</t>
        </is>
      </c>
      <c r="B2706" s="0" t="inlineStr">
        <is>
          <t>是</t>
        </is>
      </c>
      <c r="C2706" s="56" t="n">
        <v>46255.09685185185</v>
      </c>
      <c r="D2706" s="0" t="inlineStr">
        <is>
          <t>否</t>
        </is>
      </c>
      <c r="E2706" s="56" t="n">
        <v>46254.76351851852</v>
      </c>
      <c r="F2706" s="54">
        <f>(NOW()-E90)*24</f>
        <v/>
      </c>
      <c r="G2706" s="0" t="inlineStr">
        <is>
          <t>13903095564</t>
        </is>
      </c>
      <c r="H2706" s="0" t="inlineStr">
        <is>
          <t>2026-08-20 16:19:28</t>
        </is>
      </c>
      <c r="I2706" s="0" t="inlineStr">
        <is>
          <t>潮州市潮安区彩塘镇华美网格龙华路华美二村</t>
        </is>
      </c>
      <c r="J2706" s="0" t="inlineStr">
        <is>
          <t>沈广沅</t>
        </is>
      </c>
      <c r="K2706" s="0" t="inlineStr">
        <is>
          <t>彩塘东凤工作站</t>
        </is>
      </c>
      <c r="L2706" s="0" t="inlineStr">
        <is>
          <t>潮安</t>
        </is>
      </c>
      <c r="M2706" s="0" t="inlineStr">
        <is>
          <t>20260820111806X886646811</t>
        </is>
      </c>
      <c r="N2706" s="0" t="inlineStr">
        <is>
          <t>CMCC-CZ-TSCLX-20260820-006719</t>
        </is>
      </c>
      <c r="O2706" s="0" t="inlineStr">
        <is>
          <t>潮州</t>
        </is>
      </c>
      <c r="P2706" s="0" t="inlineStr">
        <is>
          <t>潮安区</t>
        </is>
      </c>
      <c r="Q2706" s="0">
        <f>IF(AND(A90&lt;&gt;"已参评好",F90&gt;=5),"超5小时未参评",IF(F90&gt;=7,"超7小时未参评",IF(F90&gt;=8,"超时未参评","")))</f>
        <v/>
      </c>
      <c r="R2706" s="0" t="inlineStr">
        <is>
          <t>是联系电工的，老板没理这个</t>
        </is>
      </c>
    </row>
    <row r="2707">
      <c r="B2707" s="0" t="inlineStr">
        <is>
          <t>是</t>
        </is>
      </c>
      <c r="C2707" s="56" t="n">
        <v>46255.05775462963</v>
      </c>
      <c r="D2707" s="0" t="inlineStr">
        <is>
          <t>否</t>
        </is>
      </c>
      <c r="E2707" s="56" t="n">
        <v>46254.7244212963</v>
      </c>
      <c r="F2707" s="54">
        <f>(NOW()-E91)*24</f>
        <v/>
      </c>
      <c r="G2707" s="0" t="inlineStr">
        <is>
          <t>15876825771a</t>
        </is>
      </c>
      <c r="H2707" s="0" t="inlineStr">
        <is>
          <t>2026-08-20 15:23:10</t>
        </is>
      </c>
      <c r="I2707" s="0" t="inlineStr">
        <is>
          <t>潮州市潮安区枫溪镇如意网格潮汕路西边村</t>
        </is>
      </c>
      <c r="J2707" s="0" t="inlineStr">
        <is>
          <t>陈丹华</t>
        </is>
      </c>
      <c r="K2707" s="0" t="inlineStr">
        <is>
          <t>瓷都枫溪工作站</t>
        </is>
      </c>
      <c r="L2707" s="0" t="inlineStr">
        <is>
          <t>市区</t>
        </is>
      </c>
      <c r="M2707" s="0" t="inlineStr">
        <is>
          <t>20260820102943X983627423</t>
        </is>
      </c>
      <c r="N2707" s="0" t="inlineStr">
        <is>
          <t>CMCC-CZ-TSCLX-20260820-007358</t>
        </is>
      </c>
      <c r="O2707" s="0" t="inlineStr">
        <is>
          <t>潮州</t>
        </is>
      </c>
      <c r="P2707" s="0" t="inlineStr">
        <is>
          <t>潮安区</t>
        </is>
      </c>
      <c r="Q2707" s="0">
        <f>IF(AND(A91&lt;&gt;"已参评好",F91&gt;=5),"超5小时未参评",IF(F91&gt;=7,"超7小时未参评",IF(F91&gt;=8,"超时未参评","")))</f>
        <v/>
      </c>
      <c r="R2707" s="0" t="n"/>
    </row>
    <row r="2708">
      <c r="B2708" s="0" t="inlineStr">
        <is>
          <t>是</t>
        </is>
      </c>
      <c r="C2708" s="56" t="n">
        <v>46255.0662962963</v>
      </c>
      <c r="D2708" s="0" t="inlineStr">
        <is>
          <t>否</t>
        </is>
      </c>
      <c r="E2708" s="56" t="n">
        <v>46254.73296296296</v>
      </c>
      <c r="F2708" s="54">
        <f>(NOW()-E92)*24</f>
        <v/>
      </c>
      <c r="G2708" s="0" t="inlineStr">
        <is>
          <t>15876821109</t>
        </is>
      </c>
      <c r="H2708" s="0" t="inlineStr">
        <is>
          <t>2026-08-20 15:35:28</t>
        </is>
      </c>
      <c r="I2708" s="0" t="inlineStr">
        <is>
          <t>潮州市饶平县汫洲镇网格085县道东环城路东片区</t>
        </is>
      </c>
      <c r="J2708" s="0" t="inlineStr">
        <is>
          <t>麦杰生</t>
        </is>
      </c>
      <c r="K2708" s="0" t="inlineStr">
        <is>
          <t>饶平西片工作站</t>
        </is>
      </c>
      <c r="L2708" s="0" t="inlineStr">
        <is>
          <t>饶平</t>
        </is>
      </c>
      <c r="M2708" s="0" t="inlineStr">
        <is>
          <t>20260820111448X688900698</t>
        </is>
      </c>
      <c r="N2708" s="0" t="inlineStr">
        <is>
          <t>CMCC-CZ-TSCLX-20260820-010240</t>
        </is>
      </c>
      <c r="O2708" s="0" t="inlineStr">
        <is>
          <t>潮州</t>
        </is>
      </c>
      <c r="P2708" s="0" t="inlineStr">
        <is>
          <t>饶平县</t>
        </is>
      </c>
      <c r="Q2708" s="0">
        <f>IF(AND(A92&lt;&gt;"已参评好",F92&gt;=5),"超5小时未参评",IF(F92&gt;=7,"超7小时未参评",IF(F92&gt;=8,"超时未参评","")))</f>
        <v/>
      </c>
      <c r="R2708" s="0" t="n"/>
    </row>
    <row r="2709">
      <c r="B2709" s="0" t="inlineStr">
        <is>
          <t>是</t>
        </is>
      </c>
      <c r="C2709" s="56" t="n">
        <v>46255.11092592592</v>
      </c>
      <c r="D2709" s="0" t="inlineStr">
        <is>
          <t>否</t>
        </is>
      </c>
      <c r="E2709" s="56" t="n">
        <v>46254.7775925926</v>
      </c>
      <c r="F2709" s="54">
        <f>(NOW()-E93)*24</f>
        <v/>
      </c>
      <c r="G2709" s="0" t="inlineStr">
        <is>
          <t>13670775313</t>
        </is>
      </c>
      <c r="H2709" s="0" t="inlineStr">
        <is>
          <t>2026-08-20 16:39:44</t>
        </is>
      </c>
      <c r="I2709" s="0" t="inlineStr">
        <is>
          <t>潮州市潮安区枫溪镇池湖网格南较西路金域澜岸【可装2000M】</t>
        </is>
      </c>
      <c r="J2709" s="0" t="inlineStr">
        <is>
          <t>蔡镇炎</t>
        </is>
      </c>
      <c r="M2709" s="0" t="inlineStr">
        <is>
          <t>20260820114514X514184626</t>
        </is>
      </c>
      <c r="N2709" s="0" t="inlineStr">
        <is>
          <t>CMCC-CZ-TSCLX-20260820-009866</t>
        </is>
      </c>
      <c r="O2709" s="0" t="inlineStr">
        <is>
          <t>潮州</t>
        </is>
      </c>
      <c r="P2709" s="0" t="inlineStr">
        <is>
          <t>潮安区</t>
        </is>
      </c>
      <c r="Q2709" s="0">
        <f>IF(AND(A93&lt;&gt;"已参评好",F93&gt;=5),"超5小时未参评",IF(F93&gt;=7,"超7小时未参评",IF(F93&gt;=8,"超时未参评","")))</f>
        <v/>
      </c>
      <c r="R2709" s="0" t="n"/>
    </row>
    <row r="2710">
      <c r="B2710" s="0" t="inlineStr">
        <is>
          <t>是</t>
        </is>
      </c>
      <c r="C2710" s="56" t="n">
        <v>46255.07619212963</v>
      </c>
      <c r="D2710" s="0" t="inlineStr">
        <is>
          <t>否</t>
        </is>
      </c>
      <c r="E2710" s="56" t="n">
        <v>46254.74285879629</v>
      </c>
      <c r="F2710" s="54">
        <f>(NOW()-E94)*24</f>
        <v/>
      </c>
      <c r="G2710" s="0" t="inlineStr">
        <is>
          <t>13715755584</t>
        </is>
      </c>
      <c r="H2710" s="0" t="inlineStr">
        <is>
          <t>2026-08-20 15:49:43</t>
        </is>
      </c>
      <c r="I2710" s="0" t="inlineStr">
        <is>
          <t>潮州市潮安区沙溪镇沙溪西网格镜鸿路沙二村【可装2000M】</t>
        </is>
      </c>
      <c r="J2710" s="0" t="inlineStr">
        <is>
          <t>孙锦福</t>
        </is>
      </c>
      <c r="K2710" s="0" t="inlineStr">
        <is>
          <t>高铁三镇工作站</t>
        </is>
      </c>
      <c r="L2710" s="0" t="inlineStr">
        <is>
          <t>潮安</t>
        </is>
      </c>
      <c r="M2710" s="0" t="inlineStr">
        <is>
          <t>20260820114542X542106802</t>
        </is>
      </c>
      <c r="N2710" s="0" t="inlineStr">
        <is>
          <t>CMCC-CZ-TSCLX-20260820-010861</t>
        </is>
      </c>
      <c r="O2710" s="0" t="inlineStr">
        <is>
          <t>潮州</t>
        </is>
      </c>
      <c r="P2710" s="0" t="inlineStr">
        <is>
          <t>潮安区</t>
        </is>
      </c>
      <c r="Q2710" s="0">
        <f>IF(AND(A94&lt;&gt;"已参评好",F94&gt;=5),"超5小时未参评",IF(F94&gt;=7,"超7小时未参评",IF(F94&gt;=8,"超时未参评","")))</f>
        <v/>
      </c>
      <c r="R2710" s="0" t="n"/>
    </row>
    <row r="2711">
      <c r="B2711" s="0" t="inlineStr">
        <is>
          <t>是</t>
        </is>
      </c>
      <c r="C2711" s="56" t="n">
        <v>46255.09462962963</v>
      </c>
      <c r="D2711" s="0" t="inlineStr">
        <is>
          <t>否</t>
        </is>
      </c>
      <c r="E2711" s="56" t="n">
        <v>46254.7612962963</v>
      </c>
      <c r="F2711" s="54">
        <f>(NOW()-E95)*24</f>
        <v/>
      </c>
      <c r="G2711" s="0" t="inlineStr">
        <is>
          <t>15816572715</t>
        </is>
      </c>
      <c r="H2711" s="0" t="inlineStr">
        <is>
          <t>2026-08-20 16:16:16</t>
        </is>
      </c>
      <c r="I2711" s="0" t="inlineStr">
        <is>
          <t>潮州市潮安区登塘镇登塘网格枫榴路溪墘寮村</t>
        </is>
      </c>
      <c r="J2711" s="0" t="inlineStr">
        <is>
          <t>郑杰帆</t>
        </is>
      </c>
      <c r="K2711" s="0" t="inlineStr">
        <is>
          <t>古巷登塘工作站</t>
        </is>
      </c>
      <c r="L2711" s="0" t="inlineStr">
        <is>
          <t>潮安</t>
        </is>
      </c>
      <c r="M2711" s="0" t="inlineStr">
        <is>
          <t>20260820120024X424368694</t>
        </is>
      </c>
      <c r="N2711" s="0" t="inlineStr">
        <is>
          <t>CMCC-CZ-TSCLX-20260820-007988</t>
        </is>
      </c>
      <c r="O2711" s="0" t="inlineStr">
        <is>
          <t>潮州</t>
        </is>
      </c>
      <c r="P2711" s="0" t="inlineStr">
        <is>
          <t>潮安区</t>
        </is>
      </c>
      <c r="Q2711" s="0">
        <f>IF(AND(A95&lt;&gt;"已参评好",F95&gt;=5),"超5小时未参评",IF(F95&gt;=7,"超7小时未参评",IF(F95&gt;=8,"超时未参评","")))</f>
        <v/>
      </c>
      <c r="R2711" s="0" t="n"/>
    </row>
    <row r="2712">
      <c r="B2712" s="0" t="inlineStr">
        <is>
          <t>是</t>
        </is>
      </c>
      <c r="C2712" s="56" t="n">
        <v>46255.11501157407</v>
      </c>
      <c r="D2712" s="0" t="inlineStr">
        <is>
          <t>否</t>
        </is>
      </c>
      <c r="E2712" s="56" t="n">
        <v>46254.78167824074</v>
      </c>
      <c r="F2712" s="54">
        <f>(NOW()-E96)*24</f>
        <v/>
      </c>
      <c r="G2712" s="0" t="inlineStr">
        <is>
          <t>13827314502</t>
        </is>
      </c>
      <c r="H2712" s="0" t="inlineStr">
        <is>
          <t>2026-08-20 16:45:37</t>
        </is>
      </c>
      <c r="I2712" s="0" t="inlineStr">
        <is>
          <t>潮州市潮安区东凤镇东凤北网格东梅路东四村</t>
        </is>
      </c>
      <c r="J2712" s="0" t="inlineStr">
        <is>
          <t>陈颖东</t>
        </is>
      </c>
      <c r="K2712" s="0" t="inlineStr">
        <is>
          <t>彩塘东凤工作站</t>
        </is>
      </c>
      <c r="L2712" s="0" t="inlineStr">
        <is>
          <t>潮安</t>
        </is>
      </c>
      <c r="M2712" s="0" t="inlineStr">
        <is>
          <t>20260820124524X124416826</t>
        </is>
      </c>
      <c r="N2712" s="0" t="inlineStr">
        <is>
          <t>CMCC-CZ-TSCLX-20260820-014228</t>
        </is>
      </c>
      <c r="O2712" s="0" t="inlineStr">
        <is>
          <t>潮州</t>
        </is>
      </c>
      <c r="P2712" s="0" t="inlineStr">
        <is>
          <t>潮安区</t>
        </is>
      </c>
      <c r="Q2712" s="0">
        <f>IF(AND(A96&lt;&gt;"已参评好",F96&gt;=5),"超5小时未参评",IF(F96&gt;=7,"超7小时未参评",IF(F96&gt;=8,"超时未参评","")))</f>
        <v/>
      </c>
      <c r="R2712" s="0" t="n"/>
    </row>
    <row r="2713">
      <c r="B2713" s="0" t="inlineStr">
        <is>
          <t>是</t>
        </is>
      </c>
      <c r="C2713" s="56" t="n">
        <v>46255.10378472223</v>
      </c>
      <c r="D2713" s="0" t="inlineStr">
        <is>
          <t>否</t>
        </is>
      </c>
      <c r="E2713" s="56" t="n">
        <v>46254.77045138889</v>
      </c>
      <c r="F2713" s="54">
        <f>(NOW()-E97)*24</f>
        <v/>
      </c>
      <c r="G2713" s="0" t="inlineStr">
        <is>
          <t>13534698888</t>
        </is>
      </c>
      <c r="H2713" s="0" t="inlineStr">
        <is>
          <t>2026-08-20 16:29:27</t>
        </is>
      </c>
      <c r="I2713" s="0" t="inlineStr">
        <is>
          <t>潮州市潮安区庵埠镇庵东网格振兴路外文村</t>
        </is>
      </c>
      <c r="J2713" s="0" t="inlineStr">
        <is>
          <t>林洽水</t>
        </is>
      </c>
      <c r="K2713" s="0" t="inlineStr">
        <is>
          <t>潮安城区工作站</t>
        </is>
      </c>
      <c r="L2713" s="0" t="inlineStr">
        <is>
          <t>潮安</t>
        </is>
      </c>
      <c r="M2713" s="0" t="inlineStr">
        <is>
          <t>20260820124841X321621930</t>
        </is>
      </c>
      <c r="N2713" s="0" t="inlineStr">
        <is>
          <t>CMCC-CZ-TSCLX-20260820-016624</t>
        </is>
      </c>
      <c r="O2713" s="0" t="inlineStr">
        <is>
          <t>潮州</t>
        </is>
      </c>
      <c r="P2713" s="0" t="inlineStr">
        <is>
          <t>潮安区</t>
        </is>
      </c>
      <c r="Q2713" s="0">
        <f>IF(AND(A97&lt;&gt;"已参评好",F97&gt;=5),"超5小时未参评",IF(F97&gt;=7,"超7小时未参评",IF(F97&gt;=8,"超时未参评","")))</f>
        <v/>
      </c>
      <c r="R2713" s="0" t="n"/>
    </row>
    <row r="2714">
      <c r="B2714" s="0" t="inlineStr">
        <is>
          <t>是</t>
        </is>
      </c>
      <c r="C2714" s="56" t="n">
        <v>46255.06902777778</v>
      </c>
      <c r="D2714" s="0" t="inlineStr">
        <is>
          <t>否</t>
        </is>
      </c>
      <c r="E2714" s="56" t="n">
        <v>46254.73569444445</v>
      </c>
      <c r="F2714" s="54">
        <f>(NOW()-E98)*24</f>
        <v/>
      </c>
      <c r="G2714" s="0" t="inlineStr">
        <is>
          <t>15994992592</t>
        </is>
      </c>
      <c r="H2714" s="0" t="inlineStr">
        <is>
          <t>2026-08-20 15:39:24</t>
        </is>
      </c>
      <c r="I2714" s="0" t="inlineStr">
        <is>
          <t>潮州市潮安区沙溪镇沙溪东网格镜鸿路下西林村【可装2000M】</t>
        </is>
      </c>
      <c r="J2714" s="0" t="inlineStr">
        <is>
          <t>孙锦福</t>
        </is>
      </c>
      <c r="K2714" s="0" t="inlineStr">
        <is>
          <t>高铁三镇工作站</t>
        </is>
      </c>
      <c r="L2714" s="0" t="inlineStr">
        <is>
          <t>潮安</t>
        </is>
      </c>
      <c r="M2714" s="0" t="inlineStr">
        <is>
          <t>20260820130142X102673250</t>
        </is>
      </c>
      <c r="N2714" s="0" t="inlineStr">
        <is>
          <t>CMCC-CZ-TSCLX-20260820-004778</t>
        </is>
      </c>
      <c r="O2714" s="0" t="inlineStr">
        <is>
          <t>潮州</t>
        </is>
      </c>
      <c r="P2714" s="0" t="inlineStr">
        <is>
          <t>潮安区</t>
        </is>
      </c>
      <c r="Q2714" s="0">
        <f>IF(AND(A98&lt;&gt;"已参评好",F98&gt;=5),"超5小时未参评",IF(F98&gt;=7,"超7小时未参评",IF(F98&gt;=8,"超时未参评","")))</f>
        <v/>
      </c>
      <c r="R2714" s="0" t="n"/>
    </row>
    <row r="2715">
      <c r="B2715" s="0" t="inlineStr">
        <is>
          <t>是</t>
        </is>
      </c>
      <c r="C2715" s="56" t="n">
        <v>46255.0969675926</v>
      </c>
      <c r="D2715" s="0" t="inlineStr">
        <is>
          <t>否</t>
        </is>
      </c>
      <c r="E2715" s="56" t="n">
        <v>46254.76363425926</v>
      </c>
      <c r="F2715" s="54">
        <f>(NOW()-E99)*24</f>
        <v/>
      </c>
      <c r="G2715" s="0" t="inlineStr">
        <is>
          <t>13531556412</t>
        </is>
      </c>
      <c r="H2715" s="0" t="inlineStr">
        <is>
          <t>2026-08-20 16:19:38</t>
        </is>
      </c>
      <c r="I2715" s="0" t="inlineStr">
        <is>
          <t>潮州市湘桥区城西街道北关网格北美路北关村</t>
        </is>
      </c>
      <c r="J2715" s="0" t="inlineStr">
        <is>
          <t>林锐浩</t>
        </is>
      </c>
      <c r="K2715" s="0" t="inlineStr">
        <is>
          <t>市区城北工作站</t>
        </is>
      </c>
      <c r="L2715" s="0" t="inlineStr">
        <is>
          <t>市区</t>
        </is>
      </c>
      <c r="M2715" s="0" t="inlineStr">
        <is>
          <t>20260820132647X607830131</t>
        </is>
      </c>
      <c r="N2715" s="0" t="inlineStr">
        <is>
          <t>CMCC-CZ-TSCLX-20260820-018818</t>
        </is>
      </c>
      <c r="O2715" s="0" t="inlineStr">
        <is>
          <t>潮州</t>
        </is>
      </c>
      <c r="P2715" s="0" t="inlineStr">
        <is>
          <t>湘桥区</t>
        </is>
      </c>
      <c r="Q2715" s="0">
        <f>IF(AND(A99&lt;&gt;"已参评好",F99&gt;=5),"超5小时未参评",IF(F99&gt;=7,"超7小时未参评",IF(F99&gt;=8,"超时未参评","")))</f>
        <v/>
      </c>
      <c r="R2715" s="0" t="n"/>
    </row>
    <row r="2716">
      <c r="B2716" s="0" t="inlineStr">
        <is>
          <t>是</t>
        </is>
      </c>
      <c r="C2716" s="56" t="n">
        <v>46255.04667824074</v>
      </c>
      <c r="D2716" s="0" t="inlineStr">
        <is>
          <t>否</t>
        </is>
      </c>
      <c r="E2716" s="56" t="n">
        <v>46254.71334490741</v>
      </c>
      <c r="F2716" s="54">
        <f>(NOW()-E100)*24</f>
        <v/>
      </c>
      <c r="G2716" s="0" t="inlineStr">
        <is>
          <t>13421061731</t>
        </is>
      </c>
      <c r="H2716" s="0" t="inlineStr">
        <is>
          <t>2026-08-20 15:07:13</t>
        </is>
      </c>
      <c r="I2716" s="0" t="inlineStr">
        <is>
          <t>潮州市湘桥区桥东街道恒大城网格金碧路恒大城</t>
        </is>
      </c>
      <c r="J2716" s="0" t="inlineStr">
        <is>
          <t>曾楚湘</t>
        </is>
      </c>
      <c r="K2716" s="0" t="inlineStr">
        <is>
          <t>韩江新城工作站</t>
        </is>
      </c>
      <c r="L2716" s="0" t="inlineStr">
        <is>
          <t>市区</t>
        </is>
      </c>
      <c r="M2716" s="0" t="inlineStr">
        <is>
          <t>20260820133250X970637672</t>
        </is>
      </c>
      <c r="N2716" s="0" t="inlineStr">
        <is>
          <t>CMCC-CZ-TSCLX-20260820-015440</t>
        </is>
      </c>
      <c r="O2716" s="0" t="inlineStr">
        <is>
          <t>潮州</t>
        </is>
      </c>
      <c r="P2716" s="0" t="inlineStr">
        <is>
          <t>湘桥区</t>
        </is>
      </c>
      <c r="Q2716" s="0">
        <f>IF(AND(A100&lt;&gt;"已参评好",F100&gt;=5),"超5小时未参评",IF(F100&gt;=7,"超7小时未参评",IF(F100&gt;=8,"超时未参评","")))</f>
        <v/>
      </c>
      <c r="R2716" s="0" t="n"/>
    </row>
    <row r="2717">
      <c r="B2717" s="0" t="inlineStr">
        <is>
          <t>是</t>
        </is>
      </c>
      <c r="C2717" s="56" t="n">
        <v>46255.11283564815</v>
      </c>
      <c r="D2717" s="0" t="inlineStr">
        <is>
          <t>否</t>
        </is>
      </c>
      <c r="E2717" s="56" t="n">
        <v>46254.77950231481</v>
      </c>
      <c r="F2717" s="54">
        <f>(NOW()-E101)*24</f>
        <v/>
      </c>
      <c r="G2717" s="0" t="inlineStr">
        <is>
          <t>15992328001</t>
        </is>
      </c>
      <c r="H2717" s="0" t="inlineStr">
        <is>
          <t>2026-08-20 16:42:29</t>
        </is>
      </c>
      <c r="I2717" s="0" t="inlineStr">
        <is>
          <t>潮州市潮安区古巷镇古巷网格古水路古四村</t>
        </is>
      </c>
      <c r="J2717" s="0" t="inlineStr">
        <is>
          <t>邱瑞斯</t>
        </is>
      </c>
      <c r="K2717" s="0" t="inlineStr">
        <is>
          <t>古巷登塘工作站</t>
        </is>
      </c>
      <c r="L2717" s="0" t="inlineStr">
        <is>
          <t>潮安</t>
        </is>
      </c>
      <c r="M2717" s="0" t="inlineStr">
        <is>
          <t>20260820135310X190076728</t>
        </is>
      </c>
      <c r="N2717" s="0" t="inlineStr">
        <is>
          <t>CMCC-CZ-TSCLX-20260820-020231</t>
        </is>
      </c>
      <c r="O2717" s="0" t="inlineStr">
        <is>
          <t>潮州</t>
        </is>
      </c>
      <c r="P2717" s="0" t="inlineStr">
        <is>
          <t>潮安区</t>
        </is>
      </c>
      <c r="Q2717" s="0">
        <f>IF(AND(A101&lt;&gt;"已参评好",F101&gt;=5),"超5小时未参评",IF(F101&gt;=7,"超7小时未参评",IF(F101&gt;=8,"超时未参评","")))</f>
        <v/>
      </c>
      <c r="R2717" s="0" t="n"/>
    </row>
    <row r="2718">
      <c r="B2718" s="0" t="inlineStr">
        <is>
          <t>是</t>
        </is>
      </c>
      <c r="C2718" s="56" t="n">
        <v>46255.10550925926</v>
      </c>
      <c r="D2718" s="0" t="inlineStr">
        <is>
          <t>否</t>
        </is>
      </c>
      <c r="E2718" s="56" t="n">
        <v>46254.77217592593</v>
      </c>
      <c r="F2718" s="54">
        <f>(NOW()-E102)*24</f>
        <v/>
      </c>
      <c r="G2718" s="0" t="inlineStr">
        <is>
          <t>15913019162</t>
        </is>
      </c>
      <c r="H2718" s="0" t="inlineStr">
        <is>
          <t>2026-08-20 16:31:56</t>
        </is>
      </c>
      <c r="I2718" s="0" t="inlineStr">
        <is>
          <t>潮州市湘桥区意溪镇河内网格意桂路西都村</t>
        </is>
      </c>
      <c r="J2718" s="0" t="inlineStr">
        <is>
          <t>谢洽杰</t>
        </is>
      </c>
      <c r="K2718" s="0" t="inlineStr">
        <is>
          <t>韩江新城工作站</t>
        </is>
      </c>
      <c r="L2718" s="0" t="inlineStr">
        <is>
          <t>市区</t>
        </is>
      </c>
      <c r="M2718" s="0" t="inlineStr">
        <is>
          <t>20260820141957X797626580</t>
        </is>
      </c>
      <c r="N2718" s="0" t="inlineStr">
        <is>
          <t>CMCC-CZ-TSCLX-20260820-018242</t>
        </is>
      </c>
      <c r="O2718" s="0" t="inlineStr">
        <is>
          <t>潮州</t>
        </is>
      </c>
      <c r="P2718" s="0" t="inlineStr">
        <is>
          <t>湘桥区</t>
        </is>
      </c>
      <c r="Q2718" s="0">
        <f>IF(AND(A102&lt;&gt;"已参评好",F102&gt;=5),"超5小时未参评",IF(F102&gt;=7,"超7小时未参评",IF(F102&gt;=8,"超时未参评","")))</f>
        <v/>
      </c>
      <c r="R2718" s="0" t="n"/>
    </row>
    <row r="2719">
      <c r="B2719" s="0" t="inlineStr">
        <is>
          <t>是</t>
        </is>
      </c>
      <c r="C2719" s="56" t="n">
        <v>46255.09564814815</v>
      </c>
      <c r="D2719" s="0" t="inlineStr">
        <is>
          <t>否</t>
        </is>
      </c>
      <c r="E2719" s="56" t="n">
        <v>46254.76231481481</v>
      </c>
      <c r="F2719" s="54">
        <f>(NOW()-E103)*24</f>
        <v/>
      </c>
      <c r="G2719" s="0" t="inlineStr">
        <is>
          <t>13502557958</t>
        </is>
      </c>
      <c r="H2719" s="0" t="inlineStr">
        <is>
          <t>2026-08-20 16:17:44</t>
        </is>
      </c>
      <c r="I2719" s="0" t="inlineStr">
        <is>
          <t>潮州市湘桥区城西街道前后街网格西新南路后街村</t>
        </is>
      </c>
      <c r="J2719" s="0" t="inlineStr">
        <is>
          <t>许秋跃</t>
        </is>
      </c>
      <c r="K2719" s="0" t="inlineStr">
        <is>
          <t>市区城南工作站</t>
        </is>
      </c>
      <c r="L2719" s="0" t="inlineStr">
        <is>
          <t>市区</t>
        </is>
      </c>
      <c r="M2719" s="0" t="inlineStr">
        <is>
          <t>20260820142926X366107418</t>
        </is>
      </c>
      <c r="N2719" s="0" t="inlineStr">
        <is>
          <t>CMCC-CZ-TSCLX-20260820-011969</t>
        </is>
      </c>
      <c r="O2719" s="0" t="inlineStr">
        <is>
          <t>潮州</t>
        </is>
      </c>
      <c r="P2719" s="0" t="inlineStr">
        <is>
          <t>湘桥区</t>
        </is>
      </c>
      <c r="Q2719" s="0">
        <f>IF(AND(A103&lt;&gt;"已参评好",F103&gt;=5),"超5小时未参评",IF(F103&gt;=7,"超7小时未参评",IF(F103&gt;=8,"超时未参评","")))</f>
        <v/>
      </c>
      <c r="R2719" s="0" t="n"/>
    </row>
    <row r="2720">
      <c r="B2720" s="0" t="inlineStr">
        <is>
          <t>是</t>
        </is>
      </c>
      <c r="C2720" s="56" t="n">
        <v>46255.11961805556</v>
      </c>
      <c r="D2720" s="0" t="inlineStr">
        <is>
          <t>否</t>
        </is>
      </c>
      <c r="E2720" s="56" t="n">
        <v>46254.78628472222</v>
      </c>
      <c r="F2720" s="54">
        <f>(NOW()-E104)*24</f>
        <v/>
      </c>
      <c r="G2720" s="0" t="inlineStr">
        <is>
          <t>13413737919a</t>
        </is>
      </c>
      <c r="H2720" s="0" t="inlineStr">
        <is>
          <t>2026-08-20 16:52:15</t>
        </is>
      </c>
      <c r="I2720" s="0" t="inlineStr">
        <is>
          <t>潮州市潮安区彩塘镇宏安网格宏安大道宏二村</t>
        </is>
      </c>
      <c r="J2720" s="0" t="inlineStr">
        <is>
          <t>陈嘉灿</t>
        </is>
      </c>
      <c r="K2720" s="0" t="inlineStr">
        <is>
          <t>彩塘东凤工作站</t>
        </is>
      </c>
      <c r="L2720" s="0" t="inlineStr">
        <is>
          <t>潮安</t>
        </is>
      </c>
      <c r="M2720" s="0" t="inlineStr">
        <is>
          <t>20260820143648X808462990</t>
        </is>
      </c>
      <c r="N2720" s="0" t="inlineStr">
        <is>
          <t>CMCC-CZ-TSCLX-20260820-021249</t>
        </is>
      </c>
      <c r="O2720" s="0" t="inlineStr">
        <is>
          <t>潮州</t>
        </is>
      </c>
      <c r="P2720" s="0" t="inlineStr">
        <is>
          <t>潮安区</t>
        </is>
      </c>
      <c r="Q2720" s="0">
        <f>IF(AND(A104&lt;&gt;"已参评好",F104&gt;=5),"超5小时未参评",IF(F104&gt;=7,"超7小时未参评",IF(F104&gt;=8,"超时未参评","")))</f>
        <v/>
      </c>
      <c r="R2720" s="0" t="n"/>
    </row>
    <row r="2721">
      <c r="B2721" s="0" t="inlineStr">
        <is>
          <t>是</t>
        </is>
      </c>
      <c r="C2721" s="56" t="n">
        <v>46255.10378472223</v>
      </c>
      <c r="D2721" s="0" t="inlineStr">
        <is>
          <t>否</t>
        </is>
      </c>
      <c r="E2721" s="56" t="n">
        <v>46254.77045138889</v>
      </c>
      <c r="F2721" s="54">
        <f>(NOW()-E105)*24</f>
        <v/>
      </c>
      <c r="G2721" s="0" t="inlineStr">
        <is>
          <t>15913019162</t>
        </is>
      </c>
      <c r="H2721" s="0" t="inlineStr">
        <is>
          <t>2026-08-20 16:29:27</t>
        </is>
      </c>
      <c r="I2721" s="0" t="inlineStr">
        <is>
          <t>潮州市湘桥区意溪镇河内网格意桂路西都村</t>
        </is>
      </c>
      <c r="J2721" s="0" t="inlineStr">
        <is>
          <t>谢洽杰</t>
        </is>
      </c>
      <c r="K2721" s="0" t="inlineStr">
        <is>
          <t>韩江新城工作站</t>
        </is>
      </c>
      <c r="L2721" s="0" t="inlineStr">
        <is>
          <t>市区</t>
        </is>
      </c>
      <c r="M2721" s="0" t="inlineStr">
        <is>
          <t>20260820115114X874733292</t>
        </is>
      </c>
      <c r="N2721" s="0" t="inlineStr">
        <is>
          <t>CMCC-CZ-TSCLX-20260820-019048</t>
        </is>
      </c>
      <c r="O2721" s="0" t="inlineStr">
        <is>
          <t>潮州</t>
        </is>
      </c>
      <c r="P2721" s="0" t="inlineStr">
        <is>
          <t>湘桥区</t>
        </is>
      </c>
      <c r="Q2721" s="0">
        <f>IF(AND(A105&lt;&gt;"已参评好",F105&gt;=5),"超5小时未参评",IF(F105&gt;=7,"超7小时未参评",IF(F105&gt;=8,"超时未参评","")))</f>
        <v/>
      </c>
      <c r="R2721" s="0" t="n"/>
    </row>
    <row r="2722">
      <c r="A2722" s="0" t="inlineStr">
        <is>
          <t>未参评好</t>
        </is>
      </c>
      <c r="B2722" s="0" t="inlineStr">
        <is>
          <t>是</t>
        </is>
      </c>
      <c r="C2722" s="56" t="n">
        <v>46255.10655092593</v>
      </c>
      <c r="D2722" s="0" t="inlineStr">
        <is>
          <t>否</t>
        </is>
      </c>
      <c r="E2722" s="56" t="n">
        <v>46254.77321759259</v>
      </c>
      <c r="F2722" s="54">
        <f>(NOW()-E106)*24</f>
        <v/>
      </c>
      <c r="G2722" s="0" t="inlineStr">
        <is>
          <t>15920113554</t>
        </is>
      </c>
      <c r="H2722" s="0" t="inlineStr">
        <is>
          <t>2026-08-20 16:33:26</t>
        </is>
      </c>
      <c r="I2722" s="0" t="inlineStr">
        <is>
          <t>潮州市湘桥区磷溪镇磷溪溪口网格磷溪大道溪口四村</t>
        </is>
      </c>
      <c r="J2722" s="0" t="inlineStr">
        <is>
          <t>刘广锋</t>
        </is>
      </c>
      <c r="K2722" s="0" t="inlineStr">
        <is>
          <t>磷官铁工作站</t>
        </is>
      </c>
      <c r="L2722" s="0" t="inlineStr">
        <is>
          <t>市区</t>
        </is>
      </c>
      <c r="M2722" s="0" t="inlineStr">
        <is>
          <t>20260820151226X946951841</t>
        </is>
      </c>
      <c r="N2722" s="0" t="inlineStr">
        <is>
          <t>CMCC-CZ-TSCLX-20260820-024203</t>
        </is>
      </c>
      <c r="O2722" s="0" t="inlineStr">
        <is>
          <t>潮州</t>
        </is>
      </c>
      <c r="P2722" s="0" t="inlineStr">
        <is>
          <t>湘桥区</t>
        </is>
      </c>
      <c r="Q2722" s="0">
        <f>IF(AND(A106&lt;&gt;"已参评好",F106&gt;=5),"超5小时未参评",IF(F106&gt;=7,"超7小时未参评",IF(F106&gt;=8,"超时未参评","")))</f>
        <v/>
      </c>
      <c r="R2722" s="0" t="inlineStr">
        <is>
          <t>用户没收到短信</t>
        </is>
      </c>
    </row>
    <row r="2723">
      <c r="B2723" s="0" t="inlineStr">
        <is>
          <t>是</t>
        </is>
      </c>
      <c r="C2723" s="56" t="n">
        <v>46255.08299768518</v>
      </c>
      <c r="D2723" s="0" t="inlineStr">
        <is>
          <t>否</t>
        </is>
      </c>
      <c r="E2723" s="56" t="n">
        <v>46254.74966435185</v>
      </c>
      <c r="F2723" s="54">
        <f>(NOW()-E107)*24</f>
        <v/>
      </c>
      <c r="G2723" s="0" t="inlineStr">
        <is>
          <t>13531578874</t>
        </is>
      </c>
      <c r="H2723" s="0" t="inlineStr">
        <is>
          <t>2026-08-20 15:59:31</t>
        </is>
      </c>
      <c r="I2723" s="0" t="inlineStr">
        <is>
          <t>潮州市湘桥区太平街道西马网格太平路太平片区</t>
        </is>
      </c>
      <c r="J2723" s="0" t="inlineStr">
        <is>
          <t>陈少杰</t>
        </is>
      </c>
      <c r="K2723" s="0" t="inlineStr">
        <is>
          <t>市区城南工作站</t>
        </is>
      </c>
      <c r="L2723" s="0" t="inlineStr">
        <is>
          <t>市区</t>
        </is>
      </c>
      <c r="M2723" s="0" t="inlineStr">
        <is>
          <t>20260820151632X192383148</t>
        </is>
      </c>
      <c r="N2723" s="0" t="inlineStr">
        <is>
          <t>CMCC-CZ-TSCLX-20260820-024407</t>
        </is>
      </c>
      <c r="O2723" s="0" t="inlineStr">
        <is>
          <t>潮州</t>
        </is>
      </c>
      <c r="P2723" s="0" t="inlineStr">
        <is>
          <t>湘桥区</t>
        </is>
      </c>
      <c r="Q2723" s="0">
        <f>IF(AND(A107&lt;&gt;"已参评好",F107&gt;=5),"超5小时未参评",IF(F107&gt;=7,"超7小时未参评",IF(F107&gt;=8,"超时未参评","")))</f>
        <v/>
      </c>
      <c r="R2723" s="0" t="n"/>
    </row>
    <row r="2724">
      <c r="B2724" s="0" t="inlineStr">
        <is>
          <t>是</t>
        </is>
      </c>
      <c r="C2724" s="56" t="n">
        <v>46255.10796296296</v>
      </c>
      <c r="D2724" s="0" t="inlineStr">
        <is>
          <t>否</t>
        </is>
      </c>
      <c r="E2724" s="56" t="n">
        <v>46254.77462962963</v>
      </c>
      <c r="F2724" s="54">
        <f>(NOW()-E108)*24</f>
        <v/>
      </c>
      <c r="G2724" s="0" t="inlineStr">
        <is>
          <t>13727925505</t>
        </is>
      </c>
      <c r="H2724" s="0" t="inlineStr">
        <is>
          <t>2026-08-20 16:35:28</t>
        </is>
      </c>
      <c r="I2724" s="0" t="inlineStr">
        <is>
          <t>潮州市潮安区浮洋镇浮洋北网格草安路草安村</t>
        </is>
      </c>
      <c r="J2724" s="0" t="inlineStr">
        <is>
          <t>林卓钿</t>
        </is>
      </c>
      <c r="K2724" s="0" t="inlineStr">
        <is>
          <t>浮洋网格</t>
        </is>
      </c>
      <c r="M2724" s="0" t="inlineStr">
        <is>
          <t>20260820153117X773151620</t>
        </is>
      </c>
      <c r="N2724" s="0" t="inlineStr">
        <is>
          <t>CMCC-CZ-TSCLX-20260820-023019</t>
        </is>
      </c>
      <c r="O2724" s="0" t="inlineStr">
        <is>
          <t>潮州</t>
        </is>
      </c>
      <c r="P2724" s="0" t="inlineStr">
        <is>
          <t>潮安区</t>
        </is>
      </c>
      <c r="Q2724" s="0">
        <f>IF(AND(A108&lt;&gt;"已参评好",F108&gt;=5),"超5小时未参评",IF(F108&gt;=7,"超7小时未参评",IF(F108&gt;=8,"超时未参评","")))</f>
        <v/>
      </c>
      <c r="R2724" s="0" t="n"/>
    </row>
    <row r="2725">
      <c r="B2725" s="0" t="inlineStr">
        <is>
          <t>是</t>
        </is>
      </c>
      <c r="C2725" s="56" t="n">
        <v>46255.11078703704</v>
      </c>
      <c r="D2725" s="0" t="inlineStr">
        <is>
          <t>否</t>
        </is>
      </c>
      <c r="E2725" s="56" t="n">
        <v>46254.7774537037</v>
      </c>
      <c r="F2725" s="54">
        <f>(NOW()-E109)*24</f>
        <v/>
      </c>
      <c r="G2725" s="0" t="inlineStr">
        <is>
          <t>13553760773</t>
        </is>
      </c>
      <c r="H2725" s="0" t="inlineStr">
        <is>
          <t>2026-08-20 16:39:32</t>
        </is>
      </c>
      <c r="I2725" s="0" t="inlineStr">
        <is>
          <t>潮州市湘桥区凤新街道陈桥网格永安路陈桥村</t>
        </is>
      </c>
      <c r="J2725" s="0" t="inlineStr">
        <is>
          <t>陈卓俊</t>
        </is>
      </c>
      <c r="K2725" s="0" t="inlineStr">
        <is>
          <t>市区城北工作站</t>
        </is>
      </c>
      <c r="L2725" s="0" t="inlineStr">
        <is>
          <t>市区</t>
        </is>
      </c>
      <c r="M2725" s="0" t="inlineStr">
        <is>
          <t>20260820153419X259166351</t>
        </is>
      </c>
      <c r="N2725" s="0" t="inlineStr">
        <is>
          <t>CMCC-CZ-TSCLX-20260820-022461</t>
        </is>
      </c>
      <c r="O2725" s="0" t="inlineStr">
        <is>
          <t>潮州</t>
        </is>
      </c>
      <c r="P2725" s="0" t="inlineStr">
        <is>
          <t>湘桥区</t>
        </is>
      </c>
      <c r="Q2725" s="0">
        <f>IF(AND(A109&lt;&gt;"已参评好",F109&gt;=5),"超5小时未参评",IF(F109&gt;=7,"超7小时未参评",IF(F109&gt;=8,"超时未参评","")))</f>
        <v/>
      </c>
      <c r="R2725" s="0" t="n"/>
    </row>
    <row r="2726">
      <c r="B2726" s="0" t="inlineStr">
        <is>
          <t>是</t>
        </is>
      </c>
      <c r="C2726" s="56" t="n">
        <v>46255.17719907407</v>
      </c>
      <c r="D2726" s="0" t="inlineStr">
        <is>
          <t>否</t>
        </is>
      </c>
      <c r="E2726" s="56" t="n">
        <v>46254.84386574074</v>
      </c>
      <c r="F2726" s="54">
        <f>(NOW()-E110)*24</f>
        <v/>
      </c>
      <c r="G2726" s="0" t="inlineStr">
        <is>
          <t>18125857240</t>
        </is>
      </c>
      <c r="H2726" s="0" t="inlineStr">
        <is>
          <t>2026-08-20 18:15:10</t>
        </is>
      </c>
      <c r="I2726" s="0" t="inlineStr">
        <is>
          <t>潮州市潮安区浮洋镇浮洋北网格草安路草安村</t>
        </is>
      </c>
      <c r="J2726" s="0" t="inlineStr">
        <is>
          <t>林卓钿</t>
        </is>
      </c>
      <c r="K2726" s="0" t="inlineStr">
        <is>
          <t>浮洋网格</t>
        </is>
      </c>
      <c r="M2726" s="0" t="inlineStr">
        <is>
          <t>20260820122202X722039213</t>
        </is>
      </c>
      <c r="N2726" s="0" t="inlineStr">
        <is>
          <t>CMCC-CZ-TSCLX-20260817-008384</t>
        </is>
      </c>
      <c r="O2726" s="0" t="inlineStr">
        <is>
          <t>潮州</t>
        </is>
      </c>
      <c r="P2726" s="0" t="inlineStr">
        <is>
          <t>潮安区</t>
        </is>
      </c>
      <c r="Q2726" s="0">
        <f>IF(AND(A110&lt;&gt;"已参评好",F110&gt;=5),"超5小时未参评",IF(F110&gt;=7,"超7小时未参评",IF(F110&gt;=8,"超时未参评","")))</f>
        <v/>
      </c>
      <c r="R2726" s="0" t="n"/>
    </row>
    <row r="2727">
      <c r="B2727" s="0" t="inlineStr">
        <is>
          <t>是</t>
        </is>
      </c>
      <c r="C2727" s="56" t="n">
        <v>46255.15015046296</v>
      </c>
      <c r="D2727" s="0" t="inlineStr">
        <is>
          <t>否</t>
        </is>
      </c>
      <c r="E2727" s="56" t="n">
        <v>46254.81681712963</v>
      </c>
      <c r="F2727" s="54">
        <f>(NOW()-E111)*24</f>
        <v/>
      </c>
      <c r="G2727" s="0" t="inlineStr">
        <is>
          <t>15089770318</t>
        </is>
      </c>
      <c r="H2727" s="0" t="inlineStr">
        <is>
          <t>2026-08-20 17:36:13</t>
        </is>
      </c>
      <c r="I2727" s="0" t="inlineStr">
        <is>
          <t>潮州市饶平县高堂镇网格高堂大道院前村</t>
        </is>
      </c>
      <c r="J2727" s="0" t="inlineStr">
        <is>
          <t>许湘荣</t>
        </is>
      </c>
      <c r="M2727" s="0" t="inlineStr">
        <is>
          <t>20260817113621X781634104</t>
        </is>
      </c>
      <c r="N2727" s="0" t="inlineStr">
        <is>
          <t>CMCC-CZ-TSCLX-20260817-011598</t>
        </is>
      </c>
      <c r="O2727" s="0" t="inlineStr">
        <is>
          <t>潮州</t>
        </is>
      </c>
      <c r="P2727" s="0" t="inlineStr">
        <is>
          <t>饶平县</t>
        </is>
      </c>
      <c r="Q2727" s="0">
        <f>IF(AND(A111&lt;&gt;"已参评好",F111&gt;=5),"超5小时未参评",IF(F111&gt;=7,"超7小时未参评",IF(F111&gt;=8,"超时未参评","")))</f>
        <v/>
      </c>
      <c r="R2727" s="0" t="n"/>
    </row>
    <row r="2728">
      <c r="B2728" s="0" t="inlineStr">
        <is>
          <t>是</t>
        </is>
      </c>
      <c r="C2728" s="56" t="n">
        <v>46255.22613425926</v>
      </c>
      <c r="D2728" s="0" t="inlineStr">
        <is>
          <t>否</t>
        </is>
      </c>
      <c r="E2728" s="56" t="n">
        <v>46254.89280092593</v>
      </c>
      <c r="F2728" s="54">
        <f>(NOW()-E112)*24</f>
        <v/>
      </c>
      <c r="G2728" s="0" t="inlineStr">
        <is>
          <t>13553710495</t>
        </is>
      </c>
      <c r="H2728" s="0" t="inlineStr">
        <is>
          <t>2026-08-20 19:25:38</t>
        </is>
      </c>
      <c r="I2728" s="0" t="inlineStr">
        <is>
          <t>潮州市潮安区浮洋镇浮洋南网格仙庭路仙庭村</t>
        </is>
      </c>
      <c r="J2728" s="0" t="inlineStr">
        <is>
          <t>邱晓杰</t>
        </is>
      </c>
      <c r="K2728" s="0" t="inlineStr">
        <is>
          <t>浮洋网格</t>
        </is>
      </c>
      <c r="M2728" s="0" t="inlineStr">
        <is>
          <t>20260819220034X344571370</t>
        </is>
      </c>
      <c r="N2728" s="0" t="inlineStr">
        <is>
          <t>CMCC-CZ-TSCLX-20260819-050411</t>
        </is>
      </c>
      <c r="O2728" s="0" t="inlineStr">
        <is>
          <t>潮州</t>
        </is>
      </c>
      <c r="P2728" s="0" t="inlineStr">
        <is>
          <t>潮安区</t>
        </is>
      </c>
      <c r="Q2728" s="0">
        <f>IF(AND(A112&lt;&gt;"已参评好",F112&gt;=5),"超5小时未参评",IF(F112&gt;=7,"超7小时未参评",IF(F112&gt;=8,"超时未参评","")))</f>
        <v/>
      </c>
      <c r="R2728" s="0" t="n"/>
    </row>
    <row r="2729">
      <c r="B2729" s="0" t="inlineStr">
        <is>
          <t>是</t>
        </is>
      </c>
      <c r="C2729" s="56" t="n">
        <v>46255.22164351852</v>
      </c>
      <c r="D2729" s="0" t="inlineStr">
        <is>
          <t>否</t>
        </is>
      </c>
      <c r="E2729" s="56" t="n">
        <v>46254.88831018518</v>
      </c>
      <c r="F2729" s="54">
        <f>(NOW()-E113)*24</f>
        <v/>
      </c>
      <c r="G2729" s="0" t="inlineStr">
        <is>
          <t>13534654152</t>
        </is>
      </c>
      <c r="H2729" s="0" t="inlineStr">
        <is>
          <t>2026-08-20 19:19:10</t>
        </is>
      </c>
      <c r="I2729" s="0" t="inlineStr">
        <is>
          <t>潮州市潮安区浮洋镇浮洋北网格潮汕公路胜联村</t>
        </is>
      </c>
      <c r="J2729" s="0" t="inlineStr">
        <is>
          <t>林卓钿</t>
        </is>
      </c>
      <c r="K2729" s="0" t="inlineStr">
        <is>
          <t>浮洋网格</t>
        </is>
      </c>
      <c r="M2729" s="0" t="inlineStr">
        <is>
          <t>20260819220244X164579397</t>
        </is>
      </c>
      <c r="N2729" s="0" t="inlineStr">
        <is>
          <t>CMCC-CZ-TSCLX-20260819-048479</t>
        </is>
      </c>
      <c r="O2729" s="0" t="inlineStr">
        <is>
          <t>潮州</t>
        </is>
      </c>
      <c r="P2729" s="0" t="inlineStr">
        <is>
          <t>潮安区</t>
        </is>
      </c>
      <c r="Q2729" s="0">
        <f>IF(AND(A113&lt;&gt;"已参评好",F113&gt;=5),"超5小时未参评",IF(F113&gt;=7,"超7小时未参评",IF(F113&gt;=8,"超时未参评","")))</f>
        <v/>
      </c>
      <c r="R2729" s="0" t="n"/>
    </row>
    <row r="2730">
      <c r="B2730" s="0" t="inlineStr">
        <is>
          <t>是</t>
        </is>
      </c>
      <c r="C2730" s="56" t="n">
        <v>46255.16065972222</v>
      </c>
      <c r="D2730" s="0" t="inlineStr">
        <is>
          <t>否</t>
        </is>
      </c>
      <c r="E2730" s="56" t="n">
        <v>46254.82732638889</v>
      </c>
      <c r="F2730" s="54">
        <f>(NOW()-E114)*24</f>
        <v/>
      </c>
      <c r="G2730" s="0" t="inlineStr">
        <is>
          <t>13531534561</t>
        </is>
      </c>
      <c r="H2730" s="0" t="inlineStr">
        <is>
          <t>2026-08-20 17:51:21</t>
        </is>
      </c>
      <c r="I2730" s="0" t="inlineStr">
        <is>
          <t>潮州市潮安区凤塘镇凤塘东网格乌南路泮洋村</t>
        </is>
      </c>
      <c r="J2730" s="0" t="inlineStr">
        <is>
          <t>苏枫</t>
        </is>
      </c>
      <c r="K2730" s="0" t="inlineStr">
        <is>
          <t>浮洋网格</t>
        </is>
      </c>
      <c r="M2730" s="0" t="inlineStr">
        <is>
          <t>20260819223548X148502413</t>
        </is>
      </c>
      <c r="N2730" s="0" t="inlineStr">
        <is>
          <t>CMCC-CZ-TSCLX-20260819-047456</t>
        </is>
      </c>
      <c r="O2730" s="0" t="inlineStr">
        <is>
          <t>潮州</t>
        </is>
      </c>
      <c r="P2730" s="0" t="inlineStr">
        <is>
          <t>潮安区</t>
        </is>
      </c>
      <c r="Q2730" s="0">
        <f>IF(AND(A114&lt;&gt;"已参评好",F114&gt;=5),"超5小时未参评",IF(F114&gt;=7,"超7小时未参评",IF(F114&gt;=8,"超时未参评","")))</f>
        <v/>
      </c>
      <c r="R2730" s="0" t="n"/>
    </row>
    <row r="2731">
      <c r="B2731" s="0" t="inlineStr">
        <is>
          <t>是</t>
        </is>
      </c>
      <c r="C2731" s="56" t="n">
        <v>46255.22445601852</v>
      </c>
      <c r="D2731" s="0" t="inlineStr">
        <is>
          <t>否</t>
        </is>
      </c>
      <c r="E2731" s="56" t="n">
        <v>46254.89112268519</v>
      </c>
      <c r="F2731" s="54">
        <f>(NOW()-E115)*24</f>
        <v/>
      </c>
      <c r="G2731" s="0" t="inlineStr">
        <is>
          <t>13435568556a</t>
        </is>
      </c>
      <c r="H2731" s="0" t="inlineStr">
        <is>
          <t>2026-08-20 19:23:13</t>
        </is>
      </c>
      <c r="I2731" s="0" t="inlineStr">
        <is>
          <t>潮州市潮安区枫溪镇瓷兴网格凤新西路西塘村（家宽）</t>
        </is>
      </c>
      <c r="J2731" s="0" t="inlineStr">
        <is>
          <t>卢楚佳</t>
        </is>
      </c>
      <c r="K2731" s="0" t="inlineStr">
        <is>
          <t>浮洋网格</t>
        </is>
      </c>
      <c r="M2731" s="0" t="inlineStr">
        <is>
          <t>20260819225122X827311910</t>
        </is>
      </c>
      <c r="N2731" s="0" t="inlineStr">
        <is>
          <t>CMCC-CZ-TSCLX-20260819-050414</t>
        </is>
      </c>
      <c r="O2731" s="0" t="inlineStr">
        <is>
          <t>潮州</t>
        </is>
      </c>
      <c r="P2731" s="0" t="inlineStr">
        <is>
          <t>潮安区</t>
        </is>
      </c>
      <c r="Q2731" s="0">
        <f>IF(AND(A115&lt;&gt;"已参评好",F115&gt;=5),"超5小时未参评",IF(F115&gt;=7,"超7小时未参评",IF(F115&gt;=8,"超时未参评","")))</f>
        <v/>
      </c>
      <c r="R2731" s="0" t="n"/>
    </row>
    <row r="2732">
      <c r="B2732" s="0" t="inlineStr">
        <is>
          <t>是</t>
        </is>
      </c>
      <c r="C2732" s="56" t="n">
        <v>46255.18896990741</v>
      </c>
      <c r="D2732" s="0" t="inlineStr">
        <is>
          <t>否</t>
        </is>
      </c>
      <c r="E2732" s="56" t="n">
        <v>46254.85563657407</v>
      </c>
      <c r="F2732" s="54">
        <f>(NOW()-E116)*24</f>
        <v/>
      </c>
      <c r="G2732" s="0" t="inlineStr">
        <is>
          <t>13715725050</t>
        </is>
      </c>
      <c r="H2732" s="0" t="inlineStr">
        <is>
          <t>2026-08-20 18:32:07</t>
        </is>
      </c>
      <c r="I2732" s="0" t="inlineStr">
        <is>
          <t>潮州市湘桥区磷溪镇磷溪溪口网格磷溪大道溪口二村</t>
        </is>
      </c>
      <c r="J2732" s="0" t="inlineStr">
        <is>
          <t>0</t>
        </is>
      </c>
      <c r="M2732" s="0" t="inlineStr">
        <is>
          <t>20260820070306X586329748</t>
        </is>
      </c>
      <c r="N2732" s="0" t="inlineStr">
        <is>
          <t>CMCC-CZ-TSCLX-20260820-008405</t>
        </is>
      </c>
      <c r="O2732" s="0" t="inlineStr">
        <is>
          <t>潮州</t>
        </is>
      </c>
      <c r="P2732" s="0" t="inlineStr">
        <is>
          <t>湘桥区</t>
        </is>
      </c>
      <c r="Q2732" s="0">
        <f>IF(AND(A116&lt;&gt;"已参评好",F116&gt;=5),"超5小时未参评",IF(F116&gt;=7,"超7小时未参评",IF(F116&gt;=8,"超时未参评","")))</f>
        <v/>
      </c>
      <c r="R2732" s="0" t="n"/>
    </row>
    <row r="2733">
      <c r="B2733" s="0" t="inlineStr">
        <is>
          <t>是</t>
        </is>
      </c>
      <c r="C2733" s="56" t="n">
        <v>46255.22583333333</v>
      </c>
      <c r="D2733" s="0" t="inlineStr">
        <is>
          <t>否</t>
        </is>
      </c>
      <c r="E2733" s="56" t="n">
        <v>46254.8925</v>
      </c>
      <c r="F2733" s="54">
        <f>(NOW()-E117)*24</f>
        <v/>
      </c>
      <c r="G2733" s="0" t="inlineStr">
        <is>
          <t>13435594873</t>
        </is>
      </c>
      <c r="H2733" s="0" t="inlineStr">
        <is>
          <t>2026-08-20 19:25:12</t>
        </is>
      </c>
      <c r="I2733" s="0" t="inlineStr">
        <is>
          <t>潮州市潮安区龙湖镇龙湖北网格浮新路塘东村</t>
        </is>
      </c>
      <c r="J2733" s="0" t="inlineStr">
        <is>
          <t>谢利军</t>
        </is>
      </c>
      <c r="K2733" s="0" t="inlineStr">
        <is>
          <t>江东龙湖工作站</t>
        </is>
      </c>
      <c r="L2733" s="0" t="inlineStr">
        <is>
          <t>潮安</t>
        </is>
      </c>
      <c r="M2733" s="0" t="inlineStr">
        <is>
          <t>20260820140958X198182603</t>
        </is>
      </c>
      <c r="N2733" s="0" t="inlineStr">
        <is>
          <t>CMCC-CZ-TSCLX-20260820-002479</t>
        </is>
      </c>
      <c r="O2733" s="0" t="inlineStr">
        <is>
          <t>潮州</t>
        </is>
      </c>
      <c r="P2733" s="0" t="inlineStr">
        <is>
          <t>潮安区</t>
        </is>
      </c>
      <c r="Q2733" s="0">
        <f>IF(AND(A117&lt;&gt;"已参评好",F117&gt;=5),"超5小时未参评",IF(F117&gt;=7,"超7小时未参评",IF(F117&gt;=8,"超时未参评","")))</f>
        <v/>
      </c>
      <c r="R2733" s="0" t="n"/>
    </row>
    <row r="2734">
      <c r="B2734" s="0" t="inlineStr">
        <is>
          <t>是</t>
        </is>
      </c>
      <c r="C2734" s="56" t="n">
        <v>46255.21760416667</v>
      </c>
      <c r="D2734" s="0" t="inlineStr">
        <is>
          <t>否</t>
        </is>
      </c>
      <c r="E2734" s="56" t="n">
        <v>46254.88427083333</v>
      </c>
      <c r="F2734" s="54">
        <f>(NOW()-E118)*24</f>
        <v/>
      </c>
      <c r="G2734" s="0" t="inlineStr">
        <is>
          <t>13534644394</t>
        </is>
      </c>
      <c r="H2734" s="0" t="inlineStr">
        <is>
          <t>2026-08-20 19:13:21</t>
        </is>
      </c>
      <c r="I2734" s="0" t="inlineStr">
        <is>
          <t>潮州市潮安区浮洋镇浮洋南网格炮浮路斗文村委会（一期）（小微）【可装2000M】</t>
        </is>
      </c>
      <c r="J2734" s="0" t="inlineStr">
        <is>
          <t>邱晓杰</t>
        </is>
      </c>
      <c r="K2734" s="0" t="inlineStr">
        <is>
          <t>浮洋网格</t>
        </is>
      </c>
      <c r="M2734" s="0" t="inlineStr">
        <is>
          <t>20260820113139X699466424</t>
        </is>
      </c>
      <c r="N2734" s="0" t="inlineStr">
        <is>
          <t>CMCC-CZ-TSCLX-20260820-000529</t>
        </is>
      </c>
      <c r="O2734" s="0" t="inlineStr">
        <is>
          <t>潮州</t>
        </is>
      </c>
      <c r="P2734" s="0" t="inlineStr">
        <is>
          <t>潮安区</t>
        </is>
      </c>
      <c r="Q2734" s="0">
        <f>IF(AND(A118&lt;&gt;"已参评好",F118&gt;=5),"超5小时未参评",IF(F118&gt;=7,"超7小时未参评",IF(F118&gt;=8,"超时未参评","")))</f>
        <v/>
      </c>
      <c r="R2734" s="0" t="n"/>
    </row>
    <row r="2735">
      <c r="B2735" s="0" t="inlineStr">
        <is>
          <t>是</t>
        </is>
      </c>
      <c r="C2735" s="56" t="n">
        <v>46255.21237268519</v>
      </c>
      <c r="D2735" s="0" t="inlineStr">
        <is>
          <t>否</t>
        </is>
      </c>
      <c r="E2735" s="56" t="n">
        <v>46254.87903935185</v>
      </c>
      <c r="F2735" s="54">
        <f>(NOW()-E119)*24</f>
        <v/>
      </c>
      <c r="G2735" s="0" t="inlineStr">
        <is>
          <t>13670770683</t>
        </is>
      </c>
      <c r="H2735" s="0" t="inlineStr">
        <is>
          <t>2026-08-20 19:05:49</t>
        </is>
      </c>
      <c r="I2735" s="0" t="inlineStr">
        <is>
          <t>潮州市潮安区彩塘镇仙乐网格东彩路仙安村</t>
        </is>
      </c>
      <c r="J2735" s="0" t="inlineStr">
        <is>
          <t>黄钦淳</t>
        </is>
      </c>
      <c r="K2735" s="0" t="inlineStr">
        <is>
          <t>彩塘东凤工作站</t>
        </is>
      </c>
      <c r="L2735" s="0" t="inlineStr">
        <is>
          <t>潮安</t>
        </is>
      </c>
      <c r="M2735" s="0" t="inlineStr">
        <is>
          <t>20260820170230X550227488</t>
        </is>
      </c>
      <c r="N2735" s="0" t="inlineStr">
        <is>
          <t>CMCC-CZ-TSCLX-20260820-000269</t>
        </is>
      </c>
      <c r="O2735" s="0" t="inlineStr">
        <is>
          <t>潮州</t>
        </is>
      </c>
      <c r="P2735" s="0" t="inlineStr">
        <is>
          <t>潮安区</t>
        </is>
      </c>
      <c r="Q2735" s="0">
        <f>IF(AND(A119&lt;&gt;"已参评好",F119&gt;=5),"超5小时未参评",IF(F119&gt;=7,"超7小时未参评",IF(F119&gt;=8,"超时未参评","")))</f>
        <v/>
      </c>
      <c r="R2735" s="0" t="n"/>
    </row>
    <row r="2736">
      <c r="B2736" s="0" t="inlineStr">
        <is>
          <t>是</t>
        </is>
      </c>
      <c r="C2736" s="56" t="n">
        <v>46255.13828703704</v>
      </c>
      <c r="D2736" s="0" t="inlineStr">
        <is>
          <t>否</t>
        </is>
      </c>
      <c r="E2736" s="56" t="n">
        <v>46254.8049537037</v>
      </c>
      <c r="F2736" s="54">
        <f>(NOW()-E120)*24</f>
        <v/>
      </c>
      <c r="G2736" s="0" t="inlineStr">
        <is>
          <t>15994971514</t>
        </is>
      </c>
      <c r="H2736" s="0" t="inlineStr">
        <is>
          <t>2026-08-20 17:19:08</t>
        </is>
      </c>
      <c r="I2736" s="0" t="inlineStr">
        <is>
          <t>潮州市湘桥区太平街道西马网格太平路义井片区</t>
        </is>
      </c>
      <c r="J2736" s="0" t="inlineStr">
        <is>
          <t>蔡梓康</t>
        </is>
      </c>
      <c r="M2736" s="0" t="inlineStr">
        <is>
          <t>20260820101947X387787959</t>
        </is>
      </c>
      <c r="N2736" s="0" t="inlineStr">
        <is>
          <t>CMCC-CZ-TSCLX-20260820-002315</t>
        </is>
      </c>
      <c r="O2736" s="0" t="inlineStr">
        <is>
          <t>潮州</t>
        </is>
      </c>
      <c r="P2736" s="0" t="inlineStr">
        <is>
          <t>湘桥区</t>
        </is>
      </c>
      <c r="Q2736" s="0">
        <f>IF(AND(A120&lt;&gt;"已参评好",F120&gt;=5),"超5小时未参评",IF(F120&gt;=7,"超7小时未参评",IF(F120&gt;=8,"超时未参评","")))</f>
        <v/>
      </c>
      <c r="R2736" s="0" t="n"/>
    </row>
    <row r="2737">
      <c r="B2737" s="0" t="inlineStr">
        <is>
          <t>是</t>
        </is>
      </c>
      <c r="C2737" s="56" t="n">
        <v>46255.12471064815</v>
      </c>
      <c r="D2737" s="0" t="inlineStr">
        <is>
          <t>否</t>
        </is>
      </c>
      <c r="E2737" s="56" t="n">
        <v>46254.79137731482</v>
      </c>
      <c r="F2737" s="54">
        <f>(NOW()-E121)*24</f>
        <v/>
      </c>
      <c r="G2737" s="0" t="inlineStr">
        <is>
          <t>18211218901</t>
        </is>
      </c>
      <c r="H2737" s="0" t="inlineStr">
        <is>
          <t>2026-08-20 16:59:35</t>
        </is>
      </c>
      <c r="I2737" s="0" t="inlineStr">
        <is>
          <t>潮州市湘桥区意溪镇坝街网格意东一路上津村</t>
        </is>
      </c>
      <c r="J2737" s="0" t="inlineStr">
        <is>
          <t>陈黄欢</t>
        </is>
      </c>
      <c r="K2737" s="0" t="inlineStr">
        <is>
          <t>韩江新城工作站</t>
        </is>
      </c>
      <c r="L2737" s="0" t="inlineStr">
        <is>
          <t>市区</t>
        </is>
      </c>
      <c r="M2737" s="0" t="inlineStr">
        <is>
          <t>20260820104218X738237751</t>
        </is>
      </c>
      <c r="N2737" s="0" t="inlineStr">
        <is>
          <t>CMCC-CZ-TSCLX-20260820-005579</t>
        </is>
      </c>
      <c r="O2737" s="0" t="inlineStr">
        <is>
          <t>潮州</t>
        </is>
      </c>
      <c r="P2737" s="0" t="inlineStr">
        <is>
          <t>湘桥区</t>
        </is>
      </c>
      <c r="Q2737" s="0">
        <f>IF(AND(A121&lt;&gt;"已参评好",F121&gt;=5),"超5小时未参评",IF(F121&gt;=7,"超7小时未参评",IF(F121&gt;=8,"超时未参评","")))</f>
        <v/>
      </c>
      <c r="R2737" s="0" t="n"/>
    </row>
    <row r="2738">
      <c r="B2738" s="0" t="inlineStr">
        <is>
          <t>是</t>
        </is>
      </c>
      <c r="C2738" s="56" t="n">
        <v>46255.2271875</v>
      </c>
      <c r="D2738" s="0" t="inlineStr">
        <is>
          <t>否</t>
        </is>
      </c>
      <c r="E2738" s="56" t="n">
        <v>46254.89385416666</v>
      </c>
      <c r="F2738" s="54">
        <f>(NOW()-E122)*24</f>
        <v/>
      </c>
      <c r="G2738" s="0" t="inlineStr">
        <is>
          <t>36530073221</t>
        </is>
      </c>
      <c r="H2738" s="0" t="inlineStr">
        <is>
          <t>2026-08-20 19:27:09</t>
        </is>
      </c>
      <c r="I2738" s="0" t="inlineStr">
        <is>
          <t>潮州市潮安区龙湖镇龙湖北网格龙鹳北路银湖村【可装2000M】</t>
        </is>
      </c>
      <c r="J2738" s="0" t="inlineStr">
        <is>
          <t>谢利军</t>
        </is>
      </c>
      <c r="K2738" s="0" t="inlineStr">
        <is>
          <t>江东龙湖工作站</t>
        </is>
      </c>
      <c r="L2738" s="0" t="inlineStr">
        <is>
          <t>潮安</t>
        </is>
      </c>
      <c r="M2738" s="0" t="inlineStr">
        <is>
          <t>20260820104200X720691177</t>
        </is>
      </c>
      <c r="N2738" s="0" t="inlineStr">
        <is>
          <t>CMCC-CZ-TSCLX-20260820-004390</t>
        </is>
      </c>
      <c r="O2738" s="0" t="inlineStr">
        <is>
          <t>潮州</t>
        </is>
      </c>
      <c r="P2738" s="0" t="inlineStr">
        <is>
          <t>潮安区</t>
        </is>
      </c>
      <c r="Q2738" s="0">
        <f>IF(AND(A122&lt;&gt;"已参评好",F122&gt;=5),"超5小时未参评",IF(F122&gt;=7,"超7小时未参评",IF(F122&gt;=8,"超时未参评","")))</f>
        <v/>
      </c>
      <c r="R2738" s="0" t="n"/>
    </row>
    <row r="2739">
      <c r="B2739" s="0" t="inlineStr">
        <is>
          <t>是</t>
        </is>
      </c>
      <c r="C2739" s="56" t="n">
        <v>46255.12320601852</v>
      </c>
      <c r="D2739" s="0" t="inlineStr">
        <is>
          <t>否</t>
        </is>
      </c>
      <c r="E2739" s="56" t="n">
        <v>46254.78987268519</v>
      </c>
      <c r="F2739" s="54">
        <f>(NOW()-E123)*24</f>
        <v/>
      </c>
      <c r="G2739" s="0" t="inlineStr">
        <is>
          <t>13433795921</t>
        </is>
      </c>
      <c r="H2739" s="0" t="inlineStr">
        <is>
          <t>2026-08-20 16:57:25</t>
        </is>
      </c>
      <c r="I2739" s="0" t="inlineStr">
        <is>
          <t>潮州市潮安区浮洋镇浮洋南网格仙庭路仙庭村</t>
        </is>
      </c>
      <c r="J2739" s="0" t="inlineStr">
        <is>
          <t>邱晓杰</t>
        </is>
      </c>
      <c r="K2739" s="0" t="inlineStr">
        <is>
          <t>浮洋网格</t>
        </is>
      </c>
      <c r="M2739" s="0" t="inlineStr">
        <is>
          <t>20260820110751X271192606</t>
        </is>
      </c>
      <c r="N2739" s="0" t="inlineStr">
        <is>
          <t>CMCC-CZ-TSCLX-20260820-008847</t>
        </is>
      </c>
      <c r="O2739" s="0" t="inlineStr">
        <is>
          <t>潮州</t>
        </is>
      </c>
      <c r="P2739" s="0" t="inlineStr">
        <is>
          <t>潮安区</t>
        </is>
      </c>
      <c r="Q2739" s="0">
        <f>IF(AND(A123&lt;&gt;"已参评好",F123&gt;=5),"超5小时未参评",IF(F123&gt;=7,"超7小时未参评",IF(F123&gt;=8,"超时未参评","")))</f>
        <v/>
      </c>
      <c r="R2739" s="0" t="n"/>
    </row>
    <row r="2740">
      <c r="B2740" s="0" t="inlineStr">
        <is>
          <t>是</t>
        </is>
      </c>
      <c r="C2740" s="56" t="n">
        <v>46255.13284722222</v>
      </c>
      <c r="D2740" s="0" t="inlineStr">
        <is>
          <t>否</t>
        </is>
      </c>
      <c r="E2740" s="56" t="n">
        <v>46254.79951388889</v>
      </c>
      <c r="F2740" s="54">
        <f>(NOW()-E124)*24</f>
        <v/>
      </c>
      <c r="G2740" s="0" t="inlineStr">
        <is>
          <t>13727986707</t>
        </is>
      </c>
      <c r="H2740" s="0" t="inlineStr">
        <is>
          <t>2026-08-20 17:11:18</t>
        </is>
      </c>
      <c r="I2740" s="0" t="inlineStr">
        <is>
          <t>潮州市潮安区东凤镇东凤南网格东仙路北道片区</t>
        </is>
      </c>
      <c r="J2740" s="0" t="inlineStr">
        <is>
          <t>蔡泽鑫</t>
        </is>
      </c>
      <c r="K2740" s="0" t="inlineStr">
        <is>
          <t>彩塘东凤工作站</t>
        </is>
      </c>
      <c r="L2740" s="0" t="inlineStr">
        <is>
          <t>潮安</t>
        </is>
      </c>
      <c r="M2740" s="0" t="inlineStr">
        <is>
          <t>20260820115131X891945678</t>
        </is>
      </c>
      <c r="N2740" s="0" t="inlineStr">
        <is>
          <t>CMCC-CZ-TSCLX-20260820-009837</t>
        </is>
      </c>
      <c r="O2740" s="0" t="inlineStr">
        <is>
          <t>潮州</t>
        </is>
      </c>
      <c r="P2740" s="0" t="inlineStr">
        <is>
          <t>潮安区</t>
        </is>
      </c>
      <c r="Q2740" s="0">
        <f>IF(AND(A124&lt;&gt;"已参评好",F124&gt;=5),"超5小时未参评",IF(F124&gt;=7,"超7小时未参评",IF(F124&gt;=8,"超时未参评","")))</f>
        <v/>
      </c>
      <c r="R2740" s="0" t="n"/>
    </row>
    <row r="2741">
      <c r="B2741" s="0" t="inlineStr">
        <is>
          <t>是</t>
        </is>
      </c>
      <c r="C2741" s="56" t="n">
        <v>46255.17791666667</v>
      </c>
      <c r="D2741" s="0" t="inlineStr">
        <is>
          <t>否</t>
        </is>
      </c>
      <c r="E2741" s="56" t="n">
        <v>46254.84458333333</v>
      </c>
      <c r="F2741" s="54">
        <f>(NOW()-E125)*24</f>
        <v/>
      </c>
      <c r="G2741" s="0" t="inlineStr">
        <is>
          <t>36530007140</t>
        </is>
      </c>
      <c r="H2741" s="0" t="inlineStr">
        <is>
          <t>2026-08-20 18:16:12</t>
        </is>
      </c>
      <c r="I2741" s="0" t="inlineStr">
        <is>
          <t>潮州市饶平县黄冈镇河南网格沿河南路康德广场</t>
        </is>
      </c>
      <c r="J2741" s="0" t="inlineStr">
        <is>
          <t>邱思鸿</t>
        </is>
      </c>
      <c r="K2741" s="0" t="inlineStr">
        <is>
          <t>饶平城区工作站</t>
        </is>
      </c>
      <c r="L2741" s="0" t="inlineStr">
        <is>
          <t>饶平</t>
        </is>
      </c>
      <c r="M2741" s="0" t="inlineStr">
        <is>
          <t>20260820114037X237948995</t>
        </is>
      </c>
      <c r="N2741" s="0" t="inlineStr">
        <is>
          <t>CMCC-CZ-TSCLX-20260820-013028</t>
        </is>
      </c>
      <c r="O2741" s="0" t="inlineStr">
        <is>
          <t>潮州</t>
        </is>
      </c>
      <c r="P2741" s="0" t="inlineStr">
        <is>
          <t>饶平县</t>
        </is>
      </c>
      <c r="Q2741" s="0">
        <f>IF(AND(A125&lt;&gt;"已参评好",F125&gt;=5),"超5小时未参评",IF(F125&gt;=7,"超7小时未参评",IF(F125&gt;=8,"超时未参评","")))</f>
        <v/>
      </c>
      <c r="R2741" s="0" t="n"/>
    </row>
    <row r="2742">
      <c r="A2742" s="0" t="inlineStr">
        <is>
          <t>未参评好</t>
        </is>
      </c>
      <c r="B2742" s="0" t="inlineStr">
        <is>
          <t>是</t>
        </is>
      </c>
      <c r="C2742" s="56" t="n">
        <v>46255.16629629629</v>
      </c>
      <c r="D2742" s="0" t="inlineStr">
        <is>
          <t>否</t>
        </is>
      </c>
      <c r="E2742" s="56" t="n">
        <v>46254.83296296297</v>
      </c>
      <c r="F2742" s="54">
        <f>(NOW()-E126)*24</f>
        <v/>
      </c>
      <c r="G2742" s="0" t="inlineStr">
        <is>
          <t>13828381079</t>
        </is>
      </c>
      <c r="H2742" s="0" t="inlineStr">
        <is>
          <t>2026-08-20 17:59:28</t>
        </is>
      </c>
      <c r="I2742" s="0" t="inlineStr">
        <is>
          <t>潮州市湘桥区磷溪镇凤美网格安澄公路仙河村</t>
        </is>
      </c>
      <c r="J2742" s="0" t="inlineStr">
        <is>
          <t>吴坊</t>
        </is>
      </c>
      <c r="K2742" s="0" t="inlineStr">
        <is>
          <t>磷官铁工作站</t>
        </is>
      </c>
      <c r="L2742" s="0" t="inlineStr">
        <is>
          <t>市区</t>
        </is>
      </c>
      <c r="M2742" s="0" t="inlineStr">
        <is>
          <t>20260820114458X498175306</t>
        </is>
      </c>
      <c r="N2742" s="0" t="inlineStr">
        <is>
          <t>CMCC-CZ-TSCLX-20260820-012142</t>
        </is>
      </c>
      <c r="O2742" s="0" t="inlineStr">
        <is>
          <t>潮州</t>
        </is>
      </c>
      <c r="P2742" s="0" t="inlineStr">
        <is>
          <t>湘桥区</t>
        </is>
      </c>
      <c r="Q2742" s="0">
        <f>IF(AND(A126&lt;&gt;"已参评好",F126&gt;=5),"超5小时未参评",IF(F126&gt;=7,"超7小时未参评",IF(F126&gt;=8,"超时未参评","")))</f>
        <v/>
      </c>
      <c r="R2742" s="0" t="inlineStr">
        <is>
          <t>用户没收到短信</t>
        </is>
      </c>
    </row>
    <row r="2743">
      <c r="B2743" s="0" t="inlineStr">
        <is>
          <t>是</t>
        </is>
      </c>
      <c r="C2743" s="56" t="n">
        <v>46255.13291666667</v>
      </c>
      <c r="D2743" s="0" t="inlineStr">
        <is>
          <t>否</t>
        </is>
      </c>
      <c r="E2743" s="56" t="n">
        <v>46254.79958333333</v>
      </c>
      <c r="F2743" s="54">
        <f>(NOW()-E127)*24</f>
        <v/>
      </c>
      <c r="G2743" s="0" t="inlineStr">
        <is>
          <t>13715848448</t>
        </is>
      </c>
      <c r="H2743" s="0" t="inlineStr">
        <is>
          <t>2026-08-20 17:11:24</t>
        </is>
      </c>
      <c r="I2743" s="0" t="inlineStr">
        <is>
          <t>潮州市饶平县柘林镇柘林网格X082县道柘北村</t>
        </is>
      </c>
      <c r="J2743" s="0" t="inlineStr">
        <is>
          <t>陈荣锐</t>
        </is>
      </c>
      <c r="M2743" s="0" t="inlineStr">
        <is>
          <t>20260820115040X840857415</t>
        </is>
      </c>
      <c r="N2743" s="0" t="inlineStr">
        <is>
          <t>CMCC-CZ-TSCLX-20260820-010071</t>
        </is>
      </c>
      <c r="O2743" s="0" t="inlineStr">
        <is>
          <t>潮州</t>
        </is>
      </c>
      <c r="P2743" s="0" t="inlineStr">
        <is>
          <t>饶平县</t>
        </is>
      </c>
      <c r="Q2743" s="0">
        <f>IF(AND(A127&lt;&gt;"已参评好",F127&gt;=5),"超5小时未参评",IF(F127&gt;=7,"超7小时未参评",IF(F127&gt;=8,"超时未参评","")))</f>
        <v/>
      </c>
      <c r="R2743" s="0" t="n"/>
    </row>
    <row r="2744">
      <c r="B2744" s="0" t="inlineStr">
        <is>
          <t>是</t>
        </is>
      </c>
      <c r="C2744" s="56" t="n">
        <v>46255.1343287037</v>
      </c>
      <c r="D2744" s="0" t="inlineStr">
        <is>
          <t>否</t>
        </is>
      </c>
      <c r="E2744" s="56" t="n">
        <v>46254.80099537037</v>
      </c>
      <c r="F2744" s="54">
        <f>(NOW()-E128)*24</f>
        <v/>
      </c>
      <c r="G2744" s="0" t="inlineStr">
        <is>
          <t>13553736020</t>
        </is>
      </c>
      <c r="H2744" s="0" t="inlineStr">
        <is>
          <t>2026-08-20 17:13:26</t>
        </is>
      </c>
      <c r="I2744" s="0" t="inlineStr">
        <is>
          <t>潮州市潮安区枫溪镇池湖网格池湖路池湖村</t>
        </is>
      </c>
      <c r="J2744" s="0" t="inlineStr">
        <is>
          <t>卢志平</t>
        </is>
      </c>
      <c r="K2744" s="0" t="inlineStr">
        <is>
          <t>瓷都枫溪工作站</t>
        </is>
      </c>
      <c r="L2744" s="0" t="inlineStr">
        <is>
          <t>市区</t>
        </is>
      </c>
      <c r="M2744" s="0" t="inlineStr">
        <is>
          <t>20260820120252X572373545</t>
        </is>
      </c>
      <c r="N2744" s="0" t="inlineStr">
        <is>
          <t>CMCC-CZ-TSCLX-20260820-013427</t>
        </is>
      </c>
      <c r="O2744" s="0" t="inlineStr">
        <is>
          <t>潮州</t>
        </is>
      </c>
      <c r="P2744" s="0" t="inlineStr">
        <is>
          <t>潮安区</t>
        </is>
      </c>
      <c r="Q2744" s="0">
        <f>IF(AND(A128&lt;&gt;"已参评好",F128&gt;=5),"超5小时未参评",IF(F128&gt;=7,"超7小时未参评",IF(F128&gt;=8,"超时未参评","")))</f>
        <v/>
      </c>
      <c r="R2744" s="0" t="n"/>
    </row>
    <row r="2745">
      <c r="B2745" s="0" t="inlineStr">
        <is>
          <t>是</t>
        </is>
      </c>
      <c r="C2745" s="56" t="n">
        <v>46255.1828587963</v>
      </c>
      <c r="D2745" s="0" t="inlineStr">
        <is>
          <t>否</t>
        </is>
      </c>
      <c r="E2745" s="56" t="n">
        <v>46254.84952546296</v>
      </c>
      <c r="F2745" s="54">
        <f>(NOW()-E129)*24</f>
        <v/>
      </c>
      <c r="G2745" s="0" t="inlineStr">
        <is>
          <t>15992322214</t>
        </is>
      </c>
      <c r="H2745" s="0" t="inlineStr">
        <is>
          <t>2026-08-20 18:23:19</t>
        </is>
      </c>
      <c r="I2745" s="0" t="inlineStr">
        <is>
          <t>潮州市潮安区枫溪镇如意网格新风路藏龙村</t>
        </is>
      </c>
      <c r="J2745" s="0" t="inlineStr">
        <is>
          <t>洪溢</t>
        </is>
      </c>
      <c r="K2745" s="0" t="inlineStr">
        <is>
          <t>瓷都枫溪工作站</t>
        </is>
      </c>
      <c r="L2745" s="0" t="inlineStr">
        <is>
          <t>市区</t>
        </is>
      </c>
      <c r="M2745" s="0" t="inlineStr">
        <is>
          <t>20260820120331X611455344</t>
        </is>
      </c>
      <c r="N2745" s="0" t="inlineStr">
        <is>
          <t>CMCC-CZ-TSCLX-20260820-000781</t>
        </is>
      </c>
      <c r="O2745" s="0" t="inlineStr">
        <is>
          <t>潮州</t>
        </is>
      </c>
      <c r="P2745" s="0" t="inlineStr">
        <is>
          <t>潮安区</t>
        </is>
      </c>
      <c r="Q2745" s="0">
        <f>IF(AND(A129&lt;&gt;"已参评好",F129&gt;=5),"超5小时未参评",IF(F129&gt;=7,"超7小时未参评",IF(F129&gt;=8,"超时未参评","")))</f>
        <v/>
      </c>
      <c r="R2745" s="0" t="n"/>
    </row>
    <row r="2746">
      <c r="B2746" s="0" t="inlineStr">
        <is>
          <t>是</t>
        </is>
      </c>
      <c r="C2746" s="56" t="n">
        <v>46255.17096064815</v>
      </c>
      <c r="D2746" s="0" t="inlineStr">
        <is>
          <t>否</t>
        </is>
      </c>
      <c r="E2746" s="56" t="n">
        <v>46254.83762731482</v>
      </c>
      <c r="F2746" s="54">
        <f>(NOW()-E130)*24</f>
        <v/>
      </c>
      <c r="G2746" s="0" t="inlineStr">
        <is>
          <t>13435594808</t>
        </is>
      </c>
      <c r="H2746" s="0" t="inlineStr">
        <is>
          <t>2026-08-20 18:06:11</t>
        </is>
      </c>
      <c r="I2746" s="0" t="inlineStr">
        <is>
          <t>潮州市潮安区枫溪镇瓷兴网格瓷兴路丽景花园</t>
        </is>
      </c>
      <c r="J2746" s="0" t="inlineStr">
        <is>
          <t>卢志平</t>
        </is>
      </c>
      <c r="K2746" s="0" t="inlineStr">
        <is>
          <t>瓷都枫溪工作站</t>
        </is>
      </c>
      <c r="L2746" s="0" t="inlineStr">
        <is>
          <t>市区</t>
        </is>
      </c>
      <c r="M2746" s="0" t="inlineStr">
        <is>
          <t>20260820121330X210238118</t>
        </is>
      </c>
      <c r="N2746" s="0" t="inlineStr">
        <is>
          <t>CMCC-CZ-TSCLX-20260820-001568</t>
        </is>
      </c>
      <c r="O2746" s="0" t="inlineStr">
        <is>
          <t>潮州</t>
        </is>
      </c>
      <c r="P2746" s="0" t="inlineStr">
        <is>
          <t>潮安区</t>
        </is>
      </c>
      <c r="Q2746" s="0">
        <f>IF(AND(A130&lt;&gt;"已参评好",F130&gt;=5),"超5小时未参评",IF(F130&gt;=7,"超7小时未参评",IF(F130&gt;=8,"超时未参评","")))</f>
        <v/>
      </c>
      <c r="R2746" s="0" t="n"/>
    </row>
    <row r="2747">
      <c r="B2747" s="0" t="inlineStr">
        <is>
          <t>是</t>
        </is>
      </c>
      <c r="C2747" s="56" t="n">
        <v>46255.16194444444</v>
      </c>
      <c r="D2747" s="0" t="inlineStr">
        <is>
          <t>否</t>
        </is>
      </c>
      <c r="E2747" s="56" t="n">
        <v>46254.82861111111</v>
      </c>
      <c r="F2747" s="54">
        <f>(NOW()-E131)*24</f>
        <v/>
      </c>
      <c r="G2747" s="0" t="inlineStr">
        <is>
          <t>15976318713a</t>
        </is>
      </c>
      <c r="H2747" s="0" t="inlineStr">
        <is>
          <t>2026-08-20 17:53:12</t>
        </is>
      </c>
      <c r="I2747" s="0" t="inlineStr">
        <is>
          <t>潮州市潮安区浮洋镇浮洋北网格趣春路韦骆村</t>
        </is>
      </c>
      <c r="J2747" s="0" t="inlineStr">
        <is>
          <t>林卓钿</t>
        </is>
      </c>
      <c r="K2747" s="0" t="inlineStr">
        <is>
          <t>浮洋网格</t>
        </is>
      </c>
      <c r="M2747" s="0" t="inlineStr">
        <is>
          <t>20260820124019X819525520</t>
        </is>
      </c>
      <c r="N2747" s="0" t="inlineStr">
        <is>
          <t>CMCC-CZ-TSCLX-20260820-012969</t>
        </is>
      </c>
      <c r="O2747" s="0" t="inlineStr">
        <is>
          <t>潮州</t>
        </is>
      </c>
      <c r="P2747" s="0" t="inlineStr">
        <is>
          <t>潮安区</t>
        </is>
      </c>
      <c r="Q2747" s="0">
        <f>IF(AND(A131&lt;&gt;"已参评好",F131&gt;=5),"超5小时未参评",IF(F131&gt;=7,"超7小时未参评",IF(F131&gt;=8,"超时未参评","")))</f>
        <v/>
      </c>
      <c r="R2747" s="0" t="n"/>
    </row>
    <row r="2748">
      <c r="B2748" s="0" t="inlineStr">
        <is>
          <t>是</t>
        </is>
      </c>
      <c r="C2748" s="56" t="n">
        <v>46255.16423611111</v>
      </c>
      <c r="D2748" s="0" t="inlineStr">
        <is>
          <t>否</t>
        </is>
      </c>
      <c r="E2748" s="56" t="n">
        <v>46254.83090277778</v>
      </c>
      <c r="F2748" s="54">
        <f>(NOW()-E132)*24</f>
        <v/>
      </c>
      <c r="G2748" s="0" t="inlineStr">
        <is>
          <t>13435568556</t>
        </is>
      </c>
      <c r="H2748" s="0" t="inlineStr">
        <is>
          <t>2026-08-20 17:56:30</t>
        </is>
      </c>
      <c r="I2748" s="0" t="inlineStr">
        <is>
          <t>潮州市潮安区浮洋镇浮洋南网格潮汕公路潘吴村</t>
        </is>
      </c>
      <c r="J2748" s="0" t="inlineStr">
        <is>
          <t>卢楚佳</t>
        </is>
      </c>
      <c r="K2748" s="0" t="inlineStr">
        <is>
          <t>浮洋网格</t>
        </is>
      </c>
      <c r="M2748" s="0" t="inlineStr">
        <is>
          <t>20260820125502X702854757</t>
        </is>
      </c>
      <c r="N2748" s="0" t="inlineStr">
        <is>
          <t>CMCC-CZ-TSCLX-20260820-018204</t>
        </is>
      </c>
      <c r="O2748" s="0" t="inlineStr">
        <is>
          <t>潮州</t>
        </is>
      </c>
      <c r="P2748" s="0" t="inlineStr">
        <is>
          <t>潮安区</t>
        </is>
      </c>
      <c r="Q2748" s="0">
        <f>IF(AND(A132&lt;&gt;"已参评好",F132&gt;=5),"超5小时未参评",IF(F132&gt;=7,"超7小时未参评",IF(F132&gt;=8,"超时未参评","")))</f>
        <v/>
      </c>
      <c r="R2748" s="0" t="n"/>
    </row>
    <row r="2749">
      <c r="B2749" s="0" t="inlineStr">
        <is>
          <t>是</t>
        </is>
      </c>
      <c r="C2749" s="56" t="n">
        <v>46255.13008101852</v>
      </c>
      <c r="D2749" s="0" t="inlineStr">
        <is>
          <t>否</t>
        </is>
      </c>
      <c r="E2749" s="56" t="n">
        <v>46254.79674768518</v>
      </c>
      <c r="F2749" s="54">
        <f>(NOW()-E133)*24</f>
        <v/>
      </c>
      <c r="G2749" s="0" t="inlineStr">
        <is>
          <t>13724864657a</t>
        </is>
      </c>
      <c r="H2749" s="0" t="inlineStr">
        <is>
          <t>2026-08-20 17:07:19</t>
        </is>
      </c>
      <c r="I2749" s="0" t="inlineStr">
        <is>
          <t>潮州市湘桥区西新街道西新网格新桥东路光明街片区</t>
        </is>
      </c>
      <c r="J2749" s="0" t="inlineStr">
        <is>
          <t>陈楷</t>
        </is>
      </c>
      <c r="K2749" s="0" t="inlineStr">
        <is>
          <t>市区城南工作站</t>
        </is>
      </c>
      <c r="L2749" s="0" t="inlineStr">
        <is>
          <t>市区</t>
        </is>
      </c>
      <c r="M2749" s="0" t="inlineStr">
        <is>
          <t>20260820131204X724601859</t>
        </is>
      </c>
      <c r="N2749" s="0" t="inlineStr">
        <is>
          <t>CMCC-CZ-TSCLX-20260820-018703</t>
        </is>
      </c>
      <c r="O2749" s="0" t="inlineStr">
        <is>
          <t>潮州</t>
        </is>
      </c>
      <c r="P2749" s="0" t="inlineStr">
        <is>
          <t>湘桥区</t>
        </is>
      </c>
      <c r="Q2749" s="0">
        <f>IF(AND(A133&lt;&gt;"已参评好",F133&gt;=5),"超5小时未参评",IF(F133&gt;=7,"超7小时未参评",IF(F133&gt;=8,"超时未参评","")))</f>
        <v/>
      </c>
      <c r="R2749" s="0" t="n"/>
    </row>
    <row r="2750">
      <c r="B2750" s="0" t="inlineStr">
        <is>
          <t>是</t>
        </is>
      </c>
      <c r="C2750" s="56" t="n">
        <v>46255.14319444444</v>
      </c>
      <c r="D2750" s="0" t="inlineStr">
        <is>
          <t>否</t>
        </is>
      </c>
      <c r="E2750" s="56" t="n">
        <v>46254.80986111111</v>
      </c>
      <c r="F2750" s="54">
        <f>(NOW()-E134)*24</f>
        <v/>
      </c>
      <c r="G2750" s="0" t="inlineStr">
        <is>
          <t>15907680898</t>
        </is>
      </c>
      <c r="H2750" s="0" t="inlineStr">
        <is>
          <t>2026-08-20 17:26:12</t>
        </is>
      </c>
      <c r="I2750" s="0" t="inlineStr">
        <is>
          <t>潮州市潮安区彩塘镇华美网格龙华路华美二村</t>
        </is>
      </c>
      <c r="J2750" s="0" t="inlineStr">
        <is>
          <t>沈广沅</t>
        </is>
      </c>
      <c r="K2750" s="0" t="inlineStr">
        <is>
          <t>彩塘东凤工作站</t>
        </is>
      </c>
      <c r="L2750" s="0" t="inlineStr">
        <is>
          <t>潮安</t>
        </is>
      </c>
      <c r="M2750" s="0" t="inlineStr">
        <is>
          <t>20260820133624X185010515</t>
        </is>
      </c>
      <c r="N2750" s="0" t="inlineStr">
        <is>
          <t>CMCC-CZ-TSCLX-20260820-015444</t>
        </is>
      </c>
      <c r="O2750" s="0" t="inlineStr">
        <is>
          <t>潮州</t>
        </is>
      </c>
      <c r="P2750" s="0" t="inlineStr">
        <is>
          <t>潮安区</t>
        </is>
      </c>
      <c r="Q2750" s="0">
        <f>IF(AND(A134&lt;&gt;"已参评好",F134&gt;=5),"超5小时未参评",IF(F134&gt;=7,"超7小时未参评",IF(F134&gt;=8,"超时未参评","")))</f>
        <v/>
      </c>
      <c r="R2750" s="0" t="n"/>
    </row>
    <row r="2751">
      <c r="B2751" s="0" t="inlineStr">
        <is>
          <t>是</t>
        </is>
      </c>
      <c r="C2751" s="56" t="n">
        <v>46255.14383101852</v>
      </c>
      <c r="D2751" s="0" t="inlineStr">
        <is>
          <t>否</t>
        </is>
      </c>
      <c r="E2751" s="56" t="n">
        <v>46254.81049768518</v>
      </c>
      <c r="F2751" s="54">
        <f>(NOW()-E135)*24</f>
        <v/>
      </c>
      <c r="G2751" s="0" t="inlineStr">
        <is>
          <t>13670701536</t>
        </is>
      </c>
      <c r="H2751" s="0" t="inlineStr">
        <is>
          <t>2026-08-20 17:27:07</t>
        </is>
      </c>
      <c r="I2751" s="0" t="inlineStr">
        <is>
          <t>潮州市饶平县上饶镇一网格334省道茂芝片区</t>
        </is>
      </c>
      <c r="J2751" s="0" t="inlineStr">
        <is>
          <t>张世墩</t>
        </is>
      </c>
      <c r="K2751" s="0" t="inlineStr">
        <is>
          <t>饶平北片工作站</t>
        </is>
      </c>
      <c r="L2751" s="0" t="inlineStr">
        <is>
          <t>饶平</t>
        </is>
      </c>
      <c r="M2751" s="0" t="inlineStr">
        <is>
          <t>20260820134652X812826281</t>
        </is>
      </c>
      <c r="N2751" s="0" t="inlineStr">
        <is>
          <t>CMCC-CZ-TSCLX-20260820-008958</t>
        </is>
      </c>
      <c r="O2751" s="0" t="inlineStr">
        <is>
          <t>潮州</t>
        </is>
      </c>
      <c r="P2751" s="0" t="inlineStr">
        <is>
          <t>饶平县</t>
        </is>
      </c>
      <c r="Q2751" s="0">
        <f>IF(AND(A135&lt;&gt;"已参评好",F135&gt;=5),"超5小时未参评",IF(F135&gt;=7,"超7小时未参评",IF(F135&gt;=8,"超时未参评","")))</f>
        <v/>
      </c>
      <c r="R2751" s="0" t="n"/>
    </row>
    <row r="2752">
      <c r="B2752" s="0" t="inlineStr">
        <is>
          <t>是</t>
        </is>
      </c>
      <c r="C2752" s="56" t="n">
        <v>46255.15523148148</v>
      </c>
      <c r="D2752" s="0" t="inlineStr">
        <is>
          <t>否</t>
        </is>
      </c>
      <c r="E2752" s="56" t="n">
        <v>46254.82189814815</v>
      </c>
      <c r="F2752" s="54">
        <f>(NOW()-E136)*24</f>
        <v/>
      </c>
      <c r="G2752" s="0" t="inlineStr">
        <is>
          <t>13534674904</t>
        </is>
      </c>
      <c r="H2752" s="0" t="inlineStr">
        <is>
          <t>2026-08-20 17:43:32</t>
        </is>
      </c>
      <c r="I2752" s="0" t="inlineStr">
        <is>
          <t>潮州市饶平县黄冈镇中心网格沿河北路沿河北路（二）片区</t>
        </is>
      </c>
      <c r="J2752" s="0" t="inlineStr">
        <is>
          <t>邱思鸿</t>
        </is>
      </c>
      <c r="K2752" s="0" t="inlineStr">
        <is>
          <t>饶平城区工作站</t>
        </is>
      </c>
      <c r="L2752" s="0" t="inlineStr">
        <is>
          <t>饶平</t>
        </is>
      </c>
      <c r="M2752" s="0" t="inlineStr">
        <is>
          <t>20260820141506X506864721</t>
        </is>
      </c>
      <c r="N2752" s="0" t="inlineStr">
        <is>
          <t>CMCC-CZ-TSCLX-20260820-008972</t>
        </is>
      </c>
      <c r="O2752" s="0" t="inlineStr">
        <is>
          <t>潮州</t>
        </is>
      </c>
      <c r="P2752" s="0" t="inlineStr">
        <is>
          <t>饶平县</t>
        </is>
      </c>
      <c r="Q2752" s="0">
        <f>IF(AND(A136&lt;&gt;"已参评好",F136&gt;=5),"超5小时未参评",IF(F136&gt;=7,"超7小时未参评",IF(F136&gt;=8,"超时未参评","")))</f>
        <v/>
      </c>
      <c r="R2752" s="0" t="n"/>
    </row>
    <row r="2753">
      <c r="B2753" s="0" t="inlineStr">
        <is>
          <t>是</t>
        </is>
      </c>
      <c r="C2753" s="56" t="n">
        <v>46255.18013888889</v>
      </c>
      <c r="D2753" s="0" t="inlineStr">
        <is>
          <t>否</t>
        </is>
      </c>
      <c r="E2753" s="56" t="n">
        <v>46254.84680555556</v>
      </c>
      <c r="F2753" s="54">
        <f>(NOW()-E137)*24</f>
        <v/>
      </c>
      <c r="G2753" s="0" t="inlineStr">
        <is>
          <t>13671449612</t>
        </is>
      </c>
      <c r="H2753" s="0" t="inlineStr">
        <is>
          <t>2026-08-20 18:19:24</t>
        </is>
      </c>
      <c r="I2753" s="0" t="inlineStr">
        <is>
          <t>潮州市潮安区古巷镇古巷网格古水路横溪村</t>
        </is>
      </c>
      <c r="J2753" s="0" t="inlineStr">
        <is>
          <t>黄曙镛</t>
        </is>
      </c>
      <c r="K2753" s="0" t="inlineStr">
        <is>
          <t>古巷登塘工作站</t>
        </is>
      </c>
      <c r="L2753" s="0" t="inlineStr">
        <is>
          <t>潮安</t>
        </is>
      </c>
      <c r="M2753" s="0" t="inlineStr">
        <is>
          <t>20260820141741X661996417</t>
        </is>
      </c>
      <c r="N2753" s="0" t="inlineStr">
        <is>
          <t>CMCC-CZ-TSCLX-20260820-019522</t>
        </is>
      </c>
      <c r="O2753" s="0" t="inlineStr">
        <is>
          <t>潮州</t>
        </is>
      </c>
      <c r="P2753" s="0" t="inlineStr">
        <is>
          <t>潮安区</t>
        </is>
      </c>
      <c r="Q2753" s="0">
        <f>IF(AND(A137&lt;&gt;"已参评好",F137&gt;=5),"超5小时未参评",IF(F137&gt;=7,"超7小时未参评",IF(F137&gt;=8,"超时未参评","")))</f>
        <v/>
      </c>
      <c r="R2753" s="0" t="n"/>
    </row>
    <row r="2754">
      <c r="B2754" s="0" t="inlineStr">
        <is>
          <t>是</t>
        </is>
      </c>
      <c r="C2754" s="56" t="n">
        <v>46255.13291666667</v>
      </c>
      <c r="D2754" s="0" t="inlineStr">
        <is>
          <t>否</t>
        </is>
      </c>
      <c r="E2754" s="56" t="n">
        <v>46254.79958333333</v>
      </c>
      <c r="F2754" s="54">
        <f>(NOW()-E138)*24</f>
        <v/>
      </c>
      <c r="G2754" s="0" t="inlineStr">
        <is>
          <t>36530041765</t>
        </is>
      </c>
      <c r="H2754" s="0" t="inlineStr">
        <is>
          <t>2026-08-20 17:11:24</t>
        </is>
      </c>
      <c r="I2754" s="0" t="inlineStr">
        <is>
          <t>潮州市潮安区庵埠镇庵北网格安南路文里村</t>
        </is>
      </c>
      <c r="J2754" s="0" t="inlineStr">
        <is>
          <t>蔡满煜</t>
        </is>
      </c>
      <c r="K2754" s="0" t="inlineStr">
        <is>
          <t>潮安城区工作站</t>
        </is>
      </c>
      <c r="L2754" s="0" t="inlineStr">
        <is>
          <t>潮安</t>
        </is>
      </c>
      <c r="M2754" s="0" t="inlineStr">
        <is>
          <t>20260820142036X836459242</t>
        </is>
      </c>
      <c r="N2754" s="0" t="inlineStr">
        <is>
          <t>CMCC-CZ-TSCLX-20260820-012547</t>
        </is>
      </c>
      <c r="O2754" s="0" t="inlineStr">
        <is>
          <t>潮州</t>
        </is>
      </c>
      <c r="P2754" s="0" t="inlineStr">
        <is>
          <t>潮安区</t>
        </is>
      </c>
      <c r="Q2754" s="0">
        <f>IF(AND(A138&lt;&gt;"已参评好",F138&gt;=5),"超5小时未参评",IF(F138&gt;=7,"超7小时未参评",IF(F138&gt;=8,"超时未参评","")))</f>
        <v/>
      </c>
      <c r="R2754" s="0" t="n"/>
    </row>
    <row r="2755">
      <c r="A2755" s="0" t="inlineStr">
        <is>
          <t>已参评好</t>
        </is>
      </c>
      <c r="B2755" s="0" t="inlineStr">
        <is>
          <t>是</t>
        </is>
      </c>
      <c r="C2755" s="56" t="n">
        <v>46255.12648148148</v>
      </c>
      <c r="D2755" s="0" t="inlineStr">
        <is>
          <t>否</t>
        </is>
      </c>
      <c r="E2755" s="56" t="n">
        <v>46254.79314814815</v>
      </c>
      <c r="F2755" s="54">
        <f>(NOW()-E139)*24</f>
        <v/>
      </c>
      <c r="G2755" s="0" t="inlineStr">
        <is>
          <t>15218543039</t>
        </is>
      </c>
      <c r="H2755" s="0" t="inlineStr">
        <is>
          <t>2026-08-20 17:02:08</t>
        </is>
      </c>
      <c r="I2755" s="0" t="inlineStr">
        <is>
          <t>潮州市潮安区龙湖镇龙湖南网格府前路市头村</t>
        </is>
      </c>
      <c r="J2755" s="0" t="inlineStr">
        <is>
          <t>李帆</t>
        </is>
      </c>
      <c r="K2755" s="0" t="inlineStr">
        <is>
          <t>江东龙湖工作站</t>
        </is>
      </c>
      <c r="L2755" s="0" t="inlineStr">
        <is>
          <t>潮安</t>
        </is>
      </c>
      <c r="M2755" s="0" t="inlineStr">
        <is>
          <t>20260820143939X979391207</t>
        </is>
      </c>
      <c r="N2755" s="0" t="inlineStr">
        <is>
          <t>CMCC-CZ-TSCLX-20260820-008989</t>
        </is>
      </c>
      <c r="O2755" s="0" t="inlineStr">
        <is>
          <t>潮州</t>
        </is>
      </c>
      <c r="P2755" s="0" t="inlineStr">
        <is>
          <t>潮安区</t>
        </is>
      </c>
      <c r="Q2755" s="0">
        <f>IF(AND(A139&lt;&gt;"已参评好",F139&gt;=5),"超5小时未参评",IF(F139&gt;=7,"超7小时未参评",IF(F139&gt;=8,"超时未参评","")))</f>
        <v/>
      </c>
      <c r="R2755" s="0" t="inlineStr">
        <is>
          <t>已参评好</t>
        </is>
      </c>
    </row>
    <row r="2756">
      <c r="B2756" s="0" t="inlineStr">
        <is>
          <t>是</t>
        </is>
      </c>
      <c r="C2756" s="56" t="n">
        <v>46255.22457175926</v>
      </c>
      <c r="D2756" s="0" t="inlineStr">
        <is>
          <t>否</t>
        </is>
      </c>
      <c r="E2756" s="56" t="n">
        <v>46254.89123842592</v>
      </c>
      <c r="F2756" s="54">
        <f>(NOW()-E140)*24</f>
        <v/>
      </c>
      <c r="G2756" s="0" t="inlineStr">
        <is>
          <t>13923515755</t>
        </is>
      </c>
      <c r="H2756" s="0" t="inlineStr">
        <is>
          <t>2026-08-20 19:23:23</t>
        </is>
      </c>
      <c r="I2756" s="0" t="inlineStr">
        <is>
          <t>潮州市潮安区彩塘镇金砂网格彩金路南方村</t>
        </is>
      </c>
      <c r="J2756" s="0" t="inlineStr">
        <is>
          <t>郑时茂</t>
        </is>
      </c>
      <c r="K2756" s="0" t="inlineStr">
        <is>
          <t>彩塘东凤工作站</t>
        </is>
      </c>
      <c r="L2756" s="0" t="inlineStr">
        <is>
          <t>潮安</t>
        </is>
      </c>
      <c r="M2756" s="0" t="inlineStr">
        <is>
          <t>20260820144725X445460463</t>
        </is>
      </c>
      <c r="N2756" s="0" t="inlineStr">
        <is>
          <t>CMCC-CZ-TSCLX-20260820-021838</t>
        </is>
      </c>
      <c r="O2756" s="0" t="inlineStr">
        <is>
          <t>潮州</t>
        </is>
      </c>
      <c r="P2756" s="0" t="inlineStr">
        <is>
          <t>潮安区</t>
        </is>
      </c>
      <c r="Q2756" s="0">
        <f>IF(AND(A140&lt;&gt;"已参评好",F140&gt;=5),"超5小时未参评",IF(F140&gt;=7,"超7小时未参评",IF(F140&gt;=8,"超时未参评","")))</f>
        <v/>
      </c>
      <c r="R2756" s="0" t="n"/>
    </row>
    <row r="2757">
      <c r="B2757" s="0" t="inlineStr">
        <is>
          <t>是</t>
        </is>
      </c>
      <c r="C2757" s="56" t="n">
        <v>46255.14179398148</v>
      </c>
      <c r="D2757" s="0" t="inlineStr">
        <is>
          <t>否</t>
        </is>
      </c>
      <c r="E2757" s="56" t="n">
        <v>46254.80846064815</v>
      </c>
      <c r="F2757" s="54">
        <f>(NOW()-E141)*24</f>
        <v/>
      </c>
      <c r="G2757" s="0" t="inlineStr">
        <is>
          <t>13727964019</t>
        </is>
      </c>
      <c r="H2757" s="0" t="inlineStr">
        <is>
          <t>2026-08-20 17:24:11</t>
        </is>
      </c>
      <c r="I2757" s="0" t="inlineStr">
        <is>
          <t>潮州市湘桥区城西街道吉利网格枫春路新乡村</t>
        </is>
      </c>
      <c r="J2757" s="0" t="inlineStr">
        <is>
          <t>陈楷</t>
        </is>
      </c>
      <c r="K2757" s="0" t="inlineStr">
        <is>
          <t>市区城南工作站</t>
        </is>
      </c>
      <c r="L2757" s="0" t="inlineStr">
        <is>
          <t>市区</t>
        </is>
      </c>
      <c r="M2757" s="0" t="inlineStr">
        <is>
          <t>20260820145805X855419150</t>
        </is>
      </c>
      <c r="N2757" s="0" t="inlineStr">
        <is>
          <t>CMCC-CZ-TSCLX-20260820-021270</t>
        </is>
      </c>
      <c r="O2757" s="0" t="inlineStr">
        <is>
          <t>潮州</t>
        </is>
      </c>
      <c r="P2757" s="0" t="inlineStr">
        <is>
          <t>湘桥区</t>
        </is>
      </c>
      <c r="Q2757" s="0">
        <f>IF(AND(A141&lt;&gt;"已参评好",F141&gt;=5),"超5小时未参评",IF(F141&gt;=7,"超7小时未参评",IF(F141&gt;=8,"超时未参评","")))</f>
        <v/>
      </c>
      <c r="R2757" s="0" t="n"/>
    </row>
    <row r="2758">
      <c r="B2758" s="0" t="inlineStr">
        <is>
          <t>是</t>
        </is>
      </c>
      <c r="C2758" s="56" t="n">
        <v>46255.16618055556</v>
      </c>
      <c r="D2758" s="0" t="inlineStr">
        <is>
          <t>否</t>
        </is>
      </c>
      <c r="E2758" s="56" t="n">
        <v>46254.83284722222</v>
      </c>
      <c r="F2758" s="54">
        <f>(NOW()-E142)*24</f>
        <v/>
      </c>
      <c r="G2758" s="0" t="inlineStr">
        <is>
          <t>13828350039</t>
        </is>
      </c>
      <c r="H2758" s="0" t="inlineStr">
        <is>
          <t>2026-08-20 17:59:18</t>
        </is>
      </c>
      <c r="I2758" s="0" t="inlineStr">
        <is>
          <t>潮州市潮安区枫溪镇如意网格潮汕路白塔村</t>
        </is>
      </c>
      <c r="J2758" s="0" t="inlineStr">
        <is>
          <t>陈丹华</t>
        </is>
      </c>
      <c r="K2758" s="0" t="inlineStr">
        <is>
          <t>瓷都枫溪工作站</t>
        </is>
      </c>
      <c r="L2758" s="0" t="inlineStr">
        <is>
          <t>市区</t>
        </is>
      </c>
      <c r="M2758" s="0" t="inlineStr">
        <is>
          <t>20260820150307X387580839</t>
        </is>
      </c>
      <c r="N2758" s="0" t="inlineStr">
        <is>
          <t>CMCC-CZ-TSCLX-20260820-018262</t>
        </is>
      </c>
      <c r="O2758" s="0" t="inlineStr">
        <is>
          <t>潮州</t>
        </is>
      </c>
      <c r="P2758" s="0" t="inlineStr">
        <is>
          <t>潮安区</t>
        </is>
      </c>
      <c r="Q2758" s="0">
        <f>IF(AND(A142&lt;&gt;"已参评好",F142&gt;=5),"超5小时未参评",IF(F142&gt;=7,"超7小时未参评",IF(F142&gt;=8,"超时未参评","")))</f>
        <v/>
      </c>
      <c r="R2758" s="0" t="n"/>
    </row>
    <row r="2759">
      <c r="B2759" s="0" t="inlineStr">
        <is>
          <t>是</t>
        </is>
      </c>
      <c r="C2759" s="56" t="n">
        <v>46255.14861111111</v>
      </c>
      <c r="D2759" s="0" t="inlineStr">
        <is>
          <t>否</t>
        </is>
      </c>
      <c r="E2759" s="56" t="n">
        <v>46254.81527777778</v>
      </c>
      <c r="F2759" s="54">
        <f>(NOW()-E143)*24</f>
        <v/>
      </c>
      <c r="G2759" s="0" t="inlineStr">
        <is>
          <t>13553770392</t>
        </is>
      </c>
      <c r="H2759" s="0" t="inlineStr">
        <is>
          <t>2026-08-20 17:34:00</t>
        </is>
      </c>
      <c r="I2759" s="0" t="inlineStr">
        <is>
          <t>潮州市湘桥区西新街道前后街网格南春路南春路片区</t>
        </is>
      </c>
      <c r="J2759" s="0" t="inlineStr">
        <is>
          <t>黄钿</t>
        </is>
      </c>
      <c r="K2759" s="0" t="inlineStr">
        <is>
          <t>市区城南工作站</t>
        </is>
      </c>
      <c r="L2759" s="0" t="inlineStr">
        <is>
          <t>市区</t>
        </is>
      </c>
      <c r="M2759" s="0" t="inlineStr">
        <is>
          <t>20260820152946X986669139</t>
        </is>
      </c>
      <c r="N2759" s="0" t="inlineStr">
        <is>
          <t>CMCC-CZ-TSCLX-20260820-022264</t>
        </is>
      </c>
      <c r="O2759" s="0" t="inlineStr">
        <is>
          <t>潮州</t>
        </is>
      </c>
      <c r="P2759" s="0" t="inlineStr">
        <is>
          <t>湘桥区</t>
        </is>
      </c>
      <c r="Q2759" s="0">
        <f>IF(AND(A143&lt;&gt;"已参评好",F143&gt;=5),"超5小时未参评",IF(F143&gt;=7,"超7小时未参评",IF(F143&gt;=8,"超时未参评","")))</f>
        <v/>
      </c>
      <c r="R2759" s="0" t="n"/>
    </row>
    <row r="2760">
      <c r="A2760" s="0" t="inlineStr">
        <is>
          <t>未参评好</t>
        </is>
      </c>
      <c r="B2760" s="0" t="inlineStr">
        <is>
          <t>是</t>
        </is>
      </c>
      <c r="C2760" s="56" t="n">
        <v>46255.12663194445</v>
      </c>
      <c r="D2760" s="0" t="inlineStr">
        <is>
          <t>否</t>
        </is>
      </c>
      <c r="E2760" s="56" t="n">
        <v>46254.79329861111</v>
      </c>
      <c r="F2760" s="54">
        <f>(NOW()-E144)*24</f>
        <v/>
      </c>
      <c r="G2760" s="0" t="inlineStr">
        <is>
          <t>13828391564</t>
        </is>
      </c>
      <c r="H2760" s="0" t="inlineStr">
        <is>
          <t>2026-08-20 17:02:21</t>
        </is>
      </c>
      <c r="I2760" s="0" t="inlineStr">
        <is>
          <t>潮州市湘桥区磷溪镇凤美网格安澄公路仙田一村</t>
        </is>
      </c>
      <c r="J2760" s="0" t="inlineStr">
        <is>
          <t>丁梓涛</t>
        </is>
      </c>
      <c r="K2760" s="0" t="inlineStr">
        <is>
          <t>磷官铁工作站</t>
        </is>
      </c>
      <c r="L2760" s="0" t="inlineStr">
        <is>
          <t>市区</t>
        </is>
      </c>
      <c r="M2760" s="0" t="inlineStr">
        <is>
          <t>20260820155717X637696429</t>
        </is>
      </c>
      <c r="N2760" s="0" t="inlineStr">
        <is>
          <t>CMCC-CZ-TSCLX-20260820-019951</t>
        </is>
      </c>
      <c r="O2760" s="0" t="inlineStr">
        <is>
          <t>潮州</t>
        </is>
      </c>
      <c r="P2760" s="0" t="inlineStr">
        <is>
          <t>湘桥区</t>
        </is>
      </c>
      <c r="Q2760" s="0">
        <f>IF(AND(A144&lt;&gt;"已参评好",F144&gt;=5),"超5小时未参评",IF(F144&gt;=7,"超7小时未参评",IF(F144&gt;=8,"超时未参评","")))</f>
        <v/>
      </c>
      <c r="R2760" s="0" t="inlineStr">
        <is>
          <t>用户没收到短信</t>
        </is>
      </c>
    </row>
    <row r="2761">
      <c r="B2761" s="0" t="inlineStr">
        <is>
          <t>是</t>
        </is>
      </c>
      <c r="C2761" s="56" t="n">
        <v>46255.18515046296</v>
      </c>
      <c r="D2761" s="0" t="inlineStr">
        <is>
          <t>否</t>
        </is>
      </c>
      <c r="E2761" s="56" t="n">
        <v>46254.85181712963</v>
      </c>
      <c r="F2761" s="54">
        <f>(NOW()-E145)*24</f>
        <v/>
      </c>
      <c r="G2761" s="0" t="inlineStr">
        <is>
          <t>15976368008</t>
        </is>
      </c>
      <c r="H2761" s="0" t="inlineStr">
        <is>
          <t>2026-08-20 18:26:37</t>
        </is>
      </c>
      <c r="I2761" s="0" t="inlineStr">
        <is>
          <t>潮州市潮安区凤塘镇凤塘东网格乌南路双岗村片区</t>
        </is>
      </c>
      <c r="J2761" s="0" t="inlineStr">
        <is>
          <t>苏枫</t>
        </is>
      </c>
      <c r="K2761" s="0" t="inlineStr">
        <is>
          <t>浮洋网格</t>
        </is>
      </c>
      <c r="M2761" s="0" t="inlineStr">
        <is>
          <t>20260820161418X658300437</t>
        </is>
      </c>
      <c r="N2761" s="0" t="inlineStr">
        <is>
          <t>CMCC-CZ-TSCLX-20260820-022321</t>
        </is>
      </c>
      <c r="O2761" s="0" t="inlineStr">
        <is>
          <t>潮州</t>
        </is>
      </c>
      <c r="P2761" s="0" t="inlineStr">
        <is>
          <t>潮安区</t>
        </is>
      </c>
      <c r="Q2761" s="0">
        <f>IF(AND(A145&lt;&gt;"已参评好",F145&gt;=5),"超5小时未参评",IF(F145&gt;=7,"超7小时未参评",IF(F145&gt;=8,"超时未参评","")))</f>
        <v/>
      </c>
      <c r="R2761" s="0" t="n"/>
    </row>
    <row r="2762">
      <c r="B2762" s="0" t="inlineStr">
        <is>
          <t>是</t>
        </is>
      </c>
      <c r="C2762" s="56" t="n">
        <v>46255.13008101852</v>
      </c>
      <c r="D2762" s="0" t="inlineStr">
        <is>
          <t>否</t>
        </is>
      </c>
      <c r="E2762" s="56" t="n">
        <v>46254.79674768518</v>
      </c>
      <c r="F2762" s="54">
        <f>(NOW()-E146)*24</f>
        <v/>
      </c>
      <c r="G2762" s="0" t="inlineStr">
        <is>
          <t>15088165641</t>
        </is>
      </c>
      <c r="H2762" s="0" t="inlineStr">
        <is>
          <t>2026-08-20 17:07:19</t>
        </is>
      </c>
      <c r="I2762" s="0" t="inlineStr">
        <is>
          <t>潮州市湘桥区凤新街道凤山网格绿榕北路榕华园</t>
        </is>
      </c>
      <c r="J2762" s="0" t="inlineStr">
        <is>
          <t>张泽鸿</t>
        </is>
      </c>
      <c r="K2762" s="0" t="inlineStr">
        <is>
          <t>市区城北工作站</t>
        </is>
      </c>
      <c r="L2762" s="0" t="inlineStr">
        <is>
          <t>市区</t>
        </is>
      </c>
      <c r="M2762" s="0" t="inlineStr">
        <is>
          <t>20260820161804X884579644</t>
        </is>
      </c>
      <c r="N2762" s="0" t="inlineStr">
        <is>
          <t>CMCC-CZ-TSCLX-20260820-025833</t>
        </is>
      </c>
      <c r="O2762" s="0" t="inlineStr">
        <is>
          <t>潮州</t>
        </is>
      </c>
      <c r="P2762" s="0" t="inlineStr">
        <is>
          <t>湘桥区</t>
        </is>
      </c>
      <c r="Q2762" s="0">
        <f>IF(AND(A146&lt;&gt;"已参评好",F146&gt;=5),"超5小时未参评",IF(F146&gt;=7,"超7小时未参评",IF(F146&gt;=8,"超时未参评","")))</f>
        <v/>
      </c>
      <c r="R2762" s="0" t="n"/>
    </row>
    <row r="2763">
      <c r="B2763" s="0" t="inlineStr">
        <is>
          <t>是</t>
        </is>
      </c>
      <c r="C2763" s="56" t="n">
        <v>46255.16922453704</v>
      </c>
      <c r="D2763" s="0" t="inlineStr">
        <is>
          <t>否</t>
        </is>
      </c>
      <c r="E2763" s="56" t="n">
        <v>46254.8358912037</v>
      </c>
      <c r="F2763" s="54">
        <f>(NOW()-E147)*24</f>
        <v/>
      </c>
      <c r="G2763" s="0" t="inlineStr">
        <is>
          <t>15917188258</t>
        </is>
      </c>
      <c r="H2763" s="0" t="inlineStr">
        <is>
          <t>2026-08-20 18:03:41</t>
        </is>
      </c>
      <c r="I2763" s="0" t="inlineStr">
        <is>
          <t>潮州市潮安区彩塘镇金砂网格新安大道骊塘三村</t>
        </is>
      </c>
      <c r="J2763" s="0" t="inlineStr">
        <is>
          <t>刘汉城</t>
        </is>
      </c>
      <c r="K2763" s="0" t="inlineStr">
        <is>
          <t>彩塘东凤工作站</t>
        </is>
      </c>
      <c r="L2763" s="0" t="inlineStr">
        <is>
          <t>潮安</t>
        </is>
      </c>
      <c r="M2763" s="0" t="inlineStr">
        <is>
          <t>20260820164810X690978808</t>
        </is>
      </c>
      <c r="N2763" s="0" t="inlineStr">
        <is>
          <t>CMCC-CZ-TSCLX-20260820-021556</t>
        </is>
      </c>
      <c r="O2763" s="0" t="inlineStr">
        <is>
          <t>潮州</t>
        </is>
      </c>
      <c r="P2763" s="0" t="inlineStr">
        <is>
          <t>潮安区</t>
        </is>
      </c>
      <c r="Q2763" s="0">
        <f>IF(AND(A147&lt;&gt;"已参评好",F147&gt;=5),"超5小时未参评",IF(F147&gt;=7,"超7小时未参评",IF(F147&gt;=8,"超时未参评","")))</f>
        <v/>
      </c>
      <c r="R2763" s="0" t="n"/>
    </row>
    <row r="2764">
      <c r="B2764" s="0" t="inlineStr">
        <is>
          <t>是</t>
        </is>
      </c>
      <c r="C2764" s="56" t="n">
        <v>46255.173125</v>
      </c>
      <c r="D2764" s="0" t="inlineStr">
        <is>
          <t>否</t>
        </is>
      </c>
      <c r="E2764" s="56" t="n">
        <v>46254.83979166667</v>
      </c>
      <c r="F2764" s="54">
        <f>(NOW()-E148)*24</f>
        <v/>
      </c>
      <c r="G2764" s="0" t="inlineStr">
        <is>
          <t>18933497862</t>
        </is>
      </c>
      <c r="H2764" s="0" t="inlineStr">
        <is>
          <t>2026-08-20 18:09:18</t>
        </is>
      </c>
      <c r="I2764" s="0" t="inlineStr">
        <is>
          <t>潮州市潮安区庵埠镇庵南网格大霞路大干村</t>
        </is>
      </c>
      <c r="J2764" s="0" t="inlineStr">
        <is>
          <t>王伟斌</t>
        </is>
      </c>
      <c r="K2764" s="0" t="inlineStr">
        <is>
          <t>潮安城区工作站</t>
        </is>
      </c>
      <c r="L2764" s="0" t="inlineStr">
        <is>
          <t>潮安</t>
        </is>
      </c>
      <c r="M2764" s="0" t="inlineStr">
        <is>
          <t>20260820170213X533031372</t>
        </is>
      </c>
      <c r="N2764" s="0" t="inlineStr">
        <is>
          <t>CMCC-CZ-TSCLX-20260820-022367</t>
        </is>
      </c>
      <c r="O2764" s="0" t="inlineStr">
        <is>
          <t>潮州</t>
        </is>
      </c>
      <c r="P2764" s="0" t="inlineStr">
        <is>
          <t>潮安区</t>
        </is>
      </c>
      <c r="Q2764" s="0">
        <f>IF(AND(A148&lt;&gt;"已参评好",F148&gt;=5),"超5小时未参评",IF(F148&gt;=7,"超7小时未参评",IF(F148&gt;=8,"超时未参评","")))</f>
        <v/>
      </c>
      <c r="R2764" s="0" t="n"/>
    </row>
    <row r="2765">
      <c r="B2765" s="0" t="inlineStr">
        <is>
          <t>是</t>
        </is>
      </c>
      <c r="C2765" s="56" t="n">
        <v>46255.15077546296</v>
      </c>
      <c r="D2765" s="0" t="inlineStr">
        <is>
          <t>否</t>
        </is>
      </c>
      <c r="E2765" s="56" t="n">
        <v>46254.81744212963</v>
      </c>
      <c r="F2765" s="54">
        <f>(NOW()-E149)*24</f>
        <v/>
      </c>
      <c r="G2765" s="0" t="inlineStr">
        <is>
          <t>15907679045</t>
        </is>
      </c>
      <c r="H2765" s="0" t="inlineStr">
        <is>
          <t>2026-08-20 17:37:07</t>
        </is>
      </c>
      <c r="I2765" s="0" t="inlineStr">
        <is>
          <t>潮州市潮安区枫溪镇云英路网格潮汕公路全福村【可装2000M】</t>
        </is>
      </c>
      <c r="J2765" s="0" t="inlineStr">
        <is>
          <t>陈洽龙</t>
        </is>
      </c>
      <c r="K2765" s="0" t="inlineStr">
        <is>
          <t>瓷都枫溪工作站</t>
        </is>
      </c>
      <c r="L2765" s="0" t="inlineStr">
        <is>
          <t>市区</t>
        </is>
      </c>
      <c r="M2765" s="0" t="inlineStr">
        <is>
          <t>20260820170305X585575436</t>
        </is>
      </c>
      <c r="N2765" s="0" t="inlineStr">
        <is>
          <t>CMCC-CZ-TSCLX-20260820-024268</t>
        </is>
      </c>
      <c r="O2765" s="0" t="inlineStr">
        <is>
          <t>潮州</t>
        </is>
      </c>
      <c r="P2765" s="0" t="inlineStr">
        <is>
          <t>潮安区</t>
        </is>
      </c>
      <c r="Q2765" s="0">
        <f>IF(AND(A149&lt;&gt;"已参评好",F149&gt;=5),"超5小时未参评",IF(F149&gt;=7,"超7小时未参评",IF(F149&gt;=8,"超时未参评","")))</f>
        <v/>
      </c>
      <c r="R2765" s="0" t="n"/>
    </row>
    <row r="2766">
      <c r="B2766" s="0" t="inlineStr">
        <is>
          <t>是</t>
        </is>
      </c>
      <c r="C2766" s="56" t="n">
        <v>46255.15787037037</v>
      </c>
      <c r="D2766" s="0" t="inlineStr">
        <is>
          <t>否</t>
        </is>
      </c>
      <c r="E2766" s="56" t="n">
        <v>46254.82453703704</v>
      </c>
      <c r="F2766" s="54">
        <f>(NOW()-E150)*24</f>
        <v/>
      </c>
      <c r="G2766" s="0" t="inlineStr">
        <is>
          <t>13501429929</t>
        </is>
      </c>
      <c r="H2766" s="0" t="inlineStr">
        <is>
          <t>2026-08-20 17:47:20</t>
        </is>
      </c>
      <c r="I2766" s="0" t="inlineStr">
        <is>
          <t>潮州市湘桥区太平街道西马网格上东平路上东平片区</t>
        </is>
      </c>
      <c r="J2766" s="0" t="inlineStr">
        <is>
          <t>蔡梓康</t>
        </is>
      </c>
      <c r="M2766" s="0" t="inlineStr">
        <is>
          <t>20260820171039X399881820</t>
        </is>
      </c>
      <c r="N2766" s="0" t="inlineStr">
        <is>
          <t>CMCC-CZ-TSCLX-20260820-019138</t>
        </is>
      </c>
      <c r="O2766" s="0" t="inlineStr">
        <is>
          <t>潮州</t>
        </is>
      </c>
      <c r="P2766" s="0" t="inlineStr">
        <is>
          <t>湘桥区</t>
        </is>
      </c>
      <c r="Q2766" s="0">
        <f>IF(AND(A150&lt;&gt;"已参评好",F150&gt;=5),"超5小时未参评",IF(F150&gt;=7,"超7小时未参评",IF(F150&gt;=8,"超时未参评","")))</f>
        <v/>
      </c>
      <c r="R2766" s="0" t="n"/>
    </row>
    <row r="2767">
      <c r="B2767" s="0" t="inlineStr">
        <is>
          <t>是</t>
        </is>
      </c>
      <c r="C2767" s="56" t="n">
        <v>46255.18194444444</v>
      </c>
      <c r="D2767" s="0" t="inlineStr">
        <is>
          <t>否</t>
        </is>
      </c>
      <c r="E2767" s="56" t="n">
        <v>46254.84861111111</v>
      </c>
      <c r="F2767" s="54">
        <f>(NOW()-E151)*24</f>
        <v/>
      </c>
      <c r="G2767" s="0" t="inlineStr">
        <is>
          <t>13433721132</t>
        </is>
      </c>
      <c r="H2767" s="0" t="inlineStr">
        <is>
          <t>2026-08-20 18:22:00</t>
        </is>
      </c>
      <c r="I2767" s="0" t="inlineStr">
        <is>
          <t>潮州市潮安区枫溪镇瓷兴网格潮枫路海博红树湾</t>
        </is>
      </c>
      <c r="J2767" s="0" t="inlineStr">
        <is>
          <t>庄钰洲</t>
        </is>
      </c>
      <c r="K2767" s="0" t="inlineStr">
        <is>
          <t>古巷登塘工作站</t>
        </is>
      </c>
      <c r="L2767" s="0" t="inlineStr">
        <is>
          <t>潮安</t>
        </is>
      </c>
      <c r="M2767" s="0" t="inlineStr">
        <is>
          <t>20260820171519X319511518</t>
        </is>
      </c>
      <c r="N2767" s="0" t="inlineStr">
        <is>
          <t>CMCC-CZ-TSCLX-20260820-026045</t>
        </is>
      </c>
      <c r="O2767" s="0" t="inlineStr">
        <is>
          <t>潮州</t>
        </is>
      </c>
      <c r="P2767" s="0" t="inlineStr">
        <is>
          <t>潮安区</t>
        </is>
      </c>
      <c r="Q2767" s="0">
        <f>IF(AND(A151&lt;&gt;"已参评好",F151&gt;=5),"超5小时未参评",IF(F151&gt;=7,"超7小时未参评",IF(F151&gt;=8,"超时未参评","")))</f>
        <v/>
      </c>
      <c r="R2767" s="0" t="n"/>
    </row>
    <row r="2768">
      <c r="B2768" s="0" t="inlineStr">
        <is>
          <t>是</t>
        </is>
      </c>
      <c r="C2768" s="56" t="n">
        <v>46255.1984375</v>
      </c>
      <c r="D2768" s="0" t="inlineStr">
        <is>
          <t>否</t>
        </is>
      </c>
      <c r="E2768" s="56" t="n">
        <v>46254.86510416667</v>
      </c>
      <c r="F2768" s="54">
        <f>(NOW()-E152)*24</f>
        <v/>
      </c>
      <c r="G2768" s="0" t="inlineStr">
        <is>
          <t>17876313955</t>
        </is>
      </c>
      <c r="H2768" s="0" t="inlineStr">
        <is>
          <t>2026-08-20 18:45:45</t>
        </is>
      </c>
      <c r="I2768" s="0" t="inlineStr">
        <is>
          <t>潮州市潮安区彩塘镇宏安网格宏安大道宏一村</t>
        </is>
      </c>
      <c r="J2768" s="0" t="inlineStr">
        <is>
          <t>杨泽伟</t>
        </is>
      </c>
      <c r="K2768" s="0" t="inlineStr">
        <is>
          <t>彩塘东凤工作站</t>
        </is>
      </c>
      <c r="L2768" s="0" t="inlineStr">
        <is>
          <t>潮安</t>
        </is>
      </c>
      <c r="M2768" s="0" t="inlineStr">
        <is>
          <t>20260820171513X313556146</t>
        </is>
      </c>
      <c r="N2768" s="0" t="inlineStr">
        <is>
          <t>CMCC-CZ-TSCLX-20260820-017135</t>
        </is>
      </c>
      <c r="O2768" s="0" t="inlineStr">
        <is>
          <t>潮州</t>
        </is>
      </c>
      <c r="P2768" s="0" t="inlineStr">
        <is>
          <t>潮安区</t>
        </is>
      </c>
      <c r="Q2768" s="0">
        <f>IF(AND(A152&lt;&gt;"已参评好",F152&gt;=5),"超5小时未参评",IF(F152&gt;=7,"超7小时未参评",IF(F152&gt;=8,"超时未参评","")))</f>
        <v/>
      </c>
      <c r="R2768" s="0" t="n"/>
    </row>
    <row r="2769">
      <c r="B2769" s="0" t="inlineStr">
        <is>
          <t>是</t>
        </is>
      </c>
      <c r="C2769" s="56" t="n">
        <v>46255.18280092593</v>
      </c>
      <c r="D2769" s="0" t="inlineStr">
        <is>
          <t>否</t>
        </is>
      </c>
      <c r="E2769" s="56" t="n">
        <v>46254.84946759259</v>
      </c>
      <c r="F2769" s="54">
        <f>(NOW()-E153)*24</f>
        <v/>
      </c>
      <c r="G2769" s="0" t="inlineStr">
        <is>
          <t>13715830067</t>
        </is>
      </c>
      <c r="H2769" s="0" t="inlineStr">
        <is>
          <t>2026-08-20 18:23:14</t>
        </is>
      </c>
      <c r="I2769" s="0" t="inlineStr">
        <is>
          <t>潮州市潮安区彩塘镇宏安网格宏安大道宏一村</t>
        </is>
      </c>
      <c r="J2769" s="0" t="inlineStr">
        <is>
          <t>杨泽伟</t>
        </is>
      </c>
      <c r="K2769" s="0" t="inlineStr">
        <is>
          <t>彩塘东凤工作站</t>
        </is>
      </c>
      <c r="L2769" s="0" t="inlineStr">
        <is>
          <t>潮安</t>
        </is>
      </c>
      <c r="M2769" s="0" t="inlineStr">
        <is>
          <t>20260820175952X992813677</t>
        </is>
      </c>
      <c r="N2769" s="0" t="inlineStr">
        <is>
          <t>CMCC-CZ-TSCLX-20260820-030001</t>
        </is>
      </c>
      <c r="O2769" s="0" t="inlineStr">
        <is>
          <t>潮州</t>
        </is>
      </c>
      <c r="P2769" s="0" t="inlineStr">
        <is>
          <t>潮安区</t>
        </is>
      </c>
      <c r="Q2769" s="0">
        <f>IF(AND(A153&lt;&gt;"已参评好",F153&gt;=5),"超5小时未参评",IF(F153&gt;=7,"超7小时未参评",IF(F153&gt;=8,"超时未参评","")))</f>
        <v/>
      </c>
      <c r="R2769" s="0" t="n"/>
    </row>
    <row r="2770">
      <c r="B2770" s="0" t="inlineStr">
        <is>
          <t>是</t>
        </is>
      </c>
      <c r="C2770" s="56" t="n">
        <v>46255.21052083333</v>
      </c>
      <c r="D2770" s="0" t="inlineStr">
        <is>
          <t>否</t>
        </is>
      </c>
      <c r="E2770" s="56" t="n">
        <v>46254.8771875</v>
      </c>
      <c r="F2770" s="54">
        <f>(NOW()-E154)*24</f>
        <v/>
      </c>
      <c r="G2770" s="0" t="inlineStr">
        <is>
          <t>15919518674</t>
        </is>
      </c>
      <c r="H2770" s="0" t="inlineStr">
        <is>
          <t>2026-08-20 19:03:09</t>
        </is>
      </c>
      <c r="I2770" s="0" t="inlineStr">
        <is>
          <t>潮州市潮安区凤凰镇凤凰文祠网格S334省道东尝村</t>
        </is>
      </c>
      <c r="J2770" s="0" t="inlineStr">
        <is>
          <t>黄森财</t>
        </is>
      </c>
      <c r="K2770" s="0" t="inlineStr">
        <is>
          <t>北部四镇工作站</t>
        </is>
      </c>
      <c r="L2770" s="0" t="inlineStr">
        <is>
          <t>潮安</t>
        </is>
      </c>
      <c r="M2770" s="0" t="inlineStr">
        <is>
          <t>20260820183628X188233481</t>
        </is>
      </c>
      <c r="N2770" s="0" t="inlineStr">
        <is>
          <t>CMCC-CZ-TSCLX-20260820-032401</t>
        </is>
      </c>
      <c r="O2770" s="0" t="inlineStr">
        <is>
          <t>潮州</t>
        </is>
      </c>
      <c r="P2770" s="0" t="inlineStr">
        <is>
          <t>潮安区</t>
        </is>
      </c>
      <c r="Q2770" s="0">
        <f>IF(AND(A154&lt;&gt;"已参评好",F154&gt;=5),"超5小时未参评",IF(F154&gt;=7,"超7小时未参评",IF(F154&gt;=8,"超时未参评","")))</f>
        <v/>
      </c>
      <c r="R2770" s="0" t="n"/>
    </row>
    <row r="2771">
      <c r="B2771" s="0" t="inlineStr">
        <is>
          <t>否</t>
        </is>
      </c>
      <c r="C2771" s="56" t="n">
        <v>46255.79951388889</v>
      </c>
      <c r="D2771" s="0" t="inlineStr">
        <is>
          <t>是</t>
        </is>
      </c>
      <c r="E2771" s="56" t="n">
        <v>46255.46618055556</v>
      </c>
      <c r="F2771" s="54">
        <f>(NOW()-E2)*24</f>
        <v/>
      </c>
      <c r="G2771" s="0" t="inlineStr">
        <is>
          <t>15916475718</t>
        </is>
      </c>
      <c r="H2771" s="0" t="inlineStr">
        <is>
          <t>2026-08-20 21:11:18</t>
        </is>
      </c>
      <c r="I2771" s="0" t="inlineStr">
        <is>
          <t>潮州市潮安区庵埠镇庵西网格新潮汕公路亭夏村</t>
        </is>
      </c>
      <c r="J2771" s="0" t="inlineStr">
        <is>
          <t>0</t>
        </is>
      </c>
      <c r="M2771" s="0" t="inlineStr">
        <is>
          <t>20260820093513X713356614</t>
        </is>
      </c>
      <c r="N2771" s="0" t="inlineStr">
        <is>
          <t>CMCC-CZ-TSCLX-20260820-006254</t>
        </is>
      </c>
      <c r="O2771" s="0" t="inlineStr">
        <is>
          <t>潮州</t>
        </is>
      </c>
      <c r="P2771" s="0" t="inlineStr">
        <is>
          <t>潮安区</t>
        </is>
      </c>
      <c r="Q2771" s="0">
        <f>IF(AND(A2&lt;&gt;"已参评好",F2&gt;=5),"超5小时未参评",IF(F2&gt;=7,"超7小时未参评",IF(F2&gt;=8,"超时未参评","")))</f>
        <v/>
      </c>
      <c r="R2771" s="0" t="n"/>
    </row>
    <row r="2772">
      <c r="B2772" s="0" t="inlineStr">
        <is>
          <t>否</t>
        </is>
      </c>
      <c r="C2772" s="56" t="n">
        <v>46255.79951388889</v>
      </c>
      <c r="D2772" s="0" t="inlineStr">
        <is>
          <t>是</t>
        </is>
      </c>
      <c r="E2772" s="56" t="n">
        <v>46255.46618055556</v>
      </c>
      <c r="F2772" s="54">
        <f>(NOW()-E3)*24</f>
        <v/>
      </c>
      <c r="G2772" s="0" t="inlineStr">
        <is>
          <t>13631009469</t>
        </is>
      </c>
      <c r="H2772" s="0" t="inlineStr">
        <is>
          <t>2026-08-20 21:11:18</t>
        </is>
      </c>
      <c r="I2772" s="0" t="inlineStr">
        <is>
          <t>潮州市饶平县饶洋镇网格334省道赤棠片区</t>
        </is>
      </c>
      <c r="J2772" s="0" t="inlineStr">
        <is>
          <t>0</t>
        </is>
      </c>
      <c r="M2772" s="0" t="inlineStr">
        <is>
          <t>20260820110638X198737414</t>
        </is>
      </c>
      <c r="N2772" s="0" t="inlineStr">
        <is>
          <t>CMCC-CZ-TSCLX-20260820-010614</t>
        </is>
      </c>
      <c r="O2772" s="0" t="inlineStr">
        <is>
          <t>潮州</t>
        </is>
      </c>
      <c r="P2772" s="0" t="inlineStr">
        <is>
          <t>饶平县</t>
        </is>
      </c>
      <c r="Q2772" s="0">
        <f>IF(AND(A3&lt;&gt;"已参评好",F3&gt;=5),"超5小时未参评",IF(F3&gt;=7,"超7小时未参评",IF(F3&gt;=8,"超时未参评","")))</f>
        <v/>
      </c>
      <c r="R2772" s="0" t="n"/>
    </row>
    <row r="2773">
      <c r="A2773" s="0" t="inlineStr">
        <is>
          <t>未参评好</t>
        </is>
      </c>
      <c r="B2773" s="0" t="inlineStr">
        <is>
          <t>否</t>
        </is>
      </c>
      <c r="C2773" s="56" t="n">
        <v>46255.77306712963</v>
      </c>
      <c r="D2773" s="0" t="inlineStr">
        <is>
          <t>是</t>
        </is>
      </c>
      <c r="E2773" s="56" t="n">
        <v>46255.43973379629</v>
      </c>
      <c r="F2773" s="54">
        <f>(NOW()-E4)*24</f>
        <v/>
      </c>
      <c r="G2773" s="0" t="inlineStr">
        <is>
          <t>13421078031</t>
        </is>
      </c>
      <c r="H2773" s="0" t="inlineStr">
        <is>
          <t>2026-08-20 20:33:13</t>
        </is>
      </c>
      <c r="I2773" s="0" t="inlineStr">
        <is>
          <t>潮州市饶平县海山镇北片网格222省道坂上村</t>
        </is>
      </c>
      <c r="J2773" s="0" t="inlineStr">
        <is>
          <t>吴泽镐</t>
        </is>
      </c>
      <c r="K2773" s="0" t="inlineStr">
        <is>
          <t>饶平西片工作站</t>
        </is>
      </c>
      <c r="L2773" s="0" t="inlineStr">
        <is>
          <t>饶平</t>
        </is>
      </c>
      <c r="M2773" s="0" t="inlineStr">
        <is>
          <t>20260819165402X642363235</t>
        </is>
      </c>
      <c r="N2773" s="0" t="inlineStr">
        <is>
          <t>CMCC-CZ-TSCLX-20260820-005771</t>
        </is>
      </c>
      <c r="O2773" s="0" t="inlineStr">
        <is>
          <t>潮州</t>
        </is>
      </c>
      <c r="P2773" s="0" t="inlineStr">
        <is>
          <t>饶平县</t>
        </is>
      </c>
      <c r="Q2773" s="0">
        <f>IF(AND(A4&lt;&gt;"已参评好",F4&gt;=5),"超5小时未参评",IF(F4&gt;=7,"超7小时未参评",IF(F4&gt;=8,"超时未参评","")))</f>
        <v/>
      </c>
      <c r="R2773" s="0" t="inlineStr">
        <is>
          <t>没信息</t>
        </is>
      </c>
    </row>
    <row r="2774">
      <c r="B2774" s="0" t="inlineStr">
        <is>
          <t>否</t>
        </is>
      </c>
      <c r="C2774" s="56" t="n">
        <v>46255.82304398148</v>
      </c>
      <c r="D2774" s="0" t="inlineStr">
        <is>
          <t>是</t>
        </is>
      </c>
      <c r="E2774" s="56" t="n">
        <v>46255.48971064815</v>
      </c>
      <c r="F2774" s="54">
        <f>(NOW()-E5)*24</f>
        <v/>
      </c>
      <c r="G2774" s="0" t="inlineStr">
        <is>
          <t>15916468357</t>
        </is>
      </c>
      <c r="H2774" s="0" t="inlineStr">
        <is>
          <t>2026-08-20 21:45:11</t>
        </is>
      </c>
      <c r="I2774" s="0" t="inlineStr">
        <is>
          <t>潮州市湘桥区磷溪镇磷溪溪口网格磷溪大道溪口二村</t>
        </is>
      </c>
      <c r="J2774" s="0" t="inlineStr">
        <is>
          <t>0</t>
        </is>
      </c>
      <c r="M2774" s="0" t="inlineStr">
        <is>
          <t>20260820121152X112745899</t>
        </is>
      </c>
      <c r="N2774" s="0" t="inlineStr">
        <is>
          <t>CMCC-CZ-TSCLX-20260820-009286</t>
        </is>
      </c>
      <c r="O2774" s="0" t="inlineStr">
        <is>
          <t>潮州</t>
        </is>
      </c>
      <c r="P2774" s="0" t="inlineStr">
        <is>
          <t>湘桥区</t>
        </is>
      </c>
      <c r="Q2774" s="0">
        <f>IF(AND(A5&lt;&gt;"已参评好",F5&gt;=5),"超5小时未参评",IF(F5&gt;=7,"超7小时未参评",IF(F5&gt;=8,"超时未参评","")))</f>
        <v/>
      </c>
      <c r="R2774" s="0" t="n"/>
    </row>
    <row r="2775">
      <c r="B2775" s="0" t="inlineStr">
        <is>
          <t>否</t>
        </is>
      </c>
      <c r="C2775" s="56" t="n">
        <v>46255.79961805556</v>
      </c>
      <c r="D2775" s="0" t="inlineStr">
        <is>
          <t>是</t>
        </is>
      </c>
      <c r="E2775" s="56" t="n">
        <v>46255.46628472222</v>
      </c>
      <c r="F2775" s="54">
        <f>(NOW()-E6)*24</f>
        <v/>
      </c>
      <c r="G2775" s="0" t="inlineStr">
        <is>
          <t>13553741001</t>
        </is>
      </c>
      <c r="H2775" s="0" t="inlineStr">
        <is>
          <t>2026-08-20 21:11:27</t>
        </is>
      </c>
      <c r="I2775" s="0" t="inlineStr">
        <is>
          <t>潮州市湘桥区磷溪镇磷溪溪口网格磷溪大道溪口七村</t>
        </is>
      </c>
      <c r="J2775" s="0" t="inlineStr">
        <is>
          <t>0</t>
        </is>
      </c>
      <c r="M2775" s="0" t="inlineStr">
        <is>
          <t>20260820124033X833933383</t>
        </is>
      </c>
      <c r="N2775" s="0" t="inlineStr">
        <is>
          <t>CMCC-CZ-TSCLX-20260820-014419</t>
        </is>
      </c>
      <c r="O2775" s="0" t="inlineStr">
        <is>
          <t>潮州</t>
        </is>
      </c>
      <c r="P2775" s="0" t="inlineStr">
        <is>
          <t>湘桥区</t>
        </is>
      </c>
      <c r="Q2775" s="0">
        <f>IF(AND(A6&lt;&gt;"已参评好",F6&gt;=5),"超5小时未参评",IF(F6&gt;=7,"超7小时未参评",IF(F6&gt;=8,"超时未参评","")))</f>
        <v/>
      </c>
      <c r="R2775" s="0" t="n"/>
    </row>
    <row r="2776">
      <c r="B2776" s="0" t="inlineStr">
        <is>
          <t>是</t>
        </is>
      </c>
      <c r="C2776" s="56" t="n">
        <v>46255.75357638889</v>
      </c>
      <c r="D2776" s="0" t="inlineStr">
        <is>
          <t>是</t>
        </is>
      </c>
      <c r="E2776" s="56" t="n">
        <v>46255.42024305555</v>
      </c>
      <c r="F2776" s="54">
        <f>(NOW()-E7)*24</f>
        <v/>
      </c>
      <c r="G2776" s="0" t="inlineStr">
        <is>
          <t>15917179891</t>
        </is>
      </c>
      <c r="H2776" s="0" t="inlineStr">
        <is>
          <t>2026-08-21 08:05:09</t>
        </is>
      </c>
      <c r="I2776" s="0" t="inlineStr">
        <is>
          <t>潮州市饶平县大埕镇大埕网格X081县道田美村</t>
        </is>
      </c>
      <c r="J2776" s="0" t="inlineStr">
        <is>
          <t>郑海浜</t>
        </is>
      </c>
      <c r="K2776" s="0" t="inlineStr">
        <is>
          <t>东界三镇工作站</t>
        </is>
      </c>
      <c r="L2776" s="0" t="inlineStr">
        <is>
          <t>饶平</t>
        </is>
      </c>
      <c r="M2776" s="0" t="inlineStr">
        <is>
          <t>20260820125749X869555693</t>
        </is>
      </c>
      <c r="N2776" s="0" t="inlineStr">
        <is>
          <t>CMCC-CZ-TSCLX-20260820-017400</t>
        </is>
      </c>
      <c r="O2776" s="0" t="inlineStr">
        <is>
          <t>潮州</t>
        </is>
      </c>
      <c r="P2776" s="0" t="inlineStr">
        <is>
          <t>饶平县</t>
        </is>
      </c>
      <c r="Q2776" s="0">
        <f>IF(AND(A7&lt;&gt;"已参评好",F7&gt;=5),"超5小时未参评",IF(F7&gt;=7,"超7小时未参评",IF(F7&gt;=8,"超时未参评","")))</f>
        <v/>
      </c>
      <c r="R2776" s="0" t="n"/>
    </row>
    <row r="2777">
      <c r="B2777" s="0" t="inlineStr">
        <is>
          <t>否</t>
        </is>
      </c>
      <c r="C2777" s="56" t="n">
        <v>46255.79961805556</v>
      </c>
      <c r="D2777" s="0" t="inlineStr">
        <is>
          <t>是</t>
        </is>
      </c>
      <c r="E2777" s="56" t="n">
        <v>46255.46628472222</v>
      </c>
      <c r="F2777" s="54">
        <f>(NOW()-E8)*24</f>
        <v/>
      </c>
      <c r="G2777" s="0" t="inlineStr">
        <is>
          <t>13829015368</t>
        </is>
      </c>
      <c r="H2777" s="0" t="inlineStr">
        <is>
          <t>2026-08-20 21:11:27</t>
        </is>
      </c>
      <c r="I2777" s="0" t="inlineStr">
        <is>
          <t>潮州市湘桥区城西街道大道南网格城新西路金田花园</t>
        </is>
      </c>
      <c r="J2777" s="0" t="inlineStr">
        <is>
          <t>0</t>
        </is>
      </c>
      <c r="M2777" s="0" t="inlineStr">
        <is>
          <t>20260820130612X372959470</t>
        </is>
      </c>
      <c r="N2777" s="0" t="inlineStr">
        <is>
          <t>CMCC-CZ-TSCLX-20260820-016631</t>
        </is>
      </c>
      <c r="O2777" s="0" t="inlineStr">
        <is>
          <t>潮州</t>
        </is>
      </c>
      <c r="P2777" s="0" t="inlineStr">
        <is>
          <t>湘桥区</t>
        </is>
      </c>
      <c r="Q2777" s="0">
        <f>IF(AND(A8&lt;&gt;"已参评好",F8&gt;=5),"超5小时未参评",IF(F8&gt;=7,"超7小时未参评",IF(F8&gt;=8,"超时未参评","")))</f>
        <v/>
      </c>
      <c r="R2777" s="0" t="n"/>
    </row>
    <row r="2778">
      <c r="A2778" s="0" t="inlineStr">
        <is>
          <t>已参评好</t>
        </is>
      </c>
      <c r="B2778" s="0" t="inlineStr">
        <is>
          <t>否</t>
        </is>
      </c>
      <c r="C2778" s="56" t="n">
        <v>46255.78417824074</v>
      </c>
      <c r="D2778" s="0" t="inlineStr">
        <is>
          <t>是</t>
        </is>
      </c>
      <c r="E2778" s="56" t="n">
        <v>46255.45084490741</v>
      </c>
      <c r="F2778" s="54">
        <f>(NOW()-E9)*24</f>
        <v/>
      </c>
      <c r="G2778" s="0" t="inlineStr">
        <is>
          <t>13421085654</t>
        </is>
      </c>
      <c r="H2778" s="0" t="inlineStr">
        <is>
          <t>2026-08-20 20:49:13</t>
        </is>
      </c>
      <c r="I2778" s="0" t="inlineStr">
        <is>
          <t>潮州市湘桥区磷溪镇磷溪溪口网格磷溪大道溪口一村</t>
        </is>
      </c>
      <c r="J2778" s="0" t="inlineStr">
        <is>
          <t>吴坊</t>
        </is>
      </c>
      <c r="K2778" s="0" t="inlineStr">
        <is>
          <t>磷官铁工作站</t>
        </is>
      </c>
      <c r="L2778" s="0" t="inlineStr">
        <is>
          <t>市区</t>
        </is>
      </c>
      <c r="M2778" s="0" t="inlineStr">
        <is>
          <t>20260820131226X746477207</t>
        </is>
      </c>
      <c r="N2778" s="0" t="inlineStr">
        <is>
          <t>CMCC-CZ-TSCLX-20260820-018013</t>
        </is>
      </c>
      <c r="O2778" s="0" t="inlineStr">
        <is>
          <t>潮州</t>
        </is>
      </c>
      <c r="P2778" s="0" t="inlineStr">
        <is>
          <t>湘桥区</t>
        </is>
      </c>
      <c r="Q2778" s="0">
        <f>IF(AND(A9&lt;&gt;"已参评好",F9&gt;=5),"超5小时未参评",IF(F9&gt;=7,"超7小时未参评",IF(F9&gt;=8,"超时未参评","")))</f>
        <v/>
      </c>
      <c r="R2778" s="0" t="inlineStr">
        <is>
          <t>已评</t>
        </is>
      </c>
    </row>
    <row r="2779">
      <c r="B2779" s="0" t="inlineStr">
        <is>
          <t>否</t>
        </is>
      </c>
      <c r="C2779" s="56" t="n">
        <v>46255.7702662037</v>
      </c>
      <c r="D2779" s="0" t="inlineStr">
        <is>
          <t>是</t>
        </is>
      </c>
      <c r="E2779" s="56" t="n">
        <v>46255.43693287037</v>
      </c>
      <c r="F2779" s="54">
        <f>(NOW()-E10)*24</f>
        <v/>
      </c>
      <c r="G2779" s="0" t="inlineStr">
        <is>
          <t>13553727930</t>
        </is>
      </c>
      <c r="H2779" s="0" t="inlineStr">
        <is>
          <t>2026-08-20 20:29:11</t>
        </is>
      </c>
      <c r="I2779" s="0" t="inlineStr">
        <is>
          <t>潮州市潮安区凤塘镇凤塘西网格书安路书图村</t>
        </is>
      </c>
      <c r="J2779" s="0" t="inlineStr">
        <is>
          <t>郑楚龙</t>
        </is>
      </c>
      <c r="K2779" s="0" t="inlineStr">
        <is>
          <t>凤塘镇区工作站</t>
        </is>
      </c>
      <c r="L2779" s="0" t="inlineStr">
        <is>
          <t>潮安</t>
        </is>
      </c>
      <c r="M2779" s="0" t="inlineStr">
        <is>
          <t>20260820133156X916828863</t>
        </is>
      </c>
      <c r="N2779" s="0" t="inlineStr">
        <is>
          <t>CMCC-CZ-TSCLX-20260820-020216</t>
        </is>
      </c>
      <c r="O2779" s="0" t="inlineStr">
        <is>
          <t>潮州</t>
        </is>
      </c>
      <c r="P2779" s="0" t="inlineStr">
        <is>
          <t>潮安区</t>
        </is>
      </c>
      <c r="Q2779" s="0">
        <f>IF(AND(A10&lt;&gt;"已参评好",F10&gt;=5),"超5小时未参评",IF(F10&gt;=7,"超7小时未参评",IF(F10&gt;=8,"超时未参评","")))</f>
        <v/>
      </c>
      <c r="R2779" s="0" t="n"/>
    </row>
    <row r="2780">
      <c r="B2780" s="0" t="inlineStr">
        <is>
          <t>否</t>
        </is>
      </c>
      <c r="C2780" s="56" t="n">
        <v>46255.81334490741</v>
      </c>
      <c r="D2780" s="0" t="inlineStr">
        <is>
          <t>是</t>
        </is>
      </c>
      <c r="E2780" s="56" t="n">
        <v>46255.48001157407</v>
      </c>
      <c r="F2780" s="54">
        <f>(NOW()-E11)*24</f>
        <v/>
      </c>
      <c r="G2780" s="0" t="inlineStr">
        <is>
          <t>13829033187</t>
        </is>
      </c>
      <c r="H2780" s="0" t="inlineStr">
        <is>
          <t>2026-08-20 21:31:13</t>
        </is>
      </c>
      <c r="I2780" s="0" t="inlineStr">
        <is>
          <t>潮州市潮安区枫溪镇池湖网格池湖路池湖村</t>
        </is>
      </c>
      <c r="J2780" s="0" t="inlineStr">
        <is>
          <t>卢奕鑫</t>
        </is>
      </c>
      <c r="K2780" s="0" t="inlineStr">
        <is>
          <t>瓷都枫溪工作站</t>
        </is>
      </c>
      <c r="L2780" s="0" t="inlineStr">
        <is>
          <t>市区</t>
        </is>
      </c>
      <c r="M2780" s="0" t="inlineStr">
        <is>
          <t>20260818201434X274321749</t>
        </is>
      </c>
      <c r="N2780" s="0" t="inlineStr">
        <is>
          <t>CMCC-CZ-TSCLX-20260820-014873</t>
        </is>
      </c>
      <c r="O2780" s="0" t="inlineStr">
        <is>
          <t>潮州</t>
        </is>
      </c>
      <c r="P2780" s="0" t="inlineStr">
        <is>
          <t>潮安区</t>
        </is>
      </c>
      <c r="Q2780" s="0">
        <f>IF(AND(A11&lt;&gt;"已参评好",F11&gt;=5),"超5小时未参评",IF(F11&gt;=7,"超7小时未参评",IF(F11&gt;=8,"超时未参评","")))</f>
        <v/>
      </c>
      <c r="R2780" s="0" t="n"/>
    </row>
    <row r="2781">
      <c r="B2781" s="0" t="inlineStr">
        <is>
          <t>否</t>
        </is>
      </c>
      <c r="C2781" s="56" t="n">
        <v>46255.79951388889</v>
      </c>
      <c r="D2781" s="0" t="inlineStr">
        <is>
          <t>是</t>
        </is>
      </c>
      <c r="E2781" s="56" t="n">
        <v>46255.46618055556</v>
      </c>
      <c r="F2781" s="54">
        <f>(NOW()-E12)*24</f>
        <v/>
      </c>
      <c r="G2781" s="0" t="inlineStr">
        <is>
          <t>15816535444</t>
        </is>
      </c>
      <c r="H2781" s="0" t="inlineStr">
        <is>
          <t>2026-08-20 21:11:18</t>
        </is>
      </c>
      <c r="I2781" s="0" t="inlineStr">
        <is>
          <t>潮州市潮安区庵埠镇庵西网格新潮汕公路亭下村威士公司对面威士雅大厦</t>
        </is>
      </c>
      <c r="J2781" s="0" t="inlineStr">
        <is>
          <t>0</t>
        </is>
      </c>
      <c r="M2781" s="0" t="inlineStr">
        <is>
          <t>20260820143507X707716656</t>
        </is>
      </c>
      <c r="N2781" s="0" t="inlineStr">
        <is>
          <t>CMCC-CZ-TSCLX-20260820-014478</t>
        </is>
      </c>
      <c r="O2781" s="0" t="inlineStr">
        <is>
          <t>潮州</t>
        </is>
      </c>
      <c r="P2781" s="0" t="inlineStr">
        <is>
          <t>潮安区</t>
        </is>
      </c>
      <c r="Q2781" s="0">
        <f>IF(AND(A12&lt;&gt;"已参评好",F12&gt;=5),"超5小时未参评",IF(F12&gt;=7,"超7小时未参评",IF(F12&gt;=8,"超时未参评","")))</f>
        <v/>
      </c>
      <c r="R2781" s="0" t="n"/>
    </row>
    <row r="2782">
      <c r="A2782" s="0" t="inlineStr">
        <is>
          <t>未参评好</t>
        </is>
      </c>
      <c r="B2782" s="0" t="inlineStr">
        <is>
          <t>否</t>
        </is>
      </c>
      <c r="C2782" s="56" t="n">
        <v>46255.76049768519</v>
      </c>
      <c r="D2782" s="0" t="inlineStr">
        <is>
          <t>是</t>
        </is>
      </c>
      <c r="E2782" s="56" t="n">
        <v>46255.42716435185</v>
      </c>
      <c r="F2782" s="54">
        <f>(NOW()-E13)*24</f>
        <v/>
      </c>
      <c r="G2782" s="0" t="inlineStr">
        <is>
          <t>13539372245</t>
        </is>
      </c>
      <c r="H2782" s="0" t="inlineStr">
        <is>
          <t>2026-08-20 20:15:07</t>
        </is>
      </c>
      <c r="I2782" s="0" t="inlineStr">
        <is>
          <t>潮州市潮安区东凤镇东凤北网格东阳路礼阳龙尾村</t>
        </is>
      </c>
      <c r="J2782" s="0" t="inlineStr">
        <is>
          <t>蔡文伟</t>
        </is>
      </c>
      <c r="K2782" s="0" t="inlineStr">
        <is>
          <t>彩塘东凤工作站</t>
        </is>
      </c>
      <c r="L2782" s="0" t="inlineStr">
        <is>
          <t>潮安</t>
        </is>
      </c>
      <c r="M2782" s="0" t="inlineStr">
        <is>
          <t>20260820165950X390148858</t>
        </is>
      </c>
      <c r="N2782" s="0" t="inlineStr">
        <is>
          <t>CMCC-CZ-TSCLX-20260820-027624</t>
        </is>
      </c>
      <c r="O2782" s="0" t="inlineStr">
        <is>
          <t>潮州</t>
        </is>
      </c>
      <c r="P2782" s="0" t="inlineStr">
        <is>
          <t>潮安区</t>
        </is>
      </c>
      <c r="Q2782" s="0">
        <f>IF(AND(A13&lt;&gt;"已参评好",F13&gt;=5),"超5小时未参评",IF(F13&gt;=7,"超7小时未参评",IF(F13&gt;=8,"超时未参评","")))</f>
        <v/>
      </c>
      <c r="R2782" s="0" t="inlineStr">
        <is>
          <t>过期了</t>
        </is>
      </c>
    </row>
    <row r="2783">
      <c r="A2783" s="0" t="inlineStr">
        <is>
          <t>未参评好</t>
        </is>
      </c>
      <c r="B2783" s="0" t="inlineStr">
        <is>
          <t>否</t>
        </is>
      </c>
      <c r="C2783" s="56" t="n">
        <v>46255.76886574074</v>
      </c>
      <c r="D2783" s="0" t="inlineStr">
        <is>
          <t>是</t>
        </is>
      </c>
      <c r="E2783" s="56" t="n">
        <v>46255.43553240741</v>
      </c>
      <c r="F2783" s="54">
        <f>(NOW()-E14)*24</f>
        <v/>
      </c>
      <c r="G2783" s="0" t="inlineStr">
        <is>
          <t>17876319006</t>
        </is>
      </c>
      <c r="H2783" s="0" t="inlineStr">
        <is>
          <t>2026-08-20 20:27:10</t>
        </is>
      </c>
      <c r="I2783" s="0" t="inlineStr">
        <is>
          <t>潮州市湘桥区磷溪镇磷溪溪口网格磷溪大道溪口四村</t>
        </is>
      </c>
      <c r="J2783" s="0" t="inlineStr">
        <is>
          <t>刘广锋</t>
        </is>
      </c>
      <c r="K2783" s="0" t="inlineStr">
        <is>
          <t>磷官铁工作站</t>
        </is>
      </c>
      <c r="L2783" s="0" t="inlineStr">
        <is>
          <t>市区</t>
        </is>
      </c>
      <c r="M2783" s="0" t="inlineStr">
        <is>
          <t>20260820180233X153475198</t>
        </is>
      </c>
      <c r="N2783" s="0" t="inlineStr">
        <is>
          <t>CMCC-CZ-TSCLX-20260820-022950</t>
        </is>
      </c>
      <c r="O2783" s="0" t="inlineStr">
        <is>
          <t>潮州</t>
        </is>
      </c>
      <c r="P2783" s="0" t="inlineStr">
        <is>
          <t>湘桥区</t>
        </is>
      </c>
      <c r="Q2783" s="0">
        <f>IF(AND(A14&lt;&gt;"已参评好",F14&gt;=5),"超5小时未参评",IF(F14&gt;=7,"超7小时未参评",IF(F14&gt;=8,"超时未参评","")))</f>
        <v/>
      </c>
      <c r="R2783" s="0" t="inlineStr">
        <is>
          <t>链接过期失效</t>
        </is>
      </c>
    </row>
    <row r="2784">
      <c r="B2784" s="0" t="inlineStr">
        <is>
          <t>是</t>
        </is>
      </c>
      <c r="C2784" s="56" t="n">
        <v>46255.77174768518</v>
      </c>
      <c r="D2784" s="0" t="inlineStr">
        <is>
          <t>是</t>
        </is>
      </c>
      <c r="E2784" s="56" t="n">
        <v>46255.43841435185</v>
      </c>
      <c r="F2784" s="54">
        <f>(NOW()-E15)*24</f>
        <v/>
      </c>
      <c r="G2784" s="0" t="inlineStr">
        <is>
          <t>13829035990</t>
        </is>
      </c>
      <c r="H2784" s="0" t="inlineStr">
        <is>
          <t>2026-08-21 08:31:19</t>
        </is>
      </c>
      <c r="I2784" s="0" t="inlineStr">
        <is>
          <t>潮州市饶平县新丰镇网格334省道下葵村片区</t>
        </is>
      </c>
      <c r="J2784" s="0" t="inlineStr">
        <is>
          <t>刘锦敏</t>
        </is>
      </c>
      <c r="K2784" s="0" t="inlineStr">
        <is>
          <t>饶平北片工作站</t>
        </is>
      </c>
      <c r="L2784" s="0" t="inlineStr">
        <is>
          <t>饶平</t>
        </is>
      </c>
      <c r="M2784" s="0" t="inlineStr">
        <is>
          <t>20260820180530X330416846</t>
        </is>
      </c>
      <c r="N2784" s="0" t="inlineStr">
        <is>
          <t>CMCC-CZ-TSCLX-20260820-022972</t>
        </is>
      </c>
      <c r="O2784" s="0" t="inlineStr">
        <is>
          <t>潮州</t>
        </is>
      </c>
      <c r="P2784" s="0" t="inlineStr">
        <is>
          <t>饶平县</t>
        </is>
      </c>
      <c r="Q2784" s="0">
        <f>IF(AND(A15&lt;&gt;"已参评好",F15&gt;=5),"超5小时未参评",IF(F15&gt;=7,"超7小时未参评",IF(F15&gt;=8,"超时未参评","")))</f>
        <v/>
      </c>
      <c r="R2784" s="0" t="n"/>
    </row>
    <row r="2785">
      <c r="B2785" s="0" t="inlineStr">
        <is>
          <t>否</t>
        </is>
      </c>
      <c r="C2785" s="56" t="n">
        <v>46255.75121527778</v>
      </c>
      <c r="D2785" s="0" t="inlineStr">
        <is>
          <t>是</t>
        </is>
      </c>
      <c r="E2785" s="56" t="n">
        <v>46255.41788194444</v>
      </c>
      <c r="F2785" s="54">
        <f>(NOW()-E16)*24</f>
        <v/>
      </c>
      <c r="G2785" s="0" t="inlineStr">
        <is>
          <t>13433765423</t>
        </is>
      </c>
      <c r="H2785" s="0" t="inlineStr">
        <is>
          <t>2026-08-20 20:01:45</t>
        </is>
      </c>
      <c r="I2785" s="0" t="inlineStr">
        <is>
          <t>潮州市潮安区登塘镇登塘网格枫榴路白水村</t>
        </is>
      </c>
      <c r="J2785" s="0" t="inlineStr">
        <is>
          <t>郑杰帆</t>
        </is>
      </c>
      <c r="K2785" s="0" t="inlineStr">
        <is>
          <t>古巷登塘工作站</t>
        </is>
      </c>
      <c r="L2785" s="0" t="inlineStr">
        <is>
          <t>潮安</t>
        </is>
      </c>
      <c r="M2785" s="0" t="inlineStr">
        <is>
          <t>20260820181641X112134700</t>
        </is>
      </c>
      <c r="N2785" s="0" t="inlineStr">
        <is>
          <t>CMCC-CZ-TSCLX-20260820-021716</t>
        </is>
      </c>
      <c r="O2785" s="0" t="inlineStr">
        <is>
          <t>潮州</t>
        </is>
      </c>
      <c r="P2785" s="0" t="inlineStr">
        <is>
          <t>潮安区</t>
        </is>
      </c>
      <c r="Q2785" s="0">
        <f>IF(AND(A16&lt;&gt;"已参评好",F16&gt;=5),"超5小时未参评",IF(F16&gt;=7,"超7小时未参评",IF(F16&gt;=8,"超时未参评","")))</f>
        <v/>
      </c>
      <c r="R2785" s="0" t="n"/>
    </row>
    <row r="2786">
      <c r="B2786" s="0" t="inlineStr">
        <is>
          <t>否</t>
        </is>
      </c>
      <c r="C2786" s="56" t="n">
        <v>46255.78568287037</v>
      </c>
      <c r="D2786" s="0" t="inlineStr">
        <is>
          <t>是</t>
        </is>
      </c>
      <c r="E2786" s="56" t="n">
        <v>46255.45234953704</v>
      </c>
      <c r="F2786" s="54">
        <f>(NOW()-E17)*24</f>
        <v/>
      </c>
      <c r="G2786" s="0" t="inlineStr">
        <is>
          <t>13502506097</t>
        </is>
      </c>
      <c r="H2786" s="0" t="inlineStr">
        <is>
          <t>2026-08-20 20:51:23</t>
        </is>
      </c>
      <c r="I2786" s="0" t="inlineStr">
        <is>
          <t>潮州市潮安区庵埠镇庵北网格庵北路金阳新园</t>
        </is>
      </c>
      <c r="J2786" s="0" t="inlineStr">
        <is>
          <t>潘映灿</t>
        </is>
      </c>
      <c r="K2786" s="0" t="inlineStr">
        <is>
          <t>潮安城区工作站</t>
        </is>
      </c>
      <c r="L2786" s="0" t="inlineStr">
        <is>
          <t>潮安</t>
        </is>
      </c>
      <c r="M2786" s="0" t="inlineStr">
        <is>
          <t>20260820190153X713421431</t>
        </is>
      </c>
      <c r="N2786" s="0" t="inlineStr">
        <is>
          <t>CMCC-CZ-TSCLX-20260820-033603</t>
        </is>
      </c>
      <c r="O2786" s="0" t="inlineStr">
        <is>
          <t>潮州</t>
        </is>
      </c>
      <c r="P2786" s="0" t="inlineStr">
        <is>
          <t>潮安区</t>
        </is>
      </c>
      <c r="Q2786" s="0">
        <f>IF(AND(A17&lt;&gt;"已参评好",F17&gt;=5),"超5小时未参评",IF(F17&gt;=7,"超7小时未参评",IF(F17&gt;=8,"超时未参评","")))</f>
        <v/>
      </c>
      <c r="R2786" s="0" t="n"/>
    </row>
    <row r="2787">
      <c r="B2787" s="0" t="inlineStr">
        <is>
          <t>否</t>
        </is>
      </c>
      <c r="C2787" s="56" t="n">
        <v>46255.76606481482</v>
      </c>
      <c r="D2787" s="0" t="inlineStr">
        <is>
          <t>是</t>
        </is>
      </c>
      <c r="E2787" s="56" t="n">
        <v>46255.43273148148</v>
      </c>
      <c r="F2787" s="54">
        <f>(NOW()-E18)*24</f>
        <v/>
      </c>
      <c r="G2787" s="0" t="inlineStr">
        <is>
          <t>13433713557</t>
        </is>
      </c>
      <c r="H2787" s="0" t="inlineStr">
        <is>
          <t>2026-08-20 20:23:08</t>
        </is>
      </c>
      <c r="I2787" s="0" t="inlineStr">
        <is>
          <t>潮州市潮安区庵埠镇庵西网格庵凤路郭陇村</t>
        </is>
      </c>
      <c r="J2787" s="0" t="inlineStr">
        <is>
          <t>郑静亮</t>
        </is>
      </c>
      <c r="K2787" s="0" t="inlineStr">
        <is>
          <t>潮安城区工作站</t>
        </is>
      </c>
      <c r="L2787" s="0" t="inlineStr">
        <is>
          <t>潮安</t>
        </is>
      </c>
      <c r="M2787" s="0" t="inlineStr">
        <is>
          <t>20260820191401X441662927</t>
        </is>
      </c>
      <c r="N2787" s="0" t="inlineStr">
        <is>
          <t>CMCC-CZ-TSCLX-20260820-026995</t>
        </is>
      </c>
      <c r="O2787" s="0" t="inlineStr">
        <is>
          <t>潮州</t>
        </is>
      </c>
      <c r="P2787" s="0" t="inlineStr">
        <is>
          <t>潮安区</t>
        </is>
      </c>
      <c r="Q2787" s="0">
        <f>IF(AND(A18&lt;&gt;"已参评好",F18&gt;=5),"超5小时未参评",IF(F18&gt;=7,"超7小时未参评",IF(F18&gt;=8,"超时未参评","")))</f>
        <v/>
      </c>
      <c r="R2787" s="0" t="n"/>
    </row>
    <row r="2788">
      <c r="B2788" s="0" t="inlineStr">
        <is>
          <t>否</t>
        </is>
      </c>
      <c r="C2788" s="56" t="n">
        <v>46255.75635416667</v>
      </c>
      <c r="D2788" s="0" t="inlineStr">
        <is>
          <t>是</t>
        </is>
      </c>
      <c r="E2788" s="56" t="n">
        <v>46255.42302083333</v>
      </c>
      <c r="F2788" s="54">
        <f>(NOW()-E19)*24</f>
        <v/>
      </c>
      <c r="G2788" s="0" t="inlineStr">
        <is>
          <t>36550014389</t>
        </is>
      </c>
      <c r="H2788" s="0" t="inlineStr">
        <is>
          <t>2026-08-20 20:09:09</t>
        </is>
      </c>
      <c r="I2788" s="0" t="inlineStr">
        <is>
          <t>潮州市饶平县浮山镇浮山网格岭湾路岭湾村</t>
        </is>
      </c>
      <c r="J2788" s="0" t="inlineStr">
        <is>
          <t>王俊旭</t>
        </is>
      </c>
      <c r="K2788" s="0" t="inlineStr">
        <is>
          <t>饶平中片工作站</t>
        </is>
      </c>
      <c r="L2788" s="0" t="inlineStr">
        <is>
          <t>饶平</t>
        </is>
      </c>
      <c r="M2788" s="0" t="inlineStr">
        <is>
          <t>20260820191452X492003956</t>
        </is>
      </c>
      <c r="N2788" s="0" t="inlineStr">
        <is>
          <t>CMCC-CZ-TSCLX-20260820-034264</t>
        </is>
      </c>
      <c r="O2788" s="0" t="inlineStr">
        <is>
          <t>潮州</t>
        </is>
      </c>
      <c r="P2788" s="0" t="inlineStr">
        <is>
          <t>饶平县</t>
        </is>
      </c>
      <c r="Q2788" s="0">
        <f>IF(AND(A19&lt;&gt;"已参评好",F19&gt;=5),"超5小时未参评",IF(F19&gt;=7,"超7小时未参评",IF(F19&gt;=8,"超时未参评","")))</f>
        <v/>
      </c>
      <c r="R2788" s="0" t="n"/>
    </row>
    <row r="2789">
      <c r="B2789" s="0" t="inlineStr">
        <is>
          <t>否</t>
        </is>
      </c>
      <c r="C2789" s="56" t="n">
        <v>46255.81337962963</v>
      </c>
      <c r="D2789" s="0" t="inlineStr">
        <is>
          <t>是</t>
        </is>
      </c>
      <c r="E2789" s="56" t="n">
        <v>46255.4800462963</v>
      </c>
      <c r="F2789" s="54">
        <f>(NOW()-E20)*24</f>
        <v/>
      </c>
      <c r="G2789" s="0" t="inlineStr">
        <is>
          <t>13612446535</t>
        </is>
      </c>
      <c r="H2789" s="0" t="inlineStr">
        <is>
          <t>2026-08-20 21:31:16</t>
        </is>
      </c>
      <c r="I2789" s="0" t="inlineStr">
        <is>
          <t>潮州市潮安区浮洋镇浮洋南网格仙庭路仙庭村</t>
        </is>
      </c>
      <c r="J2789" s="0" t="inlineStr">
        <is>
          <t>邱晓杰</t>
        </is>
      </c>
      <c r="K2789" s="0" t="inlineStr">
        <is>
          <t>浮洋网格</t>
        </is>
      </c>
      <c r="M2789" s="0" t="inlineStr">
        <is>
          <t>20260820193055X455184376</t>
        </is>
      </c>
      <c r="N2789" s="0" t="inlineStr">
        <is>
          <t>CMCC-CZ-TSCLX-20260820-020576</t>
        </is>
      </c>
      <c r="O2789" s="0" t="inlineStr">
        <is>
          <t>潮州</t>
        </is>
      </c>
      <c r="P2789" s="0" t="inlineStr">
        <is>
          <t>潮安区</t>
        </is>
      </c>
      <c r="Q2789" s="0">
        <f>IF(AND(A20&lt;&gt;"已参评好",F20&gt;=5),"超5小时未参评",IF(F20&gt;=7,"超7小时未参评",IF(F20&gt;=8,"超时未参评","")))</f>
        <v/>
      </c>
      <c r="R2789" s="0" t="n"/>
    </row>
    <row r="2790">
      <c r="B2790" s="0" t="inlineStr">
        <is>
          <t>否</t>
        </is>
      </c>
      <c r="C2790" s="56" t="n">
        <v>46255.79956018519</v>
      </c>
      <c r="D2790" s="0" t="inlineStr">
        <is>
          <t>是</t>
        </is>
      </c>
      <c r="E2790" s="56" t="n">
        <v>46255.46622685185</v>
      </c>
      <c r="F2790" s="54">
        <f>(NOW()-E21)*24</f>
        <v/>
      </c>
      <c r="G2790" s="0" t="inlineStr">
        <is>
          <t>13600128582</t>
        </is>
      </c>
      <c r="H2790" s="0" t="inlineStr">
        <is>
          <t>2026-08-20 21:11:22</t>
        </is>
      </c>
      <c r="I2790" s="0" t="inlineStr">
        <is>
          <t>潮州市潮安区凤塘镇凤塘西网格书安路书图村</t>
        </is>
      </c>
      <c r="J2790" s="0" t="inlineStr">
        <is>
          <t>郑楚龙</t>
        </is>
      </c>
      <c r="K2790" s="0" t="inlineStr">
        <is>
          <t>凤塘镇区工作站</t>
        </is>
      </c>
      <c r="L2790" s="0" t="inlineStr">
        <is>
          <t>潮安</t>
        </is>
      </c>
      <c r="M2790" s="0" t="inlineStr">
        <is>
          <t>20260820201013X813419866</t>
        </is>
      </c>
      <c r="N2790" s="0" t="inlineStr">
        <is>
          <t>CMCC-CZ-TSCLX-20260820-033427</t>
        </is>
      </c>
      <c r="O2790" s="0" t="inlineStr">
        <is>
          <t>潮州</t>
        </is>
      </c>
      <c r="P2790" s="0" t="inlineStr">
        <is>
          <t>潮安区</t>
        </is>
      </c>
      <c r="Q2790" s="0">
        <f>IF(AND(A21&lt;&gt;"已参评好",F21&gt;=5),"超5小时未参评",IF(F21&gt;=7,"超7小时未参评",IF(F21&gt;=8,"超时未参评","")))</f>
        <v/>
      </c>
      <c r="R2790" s="0" t="n"/>
    </row>
    <row r="2791">
      <c r="A2791" s="0" t="inlineStr">
        <is>
          <t>未参评好</t>
        </is>
      </c>
      <c r="B2791" s="0" t="inlineStr">
        <is>
          <t>是</t>
        </is>
      </c>
      <c r="C2791" s="56" t="n">
        <v>46255.77170138889</v>
      </c>
      <c r="D2791" s="0" t="inlineStr">
        <is>
          <t>是</t>
        </is>
      </c>
      <c r="E2791" s="56" t="n">
        <v>46255.43836805555</v>
      </c>
      <c r="F2791" s="54">
        <f>(NOW()-E22)*24</f>
        <v/>
      </c>
      <c r="G2791" s="0" t="inlineStr">
        <is>
          <t>13715725050</t>
        </is>
      </c>
      <c r="H2791" s="0" t="inlineStr">
        <is>
          <t>2026-08-21 08:31:15</t>
        </is>
      </c>
      <c r="I2791" s="0" t="inlineStr">
        <is>
          <t>潮州市湘桥区磷溪镇磷溪溪口网格磷溪大道溪口二村</t>
        </is>
      </c>
      <c r="J2791" s="0" t="inlineStr">
        <is>
          <t>刘广锋</t>
        </is>
      </c>
      <c r="K2791" s="0" t="inlineStr">
        <is>
          <t>磷官铁工作站</t>
        </is>
      </c>
      <c r="L2791" s="0" t="inlineStr">
        <is>
          <t>市区</t>
        </is>
      </c>
      <c r="M2791" s="0" t="inlineStr">
        <is>
          <t>20260820070306X586329748</t>
        </is>
      </c>
      <c r="N2791" s="0" t="inlineStr">
        <is>
          <t>CMCC-CZ-TSCLX-20260820-024345</t>
        </is>
      </c>
      <c r="O2791" s="0" t="inlineStr">
        <is>
          <t>潮州</t>
        </is>
      </c>
      <c r="P2791" s="0" t="inlineStr">
        <is>
          <t>湘桥区</t>
        </is>
      </c>
      <c r="Q2791" s="0">
        <f>IF(AND(A22&lt;&gt;"已参评好",F22&gt;=5),"超5小时未参评",IF(F22&gt;=7,"超7小时未参评",IF(F22&gt;=8,"超时未参评","")))</f>
        <v/>
      </c>
      <c r="R2791" s="0" t="inlineStr">
        <is>
          <t>目前还没收到短信</t>
        </is>
      </c>
    </row>
    <row r="2792">
      <c r="B2792" s="0" t="inlineStr">
        <is>
          <t>否</t>
        </is>
      </c>
      <c r="C2792" s="56" t="n">
        <v>46255.76762731482</v>
      </c>
      <c r="D2792" s="0" t="inlineStr">
        <is>
          <t>是</t>
        </is>
      </c>
      <c r="E2792" s="56" t="n">
        <v>46255.43429398148</v>
      </c>
      <c r="F2792" s="54">
        <f>(NOW()-E23)*24</f>
        <v/>
      </c>
      <c r="G2792" s="0" t="inlineStr">
        <is>
          <t>15014573748</t>
        </is>
      </c>
      <c r="H2792" s="0" t="inlineStr">
        <is>
          <t>2026-08-20 20:25:23</t>
        </is>
      </c>
      <c r="I2792" s="0" t="inlineStr">
        <is>
          <t>潮州市湘桥区太平街道环城网格开元路开元广场片区</t>
        </is>
      </c>
      <c r="J2792" s="0" t="inlineStr">
        <is>
          <t>陈少杰</t>
        </is>
      </c>
      <c r="K2792" s="0" t="inlineStr">
        <is>
          <t>市区城南工作站</t>
        </is>
      </c>
      <c r="L2792" s="0" t="inlineStr">
        <is>
          <t>市区</t>
        </is>
      </c>
      <c r="M2792" s="0" t="inlineStr">
        <is>
          <t>20260820201420X606984180</t>
        </is>
      </c>
      <c r="N2792" s="0" t="inlineStr">
        <is>
          <t>CMCC-CZ-TSCLX-20260820-030982</t>
        </is>
      </c>
      <c r="O2792" s="0" t="inlineStr">
        <is>
          <t>潮州</t>
        </is>
      </c>
      <c r="P2792" s="0" t="inlineStr">
        <is>
          <t>湘桥区</t>
        </is>
      </c>
      <c r="Q2792" s="0">
        <f>IF(AND(A23&lt;&gt;"已参评好",F23&gt;=5),"超5小时未参评",IF(F23&gt;=7,"超7小时未参评",IF(F23&gt;=8,"超时未参评","")))</f>
        <v/>
      </c>
      <c r="R2792" s="0" t="n"/>
    </row>
    <row r="2793">
      <c r="B2793" s="0" t="inlineStr">
        <is>
          <t>是</t>
        </is>
      </c>
      <c r="C2793" s="56" t="n">
        <v>46255.77583333333</v>
      </c>
      <c r="D2793" s="0" t="inlineStr">
        <is>
          <t>是</t>
        </is>
      </c>
      <c r="E2793" s="56" t="n">
        <v>46255.4425</v>
      </c>
      <c r="F2793" s="54">
        <f>(NOW()-E24)*24</f>
        <v/>
      </c>
      <c r="G2793" s="0" t="inlineStr">
        <is>
          <t>13433751353</t>
        </is>
      </c>
      <c r="H2793" s="0" t="inlineStr">
        <is>
          <t>2026-08-21 08:37:12</t>
        </is>
      </c>
      <c r="I2793" s="0" t="inlineStr">
        <is>
          <t>潮州市饶平县大埕镇大埕网格X081县道上东村</t>
        </is>
      </c>
      <c r="J2793" s="0" t="inlineStr">
        <is>
          <t>周少杰</t>
        </is>
      </c>
      <c r="K2793" s="0" t="inlineStr">
        <is>
          <t>东界三镇工作站</t>
        </is>
      </c>
      <c r="L2793" s="0" t="inlineStr">
        <is>
          <t>饶平</t>
        </is>
      </c>
      <c r="M2793" s="0" t="inlineStr">
        <is>
          <t>20260820204722X424456270</t>
        </is>
      </c>
      <c r="N2793" s="0" t="inlineStr">
        <is>
          <t>CMCC-CZ-TSCLX-20260820-030568</t>
        </is>
      </c>
      <c r="O2793" s="0" t="inlineStr">
        <is>
          <t>潮州</t>
        </is>
      </c>
      <c r="P2793" s="0" t="inlineStr">
        <is>
          <t>饶平县</t>
        </is>
      </c>
      <c r="Q2793" s="0">
        <f>IF(AND(A24&lt;&gt;"已参评好",F24&gt;=5),"超5小时未参评",IF(F24&gt;=7,"超7小时未参评",IF(F24&gt;=8,"超时未参评","")))</f>
        <v/>
      </c>
      <c r="R2793" s="0" t="n"/>
    </row>
    <row r="2794">
      <c r="B2794" s="0" t="inlineStr">
        <is>
          <t>是</t>
        </is>
      </c>
      <c r="C2794" s="56" t="n">
        <v>46255.79690972222</v>
      </c>
      <c r="D2794" s="0" t="inlineStr">
        <is>
          <t>是</t>
        </is>
      </c>
      <c r="E2794" s="56" t="n">
        <v>46255.46357638889</v>
      </c>
      <c r="F2794" s="54">
        <f>(NOW()-E25)*24</f>
        <v/>
      </c>
      <c r="G2794" s="0" t="inlineStr">
        <is>
          <t>15913016386</t>
        </is>
      </c>
      <c r="H2794" s="0" t="inlineStr">
        <is>
          <t>2026-08-21 09:07:33</t>
        </is>
      </c>
      <c r="I2794" s="0" t="inlineStr">
        <is>
          <t>潮州市潮安区枫溪镇瓷兴网格瓷兴路陶校教师宿舍【可装2000M】</t>
        </is>
      </c>
      <c r="J2794" s="0" t="inlineStr">
        <is>
          <t>许守锦</t>
        </is>
      </c>
      <c r="M2794" s="0" t="inlineStr">
        <is>
          <t>20260820211900X940240369</t>
        </is>
      </c>
      <c r="N2794" s="0" t="inlineStr">
        <is>
          <t>CMCC-CZ-TSCLX-20260820-030575</t>
        </is>
      </c>
      <c r="O2794" s="0" t="inlineStr">
        <is>
          <t>潮州</t>
        </is>
      </c>
      <c r="P2794" s="0" t="inlineStr">
        <is>
          <t>潮安区</t>
        </is>
      </c>
      <c r="Q2794" s="0">
        <f>IF(AND(A25&lt;&gt;"已参评好",F25&gt;=5),"超5小时未参评",IF(F25&gt;=7,"超7小时未参评",IF(F25&gt;=8,"超时未参评","")))</f>
        <v/>
      </c>
      <c r="R2794" s="0" t="n"/>
    </row>
    <row r="2795">
      <c r="B2795" s="0" t="inlineStr">
        <is>
          <t>是</t>
        </is>
      </c>
      <c r="C2795" s="56" t="n">
        <v>46255.79393518518</v>
      </c>
      <c r="D2795" s="0" t="inlineStr">
        <is>
          <t>是</t>
        </is>
      </c>
      <c r="E2795" s="56" t="n">
        <v>46255.46060185185</v>
      </c>
      <c r="F2795" s="54">
        <f>(NOW()-E26)*24</f>
        <v/>
      </c>
      <c r="G2795" s="0" t="inlineStr">
        <is>
          <t>13376735032</t>
        </is>
      </c>
      <c r="H2795" s="0" t="inlineStr">
        <is>
          <t>2026-08-21 09:03:16</t>
        </is>
      </c>
      <c r="I2795" s="0" t="inlineStr">
        <is>
          <t>潮州市湘桥区凤新街道凤新网格绿榕北路万绿花园【可装2000M】</t>
        </is>
      </c>
      <c r="J2795" s="0" t="inlineStr">
        <is>
          <t>张泽鸿</t>
        </is>
      </c>
      <c r="K2795" s="0" t="inlineStr">
        <is>
          <t>市区城北工作站</t>
        </is>
      </c>
      <c r="L2795" s="0" t="inlineStr">
        <is>
          <t>市区</t>
        </is>
      </c>
      <c r="M2795" s="0" t="inlineStr">
        <is>
          <t>20260820214742X662648120</t>
        </is>
      </c>
      <c r="N2795" s="0" t="inlineStr">
        <is>
          <t>CMCC-CZ-TSCLX-20260820-033300</t>
        </is>
      </c>
      <c r="O2795" s="0" t="inlineStr">
        <is>
          <t>潮州</t>
        </is>
      </c>
      <c r="P2795" s="0" t="inlineStr">
        <is>
          <t>湘桥区</t>
        </is>
      </c>
      <c r="Q2795" s="0">
        <f>IF(AND(A26&lt;&gt;"已参评好",F26&gt;=5),"超5小时未参评",IF(F26&gt;=7,"超7小时未参评",IF(F26&gt;=8,"超时未参评","")))</f>
        <v/>
      </c>
      <c r="R2795" s="0" t="n"/>
    </row>
    <row r="2796">
      <c r="A2796" s="0" t="inlineStr">
        <is>
          <t>已参评好</t>
        </is>
      </c>
      <c r="B2796" s="0" t="inlineStr">
        <is>
          <t>是</t>
        </is>
      </c>
      <c r="C2796" s="56" t="n">
        <v>46255.8955787037</v>
      </c>
      <c r="D2796" s="0" t="inlineStr">
        <is>
          <t>是</t>
        </is>
      </c>
      <c r="E2796" s="56" t="n">
        <v>46255.56224537037</v>
      </c>
      <c r="F2796" s="54">
        <f>(NOW()-E27)*24</f>
        <v/>
      </c>
      <c r="G2796" s="0" t="inlineStr">
        <is>
          <t>15889816495</t>
        </is>
      </c>
      <c r="H2796" s="0" t="inlineStr">
        <is>
          <t>2026-08-21 11:29:38</t>
        </is>
      </c>
      <c r="I2796" s="0" t="inlineStr">
        <is>
          <t>潮州市潮安区龙湖镇龙湖南网格潮汕公路鹳巢一村</t>
        </is>
      </c>
      <c r="J2796" s="0" t="inlineStr">
        <is>
          <t>许楚宇</t>
        </is>
      </c>
      <c r="K2796" s="0" t="inlineStr">
        <is>
          <t>江东龙湖工作站</t>
        </is>
      </c>
      <c r="L2796" s="0" t="inlineStr">
        <is>
          <t>潮安</t>
        </is>
      </c>
      <c r="M2796" s="0" t="inlineStr">
        <is>
          <t>20260820185429X269090105</t>
        </is>
      </c>
      <c r="N2796" s="0" t="inlineStr">
        <is>
          <t>CMCC-CZ-TSCLX-20260820-008504</t>
        </is>
      </c>
      <c r="O2796" s="0" t="inlineStr">
        <is>
          <t>潮州</t>
        </is>
      </c>
      <c r="P2796" s="0" t="inlineStr">
        <is>
          <t>潮安区</t>
        </is>
      </c>
      <c r="Q2796" s="0">
        <f>IF(AND(A27&lt;&gt;"已参评好",F27&gt;=5),"超5小时未参评",IF(F27&gt;=7,"超7小时未参评",IF(F27&gt;=8,"超时未参评","")))</f>
        <v/>
      </c>
      <c r="R2796" s="0" t="inlineStr">
        <is>
          <t>已参评好</t>
        </is>
      </c>
    </row>
    <row r="2797">
      <c r="B2797" s="0" t="inlineStr">
        <is>
          <t>是</t>
        </is>
      </c>
      <c r="C2797" s="56" t="n">
        <v>46255.88334490741</v>
      </c>
      <c r="D2797" s="0" t="inlineStr">
        <is>
          <t>是</t>
        </is>
      </c>
      <c r="E2797" s="56" t="n">
        <v>46255.55001157407</v>
      </c>
      <c r="F2797" s="54">
        <f>(NOW()-E28)*24</f>
        <v/>
      </c>
      <c r="G2797" s="0" t="inlineStr">
        <is>
          <t>13500118892</t>
        </is>
      </c>
      <c r="H2797" s="0" t="inlineStr">
        <is>
          <t>2026-08-21 11:12:01</t>
        </is>
      </c>
      <c r="I2797" s="0" t="inlineStr">
        <is>
          <t>潮州市潮安区庵埠镇庵东网格复兴路官里村</t>
        </is>
      </c>
      <c r="J2797" s="0" t="inlineStr">
        <is>
          <t>陈健桁</t>
        </is>
      </c>
      <c r="K2797" s="0" t="inlineStr">
        <is>
          <t>潮安城区工作站</t>
        </is>
      </c>
      <c r="L2797" s="0" t="inlineStr">
        <is>
          <t>潮安</t>
        </is>
      </c>
      <c r="M2797" s="0" t="inlineStr">
        <is>
          <t>20260821090031X318178810</t>
        </is>
      </c>
      <c r="N2797" s="0" t="inlineStr">
        <is>
          <t>CMCC-CZ-TSCLX-20260820-023656</t>
        </is>
      </c>
      <c r="O2797" s="0" t="inlineStr">
        <is>
          <t>潮州</t>
        </is>
      </c>
      <c r="P2797" s="0" t="inlineStr">
        <is>
          <t>潮安区</t>
        </is>
      </c>
      <c r="Q2797" s="0">
        <f>IF(AND(A28&lt;&gt;"已参评好",F28&gt;=5),"超5小时未参评",IF(F28&gt;=7,"超7小时未参评",IF(F28&gt;=8,"超时未参评","")))</f>
        <v/>
      </c>
      <c r="R2797" s="0" t="n"/>
    </row>
    <row r="2798">
      <c r="B2798" s="0" t="inlineStr">
        <is>
          <t>是</t>
        </is>
      </c>
      <c r="C2798" s="56" t="n">
        <v>46255.8624537037</v>
      </c>
      <c r="D2798" s="0" t="inlineStr">
        <is>
          <t>是</t>
        </is>
      </c>
      <c r="E2798" s="56" t="n">
        <v>46255.52912037037</v>
      </c>
      <c r="F2798" s="54">
        <f>(NOW()-E29)*24</f>
        <v/>
      </c>
      <c r="G2798" s="0" t="inlineStr">
        <is>
          <t>15876802775</t>
        </is>
      </c>
      <c r="H2798" s="0" t="inlineStr">
        <is>
          <t>2026-08-21 10:41:56</t>
        </is>
      </c>
      <c r="I2798" s="0" t="inlineStr">
        <is>
          <t>潮州市潮安区浮洋镇浮洋北网格护堤路高义村</t>
        </is>
      </c>
      <c r="J2798" s="0" t="inlineStr">
        <is>
          <t>林坤雄</t>
        </is>
      </c>
      <c r="K2798" s="0" t="inlineStr">
        <is>
          <t>浮洋网格</t>
        </is>
      </c>
      <c r="M2798" s="0" t="inlineStr">
        <is>
          <t>20260820160727X247895947</t>
        </is>
      </c>
      <c r="N2798" s="0" t="inlineStr">
        <is>
          <t>CMCC-CZ-TSCLX-20260820-026020</t>
        </is>
      </c>
      <c r="O2798" s="0" t="inlineStr">
        <is>
          <t>潮州</t>
        </is>
      </c>
      <c r="P2798" s="0" t="inlineStr">
        <is>
          <t>潮安区</t>
        </is>
      </c>
      <c r="Q2798" s="0">
        <f>IF(AND(A29&lt;&gt;"已参评好",F29&gt;=5),"超5小时未参评",IF(F29&gt;=7,"超7小时未参评",IF(F29&gt;=8,"超时未参评","")))</f>
        <v/>
      </c>
      <c r="R2798" s="0" t="n"/>
    </row>
    <row r="2799">
      <c r="B2799" s="0" t="inlineStr">
        <is>
          <t>是</t>
        </is>
      </c>
      <c r="C2799" s="56" t="n">
        <v>46255.89569444444</v>
      </c>
      <c r="D2799" s="0" t="inlineStr">
        <is>
          <t>是</t>
        </is>
      </c>
      <c r="E2799" s="56" t="n">
        <v>46255.56236111111</v>
      </c>
      <c r="F2799" s="54">
        <f>(NOW()-E30)*24</f>
        <v/>
      </c>
      <c r="G2799" s="0" t="inlineStr">
        <is>
          <t>13502509778</t>
        </is>
      </c>
      <c r="H2799" s="0" t="inlineStr">
        <is>
          <t>2026-08-21 11:29:48</t>
        </is>
      </c>
      <c r="I2799" s="0" t="inlineStr">
        <is>
          <t>潮州市潮安区东凤镇东凤南网格东仙路北道片区</t>
        </is>
      </c>
      <c r="J2799" s="0" t="inlineStr">
        <is>
          <t>沈胜辉</t>
        </is>
      </c>
      <c r="K2799" s="0" t="inlineStr">
        <is>
          <t>彩塘东凤装维工作站</t>
        </is>
      </c>
      <c r="M2799" s="0" t="inlineStr">
        <is>
          <t>20260820170033X433906313</t>
        </is>
      </c>
      <c r="N2799" s="0" t="inlineStr">
        <is>
          <t>CMCC-CZ-TSCLX-20260820-023056</t>
        </is>
      </c>
      <c r="O2799" s="0" t="inlineStr">
        <is>
          <t>潮州</t>
        </is>
      </c>
      <c r="P2799" s="0" t="inlineStr">
        <is>
          <t>潮安区</t>
        </is>
      </c>
      <c r="Q2799" s="0">
        <f>IF(AND(A30&lt;&gt;"已参评好",F30&gt;=5),"超5小时未参评",IF(F30&gt;=7,"超7小时未参评",IF(F30&gt;=8,"超时未参评","")))</f>
        <v/>
      </c>
      <c r="R2799" s="0" t="n"/>
    </row>
    <row r="2800">
      <c r="B2800" s="0" t="inlineStr">
        <is>
          <t>是</t>
        </is>
      </c>
      <c r="C2800" s="56" t="n">
        <v>46255.81893518518</v>
      </c>
      <c r="D2800" s="0" t="inlineStr">
        <is>
          <t>是</t>
        </is>
      </c>
      <c r="E2800" s="56" t="n">
        <v>46255.48560185185</v>
      </c>
      <c r="F2800" s="54">
        <f>(NOW()-E31)*24</f>
        <v/>
      </c>
      <c r="G2800" s="0" t="inlineStr">
        <is>
          <t>15919523355</t>
        </is>
      </c>
      <c r="H2800" s="0" t="inlineStr">
        <is>
          <t>2026-08-21 09:39:16</t>
        </is>
      </c>
      <c r="I2800" s="0" t="inlineStr">
        <is>
          <t>潮州市潮安区金石镇金石南网格大路顶路厂头村</t>
        </is>
      </c>
      <c r="J2800" s="0" t="inlineStr">
        <is>
          <t>陈林</t>
        </is>
      </c>
      <c r="K2800" s="0" t="inlineStr">
        <is>
          <t>高铁三镇工作站</t>
        </is>
      </c>
      <c r="L2800" s="0" t="inlineStr">
        <is>
          <t>潮安</t>
        </is>
      </c>
      <c r="M2800" s="0" t="inlineStr">
        <is>
          <t>20260820171615X375039636</t>
        </is>
      </c>
      <c r="N2800" s="0" t="inlineStr">
        <is>
          <t>CMCC-CZ-TSCLX-20260820-025696</t>
        </is>
      </c>
      <c r="O2800" s="0" t="inlineStr">
        <is>
          <t>潮州</t>
        </is>
      </c>
      <c r="P2800" s="0" t="inlineStr">
        <is>
          <t>潮安区</t>
        </is>
      </c>
      <c r="Q2800" s="0">
        <f>IF(AND(A31&lt;&gt;"已参评好",F31&gt;=5),"超5小时未参评",IF(F31&gt;=7,"超7小时未参评",IF(F31&gt;=8,"超时未参评","")))</f>
        <v/>
      </c>
      <c r="R2800" s="0" t="n"/>
    </row>
    <row r="2801">
      <c r="B2801" s="0" t="inlineStr">
        <is>
          <t>是</t>
        </is>
      </c>
      <c r="C2801" s="56" t="n">
        <v>46255.85364583333</v>
      </c>
      <c r="D2801" s="0" t="inlineStr">
        <is>
          <t>是</t>
        </is>
      </c>
      <c r="E2801" s="56" t="n">
        <v>46255.5203125</v>
      </c>
      <c r="F2801" s="54">
        <f>(NOW()-E32)*24</f>
        <v/>
      </c>
      <c r="G2801" s="0" t="inlineStr">
        <is>
          <t>13539368700</t>
        </is>
      </c>
      <c r="H2801" s="0" t="inlineStr">
        <is>
          <t>2026-08-21 10:29:15</t>
        </is>
      </c>
      <c r="I2801" s="0" t="inlineStr">
        <is>
          <t>潮州市潮安区庵埠镇庵北网格新安大道腾瑞一品</t>
        </is>
      </c>
      <c r="J2801" s="0" t="inlineStr">
        <is>
          <t>庄树贤</t>
        </is>
      </c>
      <c r="K2801" s="0" t="inlineStr">
        <is>
          <t>潮安城区工作站</t>
        </is>
      </c>
      <c r="L2801" s="0" t="inlineStr">
        <is>
          <t>潮安</t>
        </is>
      </c>
      <c r="M2801" s="0" t="inlineStr">
        <is>
          <t>20260820175645X805945419</t>
        </is>
      </c>
      <c r="N2801" s="0" t="inlineStr">
        <is>
          <t>CMCC-CZ-TSCLX-20260820-027054</t>
        </is>
      </c>
      <c r="O2801" s="0" t="inlineStr">
        <is>
          <t>潮州</t>
        </is>
      </c>
      <c r="P2801" s="0" t="inlineStr">
        <is>
          <t>潮安区</t>
        </is>
      </c>
      <c r="Q2801" s="0">
        <f>IF(AND(A32&lt;&gt;"已参评好",F32&gt;=5),"超5小时未参评",IF(F32&gt;=7,"超7小时未参评",IF(F32&gt;=8,"超时未参评","")))</f>
        <v/>
      </c>
      <c r="R2801" s="0" t="n"/>
    </row>
    <row r="2802">
      <c r="B2802" s="0" t="inlineStr">
        <is>
          <t>是</t>
        </is>
      </c>
      <c r="C2802" s="56" t="n">
        <v>46255.83703703704</v>
      </c>
      <c r="D2802" s="0" t="inlineStr">
        <is>
          <t>是</t>
        </is>
      </c>
      <c r="E2802" s="56" t="n">
        <v>46255.5037037037</v>
      </c>
      <c r="F2802" s="54">
        <f>(NOW()-E33)*24</f>
        <v/>
      </c>
      <c r="G2802" s="0" t="inlineStr">
        <is>
          <t>13502616339</t>
        </is>
      </c>
      <c r="H2802" s="0" t="inlineStr">
        <is>
          <t>2026-08-21 10:05:20</t>
        </is>
      </c>
      <c r="I2802" s="0" t="inlineStr">
        <is>
          <t>潮州市饶平县黄冈镇河北网格324国道下寮（一）片区</t>
        </is>
      </c>
      <c r="J2802" s="0" t="inlineStr">
        <is>
          <t>余泽彬</t>
        </is>
      </c>
      <c r="K2802" s="0" t="inlineStr">
        <is>
          <t>饶平城区工作站</t>
        </is>
      </c>
      <c r="L2802" s="0" t="inlineStr">
        <is>
          <t>饶平</t>
        </is>
      </c>
      <c r="M2802" s="0" t="inlineStr">
        <is>
          <t>20260820182741X661481468</t>
        </is>
      </c>
      <c r="N2802" s="0" t="inlineStr">
        <is>
          <t>CMCC-CZ-TSCLX-20260820-026950</t>
        </is>
      </c>
      <c r="O2802" s="0" t="inlineStr">
        <is>
          <t>潮州</t>
        </is>
      </c>
      <c r="P2802" s="0" t="inlineStr">
        <is>
          <t>饶平县</t>
        </is>
      </c>
      <c r="Q2802" s="0">
        <f>IF(AND(A33&lt;&gt;"已参评好",F33&gt;=5),"超5小时未参评",IF(F33&gt;=7,"超7小时未参评",IF(F33&gt;=8,"超时未参评","")))</f>
        <v/>
      </c>
      <c r="R2802" s="0" t="n"/>
    </row>
    <row r="2803">
      <c r="B2803" s="0" t="inlineStr">
        <is>
          <t>是</t>
        </is>
      </c>
      <c r="C2803" s="56" t="n">
        <v>46255.85216435185</v>
      </c>
      <c r="D2803" s="0" t="inlineStr">
        <is>
          <t>是</t>
        </is>
      </c>
      <c r="E2803" s="56" t="n">
        <v>46255.51883101852</v>
      </c>
      <c r="F2803" s="54">
        <f>(NOW()-E34)*24</f>
        <v/>
      </c>
      <c r="G2803" s="0" t="inlineStr">
        <is>
          <t>15976580542</t>
        </is>
      </c>
      <c r="H2803" s="0" t="inlineStr">
        <is>
          <t>2026-08-21 10:27:07</t>
        </is>
      </c>
      <c r="I2803" s="0" t="inlineStr">
        <is>
          <t>潮州市潮安区金石镇金石北网格金石大道金石大道金德园（小微）</t>
        </is>
      </c>
      <c r="J2803" s="0" t="inlineStr">
        <is>
          <t>林彬举</t>
        </is>
      </c>
      <c r="K2803" s="0" t="inlineStr">
        <is>
          <t>高铁三镇工作站</t>
        </is>
      </c>
      <c r="L2803" s="0" t="inlineStr">
        <is>
          <t>潮安</t>
        </is>
      </c>
      <c r="M2803" s="0" t="inlineStr">
        <is>
          <t>20260820183013X813758824</t>
        </is>
      </c>
      <c r="N2803" s="0" t="inlineStr">
        <is>
          <t>CMCC-CZ-TSCLX-20260820-023787</t>
        </is>
      </c>
      <c r="O2803" s="0" t="inlineStr">
        <is>
          <t>潮州</t>
        </is>
      </c>
      <c r="P2803" s="0" t="inlineStr">
        <is>
          <t>潮安区</t>
        </is>
      </c>
      <c r="Q2803" s="0">
        <f>IF(AND(A34&lt;&gt;"已参评好",F34&gt;=5),"超5小时未参评",IF(F34&gt;=7,"超7小时未参评",IF(F34&gt;=8,"超时未参评","")))</f>
        <v/>
      </c>
      <c r="R2803" s="0" t="n"/>
    </row>
    <row r="2804">
      <c r="B2804" s="0" t="inlineStr">
        <is>
          <t>是</t>
        </is>
      </c>
      <c r="C2804" s="56" t="n">
        <v>46255.86754629629</v>
      </c>
      <c r="D2804" s="0" t="inlineStr">
        <is>
          <t>是</t>
        </is>
      </c>
      <c r="E2804" s="56" t="n">
        <v>46255.53421296296</v>
      </c>
      <c r="F2804" s="54">
        <f>(NOW()-E35)*24</f>
        <v/>
      </c>
      <c r="G2804" s="0" t="inlineStr">
        <is>
          <t>13727901436</t>
        </is>
      </c>
      <c r="H2804" s="0" t="inlineStr">
        <is>
          <t>2026-08-21 10:49:16</t>
        </is>
      </c>
      <c r="I2804" s="0" t="inlineStr">
        <is>
          <t>潮州市潮安区庵埠镇庵东网格亭前路乔林村</t>
        </is>
      </c>
      <c r="J2804" s="0" t="inlineStr">
        <is>
          <t>王伟斌</t>
        </is>
      </c>
      <c r="K2804" s="0" t="inlineStr">
        <is>
          <t>潮安城区工作站</t>
        </is>
      </c>
      <c r="L2804" s="0" t="inlineStr">
        <is>
          <t>潮安</t>
        </is>
      </c>
      <c r="M2804" s="0" t="inlineStr">
        <is>
          <t>20260820183504X104653183</t>
        </is>
      </c>
      <c r="N2804" s="0" t="inlineStr">
        <is>
          <t>CMCC-CZ-TSCLX-20260820-026753</t>
        </is>
      </c>
      <c r="O2804" s="0" t="inlineStr">
        <is>
          <t>潮州</t>
        </is>
      </c>
      <c r="P2804" s="0" t="inlineStr">
        <is>
          <t>潮安区</t>
        </is>
      </c>
      <c r="Q2804" s="0">
        <f>IF(AND(A35&lt;&gt;"已参评好",F35&gt;=5),"超5小时未参评",IF(F35&gt;=7,"超7小时未参评",IF(F35&gt;=8,"超时未参评","")))</f>
        <v/>
      </c>
      <c r="R2804" s="0" t="n"/>
    </row>
    <row r="2805">
      <c r="B2805" s="0" t="inlineStr">
        <is>
          <t>是</t>
        </is>
      </c>
      <c r="C2805" s="56" t="n">
        <v>46255.85712962963</v>
      </c>
      <c r="D2805" s="0" t="inlineStr">
        <is>
          <t>是</t>
        </is>
      </c>
      <c r="E2805" s="56" t="n">
        <v>46255.52379629629</v>
      </c>
      <c r="F2805" s="54">
        <f>(NOW()-E36)*24</f>
        <v/>
      </c>
      <c r="G2805" s="0" t="inlineStr">
        <is>
          <t>13727921933</t>
        </is>
      </c>
      <c r="H2805" s="0" t="inlineStr">
        <is>
          <t>2026-08-21 10:34:16</t>
        </is>
      </c>
      <c r="I2805" s="0" t="inlineStr">
        <is>
          <t>潮州市潮安区凤塘镇凤塘东网格安揭路浮岗村</t>
        </is>
      </c>
      <c r="J2805" s="0" t="inlineStr">
        <is>
          <t>邱陶煌</t>
        </is>
      </c>
      <c r="K2805" s="0" t="inlineStr">
        <is>
          <t>凤塘镇区工作站</t>
        </is>
      </c>
      <c r="L2805" s="0" t="inlineStr">
        <is>
          <t>潮安</t>
        </is>
      </c>
      <c r="M2805" s="0" t="inlineStr">
        <is>
          <t>20260820183828X308205756</t>
        </is>
      </c>
      <c r="N2805" s="0" t="inlineStr">
        <is>
          <t>CMCC-CZ-TSCLX-20260820-029500</t>
        </is>
      </c>
      <c r="O2805" s="0" t="inlineStr">
        <is>
          <t>潮州</t>
        </is>
      </c>
      <c r="P2805" s="0" t="inlineStr">
        <is>
          <t>潮安区</t>
        </is>
      </c>
      <c r="Q2805" s="0">
        <f>IF(AND(A36&lt;&gt;"已参评好",F36&gt;=5),"超5小时未参评",IF(F36&gt;=7,"超7小时未参评",IF(F36&gt;=8,"超时未参评","")))</f>
        <v/>
      </c>
      <c r="R2805" s="0" t="n"/>
    </row>
    <row r="2806">
      <c r="B2806" s="0" t="inlineStr">
        <is>
          <t>是</t>
        </is>
      </c>
      <c r="C2806" s="56" t="n">
        <v>46255.88591435185</v>
      </c>
      <c r="D2806" s="0" t="inlineStr">
        <is>
          <t>是</t>
        </is>
      </c>
      <c r="E2806" s="56" t="n">
        <v>46255.55258101852</v>
      </c>
      <c r="F2806" s="54">
        <f>(NOW()-E37)*24</f>
        <v/>
      </c>
      <c r="G2806" s="0" t="inlineStr">
        <is>
          <t>13433764202</t>
        </is>
      </c>
      <c r="H2806" s="0" t="inlineStr">
        <is>
          <t>2026-08-21 11:15:43</t>
        </is>
      </c>
      <c r="I2806" s="0" t="inlineStr">
        <is>
          <t>潮州市潮安区枫溪镇奎元网格奎元路奎元住宅区</t>
        </is>
      </c>
      <c r="J2806" s="0" t="inlineStr">
        <is>
          <t>陈诗俊</t>
        </is>
      </c>
      <c r="K2806" s="0" t="inlineStr">
        <is>
          <t>市区城南工作站</t>
        </is>
      </c>
      <c r="L2806" s="0" t="inlineStr">
        <is>
          <t>市区</t>
        </is>
      </c>
      <c r="M2806" s="0" t="inlineStr">
        <is>
          <t>20260820185406X246199886</t>
        </is>
      </c>
      <c r="N2806" s="0" t="inlineStr">
        <is>
          <t>CMCC-CZ-TSCLX-20260820-026095</t>
        </is>
      </c>
      <c r="O2806" s="0" t="inlineStr">
        <is>
          <t>潮州</t>
        </is>
      </c>
      <c r="P2806" s="0" t="inlineStr">
        <is>
          <t>潮安区</t>
        </is>
      </c>
      <c r="Q2806" s="0">
        <f>IF(AND(A37&lt;&gt;"已参评好",F37&gt;=5),"超5小时未参评",IF(F37&gt;=7,"超7小时未参评",IF(F37&gt;=8,"超时未参评","")))</f>
        <v/>
      </c>
      <c r="R2806" s="0" t="n"/>
    </row>
    <row r="2807">
      <c r="B2807" s="0" t="inlineStr">
        <is>
          <t>是</t>
        </is>
      </c>
      <c r="C2807" s="56" t="n">
        <v>46255.84255787037</v>
      </c>
      <c r="D2807" s="0" t="inlineStr">
        <is>
          <t>是</t>
        </is>
      </c>
      <c r="E2807" s="56" t="n">
        <v>46255.50922453704</v>
      </c>
      <c r="F2807" s="54">
        <f>(NOW()-E38)*24</f>
        <v/>
      </c>
      <c r="G2807" s="0" t="inlineStr">
        <is>
          <t>13433765679</t>
        </is>
      </c>
      <c r="H2807" s="0" t="inlineStr">
        <is>
          <t>2026-08-21 10:13:17</t>
        </is>
      </c>
      <c r="I2807" s="0" t="inlineStr">
        <is>
          <t>潮州市潮安区庵埠镇庵西网格庵凤路溜龙村</t>
        </is>
      </c>
      <c r="J2807" s="0" t="inlineStr">
        <is>
          <t>许美庆</t>
        </is>
      </c>
      <c r="K2807" s="0" t="inlineStr">
        <is>
          <t>潮安城区工作站</t>
        </is>
      </c>
      <c r="L2807" s="0" t="inlineStr">
        <is>
          <t>潮安</t>
        </is>
      </c>
      <c r="M2807" s="0" t="inlineStr">
        <is>
          <t>20260820185906X546413516</t>
        </is>
      </c>
      <c r="N2807" s="0" t="inlineStr">
        <is>
          <t>CMCC-CZ-TSCLX-20260820-030050</t>
        </is>
      </c>
      <c r="O2807" s="0" t="inlineStr">
        <is>
          <t>潮州</t>
        </is>
      </c>
      <c r="P2807" s="0" t="inlineStr">
        <is>
          <t>潮安区</t>
        </is>
      </c>
      <c r="Q2807" s="0">
        <f>IF(AND(A38&lt;&gt;"已参评好",F38&gt;=5),"超5小时未参评",IF(F38&gt;=7,"超7小时未参评",IF(F38&gt;=8,"超时未参评","")))</f>
        <v/>
      </c>
      <c r="R2807" s="0" t="n"/>
    </row>
    <row r="2808">
      <c r="B2808" s="0" t="inlineStr">
        <is>
          <t>是</t>
        </is>
      </c>
      <c r="C2808" s="56" t="n">
        <v>46255.87307870371</v>
      </c>
      <c r="D2808" s="0" t="inlineStr">
        <is>
          <t>是</t>
        </is>
      </c>
      <c r="E2808" s="56" t="n">
        <v>46255.53974537037</v>
      </c>
      <c r="F2808" s="54">
        <f>(NOW()-E39)*24</f>
        <v/>
      </c>
      <c r="G2808" s="0" t="inlineStr">
        <is>
          <t>13902796492</t>
        </is>
      </c>
      <c r="H2808" s="0" t="inlineStr">
        <is>
          <t>2026-08-21 10:57:14</t>
        </is>
      </c>
      <c r="I2808" s="0" t="inlineStr">
        <is>
          <t>潮州市潮安区古巷镇古巷网格古水路横溪村</t>
        </is>
      </c>
      <c r="J2808" s="0" t="inlineStr">
        <is>
          <t>黄曙镛</t>
        </is>
      </c>
      <c r="K2808" s="0" t="inlineStr">
        <is>
          <t>古巷登塘工作站</t>
        </is>
      </c>
      <c r="L2808" s="0" t="inlineStr">
        <is>
          <t>潮安</t>
        </is>
      </c>
      <c r="M2808" s="0" t="inlineStr">
        <is>
          <t>20260820190223X743932834</t>
        </is>
      </c>
      <c r="N2808" s="0" t="inlineStr">
        <is>
          <t>CMCC-CZ-TSCLX-20260820-031921</t>
        </is>
      </c>
      <c r="O2808" s="0" t="inlineStr">
        <is>
          <t>潮州</t>
        </is>
      </c>
      <c r="P2808" s="0" t="inlineStr">
        <is>
          <t>潮安区</t>
        </is>
      </c>
      <c r="Q2808" s="0">
        <f>IF(AND(A39&lt;&gt;"已参评好",F39&gt;=5),"超5小时未参评",IF(F39&gt;=7,"超7小时未参评",IF(F39&gt;=8,"超时未参评","")))</f>
        <v/>
      </c>
      <c r="R2808" s="0" t="n"/>
    </row>
    <row r="2809">
      <c r="B2809" s="0" t="inlineStr">
        <is>
          <t>是</t>
        </is>
      </c>
      <c r="C2809" s="56" t="n">
        <v>46255.89857638889</v>
      </c>
      <c r="D2809" s="0" t="inlineStr">
        <is>
          <t>是</t>
        </is>
      </c>
      <c r="E2809" s="56" t="n">
        <v>46255.56524305556</v>
      </c>
      <c r="F2809" s="54">
        <f>(NOW()-E40)*24</f>
        <v/>
      </c>
      <c r="G2809" s="0" t="inlineStr">
        <is>
          <t>13531565067</t>
        </is>
      </c>
      <c r="H2809" s="0" t="inlineStr">
        <is>
          <t>2026-08-21 11:33:57</t>
        </is>
      </c>
      <c r="I2809" s="0" t="inlineStr">
        <is>
          <t>潮州市湘桥区城西街道南国网格南堤路海博熙泰</t>
        </is>
      </c>
      <c r="J2809" s="0" t="inlineStr">
        <is>
          <t>李伟</t>
        </is>
      </c>
      <c r="K2809" s="0" t="inlineStr">
        <is>
          <t>市区城南工作站</t>
        </is>
      </c>
      <c r="L2809" s="0" t="inlineStr">
        <is>
          <t>市区</t>
        </is>
      </c>
      <c r="M2809" s="0" t="inlineStr">
        <is>
          <t>20260820192531X131420653</t>
        </is>
      </c>
      <c r="N2809" s="0" t="inlineStr">
        <is>
          <t>CMCC-CZ-TSCLX-20260820-034603</t>
        </is>
      </c>
      <c r="O2809" s="0" t="inlineStr">
        <is>
          <t>潮州</t>
        </is>
      </c>
      <c r="P2809" s="0" t="inlineStr">
        <is>
          <t>湘桥区</t>
        </is>
      </c>
      <c r="Q2809" s="0">
        <f>IF(AND(A40&lt;&gt;"已参评好",F40&gt;=5),"超5小时未参评",IF(F40&gt;=7,"超7小时未参评",IF(F40&gt;=8,"超时未参评","")))</f>
        <v/>
      </c>
      <c r="R2809" s="0" t="n"/>
    </row>
    <row r="2810">
      <c r="A2810" s="0" t="inlineStr">
        <is>
          <t>已参评好</t>
        </is>
      </c>
      <c r="B2810" s="0" t="inlineStr">
        <is>
          <t>是</t>
        </is>
      </c>
      <c r="C2810" s="56" t="n">
        <v>46255.83980324074</v>
      </c>
      <c r="D2810" s="0" t="inlineStr">
        <is>
          <t>是</t>
        </is>
      </c>
      <c r="E2810" s="56" t="n">
        <v>46255.50646990741</v>
      </c>
      <c r="F2810" s="54">
        <f>(NOW()-E41)*24</f>
        <v/>
      </c>
      <c r="G2810" s="0" t="inlineStr">
        <is>
          <t>13539357906</t>
        </is>
      </c>
      <c r="H2810" s="0" t="inlineStr">
        <is>
          <t>2026-08-21 10:09:19</t>
        </is>
      </c>
      <c r="I2810" s="0" t="inlineStr">
        <is>
          <t>潮州市饶平县汫洲镇网格085县道下水利片区</t>
        </is>
      </c>
      <c r="J2810" s="0" t="inlineStr">
        <is>
          <t>麦煌圳</t>
        </is>
      </c>
      <c r="K2810" s="0" t="inlineStr">
        <is>
          <t>饶平西片工作站</t>
        </is>
      </c>
      <c r="L2810" s="0" t="inlineStr">
        <is>
          <t>饶平</t>
        </is>
      </c>
      <c r="M2810" s="0" t="inlineStr">
        <is>
          <t>20260820194835X515797407</t>
        </is>
      </c>
      <c r="N2810" s="0" t="inlineStr">
        <is>
          <t>CMCC-CZ-TSCLX-20260820-030302</t>
        </is>
      </c>
      <c r="O2810" s="0" t="inlineStr">
        <is>
          <t>潮州</t>
        </is>
      </c>
      <c r="P2810" s="0" t="inlineStr">
        <is>
          <t>饶平县</t>
        </is>
      </c>
      <c r="Q2810" s="0">
        <f>IF(AND(A41&lt;&gt;"已参评好",F41&gt;=5),"超5小时未参评",IF(F41&gt;=7,"超7小时未参评",IF(F41&gt;=8,"超时未参评","")))</f>
        <v/>
      </c>
      <c r="R2810" s="0" t="inlineStr">
        <is>
          <t>已参评好</t>
        </is>
      </c>
    </row>
    <row r="2811">
      <c r="B2811" s="0" t="inlineStr">
        <is>
          <t>是</t>
        </is>
      </c>
      <c r="C2811" s="56" t="n">
        <v>46255.87456018518</v>
      </c>
      <c r="D2811" s="0" t="inlineStr">
        <is>
          <t>是</t>
        </is>
      </c>
      <c r="E2811" s="56" t="n">
        <v>46255.54122685185</v>
      </c>
      <c r="F2811" s="54">
        <f>(NOW()-E42)*24</f>
        <v/>
      </c>
      <c r="G2811" s="0" t="inlineStr">
        <is>
          <t>13421056551</t>
        </is>
      </c>
      <c r="H2811" s="0" t="inlineStr">
        <is>
          <t>2026-08-21 10:59:22</t>
        </is>
      </c>
      <c r="I2811" s="0" t="inlineStr">
        <is>
          <t>潮州市湘桥区城西街道南国网格南较西路南国明珠</t>
        </is>
      </c>
      <c r="J2811" s="0" t="inlineStr">
        <is>
          <t>李伟</t>
        </is>
      </c>
      <c r="K2811" s="0" t="inlineStr">
        <is>
          <t>市区城南工作站</t>
        </is>
      </c>
      <c r="L2811" s="0" t="inlineStr">
        <is>
          <t>市区</t>
        </is>
      </c>
      <c r="M2811" s="0" t="inlineStr">
        <is>
          <t>20260820200123X283881945</t>
        </is>
      </c>
      <c r="N2811" s="0" t="inlineStr">
        <is>
          <t>CMCC-CZ-TSCLX-20260820-028193</t>
        </is>
      </c>
      <c r="O2811" s="0" t="inlineStr">
        <is>
          <t>潮州</t>
        </is>
      </c>
      <c r="P2811" s="0" t="inlineStr">
        <is>
          <t>湘桥区</t>
        </is>
      </c>
      <c r="Q2811" s="0">
        <f>IF(AND(A42&lt;&gt;"已参评好",F42&gt;=5),"超5小时未参评",IF(F42&gt;=7,"超7小时未参评",IF(F42&gt;=8,"超时未参评","")))</f>
        <v/>
      </c>
      <c r="R2811" s="0" t="n"/>
    </row>
    <row r="2812">
      <c r="B2812" s="0" t="inlineStr">
        <is>
          <t>是</t>
        </is>
      </c>
      <c r="C2812" s="56" t="n">
        <v>46255.87797453703</v>
      </c>
      <c r="D2812" s="0" t="inlineStr">
        <is>
          <t>是</t>
        </is>
      </c>
      <c r="E2812" s="56" t="n">
        <v>46255.54464120371</v>
      </c>
      <c r="F2812" s="54">
        <f>(NOW()-E43)*24</f>
        <v/>
      </c>
      <c r="G2812" s="0" t="inlineStr">
        <is>
          <t>15919597228</t>
        </is>
      </c>
      <c r="H2812" s="0" t="inlineStr">
        <is>
          <t>2026-08-21 11:04:17</t>
        </is>
      </c>
      <c r="I2812" s="0" t="inlineStr">
        <is>
          <t>潮州市潮安区枫溪镇如意网格潮汕路前进村</t>
        </is>
      </c>
      <c r="J2812" s="0" t="inlineStr">
        <is>
          <t>陈庆海</t>
        </is>
      </c>
      <c r="K2812" s="0" t="inlineStr">
        <is>
          <t>瓷都枫溪工作站</t>
        </is>
      </c>
      <c r="L2812" s="0" t="inlineStr">
        <is>
          <t>市区</t>
        </is>
      </c>
      <c r="M2812" s="0" t="inlineStr">
        <is>
          <t>20260820202333X613041562</t>
        </is>
      </c>
      <c r="N2812" s="0" t="inlineStr">
        <is>
          <t>CMCC-CZ-TSCLX-20260820-024347</t>
        </is>
      </c>
      <c r="O2812" s="0" t="inlineStr">
        <is>
          <t>潮州</t>
        </is>
      </c>
      <c r="P2812" s="0" t="inlineStr">
        <is>
          <t>潮安区</t>
        </is>
      </c>
      <c r="Q2812" s="0">
        <f>IF(AND(A43&lt;&gt;"已参评好",F43&gt;=5),"超5小时未参评",IF(F43&gt;=7,"超7小时未参评",IF(F43&gt;=8,"超时未参评","")))</f>
        <v/>
      </c>
      <c r="R2812" s="0" t="n"/>
    </row>
    <row r="2813">
      <c r="A2813" s="0" t="inlineStr">
        <is>
          <t>已参评好</t>
        </is>
      </c>
      <c r="B2813" s="0" t="inlineStr">
        <is>
          <t>是</t>
        </is>
      </c>
      <c r="C2813" s="56" t="n">
        <v>46255.89452546297</v>
      </c>
      <c r="D2813" s="0" t="inlineStr">
        <is>
          <t>是</t>
        </is>
      </c>
      <c r="E2813" s="56" t="n">
        <v>46255.56119212963</v>
      </c>
      <c r="F2813" s="54">
        <f>(NOW()-E44)*24</f>
        <v/>
      </c>
      <c r="G2813" s="0" t="inlineStr">
        <is>
          <t>13829024675</t>
        </is>
      </c>
      <c r="H2813" s="0" t="inlineStr">
        <is>
          <t>2026-08-21 11:28:07</t>
        </is>
      </c>
      <c r="I2813" s="0" t="inlineStr">
        <is>
          <t>潮州市湘桥区磷溪镇磷溪溪口网格磷溪大道溪口一村</t>
        </is>
      </c>
      <c r="J2813" s="0" t="inlineStr">
        <is>
          <t>刘广锋</t>
        </is>
      </c>
      <c r="K2813" s="0" t="inlineStr">
        <is>
          <t>磷官铁工作站</t>
        </is>
      </c>
      <c r="L2813" s="0" t="inlineStr">
        <is>
          <t>市区</t>
        </is>
      </c>
      <c r="M2813" s="0" t="inlineStr">
        <is>
          <t>20260820210134X894551776</t>
        </is>
      </c>
      <c r="N2813" s="0" t="inlineStr">
        <is>
          <t>CMCC-CZ-TSCLX-20260820-033262</t>
        </is>
      </c>
      <c r="O2813" s="0" t="inlineStr">
        <is>
          <t>潮州</t>
        </is>
      </c>
      <c r="P2813" s="0" t="inlineStr">
        <is>
          <t>湘桥区</t>
        </is>
      </c>
      <c r="Q2813" s="0">
        <f>IF(AND(A44&lt;&gt;"已参评好",F44&gt;=5),"超5小时未参评",IF(F44&gt;=7,"超7小时未参评",IF(F44&gt;=8,"超时未参评","")))</f>
        <v/>
      </c>
      <c r="R2813" s="0" t="inlineStr">
        <is>
          <t>已评</t>
        </is>
      </c>
    </row>
    <row r="2814">
      <c r="B2814" s="0" t="inlineStr">
        <is>
          <t>是</t>
        </is>
      </c>
      <c r="C2814" s="56" t="n">
        <v>46255.85231481482</v>
      </c>
      <c r="D2814" s="0" t="inlineStr">
        <is>
          <t>是</t>
        </is>
      </c>
      <c r="E2814" s="56" t="n">
        <v>46255.51898148148</v>
      </c>
      <c r="F2814" s="54">
        <f>(NOW()-E45)*24</f>
        <v/>
      </c>
      <c r="G2814" s="0" t="inlineStr">
        <is>
          <t>13671426922</t>
        </is>
      </c>
      <c r="H2814" s="0" t="inlineStr">
        <is>
          <t>2026-08-21 10:27:20</t>
        </is>
      </c>
      <c r="I2814" s="0" t="inlineStr">
        <is>
          <t>潮州市潮安区古巷镇枫洋网格枫洋市路枫洋枫洋四村</t>
        </is>
      </c>
      <c r="J2814" s="0" t="inlineStr">
        <is>
          <t>陈海荣</t>
        </is>
      </c>
      <c r="K2814" s="0" t="inlineStr">
        <is>
          <t>古巷登塘工作站</t>
        </is>
      </c>
      <c r="L2814" s="0" t="inlineStr">
        <is>
          <t>潮安</t>
        </is>
      </c>
      <c r="M2814" s="0" t="inlineStr">
        <is>
          <t>20260820211406X646360196</t>
        </is>
      </c>
      <c r="N2814" s="0" t="inlineStr">
        <is>
          <t>CMCC-CZ-TSCLX-20260820-032100</t>
        </is>
      </c>
      <c r="O2814" s="0" t="inlineStr">
        <is>
          <t>潮州</t>
        </is>
      </c>
      <c r="P2814" s="0" t="inlineStr">
        <is>
          <t>潮安区</t>
        </is>
      </c>
      <c r="Q2814" s="0">
        <f>IF(AND(A45&lt;&gt;"已参评好",F45&gt;=5),"超5小时未参评",IF(F45&gt;=7,"超7小时未参评",IF(F45&gt;=8,"超时未参评","")))</f>
        <v/>
      </c>
      <c r="R2814" s="0" t="n"/>
    </row>
    <row r="2815">
      <c r="A2815" s="0" t="inlineStr">
        <is>
          <t>已参评好</t>
        </is>
      </c>
      <c r="B2815" s="0" t="inlineStr">
        <is>
          <t>是</t>
        </is>
      </c>
      <c r="C2815" s="56" t="n">
        <v>46255.84142361111</v>
      </c>
      <c r="D2815" s="0" t="inlineStr">
        <is>
          <t>是</t>
        </is>
      </c>
      <c r="E2815" s="56" t="n">
        <v>46255.50809027778</v>
      </c>
      <c r="F2815" s="54">
        <f>(NOW()-E46)*24</f>
        <v/>
      </c>
      <c r="G2815" s="0" t="inlineStr">
        <is>
          <t>13727959954</t>
        </is>
      </c>
      <c r="H2815" s="0" t="inlineStr">
        <is>
          <t>2026-08-21 10:11:39</t>
        </is>
      </c>
      <c r="I2815" s="0" t="inlineStr">
        <is>
          <t>潮州市饶平县黄冈镇县政府网格536乡道大澳片区</t>
        </is>
      </c>
      <c r="J2815" s="0" t="inlineStr">
        <is>
          <t>郑镇和</t>
        </is>
      </c>
      <c r="K2815" s="0" t="inlineStr">
        <is>
          <t>饶平城区工作站</t>
        </is>
      </c>
      <c r="L2815" s="0" t="inlineStr">
        <is>
          <t>饶平</t>
        </is>
      </c>
      <c r="M2815" s="0" t="inlineStr">
        <is>
          <t>20260820213900X140983250</t>
        </is>
      </c>
      <c r="N2815" s="0" t="inlineStr">
        <is>
          <t>CMCC-CZ-TSCLX-20260820-029941</t>
        </is>
      </c>
      <c r="O2815" s="0" t="inlineStr">
        <is>
          <t>潮州</t>
        </is>
      </c>
      <c r="P2815" s="0" t="inlineStr">
        <is>
          <t>饶平县</t>
        </is>
      </c>
      <c r="Q2815" s="0">
        <f>IF(AND(A46&lt;&gt;"已参评好",F46&gt;=5),"超5小时未参评",IF(F46&gt;=7,"超7小时未参评",IF(F46&gt;=8,"超时未参评","")))</f>
        <v/>
      </c>
      <c r="R2815" s="0" t="inlineStr">
        <is>
          <t>已参评</t>
        </is>
      </c>
    </row>
    <row r="2816">
      <c r="B2816" s="0" t="inlineStr">
        <is>
          <t>是</t>
        </is>
      </c>
      <c r="C2816" s="56" t="n">
        <v>46255.89513888889</v>
      </c>
      <c r="D2816" s="0" t="inlineStr">
        <is>
          <t>是</t>
        </is>
      </c>
      <c r="E2816" s="56" t="n">
        <v>46255.56180555555</v>
      </c>
      <c r="F2816" s="54">
        <f>(NOW()-E47)*24</f>
        <v/>
      </c>
      <c r="G2816" s="0" t="inlineStr">
        <is>
          <t>15768836556</t>
        </is>
      </c>
      <c r="H2816" s="0" t="inlineStr">
        <is>
          <t>2026-08-21 11:29:00</t>
        </is>
      </c>
      <c r="I2816" s="0" t="inlineStr">
        <is>
          <t>潮州市湘桥区城西街道吉利网格枫春路新乡村</t>
        </is>
      </c>
      <c r="J2816" s="0" t="inlineStr">
        <is>
          <t>陈楷</t>
        </is>
      </c>
      <c r="K2816" s="0" t="inlineStr">
        <is>
          <t>市区城南工作站</t>
        </is>
      </c>
      <c r="L2816" s="0" t="inlineStr">
        <is>
          <t>市区</t>
        </is>
      </c>
      <c r="M2816" s="0" t="inlineStr">
        <is>
          <t>20260820214957X797199879</t>
        </is>
      </c>
      <c r="N2816" s="0" t="inlineStr">
        <is>
          <t>CMCC-CZ-TSCLX-20260820-038429</t>
        </is>
      </c>
      <c r="O2816" s="0" t="inlineStr">
        <is>
          <t>潮州</t>
        </is>
      </c>
      <c r="P2816" s="0" t="inlineStr">
        <is>
          <t>湘桥区</t>
        </is>
      </c>
      <c r="Q2816" s="0">
        <f>IF(AND(A47&lt;&gt;"已参评好",F47&gt;=5),"超5小时未参评",IF(F47&gt;=7,"超7小时未参评",IF(F47&gt;=8,"超时未参评","")))</f>
        <v/>
      </c>
      <c r="R2816" s="0" t="n"/>
    </row>
    <row r="2817">
      <c r="B2817" s="0" t="inlineStr">
        <is>
          <t>是</t>
        </is>
      </c>
      <c r="C2817" s="56" t="n">
        <v>46255.81077546296</v>
      </c>
      <c r="D2817" s="0" t="inlineStr">
        <is>
          <t>是</t>
        </is>
      </c>
      <c r="E2817" s="56" t="n">
        <v>46255.47744212963</v>
      </c>
      <c r="F2817" s="54">
        <f>(NOW()-E48)*24</f>
        <v/>
      </c>
      <c r="G2817" s="0" t="inlineStr">
        <is>
          <t>15913028654</t>
        </is>
      </c>
      <c r="H2817" s="0" t="inlineStr">
        <is>
          <t>2026-08-21 09:27:31</t>
        </is>
      </c>
      <c r="I2817" s="0" t="inlineStr">
        <is>
          <t>潮州市湘桥区凤新街道陈桥网格新洋路陈桥新埔村</t>
        </is>
      </c>
      <c r="J2817" s="0" t="inlineStr">
        <is>
          <t>张泽鸿</t>
        </is>
      </c>
      <c r="K2817" s="0" t="inlineStr">
        <is>
          <t>市区城北工作站</t>
        </is>
      </c>
      <c r="L2817" s="0" t="inlineStr">
        <is>
          <t>市区</t>
        </is>
      </c>
      <c r="M2817" s="0" t="inlineStr">
        <is>
          <t>20260820220710X830422642</t>
        </is>
      </c>
      <c r="N2817" s="0" t="inlineStr">
        <is>
          <t>CMCC-CZ-TSCLX-20260820-035065</t>
        </is>
      </c>
      <c r="O2817" s="0" t="inlineStr">
        <is>
          <t>潮州</t>
        </is>
      </c>
      <c r="P2817" s="0" t="inlineStr">
        <is>
          <t>湘桥区</t>
        </is>
      </c>
      <c r="Q2817" s="0">
        <f>IF(AND(A48&lt;&gt;"已参评好",F48&gt;=5),"超5小时未参评",IF(F48&gt;=7,"超7小时未参评",IF(F48&gt;=8,"超时未参评","")))</f>
        <v/>
      </c>
      <c r="R2817" s="0" t="n"/>
    </row>
    <row r="2818">
      <c r="A2818" s="0" t="inlineStr">
        <is>
          <t>已参评好</t>
        </is>
      </c>
      <c r="B2818" s="0" t="inlineStr">
        <is>
          <t>是</t>
        </is>
      </c>
      <c r="C2818" s="56" t="n">
        <v>46255.89292824074</v>
      </c>
      <c r="D2818" s="0" t="inlineStr">
        <is>
          <t>是</t>
        </is>
      </c>
      <c r="E2818" s="56" t="n">
        <v>46255.5595949074</v>
      </c>
      <c r="F2818" s="54">
        <f>(NOW()-E49)*24</f>
        <v/>
      </c>
      <c r="G2818" s="0" t="inlineStr">
        <is>
          <t>15816593261</t>
        </is>
      </c>
      <c r="H2818" s="0" t="inlineStr">
        <is>
          <t>2026-08-21 11:25:49</t>
        </is>
      </c>
      <c r="I2818" s="0" t="inlineStr">
        <is>
          <t>潮州市湘桥区铁铺镇凤泉湖高新区网格335省道五乡村</t>
        </is>
      </c>
      <c r="J2818" s="0" t="inlineStr">
        <is>
          <t>刘继祥</t>
        </is>
      </c>
      <c r="K2818" s="0" t="inlineStr">
        <is>
          <t>磷官铁工作站</t>
        </is>
      </c>
      <c r="L2818" s="0" t="inlineStr">
        <is>
          <t>市区</t>
        </is>
      </c>
      <c r="M2818" s="0" t="inlineStr">
        <is>
          <t>20260821004143X103095478</t>
        </is>
      </c>
      <c r="N2818" s="0" t="inlineStr">
        <is>
          <t>CMCC-CZ-TSCLX-20260821-006002</t>
        </is>
      </c>
      <c r="O2818" s="0" t="inlineStr">
        <is>
          <t>潮州</t>
        </is>
      </c>
      <c r="P2818" s="0" t="inlineStr">
        <is>
          <t>湘桥区</t>
        </is>
      </c>
      <c r="Q2818" s="0">
        <f>IF(AND(A49&lt;&gt;"已参评好",F49&gt;=5),"超5小时未参评",IF(F49&gt;=7,"超7小时未参评",IF(F49&gt;=8,"超时未参评","")))</f>
        <v/>
      </c>
      <c r="R2818" s="0" t="inlineStr">
        <is>
          <t>已评</t>
        </is>
      </c>
    </row>
    <row r="2819">
      <c r="B2819" s="0" t="inlineStr">
        <is>
          <t>是</t>
        </is>
      </c>
      <c r="C2819" s="56" t="n">
        <v>46255.83708333333</v>
      </c>
      <c r="D2819" s="0" t="inlineStr">
        <is>
          <t>是</t>
        </is>
      </c>
      <c r="E2819" s="56" t="n">
        <v>46255.50375</v>
      </c>
      <c r="F2819" s="54">
        <f>(NOW()-E50)*24</f>
        <v/>
      </c>
      <c r="G2819" s="0" t="inlineStr">
        <is>
          <t>13929271085</t>
        </is>
      </c>
      <c r="H2819" s="0" t="inlineStr">
        <is>
          <t>2026-08-21 10:05:24</t>
        </is>
      </c>
      <c r="I2819" s="0" t="inlineStr">
        <is>
          <t>潮州市湘桥区城西街道吉利网格吉利街吉利村</t>
        </is>
      </c>
      <c r="J2819" s="0" t="inlineStr">
        <is>
          <t>阮少寅</t>
        </is>
      </c>
      <c r="K2819" s="0" t="inlineStr">
        <is>
          <t>市区城南工作站</t>
        </is>
      </c>
      <c r="L2819" s="0" t="inlineStr">
        <is>
          <t>市区</t>
        </is>
      </c>
      <c r="M2819" s="0" t="inlineStr">
        <is>
          <t>20260821010607X567842203</t>
        </is>
      </c>
      <c r="N2819" s="0" t="inlineStr">
        <is>
          <t>CMCC-CZ-TSCLX-20260821-007202</t>
        </is>
      </c>
      <c r="O2819" s="0" t="inlineStr">
        <is>
          <t>潮州</t>
        </is>
      </c>
      <c r="P2819" s="0" t="inlineStr">
        <is>
          <t>湘桥区</t>
        </is>
      </c>
      <c r="Q2819" s="0">
        <f>IF(AND(A50&lt;&gt;"已参评好",F50&gt;=5),"超5小时未参评",IF(F50&gt;=7,"超7小时未参评",IF(F50&gt;=8,"超时未参评","")))</f>
        <v/>
      </c>
      <c r="R2819" s="0" t="n"/>
    </row>
    <row r="2820">
      <c r="B2820" s="0" t="inlineStr">
        <is>
          <t>是</t>
        </is>
      </c>
      <c r="C2820" s="56" t="n">
        <v>46255.86359953704</v>
      </c>
      <c r="D2820" s="0" t="inlineStr">
        <is>
          <t>是</t>
        </is>
      </c>
      <c r="E2820" s="56" t="n">
        <v>46255.53026620371</v>
      </c>
      <c r="F2820" s="54">
        <f>(NOW()-E51)*24</f>
        <v/>
      </c>
      <c r="G2820" s="0" t="inlineStr">
        <is>
          <t>13827330607</t>
        </is>
      </c>
      <c r="H2820" s="0" t="inlineStr">
        <is>
          <t>2026-08-21 10:43:35</t>
        </is>
      </c>
      <c r="I2820" s="0" t="inlineStr">
        <is>
          <t>潮州市潮安区庵埠镇庵东网格东梅路梅溪村</t>
        </is>
      </c>
      <c r="J2820" s="0" t="inlineStr">
        <is>
          <t>林洽水</t>
        </is>
      </c>
      <c r="K2820" s="0" t="inlineStr">
        <is>
          <t>潮安城区工作站</t>
        </is>
      </c>
      <c r="L2820" s="0" t="inlineStr">
        <is>
          <t>潮安</t>
        </is>
      </c>
      <c r="M2820" s="0" t="inlineStr">
        <is>
          <t>20260821070053X853576889</t>
        </is>
      </c>
      <c r="N2820" s="0" t="inlineStr">
        <is>
          <t>CMCC-CZ-TSCLX-20260821-003410</t>
        </is>
      </c>
      <c r="O2820" s="0" t="inlineStr">
        <is>
          <t>潮州</t>
        </is>
      </c>
      <c r="P2820" s="0" t="inlineStr">
        <is>
          <t>潮安区</t>
        </is>
      </c>
      <c r="Q2820" s="0">
        <f>IF(AND(A51&lt;&gt;"已参评好",F51&gt;=5),"超5小时未参评",IF(F51&gt;=7,"超7小时未参评",IF(F51&gt;=8,"超时未参评","")))</f>
        <v/>
      </c>
      <c r="R2820" s="0" t="n"/>
    </row>
    <row r="2821">
      <c r="B2821" s="0" t="inlineStr">
        <is>
          <t>是</t>
        </is>
      </c>
      <c r="C2821" s="56" t="n">
        <v>46255.8884837963</v>
      </c>
      <c r="D2821" s="0" t="inlineStr">
        <is>
          <t>是</t>
        </is>
      </c>
      <c r="E2821" s="56" t="n">
        <v>46255.55515046296</v>
      </c>
      <c r="F2821" s="54">
        <f>(NOW()-E52)*24</f>
        <v/>
      </c>
      <c r="G2821" s="0" t="inlineStr">
        <is>
          <t>15916457717</t>
        </is>
      </c>
      <c r="H2821" s="0" t="inlineStr">
        <is>
          <t>2026-08-21 11:19:25</t>
        </is>
      </c>
      <c r="I2821" s="0" t="inlineStr">
        <is>
          <t>潮州市潮安区东凤镇东凤南网格东梅路洋东村</t>
        </is>
      </c>
      <c r="J2821" s="0" t="inlineStr">
        <is>
          <t>蔡泽鑫</t>
        </is>
      </c>
      <c r="K2821" s="0" t="inlineStr">
        <is>
          <t>彩塘东凤工作站</t>
        </is>
      </c>
      <c r="L2821" s="0" t="inlineStr">
        <is>
          <t>潮安</t>
        </is>
      </c>
      <c r="M2821" s="0" t="inlineStr">
        <is>
          <t>20260821083656X616504302</t>
        </is>
      </c>
      <c r="N2821" s="0" t="inlineStr">
        <is>
          <t>CMCC-CZ-TSCLX-20260821-001817</t>
        </is>
      </c>
      <c r="O2821" s="0" t="inlineStr">
        <is>
          <t>潮州</t>
        </is>
      </c>
      <c r="P2821" s="0" t="inlineStr">
        <is>
          <t>潮安区</t>
        </is>
      </c>
      <c r="Q2821" s="0">
        <f>IF(AND(A52&lt;&gt;"已参评好",F52&gt;=5),"超5小时未参评",IF(F52&gt;=7,"超7小时未参评",IF(F52&gt;=8,"超时未参评","")))</f>
        <v/>
      </c>
      <c r="R2821" s="0" t="n"/>
    </row>
    <row r="2822">
      <c r="B2822" s="0" t="inlineStr">
        <is>
          <t>是</t>
        </is>
      </c>
      <c r="C2822" s="56" t="n">
        <v>46255.83689814815</v>
      </c>
      <c r="D2822" s="0" t="inlineStr">
        <is>
          <t>是</t>
        </is>
      </c>
      <c r="E2822" s="56" t="n">
        <v>46255.50356481481</v>
      </c>
      <c r="F2822" s="54">
        <f>(NOW()-E53)*24</f>
        <v/>
      </c>
      <c r="G2822" s="0" t="inlineStr">
        <is>
          <t>13827310276a</t>
        </is>
      </c>
      <c r="H2822" s="0" t="inlineStr">
        <is>
          <t>2026-08-21 10:05:08</t>
        </is>
      </c>
      <c r="I2822" s="0" t="inlineStr">
        <is>
          <t>潮州市潮安区庵埠镇庵北网格新安大道腾瑞一品</t>
        </is>
      </c>
      <c r="J2822" s="0" t="inlineStr">
        <is>
          <t>庄树贤</t>
        </is>
      </c>
      <c r="K2822" s="0" t="inlineStr">
        <is>
          <t>潮安城区工作站</t>
        </is>
      </c>
      <c r="L2822" s="0" t="inlineStr">
        <is>
          <t>潮安</t>
        </is>
      </c>
      <c r="M2822" s="0" t="inlineStr">
        <is>
          <t>20260821084735X255893223</t>
        </is>
      </c>
      <c r="N2822" s="0" t="inlineStr">
        <is>
          <t>CMCC-CZ-TSCLX-20260821-007419</t>
        </is>
      </c>
      <c r="O2822" s="0" t="inlineStr">
        <is>
          <t>潮州</t>
        </is>
      </c>
      <c r="P2822" s="0" t="inlineStr">
        <is>
          <t>潮安区</t>
        </is>
      </c>
      <c r="Q2822" s="0">
        <f>IF(AND(A53&lt;&gt;"已参评好",F53&gt;=5),"超5小时未参评",IF(F53&gt;=7,"超7小时未参评",IF(F53&gt;=8,"超时未参评","")))</f>
        <v/>
      </c>
      <c r="R2822" s="0" t="n"/>
    </row>
    <row r="2823">
      <c r="B2823" s="0" t="inlineStr">
        <is>
          <t>是</t>
        </is>
      </c>
      <c r="C2823" s="56" t="n">
        <v>46255.88334490741</v>
      </c>
      <c r="D2823" s="0" t="inlineStr">
        <is>
          <t>是</t>
        </is>
      </c>
      <c r="E2823" s="56" t="n">
        <v>46255.55001157407</v>
      </c>
      <c r="F2823" s="54">
        <f>(NOW()-E54)*24</f>
        <v/>
      </c>
      <c r="G2823" s="0" t="inlineStr">
        <is>
          <t>13534644386</t>
        </is>
      </c>
      <c r="H2823" s="0" t="inlineStr">
        <is>
          <t>2026-08-21 11:12:01</t>
        </is>
      </c>
      <c r="I2823" s="0" t="inlineStr">
        <is>
          <t>潮州市潮安区庵埠镇庵东网格亭前路乔林村</t>
        </is>
      </c>
      <c r="J2823" s="0" t="inlineStr">
        <is>
          <t>王伟斌</t>
        </is>
      </c>
      <c r="K2823" s="0" t="inlineStr">
        <is>
          <t>潮安城区工作站</t>
        </is>
      </c>
      <c r="L2823" s="0" t="inlineStr">
        <is>
          <t>潮安</t>
        </is>
      </c>
      <c r="M2823" s="0" t="inlineStr">
        <is>
          <t>20260821084741X261289278</t>
        </is>
      </c>
      <c r="N2823" s="0" t="inlineStr">
        <is>
          <t>CMCC-CZ-TSCLX-20260821-000816</t>
        </is>
      </c>
      <c r="O2823" s="0" t="inlineStr">
        <is>
          <t>潮州</t>
        </is>
      </c>
      <c r="P2823" s="0" t="inlineStr">
        <is>
          <t>潮安区</t>
        </is>
      </c>
      <c r="Q2823" s="0">
        <f>IF(AND(A54&lt;&gt;"已参评好",F54&gt;=5),"超5小时未参评",IF(F54&gt;=7,"超7小时未参评",IF(F54&gt;=8,"超时未参评","")))</f>
        <v/>
      </c>
      <c r="R2823" s="0" t="n"/>
    </row>
    <row r="2824">
      <c r="B2824" s="0" t="inlineStr">
        <is>
          <t>是</t>
        </is>
      </c>
      <c r="C2824" s="56" t="n">
        <v>46255.88731481481</v>
      </c>
      <c r="D2824" s="0" t="inlineStr">
        <is>
          <t>是</t>
        </is>
      </c>
      <c r="E2824" s="56" t="n">
        <v>46255.55398148148</v>
      </c>
      <c r="F2824" s="54">
        <f>(NOW()-E55)*24</f>
        <v/>
      </c>
      <c r="G2824" s="0" t="inlineStr">
        <is>
          <t>13827306527</t>
        </is>
      </c>
      <c r="H2824" s="0" t="inlineStr">
        <is>
          <t>2026-08-21 11:17:44</t>
        </is>
      </c>
      <c r="I2824" s="0" t="inlineStr">
        <is>
          <t>潮州市潮安区枫溪镇云英路网格护堤路碧桂园天玺湾【可装2000M】</t>
        </is>
      </c>
      <c r="J2824" s="0" t="inlineStr">
        <is>
          <t>陈洽龙</t>
        </is>
      </c>
      <c r="K2824" s="0" t="inlineStr">
        <is>
          <t>瓷都枫溪工作站</t>
        </is>
      </c>
      <c r="L2824" s="0" t="inlineStr">
        <is>
          <t>市区</t>
        </is>
      </c>
      <c r="M2824" s="0" t="inlineStr">
        <is>
          <t>20260821085723X843023138</t>
        </is>
      </c>
      <c r="N2824" s="0" t="inlineStr">
        <is>
          <t>CMCC-CZ-TSCLX-20260821-000826</t>
        </is>
      </c>
      <c r="O2824" s="0" t="inlineStr">
        <is>
          <t>潮州</t>
        </is>
      </c>
      <c r="P2824" s="0" t="inlineStr">
        <is>
          <t>潮安区</t>
        </is>
      </c>
      <c r="Q2824" s="0">
        <f>IF(AND(A55&lt;&gt;"已参评好",F55&gt;=5),"超5小时未参评",IF(F55&gt;=7,"超7小时未参评",IF(F55&gt;=8,"超时未参评","")))</f>
        <v/>
      </c>
      <c r="R2824" s="0" t="n"/>
    </row>
    <row r="2825">
      <c r="B2825" s="0" t="inlineStr">
        <is>
          <t>是</t>
        </is>
      </c>
      <c r="C2825" s="56" t="n">
        <v>46255.85680555556</v>
      </c>
      <c r="D2825" s="0" t="inlineStr">
        <is>
          <t>是</t>
        </is>
      </c>
      <c r="E2825" s="56" t="n">
        <v>46255.52347222222</v>
      </c>
      <c r="F2825" s="54">
        <f>(NOW()-E56)*24</f>
        <v/>
      </c>
      <c r="G2825" s="0" t="inlineStr">
        <is>
          <t>13690010232</t>
        </is>
      </c>
      <c r="H2825" s="0" t="inlineStr">
        <is>
          <t>2026-08-21 10:33:48</t>
        </is>
      </c>
      <c r="I2825" s="0" t="inlineStr">
        <is>
          <t>潮州市潮安区金石镇金石南网格大路顶路厂头村</t>
        </is>
      </c>
      <c r="J2825" s="0" t="inlineStr">
        <is>
          <t>0</t>
        </is>
      </c>
      <c r="M2825" s="0" t="inlineStr">
        <is>
          <t>20260821093039X839325375</t>
        </is>
      </c>
      <c r="N2825" s="0" t="inlineStr">
        <is>
          <t>CMCC-CZ-TSCLX-20260821-001074</t>
        </is>
      </c>
      <c r="O2825" s="0" t="inlineStr">
        <is>
          <t>潮州</t>
        </is>
      </c>
      <c r="P2825" s="0" t="inlineStr">
        <is>
          <t>潮安区</t>
        </is>
      </c>
      <c r="Q2825" s="0">
        <f>IF(AND(A56&lt;&gt;"已参评好",F56&gt;=5),"超5小时未参评",IF(F56&gt;=7,"超7小时未参评",IF(F56&gt;=8,"超时未参评","")))</f>
        <v/>
      </c>
      <c r="R2825" s="0" t="n"/>
    </row>
    <row r="2826">
      <c r="B2826" s="0" t="inlineStr">
        <is>
          <t>是</t>
        </is>
      </c>
      <c r="C2826" s="56" t="n">
        <v>46255.86225694444</v>
      </c>
      <c r="D2826" s="0" t="inlineStr">
        <is>
          <t>是</t>
        </is>
      </c>
      <c r="E2826" s="56" t="n">
        <v>46255.52892361111</v>
      </c>
      <c r="F2826" s="54">
        <f>(NOW()-E57)*24</f>
        <v/>
      </c>
      <c r="G2826" s="0" t="inlineStr">
        <is>
          <t>13670710978</t>
        </is>
      </c>
      <c r="H2826" s="0" t="inlineStr">
        <is>
          <t>2026-08-21 10:41:39</t>
        </is>
      </c>
      <c r="I2826" s="0" t="inlineStr">
        <is>
          <t>潮州市潮安区枫溪镇云英路网格云英路英塘村</t>
        </is>
      </c>
      <c r="J2826" s="0" t="inlineStr">
        <is>
          <t>陆锐强</t>
        </is>
      </c>
      <c r="K2826" s="0" t="inlineStr">
        <is>
          <t>瓷都枫溪工作站</t>
        </is>
      </c>
      <c r="L2826" s="0" t="inlineStr">
        <is>
          <t>市区</t>
        </is>
      </c>
      <c r="M2826" s="0" t="inlineStr">
        <is>
          <t>20260821095449X289732599</t>
        </is>
      </c>
      <c r="N2826" s="0" t="inlineStr">
        <is>
          <t>CMCC-CZ-TSCLX-20260821-008493</t>
        </is>
      </c>
      <c r="O2826" s="0" t="inlineStr">
        <is>
          <t>潮州</t>
        </is>
      </c>
      <c r="P2826" s="0" t="inlineStr">
        <is>
          <t>潮安区</t>
        </is>
      </c>
      <c r="Q2826" s="0">
        <f>IF(AND(A57&lt;&gt;"已参评好",F57&gt;=5),"超5小时未参评",IF(F57&gt;=7,"超7小时未参评",IF(F57&gt;=8,"超时未参评","")))</f>
        <v/>
      </c>
      <c r="R2826" s="0" t="n"/>
    </row>
    <row r="2827">
      <c r="B2827" s="0" t="inlineStr">
        <is>
          <t>是</t>
        </is>
      </c>
      <c r="C2827" s="56" t="n">
        <v>46255.91226851852</v>
      </c>
      <c r="D2827" s="0" t="inlineStr">
        <is>
          <t>是</t>
        </is>
      </c>
      <c r="E2827" s="56" t="n">
        <v>46255.57893518519</v>
      </c>
      <c r="F2827" s="54">
        <f>(NOW()-E58)*24</f>
        <v/>
      </c>
      <c r="G2827" s="0" t="inlineStr">
        <is>
          <t>15994955359</t>
        </is>
      </c>
      <c r="H2827" s="0" t="inlineStr">
        <is>
          <t>2026-08-21 11:53:40</t>
        </is>
      </c>
      <c r="I2827" s="0" t="inlineStr">
        <is>
          <t>潮州市潮安区登塘镇登塘网格枫榴路笔埔村</t>
        </is>
      </c>
      <c r="J2827" s="0" t="inlineStr">
        <is>
          <t>刘铭烨</t>
        </is>
      </c>
      <c r="K2827" s="0" t="inlineStr">
        <is>
          <t>古巷登塘工作站</t>
        </is>
      </c>
      <c r="L2827" s="0" t="inlineStr">
        <is>
          <t>潮安</t>
        </is>
      </c>
      <c r="M2827" s="0" t="inlineStr">
        <is>
          <t>20260820141523X523505781</t>
        </is>
      </c>
      <c r="N2827" s="0" t="inlineStr">
        <is>
          <t>CMCC-CZ-TSCLX-20260820-003070</t>
        </is>
      </c>
      <c r="O2827" s="0" t="inlineStr">
        <is>
          <t>潮州</t>
        </is>
      </c>
      <c r="P2827" s="0" t="inlineStr">
        <is>
          <t>潮安区</t>
        </is>
      </c>
      <c r="Q2827" s="0">
        <f>IF(AND(A58&lt;&gt;"已参评好",F58&gt;=5),"超5小时未参评",IF(F58&gt;=7,"超7小时未参评",IF(F58&gt;=8,"超时未参评","")))</f>
        <v/>
      </c>
      <c r="R2827" s="0" t="n"/>
    </row>
    <row r="2828">
      <c r="B2828" s="0" t="inlineStr">
        <is>
          <t>是</t>
        </is>
      </c>
      <c r="C2828" s="56" t="n">
        <v>46255.92135416667</v>
      </c>
      <c r="D2828" s="0" t="inlineStr">
        <is>
          <t>是</t>
        </is>
      </c>
      <c r="E2828" s="56" t="n">
        <v>46255.58802083333</v>
      </c>
      <c r="F2828" s="54">
        <f>(NOW()-E59)*24</f>
        <v/>
      </c>
      <c r="G2828" s="0" t="inlineStr">
        <is>
          <t>13690074947</t>
        </is>
      </c>
      <c r="H2828" s="0" t="inlineStr">
        <is>
          <t>2026-08-21 12:06:45</t>
        </is>
      </c>
      <c r="I2828" s="0" t="inlineStr">
        <is>
          <t>潮州市饶平县黄冈镇河北网格324国道下寮（一）片区</t>
        </is>
      </c>
      <c r="J2828" s="0" t="inlineStr">
        <is>
          <t>余泽彬</t>
        </is>
      </c>
      <c r="K2828" s="0" t="inlineStr">
        <is>
          <t>饶平城区工作站</t>
        </is>
      </c>
      <c r="L2828" s="0" t="inlineStr">
        <is>
          <t>饶平</t>
        </is>
      </c>
      <c r="M2828" s="0" t="inlineStr">
        <is>
          <t>20260820153443X283159515</t>
        </is>
      </c>
      <c r="N2828" s="0" t="inlineStr">
        <is>
          <t>CMCC-CZ-TSCLX-20260820-016773</t>
        </is>
      </c>
      <c r="O2828" s="0" t="inlineStr">
        <is>
          <t>潮州</t>
        </is>
      </c>
      <c r="P2828" s="0" t="inlineStr">
        <is>
          <t>饶平县</t>
        </is>
      </c>
      <c r="Q2828" s="0">
        <f>IF(AND(A59&lt;&gt;"已参评好",F59&gt;=5),"超5小时未参评",IF(F59&gt;=7,"超7小时未参评",IF(F59&gt;=8,"超时未参评","")))</f>
        <v/>
      </c>
      <c r="R2828" s="0" t="n"/>
    </row>
    <row r="2829">
      <c r="B2829" s="0" t="inlineStr">
        <is>
          <t>是</t>
        </is>
      </c>
      <c r="C2829" s="56" t="n">
        <v>46255.93722222222</v>
      </c>
      <c r="D2829" s="0" t="inlineStr">
        <is>
          <t>否</t>
        </is>
      </c>
      <c r="E2829" s="56" t="n">
        <v>46255.60388888889</v>
      </c>
      <c r="F2829" s="54">
        <f>(NOW()-E60)*24</f>
        <v/>
      </c>
      <c r="G2829" s="0" t="inlineStr">
        <is>
          <t>13534697927</t>
        </is>
      </c>
      <c r="H2829" s="0" t="inlineStr">
        <is>
          <t>2026-08-21 12:29:36</t>
        </is>
      </c>
      <c r="I2829" s="0" t="inlineStr">
        <is>
          <t>潮州市潮安区浮洋镇浮洋北网格桥湖路桥湖村</t>
        </is>
      </c>
      <c r="J2829" s="0" t="inlineStr">
        <is>
          <t>吴伟</t>
        </is>
      </c>
      <c r="K2829" s="0" t="inlineStr">
        <is>
          <t>浮洋网格</t>
        </is>
      </c>
      <c r="M2829" s="0" t="inlineStr">
        <is>
          <t>20260820170504X704682809</t>
        </is>
      </c>
      <c r="N2829" s="0" t="inlineStr">
        <is>
          <t>CMCC-CZ-TSCLX-20260820-021393</t>
        </is>
      </c>
      <c r="O2829" s="0" t="inlineStr">
        <is>
          <t>潮州</t>
        </is>
      </c>
      <c r="P2829" s="0" t="inlineStr">
        <is>
          <t>潮安区</t>
        </is>
      </c>
      <c r="Q2829" s="0">
        <f>IF(AND(A60&lt;&gt;"已参评好",F60&gt;=5),"超5小时未参评",IF(F60&gt;=7,"超7小时未参评",IF(F60&gt;=8,"超时未参评","")))</f>
        <v/>
      </c>
      <c r="R2829" s="0" t="n"/>
    </row>
    <row r="2830">
      <c r="A2830" s="0" t="inlineStr">
        <is>
          <t>未参评好</t>
        </is>
      </c>
      <c r="B2830" s="0" t="inlineStr">
        <is>
          <t>是</t>
        </is>
      </c>
      <c r="C2830" s="56" t="n">
        <v>46256.01378472222</v>
      </c>
      <c r="D2830" s="0" t="inlineStr">
        <is>
          <t>否</t>
        </is>
      </c>
      <c r="E2830" s="56" t="n">
        <v>46255.68045138889</v>
      </c>
      <c r="F2830" s="54">
        <f>(NOW()-E61)*24</f>
        <v/>
      </c>
      <c r="G2830" s="0" t="inlineStr">
        <is>
          <t>15216947171</t>
        </is>
      </c>
      <c r="H2830" s="0" t="inlineStr">
        <is>
          <t>2026-08-21 14:19:51</t>
        </is>
      </c>
      <c r="I2830" s="0" t="inlineStr">
        <is>
          <t>潮州市潮安区彩塘镇仙乐网格东彩路东寨工业区【可装2000M】</t>
        </is>
      </c>
      <c r="J2830" s="0" t="inlineStr">
        <is>
          <t>郑德福</t>
        </is>
      </c>
      <c r="K2830" s="0" t="inlineStr">
        <is>
          <t>彩塘东凤工作站</t>
        </is>
      </c>
      <c r="L2830" s="0" t="inlineStr">
        <is>
          <t>潮安</t>
        </is>
      </c>
      <c r="M2830" s="0" t="inlineStr">
        <is>
          <t>20260820171246X166850504</t>
        </is>
      </c>
      <c r="N2830" s="0" t="inlineStr">
        <is>
          <t>CMCC-CZ-TSCLX-20260820-014157</t>
        </is>
      </c>
      <c r="O2830" s="0" t="inlineStr">
        <is>
          <t>潮州</t>
        </is>
      </c>
      <c r="P2830" s="0" t="inlineStr">
        <is>
          <t>潮安区</t>
        </is>
      </c>
      <c r="Q2830" s="0">
        <f>IF(AND(A61&lt;&gt;"已参评好",F61&gt;=5),"超5小时未参评",IF(F61&gt;=7,"超7小时未参评",IF(F61&gt;=8,"超时未参评","")))</f>
        <v/>
      </c>
      <c r="R2830" s="0" t="inlineStr">
        <is>
          <t>没有收到</t>
        </is>
      </c>
    </row>
    <row r="2831">
      <c r="B2831" s="0" t="inlineStr">
        <is>
          <t>是</t>
        </is>
      </c>
      <c r="C2831" s="56" t="n">
        <v>46255.91932870371</v>
      </c>
      <c r="D2831" s="0" t="inlineStr">
        <is>
          <t>是</t>
        </is>
      </c>
      <c r="E2831" s="56" t="n">
        <v>46255.58599537037</v>
      </c>
      <c r="F2831" s="54">
        <f>(NOW()-E62)*24</f>
        <v/>
      </c>
      <c r="G2831" s="0" t="inlineStr">
        <is>
          <t>19814537001</t>
        </is>
      </c>
      <c r="H2831" s="0" t="inlineStr">
        <is>
          <t>2026-08-21 12:03:50</t>
        </is>
      </c>
      <c r="I2831" s="0" t="inlineStr">
        <is>
          <t>潮州市饶平县大埕镇网格鸿程大道埕南村</t>
        </is>
      </c>
      <c r="J2831" s="0" t="inlineStr">
        <is>
          <t>周少杰</t>
        </is>
      </c>
      <c r="K2831" s="0" t="inlineStr">
        <is>
          <t>东界三镇工作站</t>
        </is>
      </c>
      <c r="L2831" s="0" t="inlineStr">
        <is>
          <t>饶平</t>
        </is>
      </c>
      <c r="M2831" s="0" t="inlineStr">
        <is>
          <t>20260820183304X984963542</t>
        </is>
      </c>
      <c r="N2831" s="0" t="inlineStr">
        <is>
          <t>CMCC-CZ-TSCLX-20260820-027068</t>
        </is>
      </c>
      <c r="O2831" s="0" t="inlineStr">
        <is>
          <t>潮州</t>
        </is>
      </c>
      <c r="P2831" s="0" t="inlineStr">
        <is>
          <t>饶平县</t>
        </is>
      </c>
      <c r="Q2831" s="0">
        <f>IF(AND(A62&lt;&gt;"已参评好",F62&gt;=5),"超5小时未参评",IF(F62&gt;=7,"超7小时未参评",IF(F62&gt;=8,"超时未参评","")))</f>
        <v/>
      </c>
      <c r="R2831" s="0" t="n"/>
    </row>
    <row r="2832">
      <c r="B2832" s="0" t="inlineStr">
        <is>
          <t>是</t>
        </is>
      </c>
      <c r="C2832" s="56" t="n">
        <v>46256.01560185185</v>
      </c>
      <c r="D2832" s="0" t="inlineStr">
        <is>
          <t>否</t>
        </is>
      </c>
      <c r="E2832" s="56" t="n">
        <v>46255.68226851852</v>
      </c>
      <c r="F2832" s="54">
        <f>(NOW()-E63)*24</f>
        <v/>
      </c>
      <c r="G2832" s="0" t="inlineStr">
        <is>
          <t>13539352024</t>
        </is>
      </c>
      <c r="H2832" s="0" t="inlineStr">
        <is>
          <t>2026-08-21 14:22:28</t>
        </is>
      </c>
      <c r="I2832" s="0" t="inlineStr">
        <is>
          <t>潮州市潮安区浮洋镇浮洋北网格桥湖路桥湖村</t>
        </is>
      </c>
      <c r="J2832" s="0" t="inlineStr">
        <is>
          <t>吴伟</t>
        </is>
      </c>
      <c r="K2832" s="0" t="inlineStr">
        <is>
          <t>浮洋网格</t>
        </is>
      </c>
      <c r="M2832" s="0" t="inlineStr">
        <is>
          <t>20260820184519X719274996</t>
        </is>
      </c>
      <c r="N2832" s="0" t="inlineStr">
        <is>
          <t>CMCC-CZ-TSCLX-20260820-024318</t>
        </is>
      </c>
      <c r="O2832" s="0" t="inlineStr">
        <is>
          <t>潮州</t>
        </is>
      </c>
      <c r="P2832" s="0" t="inlineStr">
        <is>
          <t>潮安区</t>
        </is>
      </c>
      <c r="Q2832" s="0">
        <f>IF(AND(A63&lt;&gt;"已参评好",F63&gt;=5),"超5小时未参评",IF(F63&gt;=7,"超7小时未参评",IF(F63&gt;=8,"超时未参评","")))</f>
        <v/>
      </c>
      <c r="R2832" s="0" t="n"/>
    </row>
    <row r="2833">
      <c r="B2833" s="0" t="inlineStr">
        <is>
          <t>是</t>
        </is>
      </c>
      <c r="C2833" s="56" t="n">
        <v>46256.00122685185</v>
      </c>
      <c r="D2833" s="0" t="inlineStr">
        <is>
          <t>否</t>
        </is>
      </c>
      <c r="E2833" s="56" t="n">
        <v>46255.66789351852</v>
      </c>
      <c r="F2833" s="54">
        <f>(NOW()-E64)*24</f>
        <v/>
      </c>
      <c r="G2833" s="0" t="inlineStr">
        <is>
          <t>13827349657</t>
        </is>
      </c>
      <c r="H2833" s="0" t="inlineStr">
        <is>
          <t>2026-08-21 14:01:46</t>
        </is>
      </c>
      <c r="I2833" s="0" t="inlineStr">
        <is>
          <t>潮州市潮安区庵埠镇庵西网格庵凤路郭陇村</t>
        </is>
      </c>
      <c r="J2833" s="0" t="inlineStr">
        <is>
          <t>郑静亮</t>
        </is>
      </c>
      <c r="K2833" s="0" t="inlineStr">
        <is>
          <t>潮安城区工作站</t>
        </is>
      </c>
      <c r="L2833" s="0" t="inlineStr">
        <is>
          <t>潮安</t>
        </is>
      </c>
      <c r="M2833" s="0" t="inlineStr">
        <is>
          <t>20260820184537X737456716</t>
        </is>
      </c>
      <c r="N2833" s="0" t="inlineStr">
        <is>
          <t>CMCC-CZ-TSCLX-20260820-030256</t>
        </is>
      </c>
      <c r="O2833" s="0" t="inlineStr">
        <is>
          <t>潮州</t>
        </is>
      </c>
      <c r="P2833" s="0" t="inlineStr">
        <is>
          <t>潮安区</t>
        </is>
      </c>
      <c r="Q2833" s="0">
        <f>IF(AND(A64&lt;&gt;"已参评好",F64&gt;=5),"超5小时未参评",IF(F64&gt;=7,"超7小时未参评",IF(F64&gt;=8,"超时未参评","")))</f>
        <v/>
      </c>
      <c r="R2833" s="0" t="n"/>
    </row>
    <row r="2834">
      <c r="A2834" s="0" t="inlineStr">
        <is>
          <t>已参评好</t>
        </is>
      </c>
      <c r="B2834" s="0" t="inlineStr">
        <is>
          <t>是</t>
        </is>
      </c>
      <c r="C2834" s="56" t="n">
        <v>46255.93990740741</v>
      </c>
      <c r="D2834" s="0" t="inlineStr">
        <is>
          <t>否</t>
        </is>
      </c>
      <c r="E2834" s="56" t="n">
        <v>46255.60657407407</v>
      </c>
      <c r="F2834" s="54">
        <f>(NOW()-E65)*24</f>
        <v/>
      </c>
      <c r="G2834" s="0" t="inlineStr">
        <is>
          <t>13502507090</t>
        </is>
      </c>
      <c r="H2834" s="0" t="inlineStr">
        <is>
          <t>2026-08-21 12:33:28</t>
        </is>
      </c>
      <c r="I2834" s="0" t="inlineStr">
        <is>
          <t>潮州市潮安区东凤镇东凤北网格东彩路礼阳郑村</t>
        </is>
      </c>
      <c r="J2834" s="0" t="inlineStr">
        <is>
          <t>蔡文伟</t>
        </is>
      </c>
      <c r="K2834" s="0" t="inlineStr">
        <is>
          <t>彩塘东凤工作站</t>
        </is>
      </c>
      <c r="L2834" s="0" t="inlineStr">
        <is>
          <t>潮安</t>
        </is>
      </c>
      <c r="M2834" s="0" t="inlineStr">
        <is>
          <t>20260820192332X126712190</t>
        </is>
      </c>
      <c r="N2834" s="0" t="inlineStr">
        <is>
          <t>CMCC-CZ-TSCLX-20260820-034805</t>
        </is>
      </c>
      <c r="O2834" s="0" t="inlineStr">
        <is>
          <t>潮州</t>
        </is>
      </c>
      <c r="P2834" s="0" t="inlineStr">
        <is>
          <t>潮安区</t>
        </is>
      </c>
      <c r="Q2834" s="0">
        <f>IF(AND(A65&lt;&gt;"已参评好",F65&gt;=5),"超5小时未参评",IF(F65&gt;=7,"超7小时未参评",IF(F65&gt;=8,"超时未参评","")))</f>
        <v/>
      </c>
      <c r="R2834" s="0" t="inlineStr">
        <is>
          <t>已参评好</t>
        </is>
      </c>
    </row>
    <row r="2835">
      <c r="B2835" s="0" t="inlineStr">
        <is>
          <t>是</t>
        </is>
      </c>
      <c r="C2835" s="56" t="n">
        <v>46255.93024305555</v>
      </c>
      <c r="D2835" s="0" t="inlineStr">
        <is>
          <t>是</t>
        </is>
      </c>
      <c r="E2835" s="56" t="n">
        <v>46255.59690972222</v>
      </c>
      <c r="F2835" s="54">
        <f>(NOW()-E66)*24</f>
        <v/>
      </c>
      <c r="G2835" s="0" t="inlineStr">
        <is>
          <t>15913096016</t>
        </is>
      </c>
      <c r="H2835" s="0" t="inlineStr">
        <is>
          <t>2026-08-21 12:19:33</t>
        </is>
      </c>
      <c r="I2835" s="0" t="inlineStr">
        <is>
          <t>潮州市潮安区浮洋镇浮洋北网格桥湖路桥湖村</t>
        </is>
      </c>
      <c r="J2835" s="0" t="inlineStr">
        <is>
          <t>吴伟</t>
        </is>
      </c>
      <c r="K2835" s="0" t="inlineStr">
        <is>
          <t>浮洋网格</t>
        </is>
      </c>
      <c r="M2835" s="0" t="inlineStr">
        <is>
          <t>20260820192546X146638405</t>
        </is>
      </c>
      <c r="N2835" s="0" t="inlineStr">
        <is>
          <t>CMCC-CZ-TSCLX-20260820-035204</t>
        </is>
      </c>
      <c r="O2835" s="0" t="inlineStr">
        <is>
          <t>潮州</t>
        </is>
      </c>
      <c r="P2835" s="0" t="inlineStr">
        <is>
          <t>潮安区</t>
        </is>
      </c>
      <c r="Q2835" s="0">
        <f>IF(AND(A66&lt;&gt;"已参评好",F66&gt;=5),"超5小时未参评",IF(F66&gt;=7,"超7小时未参评",IF(F66&gt;=8,"超时未参评","")))</f>
        <v/>
      </c>
      <c r="R2835" s="0" t="n"/>
    </row>
    <row r="2836">
      <c r="B2836" s="0" t="inlineStr">
        <is>
          <t>是</t>
        </is>
      </c>
      <c r="C2836" s="56" t="n">
        <v>46255.90950231482</v>
      </c>
      <c r="D2836" s="0" t="inlineStr">
        <is>
          <t>是</t>
        </is>
      </c>
      <c r="E2836" s="56" t="n">
        <v>46255.57616898148</v>
      </c>
      <c r="F2836" s="54">
        <f>(NOW()-E67)*24</f>
        <v/>
      </c>
      <c r="G2836" s="0" t="inlineStr">
        <is>
          <t>15992387386</t>
        </is>
      </c>
      <c r="H2836" s="0" t="inlineStr">
        <is>
          <t>2026-08-21 11:49:41</t>
        </is>
      </c>
      <c r="I2836" s="0" t="inlineStr">
        <is>
          <t>潮州市湘桥区意溪镇坝街网格意东一路橡埔村</t>
        </is>
      </c>
      <c r="J2836" s="0" t="inlineStr">
        <is>
          <t>黄文振</t>
        </is>
      </c>
      <c r="K2836" s="0" t="inlineStr">
        <is>
          <t>韩江新城工作站</t>
        </is>
      </c>
      <c r="L2836" s="0" t="inlineStr">
        <is>
          <t>市区</t>
        </is>
      </c>
      <c r="M2836" s="0" t="inlineStr">
        <is>
          <t>20260820193015X415144146</t>
        </is>
      </c>
      <c r="N2836" s="0" t="inlineStr">
        <is>
          <t>CMCC-CZ-TSCLX-20260820-029876</t>
        </is>
      </c>
      <c r="O2836" s="0" t="inlineStr">
        <is>
          <t>潮州</t>
        </is>
      </c>
      <c r="P2836" s="0" t="inlineStr">
        <is>
          <t>湘桥区</t>
        </is>
      </c>
      <c r="Q2836" s="0">
        <f>IF(AND(A67&lt;&gt;"已参评好",F67&gt;=5),"超5小时未参评",IF(F67&gt;=7,"超7小时未参评",IF(F67&gt;=8,"超时未参评","")))</f>
        <v/>
      </c>
      <c r="R2836" s="0" t="n"/>
    </row>
    <row r="2837">
      <c r="B2837" s="0" t="inlineStr">
        <is>
          <t>是</t>
        </is>
      </c>
      <c r="C2837" s="56" t="n">
        <v>46256.0165625</v>
      </c>
      <c r="D2837" s="0" t="inlineStr">
        <is>
          <t>否</t>
        </is>
      </c>
      <c r="E2837" s="56" t="n">
        <v>46255.68322916667</v>
      </c>
      <c r="F2837" s="54">
        <f>(NOW()-E68)*24</f>
        <v/>
      </c>
      <c r="G2837" s="0" t="inlineStr">
        <is>
          <t>15919534382</t>
        </is>
      </c>
      <c r="H2837" s="0" t="inlineStr">
        <is>
          <t>2026-08-21 14:23:51</t>
        </is>
      </c>
      <c r="I2837" s="0" t="inlineStr">
        <is>
          <t>潮州市潮安区凤塘镇凤塘西网格书安路和安村</t>
        </is>
      </c>
      <c r="J2837" s="0" t="inlineStr">
        <is>
          <t>张泽杰</t>
        </is>
      </c>
      <c r="K2837" s="0" t="inlineStr">
        <is>
          <t>凤塘镇区工作站</t>
        </is>
      </c>
      <c r="L2837" s="0" t="inlineStr">
        <is>
          <t>潮安</t>
        </is>
      </c>
      <c r="M2837" s="0" t="inlineStr">
        <is>
          <t>20260820193049X449817569</t>
        </is>
      </c>
      <c r="N2837" s="0" t="inlineStr">
        <is>
          <t>CMCC-CZ-TSCLX-20260820-026793</t>
        </is>
      </c>
      <c r="O2837" s="0" t="inlineStr">
        <is>
          <t>潮州</t>
        </is>
      </c>
      <c r="P2837" s="0" t="inlineStr">
        <is>
          <t>潮安区</t>
        </is>
      </c>
      <c r="Q2837" s="0">
        <f>IF(AND(A68&lt;&gt;"已参评好",F68&gt;=5),"超5小时未参评",IF(F68&gt;=7,"超7小时未参评",IF(F68&gt;=8,"超时未参评","")))</f>
        <v/>
      </c>
      <c r="R2837" s="0" t="n"/>
    </row>
    <row r="2838">
      <c r="B2838" s="0" t="inlineStr">
        <is>
          <t>是</t>
        </is>
      </c>
      <c r="C2838" s="56" t="n">
        <v>46256.03104166667</v>
      </c>
      <c r="D2838" s="0" t="inlineStr">
        <is>
          <t>否</t>
        </is>
      </c>
      <c r="E2838" s="56" t="n">
        <v>46255.69770833333</v>
      </c>
      <c r="F2838" s="54">
        <f>(NOW()-E69)*24</f>
        <v/>
      </c>
      <c r="G2838" s="0" t="inlineStr">
        <is>
          <t>17819465610</t>
        </is>
      </c>
      <c r="H2838" s="0" t="inlineStr">
        <is>
          <t>2026-08-21 14:44:42</t>
        </is>
      </c>
      <c r="I2838" s="0" t="inlineStr">
        <is>
          <t>潮州市潮安区浮洋镇浮洋北网格桥湖路桥湖村</t>
        </is>
      </c>
      <c r="J2838" s="0" t="inlineStr">
        <is>
          <t>吴伟</t>
        </is>
      </c>
      <c r="K2838" s="0" t="inlineStr">
        <is>
          <t>浮洋网格</t>
        </is>
      </c>
      <c r="M2838" s="0" t="inlineStr">
        <is>
          <t>20260820194349X229395645</t>
        </is>
      </c>
      <c r="N2838" s="0" t="inlineStr">
        <is>
          <t>CMCC-CZ-TSCLX-20260820-034812</t>
        </is>
      </c>
      <c r="O2838" s="0" t="inlineStr">
        <is>
          <t>潮州</t>
        </is>
      </c>
      <c r="P2838" s="0" t="inlineStr">
        <is>
          <t>潮安区</t>
        </is>
      </c>
      <c r="Q2838" s="0">
        <f>IF(AND(A69&lt;&gt;"已参评好",F69&gt;=5),"超5小时未参评",IF(F69&gt;=7,"超7小时未参评",IF(F69&gt;=8,"超时未参评","")))</f>
        <v/>
      </c>
      <c r="R2838" s="0" t="n"/>
    </row>
    <row r="2839">
      <c r="B2839" s="0" t="inlineStr">
        <is>
          <t>是</t>
        </is>
      </c>
      <c r="C2839" s="56" t="n">
        <v>46256.00667824074</v>
      </c>
      <c r="D2839" s="0" t="inlineStr">
        <is>
          <t>否</t>
        </is>
      </c>
      <c r="E2839" s="56" t="n">
        <v>46255.67334490741</v>
      </c>
      <c r="F2839" s="54">
        <f>(NOW()-E70)*24</f>
        <v/>
      </c>
      <c r="G2839" s="0" t="inlineStr">
        <is>
          <t>13671404123</t>
        </is>
      </c>
      <c r="H2839" s="0" t="inlineStr">
        <is>
          <t>2026-08-21 14:09:37</t>
        </is>
      </c>
      <c r="I2839" s="0" t="inlineStr">
        <is>
          <t>潮州市潮安区枫溪镇池湖网格池湖路池湖村</t>
        </is>
      </c>
      <c r="J2839" s="0" t="inlineStr">
        <is>
          <t>卢奕鑫</t>
        </is>
      </c>
      <c r="K2839" s="0" t="inlineStr">
        <is>
          <t>瓷都枫溪工作站</t>
        </is>
      </c>
      <c r="L2839" s="0" t="inlineStr">
        <is>
          <t>市区</t>
        </is>
      </c>
      <c r="M2839" s="0" t="inlineStr">
        <is>
          <t>20260820201101X861494810</t>
        </is>
      </c>
      <c r="N2839" s="0" t="inlineStr">
        <is>
          <t>CMCC-CZ-TSCLX-20260820-034531</t>
        </is>
      </c>
      <c r="O2839" s="0" t="inlineStr">
        <is>
          <t>潮州</t>
        </is>
      </c>
      <c r="P2839" s="0" t="inlineStr">
        <is>
          <t>潮安区</t>
        </is>
      </c>
      <c r="Q2839" s="0">
        <f>IF(AND(A70&lt;&gt;"已参评好",F70&gt;=5),"超5小时未参评",IF(F70&gt;=7,"超7小时未参评",IF(F70&gt;=8,"超时未参评","")))</f>
        <v/>
      </c>
      <c r="R2839" s="0" t="n"/>
    </row>
    <row r="2840">
      <c r="B2840" s="0" t="inlineStr">
        <is>
          <t>是</t>
        </is>
      </c>
      <c r="C2840" s="56" t="n">
        <v>46256.004375</v>
      </c>
      <c r="D2840" s="0" t="inlineStr">
        <is>
          <t>否</t>
        </is>
      </c>
      <c r="E2840" s="56" t="n">
        <v>46255.67104166667</v>
      </c>
      <c r="F2840" s="54">
        <f>(NOW()-E71)*24</f>
        <v/>
      </c>
      <c r="G2840" s="0" t="inlineStr">
        <is>
          <t>18128172929</t>
        </is>
      </c>
      <c r="H2840" s="0" t="inlineStr">
        <is>
          <t>2026-08-21 14:06:18</t>
        </is>
      </c>
      <c r="I2840" s="0" t="inlineStr">
        <is>
          <t>潮州市潮安区浮洋镇浮洋北网格桥湖路桥湖村</t>
        </is>
      </c>
      <c r="J2840" s="0" t="inlineStr">
        <is>
          <t>吴伟</t>
        </is>
      </c>
      <c r="K2840" s="0" t="inlineStr">
        <is>
          <t>浮洋网格</t>
        </is>
      </c>
      <c r="M2840" s="0" t="inlineStr">
        <is>
          <t>20260820201521X121107389</t>
        </is>
      </c>
      <c r="N2840" s="0" t="inlineStr">
        <is>
          <t>CMCC-CZ-TSCLX-20260820-034622</t>
        </is>
      </c>
      <c r="O2840" s="0" t="inlineStr">
        <is>
          <t>潮州</t>
        </is>
      </c>
      <c r="P2840" s="0" t="inlineStr">
        <is>
          <t>潮安区</t>
        </is>
      </c>
      <c r="Q2840" s="0">
        <f>IF(AND(A71&lt;&gt;"已参评好",F71&gt;=5),"超5小时未参评",IF(F71&gt;=7,"超7小时未参评",IF(F71&gt;=8,"超时未参评","")))</f>
        <v/>
      </c>
      <c r="R2840" s="0" t="n"/>
    </row>
    <row r="2841">
      <c r="A2841" s="0" t="inlineStr">
        <is>
          <t>未参评好</t>
        </is>
      </c>
      <c r="B2841" s="0" t="inlineStr">
        <is>
          <t>是</t>
        </is>
      </c>
      <c r="C2841" s="56" t="n">
        <v>46255.91648148148</v>
      </c>
      <c r="D2841" s="0" t="inlineStr">
        <is>
          <t>是</t>
        </is>
      </c>
      <c r="E2841" s="56" t="n">
        <v>46255.58314814815</v>
      </c>
      <c r="F2841" s="54">
        <f>(NOW()-E72)*24</f>
        <v/>
      </c>
      <c r="G2841" s="0" t="inlineStr">
        <is>
          <t>13534023428</t>
        </is>
      </c>
      <c r="H2841" s="0" t="inlineStr">
        <is>
          <t>2026-08-21 11:59:44</t>
        </is>
      </c>
      <c r="I2841" s="0" t="inlineStr">
        <is>
          <t>潮州市潮安区彩塘镇金砂网格彩金路金东村</t>
        </is>
      </c>
      <c r="J2841" s="0" t="inlineStr">
        <is>
          <t>刘汉城</t>
        </is>
      </c>
      <c r="K2841" s="0" t="inlineStr">
        <is>
          <t>彩塘东凤工作站</t>
        </is>
      </c>
      <c r="L2841" s="0" t="inlineStr">
        <is>
          <t>潮安</t>
        </is>
      </c>
      <c r="M2841" s="0" t="inlineStr">
        <is>
          <t>20260820202930X970254512</t>
        </is>
      </c>
      <c r="N2841" s="0" t="inlineStr">
        <is>
          <t>CMCC-CZ-TSCLX-20260820-030098</t>
        </is>
      </c>
      <c r="O2841" s="0" t="inlineStr">
        <is>
          <t>潮州</t>
        </is>
      </c>
      <c r="P2841" s="0" t="inlineStr">
        <is>
          <t>潮安区</t>
        </is>
      </c>
      <c r="Q2841" s="0">
        <f>IF(AND(A72&lt;&gt;"已参评好",F72&gt;=5),"超5小时未参评",IF(F72&gt;=7,"超7小时未参评",IF(F72&gt;=8,"超时未参评","")))</f>
        <v/>
      </c>
      <c r="R2841" s="0" t="inlineStr">
        <is>
          <t>用户在上班要等晚点再看</t>
        </is>
      </c>
    </row>
    <row r="2842">
      <c r="B2842" s="0" t="inlineStr">
        <is>
          <t>是</t>
        </is>
      </c>
      <c r="C2842" s="56" t="n">
        <v>46256.00131944445</v>
      </c>
      <c r="D2842" s="0" t="inlineStr">
        <is>
          <t>否</t>
        </is>
      </c>
      <c r="E2842" s="56" t="n">
        <v>46255.66798611111</v>
      </c>
      <c r="F2842" s="54">
        <f>(NOW()-E73)*24</f>
        <v/>
      </c>
      <c r="G2842" s="0" t="inlineStr">
        <is>
          <t>13435575881</t>
        </is>
      </c>
      <c r="H2842" s="0" t="inlineStr">
        <is>
          <t>2026-08-21 14:01:54</t>
        </is>
      </c>
      <c r="I2842" s="0" t="inlineStr">
        <is>
          <t>潮州市潮安区庵埠镇庵西网格庄陇大道庄陇村</t>
        </is>
      </c>
      <c r="J2842" s="0" t="inlineStr">
        <is>
          <t>曾喜标</t>
        </is>
      </c>
      <c r="K2842" s="0" t="inlineStr">
        <is>
          <t>潮安城区工作站</t>
        </is>
      </c>
      <c r="L2842" s="0" t="inlineStr">
        <is>
          <t>潮安</t>
        </is>
      </c>
      <c r="M2842" s="0" t="inlineStr">
        <is>
          <t>20260820204346X826874238</t>
        </is>
      </c>
      <c r="N2842" s="0" t="inlineStr">
        <is>
          <t>CMCC-CZ-TSCLX-20260820-036138</t>
        </is>
      </c>
      <c r="O2842" s="0" t="inlineStr">
        <is>
          <t>潮州</t>
        </is>
      </c>
      <c r="P2842" s="0" t="inlineStr">
        <is>
          <t>潮安区</t>
        </is>
      </c>
      <c r="Q2842" s="0">
        <f>IF(AND(A73&lt;&gt;"已参评好",F73&gt;=5),"超5小时未参评",IF(F73&gt;=7,"超7小时未参评",IF(F73&gt;=8,"超时未参评","")))</f>
        <v/>
      </c>
      <c r="R2842" s="0" t="n"/>
    </row>
    <row r="2843">
      <c r="B2843" s="0" t="inlineStr">
        <is>
          <t>是</t>
        </is>
      </c>
      <c r="C2843" s="56" t="n">
        <v>46256.00114583333</v>
      </c>
      <c r="D2843" s="0" t="inlineStr">
        <is>
          <t>否</t>
        </is>
      </c>
      <c r="E2843" s="56" t="n">
        <v>46255.6678125</v>
      </c>
      <c r="F2843" s="54">
        <f>(NOW()-E74)*24</f>
        <v/>
      </c>
      <c r="G2843" s="0" t="inlineStr">
        <is>
          <t>13631029406</t>
        </is>
      </c>
      <c r="H2843" s="0" t="inlineStr">
        <is>
          <t>2026-08-21 14:01:39</t>
        </is>
      </c>
      <c r="I2843" s="0" t="inlineStr">
        <is>
          <t>潮州市饶平县所城镇网格X081县道西寨村</t>
        </is>
      </c>
      <c r="J2843" s="0" t="inlineStr">
        <is>
          <t>余锡明</t>
        </is>
      </c>
      <c r="K2843" s="0" t="inlineStr">
        <is>
          <t>东界三镇工作站</t>
        </is>
      </c>
      <c r="L2843" s="0" t="inlineStr">
        <is>
          <t>饶平</t>
        </is>
      </c>
      <c r="M2843" s="0" t="inlineStr">
        <is>
          <t>20260820205127X287360554</t>
        </is>
      </c>
      <c r="N2843" s="0" t="inlineStr">
        <is>
          <t>CMCC-CZ-TSCLX-20260820-032386</t>
        </is>
      </c>
      <c r="O2843" s="0" t="inlineStr">
        <is>
          <t>潮州</t>
        </is>
      </c>
      <c r="P2843" s="0" t="inlineStr">
        <is>
          <t>饶平县</t>
        </is>
      </c>
      <c r="Q2843" s="0">
        <f>IF(AND(A74&lt;&gt;"已参评好",F74&gt;=5),"超5小时未参评",IF(F74&gt;=7,"超7小时未参评",IF(F74&gt;=8,"超时未参评","")))</f>
        <v/>
      </c>
      <c r="R2843" s="0" t="n"/>
    </row>
    <row r="2844">
      <c r="B2844" s="0" t="inlineStr">
        <is>
          <t>是</t>
        </is>
      </c>
      <c r="C2844" s="56" t="n">
        <v>46255.91634259259</v>
      </c>
      <c r="D2844" s="0" t="inlineStr">
        <is>
          <t>是</t>
        </is>
      </c>
      <c r="E2844" s="56" t="n">
        <v>46255.58300925926</v>
      </c>
      <c r="F2844" s="54">
        <f>(NOW()-E75)*24</f>
        <v/>
      </c>
      <c r="G2844" s="0" t="inlineStr">
        <is>
          <t>13539364929</t>
        </is>
      </c>
      <c r="H2844" s="0" t="inlineStr">
        <is>
          <t>2026-08-21 11:59:32</t>
        </is>
      </c>
      <c r="I2844" s="0" t="inlineStr">
        <is>
          <t>潮州市潮安区枫溪镇如意网格宾福路槐山岗</t>
        </is>
      </c>
      <c r="J2844" s="0" t="inlineStr">
        <is>
          <t>陈丹华</t>
        </is>
      </c>
      <c r="K2844" s="0" t="inlineStr">
        <is>
          <t>瓷都枫溪工作站</t>
        </is>
      </c>
      <c r="L2844" s="0" t="inlineStr">
        <is>
          <t>市区</t>
        </is>
      </c>
      <c r="M2844" s="0" t="inlineStr">
        <is>
          <t>20260820210815X295830390</t>
        </is>
      </c>
      <c r="N2844" s="0" t="inlineStr">
        <is>
          <t>CMCC-CZ-TSCLX-20260820-030573</t>
        </is>
      </c>
      <c r="O2844" s="0" t="inlineStr">
        <is>
          <t>潮州</t>
        </is>
      </c>
      <c r="P2844" s="0" t="inlineStr">
        <is>
          <t>潮安区</t>
        </is>
      </c>
      <c r="Q2844" s="0">
        <f>IF(AND(A75&lt;&gt;"已参评好",F75&gt;=5),"超5小时未参评",IF(F75&gt;=7,"超7小时未参评",IF(F75&gt;=8,"超时未参评","")))</f>
        <v/>
      </c>
      <c r="R2844" s="0" t="n"/>
    </row>
    <row r="2845">
      <c r="B2845" s="0" t="inlineStr">
        <is>
          <t>是</t>
        </is>
      </c>
      <c r="C2845" s="56" t="n">
        <v>46256.01383101852</v>
      </c>
      <c r="D2845" s="0" t="inlineStr">
        <is>
          <t>否</t>
        </is>
      </c>
      <c r="E2845" s="56" t="n">
        <v>46255.68049768519</v>
      </c>
      <c r="F2845" s="54">
        <f>(NOW()-E76)*24</f>
        <v/>
      </c>
      <c r="G2845" s="0" t="inlineStr">
        <is>
          <t>13413754442</t>
        </is>
      </c>
      <c r="H2845" s="0" t="inlineStr">
        <is>
          <t>2026-08-21 14:19:55</t>
        </is>
      </c>
      <c r="I2845" s="0" t="inlineStr">
        <is>
          <t>潮州市饶平县黄冈镇河北网格汕汾路碧春村片区【可装2000M】</t>
        </is>
      </c>
      <c r="J2845" s="0" t="inlineStr">
        <is>
          <t>林葵</t>
        </is>
      </c>
      <c r="K2845" s="0" t="inlineStr">
        <is>
          <t>饶平城区工作站</t>
        </is>
      </c>
      <c r="L2845" s="0" t="inlineStr">
        <is>
          <t>饶平</t>
        </is>
      </c>
      <c r="M2845" s="0" t="inlineStr">
        <is>
          <t>20260820213717X378342530</t>
        </is>
      </c>
      <c r="N2845" s="0" t="inlineStr">
        <is>
          <t>CMCC-CZ-TSCLX-20260820-033171</t>
        </is>
      </c>
      <c r="O2845" s="0" t="inlineStr">
        <is>
          <t>潮州</t>
        </is>
      </c>
      <c r="P2845" s="0" t="inlineStr">
        <is>
          <t>饶平县</t>
        </is>
      </c>
      <c r="Q2845" s="0">
        <f>IF(AND(A76&lt;&gt;"已参评好",F76&gt;=5),"超5小时未参评",IF(F76&gt;=7,"超7小时未参评",IF(F76&gt;=8,"超时未参评","")))</f>
        <v/>
      </c>
      <c r="R2845" s="0" t="n"/>
    </row>
    <row r="2846">
      <c r="B2846" s="0" t="inlineStr">
        <is>
          <t>是</t>
        </is>
      </c>
      <c r="C2846" s="56" t="n">
        <v>46255.90421296296</v>
      </c>
      <c r="D2846" s="0" t="inlineStr">
        <is>
          <t>是</t>
        </is>
      </c>
      <c r="E2846" s="56" t="n">
        <v>46255.57087962963</v>
      </c>
      <c r="F2846" s="54">
        <f>(NOW()-E77)*24</f>
        <v/>
      </c>
      <c r="G2846" s="0" t="inlineStr">
        <is>
          <t>15976333260</t>
        </is>
      </c>
      <c r="H2846" s="0" t="inlineStr">
        <is>
          <t>2026-08-21 11:42:04</t>
        </is>
      </c>
      <c r="I2846" s="0" t="inlineStr">
        <is>
          <t>潮州市饶平县所城镇网格X081县道西寨村</t>
        </is>
      </c>
      <c r="J2846" s="0" t="inlineStr">
        <is>
          <t>陈荣锐</t>
        </is>
      </c>
      <c r="M2846" s="0" t="inlineStr">
        <is>
          <t>20260820223915X755307269</t>
        </is>
      </c>
      <c r="N2846" s="0" t="inlineStr">
        <is>
          <t>CMCC-CZ-TSCLX-20260820-038253</t>
        </is>
      </c>
      <c r="O2846" s="0" t="inlineStr">
        <is>
          <t>潮州</t>
        </is>
      </c>
      <c r="P2846" s="0" t="inlineStr">
        <is>
          <t>饶平县</t>
        </is>
      </c>
      <c r="Q2846" s="0">
        <f>IF(AND(A77&lt;&gt;"已参评好",F77&gt;=5),"超5小时未参评",IF(F77&gt;=7,"超7小时未参评",IF(F77&gt;=8,"超时未参评","")))</f>
        <v/>
      </c>
      <c r="R2846" s="0" t="n"/>
    </row>
    <row r="2847">
      <c r="B2847" s="0" t="inlineStr">
        <is>
          <t>是</t>
        </is>
      </c>
      <c r="C2847" s="56" t="n">
        <v>46256.00427083333</v>
      </c>
      <c r="D2847" s="0" t="inlineStr">
        <is>
          <t>否</t>
        </is>
      </c>
      <c r="E2847" s="56" t="n">
        <v>46255.6709375</v>
      </c>
      <c r="F2847" s="54">
        <f>(NOW()-E78)*24</f>
        <v/>
      </c>
      <c r="G2847" s="0" t="inlineStr">
        <is>
          <t>13534672691</t>
        </is>
      </c>
      <c r="H2847" s="0" t="inlineStr">
        <is>
          <t>2026-08-21 14:06:09</t>
        </is>
      </c>
      <c r="I2847" s="0" t="inlineStr">
        <is>
          <t>潮州市潮安区古巷镇枫洋网格枫洋市路枫洋枫二村</t>
        </is>
      </c>
      <c r="J2847" s="0" t="inlineStr">
        <is>
          <t>卢泽思</t>
        </is>
      </c>
      <c r="K2847" s="0" t="inlineStr">
        <is>
          <t>古巷登塘工作站</t>
        </is>
      </c>
      <c r="L2847" s="0" t="inlineStr">
        <is>
          <t>潮安</t>
        </is>
      </c>
      <c r="M2847" s="0" t="inlineStr">
        <is>
          <t>20260821072251X171466900</t>
        </is>
      </c>
      <c r="N2847" s="0" t="inlineStr">
        <is>
          <t>CMCC-CZ-TSCLX-20260821-001207</t>
        </is>
      </c>
      <c r="O2847" s="0" t="inlineStr">
        <is>
          <t>潮州</t>
        </is>
      </c>
      <c r="P2847" s="0" t="inlineStr">
        <is>
          <t>潮安区</t>
        </is>
      </c>
      <c r="Q2847" s="0">
        <f>IF(AND(A78&lt;&gt;"已参评好",F78&gt;=5),"超5小时未参评",IF(F78&gt;=7,"超7小时未参评",IF(F78&gt;=8,"超时未参评","")))</f>
        <v/>
      </c>
      <c r="R2847" s="0" t="n"/>
    </row>
    <row r="2848">
      <c r="B2848" s="0" t="inlineStr">
        <is>
          <t>是</t>
        </is>
      </c>
      <c r="C2848" s="56" t="n">
        <v>46256.0275462963</v>
      </c>
      <c r="D2848" s="0" t="inlineStr">
        <is>
          <t>否</t>
        </is>
      </c>
      <c r="E2848" s="56" t="n">
        <v>46255.69421296296</v>
      </c>
      <c r="F2848" s="54">
        <f>(NOW()-E79)*24</f>
        <v/>
      </c>
      <c r="G2848" s="0" t="inlineStr">
        <is>
          <t>13802308440a</t>
        </is>
      </c>
      <c r="H2848" s="0" t="inlineStr">
        <is>
          <t>2026-08-21 14:39:40</t>
        </is>
      </c>
      <c r="I2848" s="0" t="inlineStr">
        <is>
          <t>潮州市饶平县浮滨镇网格086县道五祉村</t>
        </is>
      </c>
      <c r="J2848" s="0" t="inlineStr">
        <is>
          <t>张远彪</t>
        </is>
      </c>
      <c r="K2848" s="0" t="inlineStr">
        <is>
          <t>饶平中片工作站</t>
        </is>
      </c>
      <c r="L2848" s="0" t="inlineStr">
        <is>
          <t>饶平</t>
        </is>
      </c>
      <c r="M2848" s="0" t="inlineStr">
        <is>
          <t>20260821054010X105639430</t>
        </is>
      </c>
      <c r="N2848" s="0" t="inlineStr">
        <is>
          <t>CMCC-CZ-TSCLX-20260821-007205</t>
        </is>
      </c>
      <c r="O2848" s="0" t="inlineStr">
        <is>
          <t>潮州</t>
        </is>
      </c>
      <c r="P2848" s="0" t="inlineStr">
        <is>
          <t>饶平县</t>
        </is>
      </c>
      <c r="Q2848" s="0">
        <f>IF(AND(A79&lt;&gt;"已参评好",F79&gt;=5),"超5小时未参评",IF(F79&gt;=7,"超7小时未参评",IF(F79&gt;=8,"超时未参评","")))</f>
        <v/>
      </c>
      <c r="R2848" s="0" t="n"/>
    </row>
    <row r="2849">
      <c r="B2849" s="0" t="inlineStr">
        <is>
          <t>是</t>
        </is>
      </c>
      <c r="C2849" s="56" t="n">
        <v>46256.03929398148</v>
      </c>
      <c r="D2849" s="0" t="inlineStr">
        <is>
          <t>否</t>
        </is>
      </c>
      <c r="E2849" s="56" t="n">
        <v>46255.70596064815</v>
      </c>
      <c r="F2849" s="54">
        <f>(NOW()-E80)*24</f>
        <v/>
      </c>
      <c r="G2849" s="0" t="inlineStr">
        <is>
          <t>13553702718</t>
        </is>
      </c>
      <c r="H2849" s="0" t="inlineStr">
        <is>
          <t>2026-08-21 14:56:35</t>
        </is>
      </c>
      <c r="I2849" s="0" t="inlineStr">
        <is>
          <t>潮州市潮安区浮洋镇浮洋南网格开明路井里村</t>
        </is>
      </c>
      <c r="J2849" s="0" t="inlineStr">
        <is>
          <t>邱晓杰</t>
        </is>
      </c>
      <c r="K2849" s="0" t="inlineStr">
        <is>
          <t>浮洋网格</t>
        </is>
      </c>
      <c r="M2849" s="0" t="inlineStr">
        <is>
          <t>20260821081717X437349880</t>
        </is>
      </c>
      <c r="N2849" s="0" t="inlineStr">
        <is>
          <t>CMCC-CZ-TSCLX-20260821-008013</t>
        </is>
      </c>
      <c r="O2849" s="0" t="inlineStr">
        <is>
          <t>潮州</t>
        </is>
      </c>
      <c r="P2849" s="0" t="inlineStr">
        <is>
          <t>潮安区</t>
        </is>
      </c>
      <c r="Q2849" s="0">
        <f>IF(AND(A80&lt;&gt;"已参评好",F80&gt;=5),"超5小时未参评",IF(F80&gt;=7,"超7小时未参评",IF(F80&gt;=8,"超时未参评","")))</f>
        <v/>
      </c>
      <c r="R2849" s="0" t="n"/>
    </row>
    <row r="2850">
      <c r="B2850" s="0" t="inlineStr">
        <is>
          <t>是</t>
        </is>
      </c>
      <c r="C2850" s="56" t="n">
        <v>46256.02524305556</v>
      </c>
      <c r="D2850" s="0" t="inlineStr">
        <is>
          <t>否</t>
        </is>
      </c>
      <c r="E2850" s="56" t="n">
        <v>46255.69190972222</v>
      </c>
      <c r="F2850" s="54">
        <f>(NOW()-E81)*24</f>
        <v/>
      </c>
      <c r="G2850" s="0" t="inlineStr">
        <is>
          <t>13690020278</t>
        </is>
      </c>
      <c r="H2850" s="0" t="inlineStr">
        <is>
          <t>2026-08-21 14:36:21</t>
        </is>
      </c>
      <c r="I2850" s="0" t="inlineStr">
        <is>
          <t>潮州市潮安区枫溪镇长美网格展宏路枫一工业区</t>
        </is>
      </c>
      <c r="J2850" s="0" t="inlineStr">
        <is>
          <t>庄卓煌</t>
        </is>
      </c>
      <c r="K2850" s="0" t="inlineStr">
        <is>
          <t>瓷都枫溪工作站</t>
        </is>
      </c>
      <c r="L2850" s="0" t="inlineStr">
        <is>
          <t>市区</t>
        </is>
      </c>
      <c r="M2850" s="0" t="inlineStr">
        <is>
          <t>20260821082017X617672964</t>
        </is>
      </c>
      <c r="N2850" s="0" t="inlineStr">
        <is>
          <t>CMCC-CZ-TSCLX-20260821-004208</t>
        </is>
      </c>
      <c r="O2850" s="0" t="inlineStr">
        <is>
          <t>潮州</t>
        </is>
      </c>
      <c r="P2850" s="0" t="inlineStr">
        <is>
          <t>潮安区</t>
        </is>
      </c>
      <c r="Q2850" s="0">
        <f>IF(AND(A81&lt;&gt;"已参评好",F81&gt;=5),"超5小时未参评",IF(F81&gt;=7,"超7小时未参评",IF(F81&gt;=8,"超时未参评","")))</f>
        <v/>
      </c>
      <c r="R2850" s="0" t="n"/>
    </row>
    <row r="2851">
      <c r="A2851" s="0" t="inlineStr">
        <is>
          <t>已参评好</t>
        </is>
      </c>
      <c r="B2851" s="0" t="inlineStr">
        <is>
          <t>是</t>
        </is>
      </c>
      <c r="C2851" s="56" t="n">
        <v>46255.91099537037</v>
      </c>
      <c r="D2851" s="0" t="inlineStr">
        <is>
          <t>是</t>
        </is>
      </c>
      <c r="E2851" s="56" t="n">
        <v>46255.57766203704</v>
      </c>
      <c r="F2851" s="54">
        <f>(NOW()-E82)*24</f>
        <v/>
      </c>
      <c r="G2851" s="0" t="inlineStr">
        <is>
          <t>13553726448</t>
        </is>
      </c>
      <c r="H2851" s="0" t="inlineStr">
        <is>
          <t>2026-08-21 11:51:50</t>
        </is>
      </c>
      <c r="I2851" s="0" t="inlineStr">
        <is>
          <t>潮州市饶平县黄冈镇河北网格丁未路霞西村</t>
        </is>
      </c>
      <c r="J2851" s="0" t="inlineStr">
        <is>
          <t>郑臣伟</t>
        </is>
      </c>
      <c r="K2851" s="0" t="inlineStr">
        <is>
          <t>饶平城区工作站</t>
        </is>
      </c>
      <c r="L2851" s="0" t="inlineStr">
        <is>
          <t>饶平</t>
        </is>
      </c>
      <c r="M2851" s="0" t="inlineStr">
        <is>
          <t>20260821092314X394780664</t>
        </is>
      </c>
      <c r="N2851" s="0" t="inlineStr">
        <is>
          <t>CMCC-CZ-TSCLX-20260821-008468</t>
        </is>
      </c>
      <c r="O2851" s="0" t="inlineStr">
        <is>
          <t>潮州</t>
        </is>
      </c>
      <c r="P2851" s="0" t="inlineStr">
        <is>
          <t>饶平县</t>
        </is>
      </c>
      <c r="Q2851" s="0">
        <f>IF(AND(A82&lt;&gt;"已参评好",F82&gt;=5),"超5小时未参评",IF(F82&gt;=7,"超7小时未参评",IF(F82&gt;=8,"超时未参评","")))</f>
        <v/>
      </c>
      <c r="R2851" s="0" t="inlineStr">
        <is>
          <t>已参评</t>
        </is>
      </c>
    </row>
    <row r="2852">
      <c r="B2852" s="0" t="inlineStr">
        <is>
          <t>是</t>
        </is>
      </c>
      <c r="C2852" s="56" t="n">
        <v>46256.02322916667</v>
      </c>
      <c r="D2852" s="0" t="inlineStr">
        <is>
          <t>否</t>
        </is>
      </c>
      <c r="E2852" s="56" t="n">
        <v>46255.68989583333</v>
      </c>
      <c r="F2852" s="54">
        <f>(NOW()-E83)*24</f>
        <v/>
      </c>
      <c r="G2852" s="0" t="inlineStr">
        <is>
          <t>13560369574</t>
        </is>
      </c>
      <c r="H2852" s="0" t="inlineStr">
        <is>
          <t>2026-08-21 14:33:27</t>
        </is>
      </c>
      <c r="I2852" s="0" t="inlineStr">
        <is>
          <t>潮州市饶平县上饶镇一网格334省道茂芝片区</t>
        </is>
      </c>
      <c r="J2852" s="0" t="inlineStr">
        <is>
          <t>张世墩</t>
        </is>
      </c>
      <c r="K2852" s="0" t="inlineStr">
        <is>
          <t>饶平北片工作站</t>
        </is>
      </c>
      <c r="L2852" s="0" t="inlineStr">
        <is>
          <t>饶平</t>
        </is>
      </c>
      <c r="M2852" s="0" t="inlineStr">
        <is>
          <t>20260821111048X848569469</t>
        </is>
      </c>
      <c r="N2852" s="0" t="inlineStr">
        <is>
          <t>CMCC-CZ-TSCLX-20260821-009210</t>
        </is>
      </c>
      <c r="O2852" s="0" t="inlineStr">
        <is>
          <t>潮州</t>
        </is>
      </c>
      <c r="P2852" s="0" t="inlineStr">
        <is>
          <t>饶平县</t>
        </is>
      </c>
      <c r="Q2852" s="0">
        <f>IF(AND(A83&lt;&gt;"已参评好",F83&gt;=5),"超5小时未参评",IF(F83&gt;=7,"超7小时未参评",IF(F83&gt;=8,"超时未参评","")))</f>
        <v/>
      </c>
      <c r="R2852" s="0" t="n"/>
    </row>
    <row r="2853">
      <c r="B2853" s="0" t="inlineStr">
        <is>
          <t>是</t>
        </is>
      </c>
      <c r="C2853" s="56" t="n">
        <v>46256.02900462963</v>
      </c>
      <c r="D2853" s="0" t="inlineStr">
        <is>
          <t>否</t>
        </is>
      </c>
      <c r="E2853" s="56" t="n">
        <v>46255.69567129629</v>
      </c>
      <c r="F2853" s="54">
        <f>(NOW()-E84)*24</f>
        <v/>
      </c>
      <c r="G2853" s="0" t="inlineStr">
        <is>
          <t>15919573115</t>
        </is>
      </c>
      <c r="H2853" s="0" t="inlineStr">
        <is>
          <t>2026-08-21 14:41:46</t>
        </is>
      </c>
      <c r="I2853" s="0" t="inlineStr">
        <is>
          <t>潮州市潮安区凤凰镇凤凰文祠网格S231省道叫水坑村【可装2000M】</t>
        </is>
      </c>
      <c r="J2853" s="0" t="inlineStr">
        <is>
          <t>黄晓东</t>
        </is>
      </c>
      <c r="K2853" s="0" t="inlineStr">
        <is>
          <t>北部四镇工作站</t>
        </is>
      </c>
      <c r="L2853" s="0" t="inlineStr">
        <is>
          <t>潮安</t>
        </is>
      </c>
      <c r="M2853" s="0" t="inlineStr">
        <is>
          <t>20260821115553X553037549</t>
        </is>
      </c>
      <c r="N2853" s="0" t="inlineStr">
        <is>
          <t>CMCC-CZ-TSCLX-20260821-008073</t>
        </is>
      </c>
      <c r="O2853" s="0" t="inlineStr">
        <is>
          <t>潮州</t>
        </is>
      </c>
      <c r="P2853" s="0" t="inlineStr">
        <is>
          <t>潮安区</t>
        </is>
      </c>
      <c r="Q2853" s="0">
        <f>IF(AND(A84&lt;&gt;"已参评好",F84&gt;=5),"超5小时未参评",IF(F84&gt;=7,"超7小时未参评",IF(F84&gt;=8,"超时未参评","")))</f>
        <v/>
      </c>
      <c r="R2853" s="0" t="n"/>
    </row>
    <row r="2854">
      <c r="B2854" s="0" t="inlineStr">
        <is>
          <t>是</t>
        </is>
      </c>
      <c r="C2854" s="56" t="n">
        <v>46256.01395833334</v>
      </c>
      <c r="D2854" s="0" t="inlineStr">
        <is>
          <t>否</t>
        </is>
      </c>
      <c r="E2854" s="56" t="n">
        <v>46255.680625</v>
      </c>
      <c r="F2854" s="54">
        <f>(NOW()-E85)*24</f>
        <v/>
      </c>
      <c r="G2854" s="0" t="inlineStr">
        <is>
          <t>13829058525</t>
        </is>
      </c>
      <c r="H2854" s="0" t="inlineStr">
        <is>
          <t>2026-08-21 14:20:06</t>
        </is>
      </c>
      <c r="I2854" s="0" t="inlineStr">
        <is>
          <t>潮州市饶平县上饶镇一网格334省道和阳片区</t>
        </is>
      </c>
      <c r="J2854" s="0" t="inlineStr">
        <is>
          <t>詹秋鸿</t>
        </is>
      </c>
      <c r="K2854" s="0" t="inlineStr">
        <is>
          <t>饶平北片工作站</t>
        </is>
      </c>
      <c r="L2854" s="0" t="inlineStr">
        <is>
          <t>饶平</t>
        </is>
      </c>
      <c r="M2854" s="0" t="inlineStr">
        <is>
          <t>20260821100615X975668825</t>
        </is>
      </c>
      <c r="N2854" s="0" t="inlineStr">
        <is>
          <t>CMCC-CZ-TSCLX-20260821-001297</t>
        </is>
      </c>
      <c r="O2854" s="0" t="inlineStr">
        <is>
          <t>潮州</t>
        </is>
      </c>
      <c r="P2854" s="0" t="inlineStr">
        <is>
          <t>饶平县</t>
        </is>
      </c>
      <c r="Q2854" s="0">
        <f>IF(AND(A85&lt;&gt;"已参评好",F85&gt;=5),"超5小时未参评",IF(F85&gt;=7,"超7小时未参评",IF(F85&gt;=8,"超时未参评","")))</f>
        <v/>
      </c>
      <c r="R2854" s="0" t="n"/>
    </row>
    <row r="2855">
      <c r="B2855" s="0" t="inlineStr">
        <is>
          <t>是</t>
        </is>
      </c>
      <c r="C2855" s="56" t="n">
        <v>46256.02333333333</v>
      </c>
      <c r="D2855" s="0" t="inlineStr">
        <is>
          <t>否</t>
        </is>
      </c>
      <c r="E2855" s="56" t="n">
        <v>46255.69</v>
      </c>
      <c r="F2855" s="54">
        <f>(NOW()-E86)*24</f>
        <v/>
      </c>
      <c r="G2855" s="0" t="inlineStr">
        <is>
          <t>15917057460</t>
        </is>
      </c>
      <c r="H2855" s="0" t="inlineStr">
        <is>
          <t>2026-08-21 14:33:36</t>
        </is>
      </c>
      <c r="I2855" s="0" t="inlineStr">
        <is>
          <t>潮州市饶平县饶洋镇网格334省道赤棠片区</t>
        </is>
      </c>
      <c r="J2855" s="0" t="inlineStr">
        <is>
          <t>詹金潮</t>
        </is>
      </c>
      <c r="K2855" s="0" t="inlineStr">
        <is>
          <t>饶平北片工作站</t>
        </is>
      </c>
      <c r="L2855" s="0" t="inlineStr">
        <is>
          <t>饶平</t>
        </is>
      </c>
      <c r="M2855" s="0" t="inlineStr">
        <is>
          <t>20260821102127X887403276</t>
        </is>
      </c>
      <c r="N2855" s="0" t="inlineStr">
        <is>
          <t>CMCC-CZ-TSCLX-20260821-001320</t>
        </is>
      </c>
      <c r="O2855" s="0" t="inlineStr">
        <is>
          <t>潮州</t>
        </is>
      </c>
      <c r="P2855" s="0" t="inlineStr">
        <is>
          <t>饶平县</t>
        </is>
      </c>
      <c r="Q2855" s="0">
        <f>IF(AND(A86&lt;&gt;"已参评好",F86&gt;=5),"超5小时未参评",IF(F86&gt;=7,"超7小时未参评",IF(F86&gt;=8,"超时未参评","")))</f>
        <v/>
      </c>
      <c r="R2855" s="0" t="n"/>
    </row>
    <row r="2856">
      <c r="B2856" s="0" t="inlineStr">
        <is>
          <t>是</t>
        </is>
      </c>
      <c r="C2856" s="56" t="n">
        <v>46255.93048611111</v>
      </c>
      <c r="D2856" s="0" t="inlineStr">
        <is>
          <t>是</t>
        </is>
      </c>
      <c r="E2856" s="56" t="n">
        <v>46255.59715277778</v>
      </c>
      <c r="F2856" s="54">
        <f>(NOW()-E87)*24</f>
        <v/>
      </c>
      <c r="G2856" s="0" t="inlineStr">
        <is>
          <t>13802305858</t>
        </is>
      </c>
      <c r="H2856" s="0" t="inlineStr">
        <is>
          <t>2026-08-21 12:19:54</t>
        </is>
      </c>
      <c r="I2856" s="0" t="inlineStr">
        <is>
          <t>潮州市湘桥区太平街道西马网格北马路金山片区</t>
        </is>
      </c>
      <c r="J2856" s="0" t="inlineStr">
        <is>
          <t>蔡梓康</t>
        </is>
      </c>
      <c r="M2856" s="0" t="inlineStr">
        <is>
          <t>20260821103125X485498580</t>
        </is>
      </c>
      <c r="N2856" s="0" t="inlineStr">
        <is>
          <t>CMCC-CZ-TSCLX-20260821-008104</t>
        </is>
      </c>
      <c r="O2856" s="0" t="inlineStr">
        <is>
          <t>潮州</t>
        </is>
      </c>
      <c r="P2856" s="0" t="inlineStr">
        <is>
          <t>湘桥区</t>
        </is>
      </c>
      <c r="Q2856" s="0">
        <f>IF(AND(A87&lt;&gt;"已参评好",F87&gt;=5),"超5小时未参评",IF(F87&gt;=7,"超7小时未参评",IF(F87&gt;=8,"超时未参评","")))</f>
        <v/>
      </c>
      <c r="R2856" s="0" t="n"/>
    </row>
    <row r="2857">
      <c r="B2857" s="0" t="inlineStr">
        <is>
          <t>是</t>
        </is>
      </c>
      <c r="C2857" s="56" t="n">
        <v>46256.00135416666</v>
      </c>
      <c r="D2857" s="0" t="inlineStr">
        <is>
          <t>否</t>
        </is>
      </c>
      <c r="E2857" s="56" t="n">
        <v>46255.66802083333</v>
      </c>
      <c r="F2857" s="54">
        <f>(NOW()-E88)*24</f>
        <v/>
      </c>
      <c r="G2857" s="0" t="inlineStr">
        <is>
          <t>15994984565</t>
        </is>
      </c>
      <c r="H2857" s="0" t="inlineStr">
        <is>
          <t>2026-08-21 14:01:57</t>
        </is>
      </c>
      <c r="I2857" s="0" t="inlineStr">
        <is>
          <t>潮州市潮安区枫溪镇如意网格潮汕路山边村</t>
        </is>
      </c>
      <c r="J2857" s="0" t="inlineStr">
        <is>
          <t>陈丹华</t>
        </is>
      </c>
      <c r="K2857" s="0" t="inlineStr">
        <is>
          <t>瓷都枫溪工作站</t>
        </is>
      </c>
      <c r="L2857" s="0" t="inlineStr">
        <is>
          <t>市区</t>
        </is>
      </c>
      <c r="M2857" s="0" t="inlineStr">
        <is>
          <t>20260821105133X693999367</t>
        </is>
      </c>
      <c r="N2857" s="0" t="inlineStr">
        <is>
          <t>CMCC-CZ-TSCLX-20260821-009330</t>
        </is>
      </c>
      <c r="O2857" s="0" t="inlineStr">
        <is>
          <t>潮州</t>
        </is>
      </c>
      <c r="P2857" s="0" t="inlineStr">
        <is>
          <t>潮安区</t>
        </is>
      </c>
      <c r="Q2857" s="0">
        <f>IF(AND(A88&lt;&gt;"已参评好",F88&gt;=5),"超5小时未参评",IF(F88&gt;=7,"超7小时未参评",IF(F88&gt;=8,"超时未参评","")))</f>
        <v/>
      </c>
      <c r="R2857" s="0" t="n"/>
    </row>
    <row r="2858">
      <c r="B2858" s="0" t="inlineStr">
        <is>
          <t>是</t>
        </is>
      </c>
      <c r="C2858" s="56" t="n">
        <v>46256.01635416667</v>
      </c>
      <c r="D2858" s="0" t="inlineStr">
        <is>
          <t>否</t>
        </is>
      </c>
      <c r="E2858" s="56" t="n">
        <v>46255.68302083333</v>
      </c>
      <c r="F2858" s="54">
        <f>(NOW()-E89)*24</f>
        <v/>
      </c>
      <c r="G2858" s="0" t="inlineStr">
        <is>
          <t>15994958181</t>
        </is>
      </c>
      <c r="H2858" s="0" t="inlineStr">
        <is>
          <t>2026-08-21 14:23:33</t>
        </is>
      </c>
      <c r="I2858" s="0" t="inlineStr">
        <is>
          <t>潮州市潮安区枫溪镇瓷兴网格凤新西路崇德公寓【可装2000M】</t>
        </is>
      </c>
      <c r="J2858" s="0" t="inlineStr">
        <is>
          <t>庄卓煌</t>
        </is>
      </c>
      <c r="K2858" s="0" t="inlineStr">
        <is>
          <t>瓷都枫溪工作站</t>
        </is>
      </c>
      <c r="L2858" s="0" t="inlineStr">
        <is>
          <t>市区</t>
        </is>
      </c>
      <c r="M2858" s="0" t="inlineStr">
        <is>
          <t>20260821105423X863347274</t>
        </is>
      </c>
      <c r="N2858" s="0" t="inlineStr">
        <is>
          <t>CMCC-CZ-TSCLX-20260821-004704</t>
        </is>
      </c>
      <c r="O2858" s="0" t="inlineStr">
        <is>
          <t>潮州</t>
        </is>
      </c>
      <c r="P2858" s="0" t="inlineStr">
        <is>
          <t>潮安区</t>
        </is>
      </c>
      <c r="Q2858" s="0">
        <f>IF(AND(A89&lt;&gt;"已参评好",F89&gt;=5),"超5小时未参评",IF(F89&gt;=7,"超7小时未参评",IF(F89&gt;=8,"超时未参评","")))</f>
        <v/>
      </c>
      <c r="R2858" s="0" t="n"/>
    </row>
    <row r="2859">
      <c r="B2859" s="0" t="inlineStr">
        <is>
          <t>是</t>
        </is>
      </c>
      <c r="C2859" s="56" t="n">
        <v>46255.90667824074</v>
      </c>
      <c r="D2859" s="0" t="inlineStr">
        <is>
          <t>是</t>
        </is>
      </c>
      <c r="E2859" s="56" t="n">
        <v>46255.57334490741</v>
      </c>
      <c r="F2859" s="54">
        <f>(NOW()-E90)*24</f>
        <v/>
      </c>
      <c r="G2859" s="0" t="inlineStr">
        <is>
          <t>15913084032</t>
        </is>
      </c>
      <c r="H2859" s="0" t="inlineStr">
        <is>
          <t>2026-08-21 11:45:37</t>
        </is>
      </c>
      <c r="I2859" s="0" t="inlineStr">
        <is>
          <t>潮州市潮安区沙溪镇沙溪东网格镜鸿路上西林村</t>
        </is>
      </c>
      <c r="J2859" s="0" t="inlineStr">
        <is>
          <t>陈涛22</t>
        </is>
      </c>
      <c r="K2859" s="0" t="inlineStr">
        <is>
          <t>高铁三镇工作站</t>
        </is>
      </c>
      <c r="L2859" s="0" t="inlineStr">
        <is>
          <t>潮安</t>
        </is>
      </c>
      <c r="M2859" s="0" t="inlineStr">
        <is>
          <t>20260821105457X897678628</t>
        </is>
      </c>
      <c r="N2859" s="0" t="inlineStr">
        <is>
          <t>CMCC-CZ-TSCLX-20260821-009898</t>
        </is>
      </c>
      <c r="O2859" s="0" t="inlineStr">
        <is>
          <t>潮州</t>
        </is>
      </c>
      <c r="P2859" s="0" t="inlineStr">
        <is>
          <t>潮安区</t>
        </is>
      </c>
      <c r="Q2859" s="0">
        <f>IF(AND(A90&lt;&gt;"已参评好",F90&gt;=5),"超5小时未参评",IF(F90&gt;=7,"超7小时未参评",IF(F90&gt;=8,"超时未参评","")))</f>
        <v/>
      </c>
      <c r="R2859" s="0" t="n"/>
    </row>
    <row r="2860">
      <c r="B2860" s="0" t="inlineStr">
        <is>
          <t>是</t>
        </is>
      </c>
      <c r="C2860" s="56" t="n">
        <v>46256.00265046296</v>
      </c>
      <c r="D2860" s="0" t="inlineStr">
        <is>
          <t>否</t>
        </is>
      </c>
      <c r="E2860" s="56" t="n">
        <v>46255.66931712963</v>
      </c>
      <c r="F2860" s="54">
        <f>(NOW()-E91)*24</f>
        <v/>
      </c>
      <c r="G2860" s="0" t="inlineStr">
        <is>
          <t>15919591614</t>
        </is>
      </c>
      <c r="H2860" s="0" t="inlineStr">
        <is>
          <t>2026-08-21 14:03:49</t>
        </is>
      </c>
      <c r="I2860" s="0" t="inlineStr">
        <is>
          <t>潮州市潮安区庵埠镇庵西网格庵凤路刘陇村</t>
        </is>
      </c>
      <c r="J2860" s="0" t="inlineStr">
        <is>
          <t>郑静亮</t>
        </is>
      </c>
      <c r="K2860" s="0" t="inlineStr">
        <is>
          <t>潮安城区工作站</t>
        </is>
      </c>
      <c r="L2860" s="0" t="inlineStr">
        <is>
          <t>潮安</t>
        </is>
      </c>
      <c r="M2860" s="0" t="inlineStr">
        <is>
          <t>20260821110443X483044675</t>
        </is>
      </c>
      <c r="N2860" s="0" t="inlineStr">
        <is>
          <t>CMCC-CZ-TSCLX-20260821-012024</t>
        </is>
      </c>
      <c r="O2860" s="0" t="inlineStr">
        <is>
          <t>潮州</t>
        </is>
      </c>
      <c r="P2860" s="0" t="inlineStr">
        <is>
          <t>潮安区</t>
        </is>
      </c>
      <c r="Q2860" s="0">
        <f>IF(AND(A91&lt;&gt;"已参评好",F91&gt;=5),"超5小时未参评",IF(F91&gt;=7,"超7小时未参评",IF(F91&gt;=8,"超时未参评","")))</f>
        <v/>
      </c>
      <c r="R2860" s="0" t="n"/>
    </row>
    <row r="2861">
      <c r="B2861" s="0" t="inlineStr">
        <is>
          <t>是</t>
        </is>
      </c>
      <c r="C2861" s="56" t="n">
        <v>46256.01115740741</v>
      </c>
      <c r="D2861" s="0" t="inlineStr">
        <is>
          <t>否</t>
        </is>
      </c>
      <c r="E2861" s="56" t="n">
        <v>46255.67782407408</v>
      </c>
      <c r="F2861" s="54">
        <f>(NOW()-E92)*24</f>
        <v/>
      </c>
      <c r="G2861" s="0" t="inlineStr">
        <is>
          <t>19806560369</t>
        </is>
      </c>
      <c r="H2861" s="0" t="inlineStr">
        <is>
          <t>2026-08-21 14:16:04</t>
        </is>
      </c>
      <c r="I2861" s="0" t="inlineStr">
        <is>
          <t>潮州市湘桥区城西街道吉利网格吉利街吉利村</t>
        </is>
      </c>
      <c r="J2861" s="0" t="inlineStr">
        <is>
          <t>陈涛</t>
        </is>
      </c>
      <c r="K2861" s="0" t="inlineStr">
        <is>
          <t>市区城南工作站</t>
        </is>
      </c>
      <c r="L2861" s="0" t="inlineStr">
        <is>
          <t>市区</t>
        </is>
      </c>
      <c r="M2861" s="0" t="inlineStr">
        <is>
          <t>20260821112601X761899925</t>
        </is>
      </c>
      <c r="N2861" s="0" t="inlineStr">
        <is>
          <t>CMCC-CZ-TSCLX-20260821-012445</t>
        </is>
      </c>
      <c r="O2861" s="0" t="inlineStr">
        <is>
          <t>潮州</t>
        </is>
      </c>
      <c r="P2861" s="0" t="inlineStr">
        <is>
          <t>湘桥区</t>
        </is>
      </c>
      <c r="Q2861" s="0">
        <f>IF(AND(A92&lt;&gt;"已参评好",F92&gt;=5),"超5小时未参评",IF(F92&gt;=7,"超7小时未参评",IF(F92&gt;=8,"超时未参评","")))</f>
        <v/>
      </c>
      <c r="R2861" s="0" t="n"/>
    </row>
    <row r="2862">
      <c r="B2862" s="0" t="inlineStr">
        <is>
          <t>是</t>
        </is>
      </c>
      <c r="C2862" s="56" t="n">
        <v>46256.00431712963</v>
      </c>
      <c r="D2862" s="0" t="inlineStr">
        <is>
          <t>否</t>
        </is>
      </c>
      <c r="E2862" s="56" t="n">
        <v>46255.6709837963</v>
      </c>
      <c r="F2862" s="54">
        <f>(NOW()-E93)*24</f>
        <v/>
      </c>
      <c r="G2862" s="0" t="inlineStr">
        <is>
          <t>13433777814</t>
        </is>
      </c>
      <c r="H2862" s="0" t="inlineStr">
        <is>
          <t>2026-08-21 14:06:13</t>
        </is>
      </c>
      <c r="I2862" s="0" t="inlineStr">
        <is>
          <t>潮州市潮安区浮洋镇浮洋北网格桥湖路桥湖村</t>
        </is>
      </c>
      <c r="J2862" s="0" t="inlineStr">
        <is>
          <t>吴伟</t>
        </is>
      </c>
      <c r="K2862" s="0" t="inlineStr">
        <is>
          <t>浮洋网格</t>
        </is>
      </c>
      <c r="M2862" s="0" t="inlineStr">
        <is>
          <t>20260821121217X537819279</t>
        </is>
      </c>
      <c r="N2862" s="0" t="inlineStr">
        <is>
          <t>CMCC-CZ-TSCLX-20260821-015298</t>
        </is>
      </c>
      <c r="O2862" s="0" t="inlineStr">
        <is>
          <t>潮州</t>
        </is>
      </c>
      <c r="P2862" s="0" t="inlineStr">
        <is>
          <t>潮安区</t>
        </is>
      </c>
      <c r="Q2862" s="0">
        <f>IF(AND(A93&lt;&gt;"已参评好",F93&gt;=5),"超5小时未参评",IF(F93&gt;=7,"超7小时未参评",IF(F93&gt;=8,"超时未参评","")))</f>
        <v/>
      </c>
      <c r="R2862" s="0" t="n"/>
    </row>
    <row r="2863">
      <c r="B2863" s="0" t="inlineStr">
        <is>
          <t>是</t>
        </is>
      </c>
      <c r="C2863" s="56" t="n">
        <v>46256.01556712963</v>
      </c>
      <c r="D2863" s="0" t="inlineStr">
        <is>
          <t>否</t>
        </is>
      </c>
      <c r="E2863" s="56" t="n">
        <v>46255.68223379629</v>
      </c>
      <c r="F2863" s="54">
        <f>(NOW()-E94)*24</f>
        <v/>
      </c>
      <c r="G2863" s="0" t="inlineStr">
        <is>
          <t>13553722285</t>
        </is>
      </c>
      <c r="H2863" s="0" t="inlineStr">
        <is>
          <t>2026-08-21 14:22:25</t>
        </is>
      </c>
      <c r="I2863" s="0" t="inlineStr">
        <is>
          <t>潮州市湘桥区桥东街道恒大城网格金碧路恒大城</t>
        </is>
      </c>
      <c r="J2863" s="0" t="inlineStr">
        <is>
          <t>林思捷</t>
        </is>
      </c>
      <c r="K2863" s="0" t="inlineStr">
        <is>
          <t>韩江新城工作站</t>
        </is>
      </c>
      <c r="L2863" s="0" t="inlineStr">
        <is>
          <t>市区</t>
        </is>
      </c>
      <c r="M2863" s="0" t="inlineStr">
        <is>
          <t>20260821121949X989039993</t>
        </is>
      </c>
      <c r="N2863" s="0" t="inlineStr">
        <is>
          <t>CMCC-CZ-TSCLX-20260821-015813</t>
        </is>
      </c>
      <c r="O2863" s="0" t="inlineStr">
        <is>
          <t>潮州</t>
        </is>
      </c>
      <c r="P2863" s="0" t="inlineStr">
        <is>
          <t>湘桥区</t>
        </is>
      </c>
      <c r="Q2863" s="0">
        <f>IF(AND(A94&lt;&gt;"已参评好",F94&gt;=5),"超5小时未参评",IF(F94&gt;=7,"超7小时未参评",IF(F94&gt;=8,"超时未参评","")))</f>
        <v/>
      </c>
      <c r="R2863" s="0" t="n"/>
    </row>
    <row r="2864">
      <c r="B2864" s="0" t="inlineStr">
        <is>
          <t>是</t>
        </is>
      </c>
      <c r="C2864" s="56" t="n">
        <v>46256.03445601852</v>
      </c>
      <c r="D2864" s="0" t="inlineStr">
        <is>
          <t>否</t>
        </is>
      </c>
      <c r="E2864" s="56" t="n">
        <v>46255.70112268518</v>
      </c>
      <c r="F2864" s="54">
        <f>(NOW()-E95)*24</f>
        <v/>
      </c>
      <c r="G2864" s="0" t="inlineStr">
        <is>
          <t>13652819830</t>
        </is>
      </c>
      <c r="H2864" s="0" t="inlineStr">
        <is>
          <t>2026-08-21 14:49:37</t>
        </is>
      </c>
      <c r="I2864" s="0" t="inlineStr">
        <is>
          <t>潮州市潮安区沙溪镇沙溪东网格镜鸿路内池村</t>
        </is>
      </c>
      <c r="J2864" s="0" t="inlineStr">
        <is>
          <t>蔡秋明</t>
        </is>
      </c>
      <c r="K2864" s="0" t="inlineStr">
        <is>
          <t>高铁三镇工作站</t>
        </is>
      </c>
      <c r="L2864" s="0" t="inlineStr">
        <is>
          <t>潮安</t>
        </is>
      </c>
      <c r="M2864" s="0" t="inlineStr">
        <is>
          <t>20260821122144X104330816</t>
        </is>
      </c>
      <c r="N2864" s="0" t="inlineStr">
        <is>
          <t>CMCC-CZ-TSCLX-20260821-016601</t>
        </is>
      </c>
      <c r="O2864" s="0" t="inlineStr">
        <is>
          <t>潮州</t>
        </is>
      </c>
      <c r="P2864" s="0" t="inlineStr">
        <is>
          <t>潮安区</t>
        </is>
      </c>
      <c r="Q2864" s="0">
        <f>IF(AND(A95&lt;&gt;"已参评好",F95&gt;=5),"超5小时未参评",IF(F95&gt;=7,"超7小时未参评",IF(F95&gt;=8,"超时未参评","")))</f>
        <v/>
      </c>
      <c r="R2864" s="0" t="n"/>
    </row>
    <row r="2865">
      <c r="B2865" s="0" t="inlineStr">
        <is>
          <t>是</t>
        </is>
      </c>
      <c r="C2865" s="56" t="n">
        <v>46256.04005787037</v>
      </c>
      <c r="D2865" s="0" t="inlineStr">
        <is>
          <t>否</t>
        </is>
      </c>
      <c r="E2865" s="56" t="n">
        <v>46255.70672453703</v>
      </c>
      <c r="F2865" s="54">
        <f>(NOW()-E96)*24</f>
        <v/>
      </c>
      <c r="G2865" s="0" t="inlineStr">
        <is>
          <t>13600120801</t>
        </is>
      </c>
      <c r="H2865" s="0" t="inlineStr">
        <is>
          <t>2026-08-21 14:57:41</t>
        </is>
      </c>
      <c r="I2865" s="0" t="inlineStr">
        <is>
          <t>潮州市湘桥区城西街道南国网格潮州大道海逸一号</t>
        </is>
      </c>
      <c r="J2865" s="0" t="inlineStr">
        <is>
          <t>陈诗俊</t>
        </is>
      </c>
      <c r="K2865" s="0" t="inlineStr">
        <is>
          <t>市区城南工作站</t>
        </is>
      </c>
      <c r="L2865" s="0" t="inlineStr">
        <is>
          <t>市区</t>
        </is>
      </c>
      <c r="M2865" s="0" t="inlineStr">
        <is>
          <t>20260821123538X938652628</t>
        </is>
      </c>
      <c r="N2865" s="0" t="inlineStr">
        <is>
          <t>CMCC-CZ-TSCLX-20260821-012337</t>
        </is>
      </c>
      <c r="O2865" s="0" t="inlineStr">
        <is>
          <t>潮州</t>
        </is>
      </c>
      <c r="P2865" s="0" t="inlineStr">
        <is>
          <t>湘桥区</t>
        </is>
      </c>
      <c r="Q2865" s="0">
        <f>IF(AND(A96&lt;&gt;"已参评好",F96&gt;=5),"超5小时未参评",IF(F96&gt;=7,"超7小时未参评",IF(F96&gt;=8,"超时未参评","")))</f>
        <v/>
      </c>
      <c r="R2865" s="0" t="n"/>
    </row>
    <row r="2866">
      <c r="B2866" s="0" t="inlineStr">
        <is>
          <t>是</t>
        </is>
      </c>
      <c r="C2866" s="56" t="n">
        <v>46256.03724537037</v>
      </c>
      <c r="D2866" s="0" t="inlineStr">
        <is>
          <t>否</t>
        </is>
      </c>
      <c r="E2866" s="56" t="n">
        <v>46255.70391203704</v>
      </c>
      <c r="F2866" s="54">
        <f>(NOW()-E97)*24</f>
        <v/>
      </c>
      <c r="G2866" s="0" t="inlineStr">
        <is>
          <t>36530042624</t>
        </is>
      </c>
      <c r="H2866" s="0" t="inlineStr">
        <is>
          <t>2026-08-21 14:53:38</t>
        </is>
      </c>
      <c r="I2866" s="0" t="inlineStr">
        <is>
          <t>潮州市潮安区凤凰镇凤凰文祠网格S231省道南溪村</t>
        </is>
      </c>
      <c r="J2866" s="0" t="inlineStr">
        <is>
          <t>黄再明</t>
        </is>
      </c>
      <c r="K2866" s="0" t="inlineStr">
        <is>
          <t>北部四镇工作站</t>
        </is>
      </c>
      <c r="L2866" s="0" t="inlineStr">
        <is>
          <t>潮安</t>
        </is>
      </c>
      <c r="M2866" s="0" t="inlineStr">
        <is>
          <t>20260821143917X357370327</t>
        </is>
      </c>
      <c r="N2866" s="0" t="inlineStr">
        <is>
          <t>CMCC-CZ-TSCLX-20260821-022632</t>
        </is>
      </c>
      <c r="O2866" s="0" t="inlineStr">
        <is>
          <t>潮州</t>
        </is>
      </c>
      <c r="P2866" s="0" t="inlineStr">
        <is>
          <t>潮安区</t>
        </is>
      </c>
      <c r="Q2866" s="0">
        <f>IF(AND(A97&lt;&gt;"已参评好",F97&gt;=5),"超5小时未参评",IF(F97&gt;=7,"超7小时未参评",IF(F97&gt;=8,"超时未参评","")))</f>
        <v/>
      </c>
      <c r="R2866" s="0" t="n"/>
    </row>
    <row r="2867">
      <c r="B2867" s="0" t="inlineStr">
        <is>
          <t>是</t>
        </is>
      </c>
      <c r="C2867" s="56" t="n">
        <v>46256.03929398148</v>
      </c>
      <c r="D2867" s="0" t="inlineStr">
        <is>
          <t>否</t>
        </is>
      </c>
      <c r="E2867" s="56" t="n">
        <v>46255.70596064815</v>
      </c>
      <c r="F2867" s="54">
        <f>(NOW()-E98)*24</f>
        <v/>
      </c>
      <c r="G2867" s="0" t="inlineStr">
        <is>
          <t>36530046502</t>
        </is>
      </c>
      <c r="H2867" s="0" t="inlineStr">
        <is>
          <t>2026-08-21 14:56:35</t>
        </is>
      </c>
      <c r="I2867" s="0" t="inlineStr">
        <is>
          <t>潮州市潮安区赤凤镇赤凤归湖网格X075县道松水村</t>
        </is>
      </c>
      <c r="J2867" s="0" t="inlineStr">
        <is>
          <t>黄再明</t>
        </is>
      </c>
      <c r="K2867" s="0" t="inlineStr">
        <is>
          <t>北部四镇工作站</t>
        </is>
      </c>
      <c r="L2867" s="0" t="inlineStr">
        <is>
          <t>潮安</t>
        </is>
      </c>
      <c r="M2867" s="0" t="inlineStr">
        <is>
          <t>20260821144107X467826596</t>
        </is>
      </c>
      <c r="N2867" s="0" t="inlineStr">
        <is>
          <t>CMCC-CZ-TSCLX-20260821-024402</t>
        </is>
      </c>
      <c r="O2867" s="0" t="inlineStr">
        <is>
          <t>潮州</t>
        </is>
      </c>
      <c r="P2867" s="0" t="inlineStr">
        <is>
          <t>潮安区</t>
        </is>
      </c>
      <c r="Q2867" s="0">
        <f>IF(AND(A98&lt;&gt;"已参评好",F98&gt;=5),"超5小时未参评",IF(F98&gt;=7,"超7小时未参评",IF(F98&gt;=8,"超时未参评","")))</f>
        <v/>
      </c>
      <c r="R2867" s="0" t="n"/>
    </row>
    <row r="2868">
      <c r="B2868" s="0" t="inlineStr">
        <is>
          <t>是</t>
        </is>
      </c>
      <c r="C2868" s="56" t="n">
        <v>46256.20613425926</v>
      </c>
      <c r="D2868" s="0" t="inlineStr">
        <is>
          <t>否</t>
        </is>
      </c>
      <c r="E2868" s="56" t="n">
        <v>46255.87280092593</v>
      </c>
      <c r="F2868" s="54">
        <f>(NOW()-E99)*24</f>
        <v/>
      </c>
      <c r="G2868" s="0" t="inlineStr">
        <is>
          <t>15876871255</t>
        </is>
      </c>
      <c r="H2868" s="0" t="inlineStr">
        <is>
          <t>2026-08-21 18:56:50</t>
        </is>
      </c>
      <c r="I2868" s="0" t="inlineStr">
        <is>
          <t>潮州市潮安区浮洋镇浮洋北网格趣春路三胜村</t>
        </is>
      </c>
      <c r="J2868" s="0" t="inlineStr">
        <is>
          <t>林卓钿</t>
        </is>
      </c>
      <c r="K2868" s="0" t="inlineStr">
        <is>
          <t>浮洋网格</t>
        </is>
      </c>
      <c r="M2868" s="0" t="inlineStr">
        <is>
          <t>20260821083206X326712278</t>
        </is>
      </c>
      <c r="N2868" s="0" t="inlineStr">
        <is>
          <t>CMCC-CZ-TSCLX-20260818-001504</t>
        </is>
      </c>
      <c r="O2868" s="0" t="inlineStr">
        <is>
          <t>潮州</t>
        </is>
      </c>
      <c r="P2868" s="0" t="inlineStr">
        <is>
          <t>潮安区</t>
        </is>
      </c>
      <c r="Q2868" s="0">
        <f>IF(AND(A99&lt;&gt;"已参评好",F99&gt;=5),"超5小时未参评",IF(F99&gt;=7,"超7小时未参评",IF(F99&gt;=8,"超时未参评","")))</f>
        <v/>
      </c>
      <c r="R2868" s="0" t="n"/>
    </row>
    <row r="2869">
      <c r="B2869" s="0" t="inlineStr">
        <is>
          <t>是</t>
        </is>
      </c>
      <c r="C2869" s="56" t="n">
        <v>46256.05155092593</v>
      </c>
      <c r="D2869" s="0" t="inlineStr">
        <is>
          <t>否</t>
        </is>
      </c>
      <c r="E2869" s="56" t="n">
        <v>46255.71821759259</v>
      </c>
      <c r="F2869" s="54">
        <f>(NOW()-E100)*24</f>
        <v/>
      </c>
      <c r="G2869" s="0" t="inlineStr">
        <is>
          <t>18923528871</t>
        </is>
      </c>
      <c r="H2869" s="0" t="inlineStr">
        <is>
          <t>2026-08-21 15:14:14</t>
        </is>
      </c>
      <c r="I2869" s="0" t="inlineStr">
        <is>
          <t>潮州市湘桥区城西街道北关网格北美路北关村</t>
        </is>
      </c>
      <c r="J2869" s="0" t="inlineStr">
        <is>
          <t>章增煜</t>
        </is>
      </c>
      <c r="K2869" s="0" t="inlineStr">
        <is>
          <t>市区城北工作站</t>
        </is>
      </c>
      <c r="L2869" s="0" t="inlineStr">
        <is>
          <t>市区</t>
        </is>
      </c>
      <c r="M2869" s="0" t="inlineStr">
        <is>
          <t>20260820192657X217921970</t>
        </is>
      </c>
      <c r="N2869" s="0" t="inlineStr">
        <is>
          <t>CMCC-CZ-TSCLX-20260820-006515</t>
        </is>
      </c>
      <c r="O2869" s="0" t="inlineStr">
        <is>
          <t>潮州</t>
        </is>
      </c>
      <c r="P2869" s="0" t="inlineStr">
        <is>
          <t>湘桥区</t>
        </is>
      </c>
      <c r="Q2869" s="0">
        <f>IF(AND(A100&lt;&gt;"已参评好",F100&gt;=5),"超5小时未参评",IF(F100&gt;=7,"超7小时未参评",IF(F100&gt;=8,"超时未参评","")))</f>
        <v/>
      </c>
      <c r="R2869" s="0" t="n"/>
    </row>
    <row r="2870">
      <c r="B2870" s="0" t="inlineStr">
        <is>
          <t>是</t>
        </is>
      </c>
      <c r="C2870" s="56" t="n">
        <v>46256.07747685185</v>
      </c>
      <c r="D2870" s="0" t="inlineStr">
        <is>
          <t>否</t>
        </is>
      </c>
      <c r="E2870" s="56" t="n">
        <v>46255.74414351852</v>
      </c>
      <c r="F2870" s="54">
        <f>(NOW()-E101)*24</f>
        <v/>
      </c>
      <c r="G2870" s="0" t="inlineStr">
        <is>
          <t>13715755097</t>
        </is>
      </c>
      <c r="H2870" s="0" t="inlineStr">
        <is>
          <t>2026-08-21 15:51:34</t>
        </is>
      </c>
      <c r="I2870" s="0" t="inlineStr">
        <is>
          <t>潮州市潮安区凤塘镇凤塘西网格书安路西和村</t>
        </is>
      </c>
      <c r="J2870" s="0" t="inlineStr">
        <is>
          <t>张泽杰</t>
        </is>
      </c>
      <c r="K2870" s="0" t="inlineStr">
        <is>
          <t>凤塘镇区工作站</t>
        </is>
      </c>
      <c r="L2870" s="0" t="inlineStr">
        <is>
          <t>潮安</t>
        </is>
      </c>
      <c r="M2870" s="0" t="inlineStr">
        <is>
          <t>20260820190032X632234588</t>
        </is>
      </c>
      <c r="N2870" s="0" t="inlineStr">
        <is>
          <t>CMCC-CZ-TSCLX-20260820-031920</t>
        </is>
      </c>
      <c r="O2870" s="0" t="inlineStr">
        <is>
          <t>潮州</t>
        </is>
      </c>
      <c r="P2870" s="0" t="inlineStr">
        <is>
          <t>潮安区</t>
        </is>
      </c>
      <c r="Q2870" s="0">
        <f>IF(AND(A101&lt;&gt;"已参评好",F101&gt;=5),"超5小时未参评",IF(F101&gt;=7,"超7小时未参评",IF(F101&gt;=8,"超时未参评","")))</f>
        <v/>
      </c>
      <c r="R2870" s="0" t="n"/>
    </row>
    <row r="2871">
      <c r="A2871" s="0" t="inlineStr">
        <is>
          <t>已参评好</t>
        </is>
      </c>
      <c r="B2871" s="0" t="inlineStr">
        <is>
          <t>是</t>
        </is>
      </c>
      <c r="C2871" s="56" t="n">
        <v>46256.05554398148</v>
      </c>
      <c r="D2871" s="0" t="inlineStr">
        <is>
          <t>否</t>
        </is>
      </c>
      <c r="E2871" s="56" t="n">
        <v>46255.72221064815</v>
      </c>
      <c r="F2871" s="54">
        <f>(NOW()-E102)*24</f>
        <v/>
      </c>
      <c r="G2871" s="0" t="inlineStr">
        <is>
          <t>15913052158</t>
        </is>
      </c>
      <c r="H2871" s="0" t="inlineStr">
        <is>
          <t>2026-08-21 15:19:59</t>
        </is>
      </c>
      <c r="I2871" s="0" t="inlineStr">
        <is>
          <t>潮州市潮安区江东镇江东北网格中横路上庄村</t>
        </is>
      </c>
      <c r="J2871" s="0" t="inlineStr">
        <is>
          <t>庄树标</t>
        </is>
      </c>
      <c r="K2871" s="0" t="inlineStr">
        <is>
          <t>江东龙湖工作站</t>
        </is>
      </c>
      <c r="L2871" s="0" t="inlineStr">
        <is>
          <t>潮安</t>
        </is>
      </c>
      <c r="M2871" s="0" t="inlineStr">
        <is>
          <t>20260820195051X651649974</t>
        </is>
      </c>
      <c r="N2871" s="0" t="inlineStr">
        <is>
          <t>CMCC-CZ-TSCLX-20260820-036204</t>
        </is>
      </c>
      <c r="O2871" s="0" t="inlineStr">
        <is>
          <t>潮州</t>
        </is>
      </c>
      <c r="P2871" s="0" t="inlineStr">
        <is>
          <t>潮安区</t>
        </is>
      </c>
      <c r="Q2871" s="0">
        <f>IF(AND(A102&lt;&gt;"已参评好",F102&gt;=5),"超5小时未参评",IF(F102&gt;=7,"超7小时未参评",IF(F102&gt;=8,"超时未参评","")))</f>
        <v/>
      </c>
      <c r="R2871" s="0" t="inlineStr">
        <is>
          <t>已参评好</t>
        </is>
      </c>
    </row>
    <row r="2872">
      <c r="B2872" s="0" t="inlineStr">
        <is>
          <t>是</t>
        </is>
      </c>
      <c r="C2872" s="56" t="n">
        <v>46256.07078703704</v>
      </c>
      <c r="D2872" s="0" t="inlineStr">
        <is>
          <t>否</t>
        </is>
      </c>
      <c r="E2872" s="56" t="n">
        <v>46255.7374537037</v>
      </c>
      <c r="F2872" s="54">
        <f>(NOW()-E103)*24</f>
        <v/>
      </c>
      <c r="G2872" s="0" t="inlineStr">
        <is>
          <t>18924722516</t>
        </is>
      </c>
      <c r="H2872" s="0" t="inlineStr">
        <is>
          <t>2026-08-21 15:41:56</t>
        </is>
      </c>
      <c r="I2872" s="0" t="inlineStr">
        <is>
          <t>潮州市潮安区庵埠镇庵北网格龙桥路政府机关宿舍</t>
        </is>
      </c>
      <c r="J2872" s="0" t="inlineStr">
        <is>
          <t>陈传树</t>
        </is>
      </c>
      <c r="M2872" s="0" t="inlineStr">
        <is>
          <t>20260820210631X191404313</t>
        </is>
      </c>
      <c r="N2872" s="0" t="inlineStr">
        <is>
          <t>CMCC-CZ-TSCLX-20260820-036157</t>
        </is>
      </c>
      <c r="O2872" s="0" t="inlineStr">
        <is>
          <t>潮州</t>
        </is>
      </c>
      <c r="P2872" s="0" t="inlineStr">
        <is>
          <t>潮安区</t>
        </is>
      </c>
      <c r="Q2872" s="0">
        <f>IF(AND(A103&lt;&gt;"已参评好",F103&gt;=5),"超5小时未参评",IF(F103&gt;=7,"超7小时未参评",IF(F103&gt;=8,"超时未参评","")))</f>
        <v/>
      </c>
      <c r="R2872" s="0" t="n"/>
    </row>
    <row r="2873">
      <c r="B2873" s="0" t="inlineStr">
        <is>
          <t>是</t>
        </is>
      </c>
      <c r="C2873" s="56" t="n">
        <v>46256.22935185185</v>
      </c>
      <c r="D2873" s="0" t="inlineStr">
        <is>
          <t>否</t>
        </is>
      </c>
      <c r="E2873" s="56" t="n">
        <v>46255.89601851852</v>
      </c>
      <c r="F2873" s="54">
        <f>(NOW()-E104)*24</f>
        <v/>
      </c>
      <c r="G2873" s="0" t="inlineStr">
        <is>
          <t>13715845243</t>
        </is>
      </c>
      <c r="H2873" s="0" t="inlineStr">
        <is>
          <t>2026-08-21 19:30:16</t>
        </is>
      </c>
      <c r="I2873" s="0" t="inlineStr">
        <is>
          <t>潮州市湘桥区磷溪镇凤美网格安澄公路仙河村</t>
        </is>
      </c>
      <c r="J2873" s="0" t="inlineStr">
        <is>
          <t>陆淳鑫</t>
        </is>
      </c>
      <c r="K2873" s="0" t="inlineStr">
        <is>
          <t>磷官铁工作站</t>
        </is>
      </c>
      <c r="L2873" s="0" t="inlineStr">
        <is>
          <t>市区</t>
        </is>
      </c>
      <c r="M2873" s="0" t="inlineStr">
        <is>
          <t>20260820215839X319770717</t>
        </is>
      </c>
      <c r="N2873" s="0" t="inlineStr">
        <is>
          <t>CMCC-CZ-TSCLX-20260820-038244</t>
        </is>
      </c>
      <c r="O2873" s="0" t="inlineStr">
        <is>
          <t>潮州</t>
        </is>
      </c>
      <c r="P2873" s="0" t="inlineStr">
        <is>
          <t>湘桥区</t>
        </is>
      </c>
      <c r="Q2873" s="0">
        <f>IF(AND(A104&lt;&gt;"已参评好",F104&gt;=5),"超5小时未参评",IF(F104&gt;=7,"超7小时未参评",IF(F104&gt;=8,"超时未参评","")))</f>
        <v/>
      </c>
      <c r="R2873" s="0" t="n"/>
    </row>
    <row r="2874">
      <c r="B2874" s="0" t="inlineStr">
        <is>
          <t>是</t>
        </is>
      </c>
      <c r="C2874" s="56" t="n">
        <v>46256.14201388889</v>
      </c>
      <c r="D2874" s="0" t="inlineStr">
        <is>
          <t>否</t>
        </is>
      </c>
      <c r="E2874" s="56" t="n">
        <v>46255.80868055556</v>
      </c>
      <c r="F2874" s="54">
        <f>(NOW()-E105)*24</f>
        <v/>
      </c>
      <c r="G2874" s="0" t="inlineStr">
        <is>
          <t>15816166036</t>
        </is>
      </c>
      <c r="H2874" s="0" t="inlineStr">
        <is>
          <t>2026-08-21 17:24:30</t>
        </is>
      </c>
      <c r="I2874" s="0" t="inlineStr">
        <is>
          <t>潮州市饶平县所城镇网格X081县道西寨村</t>
        </is>
      </c>
      <c r="J2874" s="0" t="inlineStr">
        <is>
          <t>陈荣锐</t>
        </is>
      </c>
      <c r="M2874" s="0" t="inlineStr">
        <is>
          <t>20260821092122X282551991</t>
        </is>
      </c>
      <c r="N2874" s="0" t="inlineStr">
        <is>
          <t>CMCC-CZ-TSCLX-20260821-005267</t>
        </is>
      </c>
      <c r="O2874" s="0" t="inlineStr">
        <is>
          <t>潮州</t>
        </is>
      </c>
      <c r="P2874" s="0" t="inlineStr">
        <is>
          <t>饶平县</t>
        </is>
      </c>
      <c r="Q2874" s="0">
        <f>IF(AND(A105&lt;&gt;"已参评好",F105&gt;=5),"超5小时未参评",IF(F105&gt;=7,"超7小时未参评",IF(F105&gt;=8,"超时未参评","")))</f>
        <v/>
      </c>
      <c r="R2874" s="0" t="n"/>
    </row>
    <row r="2875">
      <c r="B2875" s="0" t="inlineStr">
        <is>
          <t>是</t>
        </is>
      </c>
      <c r="C2875" s="56" t="n">
        <v>46256.1403125</v>
      </c>
      <c r="D2875" s="0" t="inlineStr">
        <is>
          <t>否</t>
        </is>
      </c>
      <c r="E2875" s="56" t="n">
        <v>46255.80697916666</v>
      </c>
      <c r="F2875" s="54">
        <f>(NOW()-E106)*24</f>
        <v/>
      </c>
      <c r="G2875" s="0" t="inlineStr">
        <is>
          <t>13690035840</t>
        </is>
      </c>
      <c r="H2875" s="0" t="inlineStr">
        <is>
          <t>2026-08-21 17:22:03</t>
        </is>
      </c>
      <c r="I2875" s="0" t="inlineStr">
        <is>
          <t>潮州市潮安区金石镇金石南网格大路顶路厂头村</t>
        </is>
      </c>
      <c r="J2875" s="0" t="inlineStr">
        <is>
          <t>陈林</t>
        </is>
      </c>
      <c r="K2875" s="0" t="inlineStr">
        <is>
          <t>高铁三镇工作站</t>
        </is>
      </c>
      <c r="L2875" s="0" t="inlineStr">
        <is>
          <t>潮安</t>
        </is>
      </c>
      <c r="M2875" s="0" t="inlineStr">
        <is>
          <t>20260821094012X412094335</t>
        </is>
      </c>
      <c r="N2875" s="0" t="inlineStr">
        <is>
          <t>CMCC-CZ-TSCLX-20260821-000652</t>
        </is>
      </c>
      <c r="O2875" s="0" t="inlineStr">
        <is>
          <t>潮州</t>
        </is>
      </c>
      <c r="P2875" s="0" t="inlineStr">
        <is>
          <t>潮安区</t>
        </is>
      </c>
      <c r="Q2875" s="0">
        <f>IF(AND(A106&lt;&gt;"已参评好",F106&gt;=5),"超5小时未参评",IF(F106&gt;=7,"超7小时未参评",IF(F106&gt;=8,"超时未参评","")))</f>
        <v/>
      </c>
      <c r="R2875" s="0" t="n"/>
    </row>
    <row r="2876">
      <c r="B2876" s="0" t="inlineStr">
        <is>
          <t>是</t>
        </is>
      </c>
      <c r="C2876" s="56" t="n">
        <v>46256.2222337963</v>
      </c>
      <c r="D2876" s="0" t="inlineStr">
        <is>
          <t>否</t>
        </is>
      </c>
      <c r="E2876" s="56" t="n">
        <v>46255.88890046296</v>
      </c>
      <c r="F2876" s="54">
        <f>(NOW()-E107)*24</f>
        <v/>
      </c>
      <c r="G2876" s="0" t="inlineStr">
        <is>
          <t>15917180973</t>
        </is>
      </c>
      <c r="H2876" s="0" t="inlineStr">
        <is>
          <t>2026-08-21 19:20:01</t>
        </is>
      </c>
      <c r="I2876" s="0" t="inlineStr">
        <is>
          <t>潮州市潮安区登塘镇登塘网格枫榴路白云村</t>
        </is>
      </c>
      <c r="J2876" s="0" t="inlineStr">
        <is>
          <t>刘铭烨</t>
        </is>
      </c>
      <c r="K2876" s="0" t="inlineStr">
        <is>
          <t>古巷登塘工作站</t>
        </is>
      </c>
      <c r="L2876" s="0" t="inlineStr">
        <is>
          <t>潮安</t>
        </is>
      </c>
      <c r="M2876" s="0" t="inlineStr">
        <is>
          <t>20260821094149X509969249</t>
        </is>
      </c>
      <c r="N2876" s="0" t="inlineStr">
        <is>
          <t>CMCC-CZ-TSCLX-20260821-001260</t>
        </is>
      </c>
      <c r="O2876" s="0" t="inlineStr">
        <is>
          <t>潮州</t>
        </is>
      </c>
      <c r="P2876" s="0" t="inlineStr">
        <is>
          <t>潮安区</t>
        </is>
      </c>
      <c r="Q2876" s="0">
        <f>IF(AND(A107&lt;&gt;"已参评好",F107&gt;=5),"超5小时未参评",IF(F107&gt;=7,"超7小时未参评",IF(F107&gt;=8,"超时未参评","")))</f>
        <v/>
      </c>
      <c r="R2876" s="0" t="n"/>
    </row>
    <row r="2877">
      <c r="B2877" s="0" t="inlineStr">
        <is>
          <t>是</t>
        </is>
      </c>
      <c r="C2877" s="56" t="n">
        <v>46256.1193287037</v>
      </c>
      <c r="D2877" s="0" t="inlineStr">
        <is>
          <t>否</t>
        </is>
      </c>
      <c r="E2877" s="56" t="n">
        <v>46255.78599537037</v>
      </c>
      <c r="F2877" s="54">
        <f>(NOW()-E108)*24</f>
        <v/>
      </c>
      <c r="G2877" s="0" t="inlineStr">
        <is>
          <t>13829053299</t>
        </is>
      </c>
      <c r="H2877" s="0" t="inlineStr">
        <is>
          <t>2026-08-21 16:51:50</t>
        </is>
      </c>
      <c r="I2877" s="0" t="inlineStr">
        <is>
          <t>潮州市潮安区凤塘镇凤塘西网格凤玉路义桥村</t>
        </is>
      </c>
      <c r="J2877" s="0" t="inlineStr">
        <is>
          <t>郑楚龙</t>
        </is>
      </c>
      <c r="K2877" s="0" t="inlineStr">
        <is>
          <t>凤塘镇区工作站</t>
        </is>
      </c>
      <c r="L2877" s="0" t="inlineStr">
        <is>
          <t>潮安</t>
        </is>
      </c>
      <c r="M2877" s="0" t="inlineStr">
        <is>
          <t>20260821111115X875792567</t>
        </is>
      </c>
      <c r="N2877" s="0" t="inlineStr">
        <is>
          <t>CMCC-CZ-TSCLX-20260821-009217</t>
        </is>
      </c>
      <c r="O2877" s="0" t="inlineStr">
        <is>
          <t>潮州</t>
        </is>
      </c>
      <c r="P2877" s="0" t="inlineStr">
        <is>
          <t>潮安区</t>
        </is>
      </c>
      <c r="Q2877" s="0">
        <f>IF(AND(A108&lt;&gt;"已参评好",F108&gt;=5),"超5小时未参评",IF(F108&gt;=7,"超7小时未参评",IF(F108&gt;=8,"超时未参评","")))</f>
        <v/>
      </c>
      <c r="R2877" s="0" t="n"/>
    </row>
    <row r="2878">
      <c r="B2878" s="0" t="inlineStr">
        <is>
          <t>是</t>
        </is>
      </c>
      <c r="C2878" s="56" t="n">
        <v>46256.06907407408</v>
      </c>
      <c r="D2878" s="0" t="inlineStr">
        <is>
          <t>否</t>
        </is>
      </c>
      <c r="E2878" s="56" t="n">
        <v>46255.73574074074</v>
      </c>
      <c r="F2878" s="54">
        <f>(NOW()-E109)*24</f>
        <v/>
      </c>
      <c r="G2878" s="0" t="inlineStr">
        <is>
          <t>13534689261</t>
        </is>
      </c>
      <c r="H2878" s="0" t="inlineStr">
        <is>
          <t>2026-08-21 15:39:28</t>
        </is>
      </c>
      <c r="I2878" s="0" t="inlineStr">
        <is>
          <t>潮州市饶平县汫洲镇网格085县道汫西社区</t>
        </is>
      </c>
      <c r="J2878" s="0" t="inlineStr">
        <is>
          <t>麦希</t>
        </is>
      </c>
      <c r="K2878" s="0" t="inlineStr">
        <is>
          <t>饶平西片工作站</t>
        </is>
      </c>
      <c r="L2878" s="0" t="inlineStr">
        <is>
          <t>饶平</t>
        </is>
      </c>
      <c r="M2878" s="0" t="inlineStr">
        <is>
          <t>20260821103413X653377578</t>
        </is>
      </c>
      <c r="N2878" s="0" t="inlineStr">
        <is>
          <t>CMCC-CZ-TSCLX-20260821-007155</t>
        </is>
      </c>
      <c r="O2878" s="0" t="inlineStr">
        <is>
          <t>潮州</t>
        </is>
      </c>
      <c r="P2878" s="0" t="inlineStr">
        <is>
          <t>饶平县</t>
        </is>
      </c>
      <c r="Q2878" s="0">
        <f>IF(AND(A109&lt;&gt;"已参评好",F109&gt;=5),"超5小时未参评",IF(F109&gt;=7,"超7小时未参评",IF(F109&gt;=8,"超时未参评","")))</f>
        <v/>
      </c>
      <c r="R2878" s="0" t="n"/>
    </row>
    <row r="2879">
      <c r="B2879" s="0" t="inlineStr">
        <is>
          <t>是</t>
        </is>
      </c>
      <c r="C2879" s="56" t="n">
        <v>46256.05560185185</v>
      </c>
      <c r="D2879" s="0" t="inlineStr">
        <is>
          <t>否</t>
        </is>
      </c>
      <c r="E2879" s="56" t="n">
        <v>46255.72226851852</v>
      </c>
      <c r="F2879" s="54">
        <f>(NOW()-E110)*24</f>
        <v/>
      </c>
      <c r="G2879" s="0" t="inlineStr">
        <is>
          <t>13435554265</t>
        </is>
      </c>
      <c r="H2879" s="0" t="inlineStr">
        <is>
          <t>2026-08-21 15:20:04</t>
        </is>
      </c>
      <c r="I2879" s="0" t="inlineStr">
        <is>
          <t>潮州市潮安区凤塘镇凤塘东网格凤南路吴厝村</t>
        </is>
      </c>
      <c r="J2879" s="0" t="inlineStr">
        <is>
          <t>苏枫</t>
        </is>
      </c>
      <c r="K2879" s="0" t="inlineStr">
        <is>
          <t>浮洋网格</t>
        </is>
      </c>
      <c r="M2879" s="0" t="inlineStr">
        <is>
          <t>20260821105146X706975915</t>
        </is>
      </c>
      <c r="N2879" s="0" t="inlineStr">
        <is>
          <t>CMCC-CZ-TSCLX-20260821-004272</t>
        </is>
      </c>
      <c r="O2879" s="0" t="inlineStr">
        <is>
          <t>潮州</t>
        </is>
      </c>
      <c r="P2879" s="0" t="inlineStr">
        <is>
          <t>潮安区</t>
        </is>
      </c>
      <c r="Q2879" s="0">
        <f>IF(AND(A110&lt;&gt;"已参评好",F110&gt;=5),"超5小时未参评",IF(F110&gt;=7,"超7小时未参评",IF(F110&gt;=8,"超时未参评","")))</f>
        <v/>
      </c>
      <c r="R2879" s="0" t="n"/>
    </row>
    <row r="2880">
      <c r="B2880" s="0" t="inlineStr">
        <is>
          <t>是</t>
        </is>
      </c>
      <c r="C2880" s="56" t="n">
        <v>46256.07337962963</v>
      </c>
      <c r="D2880" s="0" t="inlineStr">
        <is>
          <t>否</t>
        </is>
      </c>
      <c r="E2880" s="56" t="n">
        <v>46255.7400462963</v>
      </c>
      <c r="F2880" s="54">
        <f>(NOW()-E111)*24</f>
        <v/>
      </c>
      <c r="G2880" s="0" t="inlineStr">
        <is>
          <t>13829006543</t>
        </is>
      </c>
      <c r="H2880" s="0" t="inlineStr">
        <is>
          <t>2026-08-21 15:45:40</t>
        </is>
      </c>
      <c r="I2880" s="0" t="inlineStr">
        <is>
          <t>潮州市潮安区彩塘镇仙乐网格东彩路仙二村</t>
        </is>
      </c>
      <c r="J2880" s="0" t="inlineStr">
        <is>
          <t>黄钦淳</t>
        </is>
      </c>
      <c r="K2880" s="0" t="inlineStr">
        <is>
          <t>彩塘东凤工作站</t>
        </is>
      </c>
      <c r="L2880" s="0" t="inlineStr">
        <is>
          <t>潮安</t>
        </is>
      </c>
      <c r="M2880" s="0" t="inlineStr">
        <is>
          <t>20260821110815X695179332</t>
        </is>
      </c>
      <c r="N2880" s="0" t="inlineStr">
        <is>
          <t>CMCC-CZ-TSCLX-20260821-010836</t>
        </is>
      </c>
      <c r="O2880" s="0" t="inlineStr">
        <is>
          <t>潮州</t>
        </is>
      </c>
      <c r="P2880" s="0" t="inlineStr">
        <is>
          <t>潮安区</t>
        </is>
      </c>
      <c r="Q2880" s="0">
        <f>IF(AND(A111&lt;&gt;"已参评好",F111&gt;=5),"超5小时未参评",IF(F111&gt;=7,"超7小时未参评",IF(F111&gt;=8,"超时未参评","")))</f>
        <v/>
      </c>
      <c r="R2880" s="0" t="n"/>
    </row>
    <row r="2881">
      <c r="B2881" s="0" t="inlineStr">
        <is>
          <t>是</t>
        </is>
      </c>
      <c r="C2881" s="56" t="n">
        <v>46256.11425925926</v>
      </c>
      <c r="D2881" s="0" t="inlineStr">
        <is>
          <t>否</t>
        </is>
      </c>
      <c r="E2881" s="56" t="n">
        <v>46255.78092592592</v>
      </c>
      <c r="F2881" s="54">
        <f>(NOW()-E112)*24</f>
        <v/>
      </c>
      <c r="G2881" s="0" t="inlineStr">
        <is>
          <t>13690055034</t>
        </is>
      </c>
      <c r="H2881" s="0" t="inlineStr">
        <is>
          <t>2026-08-21 16:44:32</t>
        </is>
      </c>
      <c r="I2881" s="0" t="inlineStr">
        <is>
          <t>潮州市潮安区沙溪镇沙溪东网格镜鸿路前陇二村</t>
        </is>
      </c>
      <c r="J2881" s="0" t="inlineStr">
        <is>
          <t>陈涛22</t>
        </is>
      </c>
      <c r="K2881" s="0" t="inlineStr">
        <is>
          <t>高铁三镇工作站</t>
        </is>
      </c>
      <c r="L2881" s="0" t="inlineStr">
        <is>
          <t>潮安</t>
        </is>
      </c>
      <c r="M2881" s="0" t="inlineStr">
        <is>
          <t>20260821111014X814781107</t>
        </is>
      </c>
      <c r="N2881" s="0" t="inlineStr">
        <is>
          <t>CMCC-CZ-TSCLX-20260821-008932</t>
        </is>
      </c>
      <c r="O2881" s="0" t="inlineStr">
        <is>
          <t>潮州</t>
        </is>
      </c>
      <c r="P2881" s="0" t="inlineStr">
        <is>
          <t>潮安区</t>
        </is>
      </c>
      <c r="Q2881" s="0">
        <f>IF(AND(A112&lt;&gt;"已参评好",F112&gt;=5),"超5小时未参评",IF(F112&gt;=7,"超7小时未参评",IF(F112&gt;=8,"超时未参评","")))</f>
        <v/>
      </c>
      <c r="R2881" s="0" t="n"/>
    </row>
    <row r="2882">
      <c r="B2882" s="0" t="inlineStr">
        <is>
          <t>是</t>
        </is>
      </c>
      <c r="C2882" s="56" t="n">
        <v>46256.11420138889</v>
      </c>
      <c r="D2882" s="0" t="inlineStr">
        <is>
          <t>否</t>
        </is>
      </c>
      <c r="E2882" s="56" t="n">
        <v>46255.78086805555</v>
      </c>
      <c r="F2882" s="54">
        <f>(NOW()-E113)*24</f>
        <v/>
      </c>
      <c r="G2882" s="0" t="inlineStr">
        <is>
          <t>15916450473</t>
        </is>
      </c>
      <c r="H2882" s="0" t="inlineStr">
        <is>
          <t>2026-08-21 16:44:27</t>
        </is>
      </c>
      <c r="I2882" s="0" t="inlineStr">
        <is>
          <t>潮州市饶平县所城镇网格X081县道西寨村</t>
        </is>
      </c>
      <c r="J2882" s="0" t="inlineStr">
        <is>
          <t>余锡明</t>
        </is>
      </c>
      <c r="K2882" s="0" t="inlineStr">
        <is>
          <t>东界三镇工作站</t>
        </is>
      </c>
      <c r="L2882" s="0" t="inlineStr">
        <is>
          <t>饶平</t>
        </is>
      </c>
      <c r="M2882" s="0" t="inlineStr">
        <is>
          <t>20260821111056X856747406</t>
        </is>
      </c>
      <c r="N2882" s="0" t="inlineStr">
        <is>
          <t>CMCC-CZ-TSCLX-20260821-011454</t>
        </is>
      </c>
      <c r="O2882" s="0" t="inlineStr">
        <is>
          <t>潮州</t>
        </is>
      </c>
      <c r="P2882" s="0" t="inlineStr">
        <is>
          <t>饶平县</t>
        </is>
      </c>
      <c r="Q2882" s="0">
        <f>IF(AND(A113&lt;&gt;"已参评好",F113&gt;=5),"超5小时未参评",IF(F113&gt;=7,"超7小时未参评",IF(F113&gt;=8,"超时未参评","")))</f>
        <v/>
      </c>
      <c r="R2882" s="0" t="n"/>
    </row>
    <row r="2883">
      <c r="B2883" s="0" t="inlineStr">
        <is>
          <t>是</t>
        </is>
      </c>
      <c r="C2883" s="56" t="n">
        <v>46256.0775462963</v>
      </c>
      <c r="D2883" s="0" t="inlineStr">
        <is>
          <t>否</t>
        </is>
      </c>
      <c r="E2883" s="56" t="n">
        <v>46255.74421296296</v>
      </c>
      <c r="F2883" s="54">
        <f>(NOW()-E114)*24</f>
        <v/>
      </c>
      <c r="G2883" s="0" t="inlineStr">
        <is>
          <t>13827304492</t>
        </is>
      </c>
      <c r="H2883" s="0" t="inlineStr">
        <is>
          <t>2026-08-21 15:51:40</t>
        </is>
      </c>
      <c r="I2883" s="0" t="inlineStr">
        <is>
          <t>潮州市潮安区庵埠镇庵北网格安南路文里村</t>
        </is>
      </c>
      <c r="J2883" s="0" t="inlineStr">
        <is>
          <t>蔡满煜</t>
        </is>
      </c>
      <c r="K2883" s="0" t="inlineStr">
        <is>
          <t>潮安城区工作站</t>
        </is>
      </c>
      <c r="L2883" s="0" t="inlineStr">
        <is>
          <t>潮安</t>
        </is>
      </c>
      <c r="M2883" s="0" t="inlineStr">
        <is>
          <t>20260821112005X405661225</t>
        </is>
      </c>
      <c r="N2883" s="0" t="inlineStr">
        <is>
          <t>CMCC-CZ-TSCLX-20260821-011470</t>
        </is>
      </c>
      <c r="O2883" s="0" t="inlineStr">
        <is>
          <t>潮州</t>
        </is>
      </c>
      <c r="P2883" s="0" t="inlineStr">
        <is>
          <t>潮安区</t>
        </is>
      </c>
      <c r="Q2883" s="0">
        <f>IF(AND(A114&lt;&gt;"已参评好",F114&gt;=5),"超5小时未参评",IF(F114&gt;=7,"超7小时未参评",IF(F114&gt;=8,"超时未参评","")))</f>
        <v/>
      </c>
      <c r="R2883" s="0" t="n"/>
    </row>
    <row r="2884">
      <c r="B2884" s="0" t="inlineStr">
        <is>
          <t>是</t>
        </is>
      </c>
      <c r="C2884" s="56" t="n">
        <v>46256.10006944444</v>
      </c>
      <c r="D2884" s="0" t="inlineStr">
        <is>
          <t>否</t>
        </is>
      </c>
      <c r="E2884" s="56" t="n">
        <v>46255.76673611111</v>
      </c>
      <c r="F2884" s="54">
        <f>(NOW()-E115)*24</f>
        <v/>
      </c>
      <c r="G2884" s="0" t="inlineStr">
        <is>
          <t>13502621403</t>
        </is>
      </c>
      <c r="H2884" s="0" t="inlineStr">
        <is>
          <t>2026-08-21 16:24:06</t>
        </is>
      </c>
      <c r="I2884" s="0" t="inlineStr">
        <is>
          <t>潮州市潮安区庵埠镇庵东网格中兴路仙溪村</t>
        </is>
      </c>
      <c r="J2884" s="0" t="inlineStr">
        <is>
          <t>陈家昭</t>
        </is>
      </c>
      <c r="K2884" s="0" t="inlineStr">
        <is>
          <t>潮安城区工作站</t>
        </is>
      </c>
      <c r="L2884" s="0" t="inlineStr">
        <is>
          <t>潮安</t>
        </is>
      </c>
      <c r="M2884" s="0" t="inlineStr">
        <is>
          <t>20260821113741X461065760</t>
        </is>
      </c>
      <c r="N2884" s="0" t="inlineStr">
        <is>
          <t>CMCC-CZ-TSCLX-20260821-010501</t>
        </is>
      </c>
      <c r="O2884" s="0" t="inlineStr">
        <is>
          <t>潮州</t>
        </is>
      </c>
      <c r="P2884" s="0" t="inlineStr">
        <is>
          <t>潮安区</t>
        </is>
      </c>
      <c r="Q2884" s="0">
        <f>IF(AND(A115&lt;&gt;"已参评好",F115&gt;=5),"超5小时未参评",IF(F115&gt;=7,"超7小时未参评",IF(F115&gt;=8,"超时未参评","")))</f>
        <v/>
      </c>
      <c r="R2884" s="0" t="n"/>
    </row>
    <row r="2885">
      <c r="B2885" s="0" t="inlineStr">
        <is>
          <t>是</t>
        </is>
      </c>
      <c r="C2885" s="56" t="n">
        <v>46256.20271990741</v>
      </c>
      <c r="D2885" s="0" t="inlineStr">
        <is>
          <t>否</t>
        </is>
      </c>
      <c r="E2885" s="56" t="n">
        <v>46255.86938657407</v>
      </c>
      <c r="F2885" s="54">
        <f>(NOW()-E116)*24</f>
        <v/>
      </c>
      <c r="G2885" s="0" t="inlineStr">
        <is>
          <t>15207683450</t>
        </is>
      </c>
      <c r="H2885" s="0" t="inlineStr">
        <is>
          <t>2026-08-21 18:51:55</t>
        </is>
      </c>
      <c r="I2885" s="0" t="inlineStr">
        <is>
          <t>潮州市潮安区枫溪镇云英路网格潮汕路古板头村</t>
        </is>
      </c>
      <c r="J2885" s="0" t="inlineStr">
        <is>
          <t>温锈洪</t>
        </is>
      </c>
      <c r="K2885" s="0" t="inlineStr">
        <is>
          <t>瓷都枫溪工作站</t>
        </is>
      </c>
      <c r="L2885" s="0" t="inlineStr">
        <is>
          <t>市区</t>
        </is>
      </c>
      <c r="M2885" s="0" t="inlineStr">
        <is>
          <t>20260821121421X661454118</t>
        </is>
      </c>
      <c r="N2885" s="0" t="inlineStr">
        <is>
          <t>CMCC-CZ-TSCLX-20260821-005524</t>
        </is>
      </c>
      <c r="O2885" s="0" t="inlineStr">
        <is>
          <t>潮州</t>
        </is>
      </c>
      <c r="P2885" s="0" t="inlineStr">
        <is>
          <t>潮安区</t>
        </is>
      </c>
      <c r="Q2885" s="0">
        <f>IF(AND(A116&lt;&gt;"已参评好",F116&gt;=5),"超5小时未参评",IF(F116&gt;=7,"超7小时未参评",IF(F116&gt;=8,"超时未参评","")))</f>
        <v/>
      </c>
      <c r="R2885" s="0" t="n"/>
    </row>
    <row r="2886">
      <c r="B2886" s="0" t="inlineStr">
        <is>
          <t>是</t>
        </is>
      </c>
      <c r="C2886" s="56" t="n">
        <v>46256.12809027778</v>
      </c>
      <c r="D2886" s="0" t="inlineStr">
        <is>
          <t>否</t>
        </is>
      </c>
      <c r="E2886" s="56" t="n">
        <v>46255.79475694444</v>
      </c>
      <c r="F2886" s="54">
        <f>(NOW()-E117)*24</f>
        <v/>
      </c>
      <c r="G2886" s="0" t="inlineStr">
        <is>
          <t>13502625914</t>
        </is>
      </c>
      <c r="H2886" s="0" t="inlineStr">
        <is>
          <t>2026-08-21 17:04:27</t>
        </is>
      </c>
      <c r="I2886" s="0" t="inlineStr">
        <is>
          <t>潮州市潮安区浮洋镇浮洋南网格东边路东边村</t>
        </is>
      </c>
      <c r="J2886" s="0" t="inlineStr">
        <is>
          <t>卢楚佳</t>
        </is>
      </c>
      <c r="K2886" s="0" t="inlineStr">
        <is>
          <t>浮洋网格</t>
        </is>
      </c>
      <c r="M2886" s="0" t="inlineStr">
        <is>
          <t>20260821121447X687653515</t>
        </is>
      </c>
      <c r="N2886" s="0" t="inlineStr">
        <is>
          <t>CMCC-CZ-TSCLX-20260821-005769</t>
        </is>
      </c>
      <c r="O2886" s="0" t="inlineStr">
        <is>
          <t>潮州</t>
        </is>
      </c>
      <c r="P2886" s="0" t="inlineStr">
        <is>
          <t>潮安区</t>
        </is>
      </c>
      <c r="Q2886" s="0">
        <f>IF(AND(A117&lt;&gt;"已参评好",F117&gt;=5),"超5小时未参评",IF(F117&gt;=7,"超7小时未参评",IF(F117&gt;=8,"超时未参评","")))</f>
        <v/>
      </c>
      <c r="R2886" s="0" t="n"/>
    </row>
    <row r="2887">
      <c r="B2887" s="0" t="inlineStr">
        <is>
          <t>是</t>
        </is>
      </c>
      <c r="C2887" s="56" t="n">
        <v>46256.15560185185</v>
      </c>
      <c r="D2887" s="0" t="inlineStr">
        <is>
          <t>否</t>
        </is>
      </c>
      <c r="E2887" s="56" t="n">
        <v>46255.82226851852</v>
      </c>
      <c r="F2887" s="54">
        <f>(NOW()-E118)*24</f>
        <v/>
      </c>
      <c r="G2887" s="0" t="inlineStr">
        <is>
          <t>13827341700</t>
        </is>
      </c>
      <c r="H2887" s="0" t="inlineStr">
        <is>
          <t>2026-08-21 17:44:04</t>
        </is>
      </c>
      <c r="I2887" s="0" t="inlineStr">
        <is>
          <t>潮州市潮安区浮洋镇浮洋南网格思源路大吴村</t>
        </is>
      </c>
      <c r="J2887" s="0" t="inlineStr">
        <is>
          <t>卢楚佳</t>
        </is>
      </c>
      <c r="K2887" s="0" t="inlineStr">
        <is>
          <t>浮洋网格</t>
        </is>
      </c>
      <c r="M2887" s="0" t="inlineStr">
        <is>
          <t>20260821122253X173014198</t>
        </is>
      </c>
      <c r="N2887" s="0" t="inlineStr">
        <is>
          <t>CMCC-CZ-TSCLX-20260821-003929</t>
        </is>
      </c>
      <c r="O2887" s="0" t="inlineStr">
        <is>
          <t>潮州</t>
        </is>
      </c>
      <c r="P2887" s="0" t="inlineStr">
        <is>
          <t>潮安区</t>
        </is>
      </c>
      <c r="Q2887" s="0">
        <f>IF(AND(A118&lt;&gt;"已参评好",F118&gt;=5),"超5小时未参评",IF(F118&gt;=7,"超7小时未参评",IF(F118&gt;=8,"超时未参评","")))</f>
        <v/>
      </c>
      <c r="R2887" s="0" t="n"/>
    </row>
    <row r="2888">
      <c r="B2888" s="0" t="inlineStr">
        <is>
          <t>是</t>
        </is>
      </c>
      <c r="C2888" s="56" t="n">
        <v>46256.18231481482</v>
      </c>
      <c r="D2888" s="0" t="inlineStr">
        <is>
          <t>否</t>
        </is>
      </c>
      <c r="E2888" s="56" t="n">
        <v>46255.84898148148</v>
      </c>
      <c r="F2888" s="54">
        <f>(NOW()-E119)*24</f>
        <v/>
      </c>
      <c r="G2888" s="0" t="inlineStr">
        <is>
          <t>13671404096</t>
        </is>
      </c>
      <c r="H2888" s="0" t="inlineStr">
        <is>
          <t>2026-08-21 18:22:32</t>
        </is>
      </c>
      <c r="I2888" s="0" t="inlineStr">
        <is>
          <t>潮州市饶平县上饶镇一网格334省道坑前村</t>
        </is>
      </c>
      <c r="J2888" s="0" t="inlineStr">
        <is>
          <t>詹朝鸿</t>
        </is>
      </c>
      <c r="K2888" s="0" t="inlineStr">
        <is>
          <t>饶平北片工作站</t>
        </is>
      </c>
      <c r="L2888" s="0" t="inlineStr">
        <is>
          <t>饶平</t>
        </is>
      </c>
      <c r="M2888" s="0" t="inlineStr">
        <is>
          <t>20260821123351X831313219</t>
        </is>
      </c>
      <c r="N2888" s="0" t="inlineStr">
        <is>
          <t>CMCC-CZ-TSCLX-20260821-004138</t>
        </is>
      </c>
      <c r="O2888" s="0" t="inlineStr">
        <is>
          <t>潮州</t>
        </is>
      </c>
      <c r="P2888" s="0" t="inlineStr">
        <is>
          <t>饶平县</t>
        </is>
      </c>
      <c r="Q2888" s="0">
        <f>IF(AND(A119&lt;&gt;"已参评好",F119&gt;=5),"超5小时未参评",IF(F119&gt;=7,"超7小时未参评",IF(F119&gt;=8,"超时未参评","")))</f>
        <v/>
      </c>
      <c r="R2888" s="0" t="n"/>
    </row>
    <row r="2889">
      <c r="B2889" s="0" t="inlineStr">
        <is>
          <t>是</t>
        </is>
      </c>
      <c r="C2889" s="56" t="n">
        <v>46256.11634259259</v>
      </c>
      <c r="D2889" s="0" t="inlineStr">
        <is>
          <t>否</t>
        </is>
      </c>
      <c r="E2889" s="56" t="n">
        <v>46255.78300925926</v>
      </c>
      <c r="F2889" s="54">
        <f>(NOW()-E120)*24</f>
        <v/>
      </c>
      <c r="G2889" s="0" t="inlineStr">
        <is>
          <t>13502633203</t>
        </is>
      </c>
      <c r="H2889" s="0" t="inlineStr">
        <is>
          <t>2026-08-21 16:47:32</t>
        </is>
      </c>
      <c r="I2889" s="0" t="inlineStr">
        <is>
          <t>潮州市湘桥区磷溪镇磷溪溪口网格磷溪大道溪口三村</t>
        </is>
      </c>
      <c r="J2889" s="0" t="inlineStr">
        <is>
          <t>陈湘杰</t>
        </is>
      </c>
      <c r="K2889" s="0" t="inlineStr">
        <is>
          <t>磷官铁工作站</t>
        </is>
      </c>
      <c r="L2889" s="0" t="inlineStr">
        <is>
          <t>市区</t>
        </is>
      </c>
      <c r="M2889" s="0" t="inlineStr">
        <is>
          <t>20260821123642X240279900</t>
        </is>
      </c>
      <c r="N2889" s="0" t="inlineStr">
        <is>
          <t>CMCC-CZ-TSCLX-20260821-008992</t>
        </is>
      </c>
      <c r="O2889" s="0" t="inlineStr">
        <is>
          <t>潮州</t>
        </is>
      </c>
      <c r="P2889" s="0" t="inlineStr">
        <is>
          <t>湘桥区</t>
        </is>
      </c>
      <c r="Q2889" s="0">
        <f>IF(AND(A120&lt;&gt;"已参评好",F120&gt;=5),"超5小时未参评",IF(F120&gt;=7,"超7小时未参评",IF(F120&gt;=8,"超时未参评","")))</f>
        <v/>
      </c>
      <c r="R2889" s="0" t="n"/>
    </row>
    <row r="2890">
      <c r="B2890" s="0" t="inlineStr">
        <is>
          <t>是</t>
        </is>
      </c>
      <c r="C2890" s="56" t="n">
        <v>46256.08579861111</v>
      </c>
      <c r="D2890" s="0" t="inlineStr">
        <is>
          <t>否</t>
        </is>
      </c>
      <c r="E2890" s="56" t="n">
        <v>46255.75246527778</v>
      </c>
      <c r="F2890" s="54">
        <f>(NOW()-E121)*24</f>
        <v/>
      </c>
      <c r="G2890" s="0" t="inlineStr">
        <is>
          <t>15976305982</t>
        </is>
      </c>
      <c r="H2890" s="0" t="inlineStr">
        <is>
          <t>2026-08-21 16:03:33</t>
        </is>
      </c>
      <c r="I2890" s="0" t="inlineStr">
        <is>
          <t>潮州市湘桥区桥东街道桥东网格卧石路昆玉和庭</t>
        </is>
      </c>
      <c r="J2890" s="0" t="inlineStr">
        <is>
          <t>柯德贤</t>
        </is>
      </c>
      <c r="K2890" s="0" t="inlineStr">
        <is>
          <t>韩江新城工作站</t>
        </is>
      </c>
      <c r="L2890" s="0" t="inlineStr">
        <is>
          <t>市区</t>
        </is>
      </c>
      <c r="M2890" s="0" t="inlineStr">
        <is>
          <t>20260821130313X593694746</t>
        </is>
      </c>
      <c r="N2890" s="0" t="inlineStr">
        <is>
          <t>CMCC-CZ-TSCLX-20260821-006965</t>
        </is>
      </c>
      <c r="O2890" s="0" t="inlineStr">
        <is>
          <t>潮州</t>
        </is>
      </c>
      <c r="P2890" s="0" t="inlineStr">
        <is>
          <t>湘桥区</t>
        </is>
      </c>
      <c r="Q2890" s="0">
        <f>IF(AND(A121&lt;&gt;"已参评好",F121&gt;=5),"超5小时未参评",IF(F121&gt;=7,"超7小时未参评",IF(F121&gt;=8,"超时未参评","")))</f>
        <v/>
      </c>
      <c r="R2890" s="0" t="n"/>
    </row>
    <row r="2891">
      <c r="B2891" s="0" t="inlineStr">
        <is>
          <t>是</t>
        </is>
      </c>
      <c r="C2891" s="56" t="n">
        <v>46256.14377314815</v>
      </c>
      <c r="D2891" s="0" t="inlineStr">
        <is>
          <t>否</t>
        </is>
      </c>
      <c r="E2891" s="56" t="n">
        <v>46255.81043981481</v>
      </c>
      <c r="F2891" s="54">
        <f>(NOW()-E122)*24</f>
        <v/>
      </c>
      <c r="G2891" s="0" t="inlineStr">
        <is>
          <t>13421076468</t>
        </is>
      </c>
      <c r="H2891" s="0" t="inlineStr">
        <is>
          <t>2026-08-21 17:27:02</t>
        </is>
      </c>
      <c r="I2891" s="0" t="inlineStr">
        <is>
          <t>潮州市潮安区东凤镇东凤北网格东彩路礼阳李村</t>
        </is>
      </c>
      <c r="J2891" s="0" t="inlineStr">
        <is>
          <t>蔡文伟</t>
        </is>
      </c>
      <c r="K2891" s="0" t="inlineStr">
        <is>
          <t>彩塘东凤工作站</t>
        </is>
      </c>
      <c r="L2891" s="0" t="inlineStr">
        <is>
          <t>潮安</t>
        </is>
      </c>
      <c r="M2891" s="0" t="inlineStr">
        <is>
          <t>20260821131214X134185918</t>
        </is>
      </c>
      <c r="N2891" s="0" t="inlineStr">
        <is>
          <t>CMCC-CZ-TSCLX-20260821-014581</t>
        </is>
      </c>
      <c r="O2891" s="0" t="inlineStr">
        <is>
          <t>潮州</t>
        </is>
      </c>
      <c r="P2891" s="0" t="inlineStr">
        <is>
          <t>潮安区</t>
        </is>
      </c>
      <c r="Q2891" s="0">
        <f>IF(AND(A122&lt;&gt;"已参评好",F122&gt;=5),"超5小时未参评",IF(F122&gt;=7,"超7小时未参评",IF(F122&gt;=8,"超时未参评","")))</f>
        <v/>
      </c>
      <c r="R2891" s="0" t="n"/>
    </row>
    <row r="2892">
      <c r="B2892" s="0" t="inlineStr">
        <is>
          <t>是</t>
        </is>
      </c>
      <c r="C2892" s="56" t="n">
        <v>46256.18743055555</v>
      </c>
      <c r="D2892" s="0" t="inlineStr">
        <is>
          <t>否</t>
        </is>
      </c>
      <c r="E2892" s="56" t="n">
        <v>46255.85409722223</v>
      </c>
      <c r="F2892" s="54">
        <f>(NOW()-E123)*24</f>
        <v/>
      </c>
      <c r="G2892" s="0" t="inlineStr">
        <is>
          <t>15216948790</t>
        </is>
      </c>
      <c r="H2892" s="0" t="inlineStr">
        <is>
          <t>2026-08-21 18:29:54</t>
        </is>
      </c>
      <c r="I2892" s="0" t="inlineStr">
        <is>
          <t>潮州市潮安区东凤镇东凤南网格东梅路展翠食品宿舍楼【可装2000M】</t>
        </is>
      </c>
      <c r="J2892" s="0" t="inlineStr">
        <is>
          <t>蔡泽鑫</t>
        </is>
      </c>
      <c r="K2892" s="0" t="inlineStr">
        <is>
          <t>彩塘东凤工作站</t>
        </is>
      </c>
      <c r="L2892" s="0" t="inlineStr">
        <is>
          <t>潮安</t>
        </is>
      </c>
      <c r="M2892" s="0" t="inlineStr">
        <is>
          <t>20260821131934X574622969</t>
        </is>
      </c>
      <c r="N2892" s="0" t="inlineStr">
        <is>
          <t>CMCC-CZ-TSCLX-20260821-020856</t>
        </is>
      </c>
      <c r="O2892" s="0" t="inlineStr">
        <is>
          <t>潮州</t>
        </is>
      </c>
      <c r="P2892" s="0" t="inlineStr">
        <is>
          <t>潮安区</t>
        </is>
      </c>
      <c r="Q2892" s="0">
        <f>IF(AND(A123&lt;&gt;"已参评好",F123&gt;=5),"超5小时未参评",IF(F123&gt;=7,"超7小时未参评",IF(F123&gt;=8,"超时未参评","")))</f>
        <v/>
      </c>
      <c r="R2892" s="0" t="n"/>
    </row>
    <row r="2893">
      <c r="B2893" s="0" t="inlineStr">
        <is>
          <t>是</t>
        </is>
      </c>
      <c r="C2893" s="56" t="n">
        <v>46256.06072916667</v>
      </c>
      <c r="D2893" s="0" t="inlineStr">
        <is>
          <t>否</t>
        </is>
      </c>
      <c r="E2893" s="56" t="n">
        <v>46255.72739583333</v>
      </c>
      <c r="F2893" s="54">
        <f>(NOW()-E124)*24</f>
        <v/>
      </c>
      <c r="G2893" s="0" t="inlineStr">
        <is>
          <t>17324700427</t>
        </is>
      </c>
      <c r="H2893" s="0" t="inlineStr">
        <is>
          <t>2026-08-21 15:27:27</t>
        </is>
      </c>
      <c r="I2893" s="0" t="inlineStr">
        <is>
          <t>潮州市潮安区彩塘镇华美网格新安大道院前村</t>
        </is>
      </c>
      <c r="J2893" s="0" t="inlineStr">
        <is>
          <t>陈海灿</t>
        </is>
      </c>
      <c r="K2893" s="0" t="inlineStr">
        <is>
          <t>彩塘东凤工作站</t>
        </is>
      </c>
      <c r="L2893" s="0" t="inlineStr">
        <is>
          <t>潮安</t>
        </is>
      </c>
      <c r="M2893" s="0" t="inlineStr">
        <is>
          <t>20260821132929X169498866</t>
        </is>
      </c>
      <c r="N2893" s="0" t="inlineStr">
        <is>
          <t>CMCC-CZ-TSCLX-20260821-018260</t>
        </is>
      </c>
      <c r="O2893" s="0" t="inlineStr">
        <is>
          <t>潮州</t>
        </is>
      </c>
      <c r="P2893" s="0" t="inlineStr">
        <is>
          <t>潮安区</t>
        </is>
      </c>
      <c r="Q2893" s="0">
        <f>IF(AND(A124&lt;&gt;"已参评好",F124&gt;=5),"超5小时未参评",IF(F124&gt;=7,"超7小时未参评",IF(F124&gt;=8,"超时未参评","")))</f>
        <v/>
      </c>
      <c r="R2893" s="0" t="n"/>
    </row>
    <row r="2894">
      <c r="B2894" s="0" t="inlineStr">
        <is>
          <t>是</t>
        </is>
      </c>
      <c r="C2894" s="56" t="n">
        <v>46256.06929398148</v>
      </c>
      <c r="D2894" s="0" t="inlineStr">
        <is>
          <t>否</t>
        </is>
      </c>
      <c r="E2894" s="56" t="n">
        <v>46255.73596064815</v>
      </c>
      <c r="F2894" s="54">
        <f>(NOW()-E125)*24</f>
        <v/>
      </c>
      <c r="G2894" s="0" t="inlineStr">
        <is>
          <t>15876810113</t>
        </is>
      </c>
      <c r="H2894" s="0" t="inlineStr">
        <is>
          <t>2026-08-21 15:39:47</t>
        </is>
      </c>
      <c r="I2894" s="0" t="inlineStr">
        <is>
          <t>潮州市湘桥区磷溪镇磷溪溪口网格磷溪大道溪口一村</t>
        </is>
      </c>
      <c r="J2894" s="0" t="inlineStr">
        <is>
          <t>刘广锋</t>
        </is>
      </c>
      <c r="K2894" s="0" t="inlineStr">
        <is>
          <t>磷官铁工作站</t>
        </is>
      </c>
      <c r="L2894" s="0" t="inlineStr">
        <is>
          <t>市区</t>
        </is>
      </c>
      <c r="M2894" s="0" t="inlineStr">
        <is>
          <t>20260821133532X532841919</t>
        </is>
      </c>
      <c r="N2894" s="0" t="inlineStr">
        <is>
          <t>CMCC-CZ-TSCLX-20260821-020064</t>
        </is>
      </c>
      <c r="O2894" s="0" t="inlineStr">
        <is>
          <t>潮州</t>
        </is>
      </c>
      <c r="P2894" s="0" t="inlineStr">
        <is>
          <t>湘桥区</t>
        </is>
      </c>
      <c r="Q2894" s="0">
        <f>IF(AND(A125&lt;&gt;"已参评好",F125&gt;=5),"超5小时未参评",IF(F125&gt;=7,"超7小时未参评",IF(F125&gt;=8,"超时未参评","")))</f>
        <v/>
      </c>
      <c r="R2894" s="0" t="n"/>
    </row>
    <row r="2895">
      <c r="B2895" s="0" t="inlineStr">
        <is>
          <t>是</t>
        </is>
      </c>
      <c r="C2895" s="56" t="n">
        <v>46256.2222337963</v>
      </c>
      <c r="D2895" s="0" t="inlineStr">
        <is>
          <t>否</t>
        </is>
      </c>
      <c r="E2895" s="56" t="n">
        <v>46255.88890046296</v>
      </c>
      <c r="F2895" s="54">
        <f>(NOW()-E126)*24</f>
        <v/>
      </c>
      <c r="G2895" s="0" t="inlineStr">
        <is>
          <t>13500115064</t>
        </is>
      </c>
      <c r="H2895" s="0" t="inlineStr">
        <is>
          <t>2026-08-21 19:20:01</t>
        </is>
      </c>
      <c r="I2895" s="0" t="inlineStr">
        <is>
          <t>潮州市潮安区庵埠镇庵西网格庄陇大道庄陇村</t>
        </is>
      </c>
      <c r="J2895" s="0" t="inlineStr">
        <is>
          <t>吴家鸣</t>
        </is>
      </c>
      <c r="M2895" s="0" t="inlineStr">
        <is>
          <t>20260821145858X538257792</t>
        </is>
      </c>
      <c r="N2895" s="0" t="inlineStr">
        <is>
          <t>CMCC-CZ-TSCLX-20260821-024002</t>
        </is>
      </c>
      <c r="O2895" s="0" t="inlineStr">
        <is>
          <t>潮州</t>
        </is>
      </c>
      <c r="P2895" s="0" t="inlineStr">
        <is>
          <t>潮安区</t>
        </is>
      </c>
      <c r="Q2895" s="0">
        <f>IF(AND(A126&lt;&gt;"已参评好",F126&gt;=5),"超5小时未参评",IF(F126&gt;=7,"超7小时未参评",IF(F126&gt;=8,"超时未参评","")))</f>
        <v/>
      </c>
      <c r="R2895" s="0" t="n"/>
    </row>
    <row r="2896">
      <c r="B2896" s="0" t="inlineStr">
        <is>
          <t>是</t>
        </is>
      </c>
      <c r="C2896" s="56" t="n">
        <v>46256.11925925926</v>
      </c>
      <c r="D2896" s="0" t="inlineStr">
        <is>
          <t>否</t>
        </is>
      </c>
      <c r="E2896" s="56" t="n">
        <v>46255.78592592593</v>
      </c>
      <c r="F2896" s="54">
        <f>(NOW()-E127)*24</f>
        <v/>
      </c>
      <c r="G2896" s="0" t="inlineStr">
        <is>
          <t>15088161144</t>
        </is>
      </c>
      <c r="H2896" s="0" t="inlineStr">
        <is>
          <t>2026-08-21 16:51:44</t>
        </is>
      </c>
      <c r="I2896" s="0" t="inlineStr">
        <is>
          <t>潮州市潮安区凤塘镇凤塘西网格书安路书图村</t>
        </is>
      </c>
      <c r="J2896" s="0" t="inlineStr">
        <is>
          <t>郑楚龙</t>
        </is>
      </c>
      <c r="K2896" s="0" t="inlineStr">
        <is>
          <t>凤塘镇区工作站</t>
        </is>
      </c>
      <c r="L2896" s="0" t="inlineStr">
        <is>
          <t>潮安</t>
        </is>
      </c>
      <c r="M2896" s="0" t="inlineStr">
        <is>
          <t>20260821120731X251694340</t>
        </is>
      </c>
      <c r="N2896" s="0" t="inlineStr">
        <is>
          <t>CMCC-CZ-TSCLX-20260821-021093</t>
        </is>
      </c>
      <c r="O2896" s="0" t="inlineStr">
        <is>
          <t>潮州</t>
        </is>
      </c>
      <c r="P2896" s="0" t="inlineStr">
        <is>
          <t>潮安区</t>
        </is>
      </c>
      <c r="Q2896" s="0">
        <f>IF(AND(A127&lt;&gt;"已参评好",F127&gt;=5),"超5小时未参评",IF(F127&gt;=7,"超7小时未参评",IF(F127&gt;=8,"超时未参评","")))</f>
        <v/>
      </c>
      <c r="R2896" s="0" t="n"/>
    </row>
    <row r="2897">
      <c r="B2897" s="0" t="inlineStr">
        <is>
          <t>是</t>
        </is>
      </c>
      <c r="C2897" s="56" t="n">
        <v>46256.10853009259</v>
      </c>
      <c r="D2897" s="0" t="inlineStr">
        <is>
          <t>否</t>
        </is>
      </c>
      <c r="E2897" s="56" t="n">
        <v>46255.77519675926</v>
      </c>
      <c r="F2897" s="54">
        <f>(NOW()-E128)*24</f>
        <v/>
      </c>
      <c r="G2897" s="0" t="inlineStr">
        <is>
          <t>13923505290</t>
        </is>
      </c>
      <c r="H2897" s="0" t="inlineStr">
        <is>
          <t>2026-08-21 16:36:17</t>
        </is>
      </c>
      <c r="I2897" s="0" t="inlineStr">
        <is>
          <t>潮州市湘桥区桥东街道桥东网格东山路黄金塘</t>
        </is>
      </c>
      <c r="J2897" s="0" t="inlineStr">
        <is>
          <t>柯德贤</t>
        </is>
      </c>
      <c r="K2897" s="0" t="inlineStr">
        <is>
          <t>韩江新城工作站</t>
        </is>
      </c>
      <c r="L2897" s="0" t="inlineStr">
        <is>
          <t>市区</t>
        </is>
      </c>
      <c r="M2897" s="0" t="inlineStr">
        <is>
          <t>20260821142715X635245873</t>
        </is>
      </c>
      <c r="N2897" s="0" t="inlineStr">
        <is>
          <t>CMCC-CZ-TSCLX-20260821-019850</t>
        </is>
      </c>
      <c r="O2897" s="0" t="inlineStr">
        <is>
          <t>潮州</t>
        </is>
      </c>
      <c r="P2897" s="0" t="inlineStr">
        <is>
          <t>湘桥区</t>
        </is>
      </c>
      <c r="Q2897" s="0">
        <f>IF(AND(A128&lt;&gt;"已参评好",F128&gt;=5),"超5小时未参评",IF(F128&gt;=7,"超7小时未参评",IF(F128&gt;=8,"超时未参评","")))</f>
        <v/>
      </c>
      <c r="R2897" s="0" t="n"/>
    </row>
    <row r="2898">
      <c r="B2898" s="0" t="inlineStr">
        <is>
          <t>是</t>
        </is>
      </c>
      <c r="C2898" s="56" t="n">
        <v>46256.21385416666</v>
      </c>
      <c r="D2898" s="0" t="inlineStr">
        <is>
          <t>否</t>
        </is>
      </c>
      <c r="E2898" s="56" t="n">
        <v>46255.88052083334</v>
      </c>
      <c r="F2898" s="54">
        <f>(NOW()-E129)*24</f>
        <v/>
      </c>
      <c r="G2898" s="0" t="inlineStr">
        <is>
          <t>15816195567</t>
        </is>
      </c>
      <c r="H2898" s="0" t="inlineStr">
        <is>
          <t>2026-08-21 19:07:57</t>
        </is>
      </c>
      <c r="I2898" s="0" t="inlineStr">
        <is>
          <t>潮州市潮安区彩塘镇金砂网格彩金路金砂四村</t>
        </is>
      </c>
      <c r="J2898" s="0" t="inlineStr">
        <is>
          <t>杨鑫泳</t>
        </is>
      </c>
      <c r="K2898" s="0" t="inlineStr">
        <is>
          <t>彩塘东凤工作站</t>
        </is>
      </c>
      <c r="L2898" s="0" t="inlineStr">
        <is>
          <t>潮安</t>
        </is>
      </c>
      <c r="M2898" s="0" t="inlineStr">
        <is>
          <t>20260821142904X744045770</t>
        </is>
      </c>
      <c r="N2898" s="0" t="inlineStr">
        <is>
          <t>CMCC-CZ-TSCLX-20260821-024009</t>
        </is>
      </c>
      <c r="O2898" s="0" t="inlineStr">
        <is>
          <t>潮州</t>
        </is>
      </c>
      <c r="P2898" s="0" t="inlineStr">
        <is>
          <t>潮安区</t>
        </is>
      </c>
      <c r="Q2898" s="0">
        <f>IF(AND(A129&lt;&gt;"已参评好",F129&gt;=5),"超5小时未参评",IF(F129&gt;=7,"超7小时未参评",IF(F129&gt;=8,"超时未参评","")))</f>
        <v/>
      </c>
      <c r="R2898" s="0" t="n"/>
    </row>
    <row r="2899">
      <c r="B2899" s="0" t="inlineStr">
        <is>
          <t>是</t>
        </is>
      </c>
      <c r="C2899" s="56" t="n">
        <v>46256.08678240741</v>
      </c>
      <c r="D2899" s="0" t="inlineStr">
        <is>
          <t>否</t>
        </is>
      </c>
      <c r="E2899" s="56" t="n">
        <v>46255.75344907407</v>
      </c>
      <c r="F2899" s="54">
        <f>(NOW()-E130)*24</f>
        <v/>
      </c>
      <c r="G2899" s="0" t="inlineStr">
        <is>
          <t>13727969555</t>
        </is>
      </c>
      <c r="H2899" s="0" t="inlineStr">
        <is>
          <t>2026-08-21 16:04:58</t>
        </is>
      </c>
      <c r="I2899" s="0" t="inlineStr">
        <is>
          <t>潮州市潮安区古巷镇枫洋网格枫洋市路枫洋枫三村</t>
        </is>
      </c>
      <c r="J2899" s="0" t="inlineStr">
        <is>
          <t>刘泽标</t>
        </is>
      </c>
      <c r="K2899" s="0" t="inlineStr">
        <is>
          <t>古巷登塘工作站</t>
        </is>
      </c>
      <c r="L2899" s="0" t="inlineStr">
        <is>
          <t>潮安</t>
        </is>
      </c>
      <c r="M2899" s="0" t="inlineStr">
        <is>
          <t>20260821145728X448317207</t>
        </is>
      </c>
      <c r="N2899" s="0" t="inlineStr">
        <is>
          <t>CMCC-CZ-TSCLX-20260821-016704</t>
        </is>
      </c>
      <c r="O2899" s="0" t="inlineStr">
        <is>
          <t>潮州</t>
        </is>
      </c>
      <c r="P2899" s="0" t="inlineStr">
        <is>
          <t>潮安区</t>
        </is>
      </c>
      <c r="Q2899" s="0">
        <f>IF(AND(A130&lt;&gt;"已参评好",F130&gt;=5),"超5小时未参评",IF(F130&gt;=7,"超7小时未参评",IF(F130&gt;=8,"超时未参评","")))</f>
        <v/>
      </c>
      <c r="R2899" s="0" t="n"/>
    </row>
    <row r="2900">
      <c r="B2900" s="0" t="inlineStr">
        <is>
          <t>是</t>
        </is>
      </c>
      <c r="C2900" s="56" t="n">
        <v>46256.06775462963</v>
      </c>
      <c r="D2900" s="0" t="inlineStr">
        <is>
          <t>否</t>
        </is>
      </c>
      <c r="E2900" s="56" t="n">
        <v>46255.7344212963</v>
      </c>
      <c r="F2900" s="54">
        <f>(NOW()-E131)*24</f>
        <v/>
      </c>
      <c r="G2900" s="0" t="inlineStr">
        <is>
          <t>13553777184</t>
        </is>
      </c>
      <c r="H2900" s="0" t="inlineStr">
        <is>
          <t>2026-08-21 15:37:34</t>
        </is>
      </c>
      <c r="I2900" s="0" t="inlineStr">
        <is>
          <t>潮州市湘桥区凤新街道凤山网格凤园路凤山村</t>
        </is>
      </c>
      <c r="J2900" s="0" t="inlineStr">
        <is>
          <t>王锐嘉</t>
        </is>
      </c>
      <c r="K2900" s="0" t="inlineStr">
        <is>
          <t>市区城北工作站</t>
        </is>
      </c>
      <c r="L2900" s="0" t="inlineStr">
        <is>
          <t>市区</t>
        </is>
      </c>
      <c r="M2900" s="0" t="inlineStr">
        <is>
          <t>20260821151215X335282808</t>
        </is>
      </c>
      <c r="N2900" s="0" t="inlineStr">
        <is>
          <t>CMCC-CZ-TSCLX-20260821-013963</t>
        </is>
      </c>
      <c r="O2900" s="0" t="inlineStr">
        <is>
          <t>潮州</t>
        </is>
      </c>
      <c r="P2900" s="0" t="inlineStr">
        <is>
          <t>湘桥区</t>
        </is>
      </c>
      <c r="Q2900" s="0">
        <f>IF(AND(A131&lt;&gt;"已参评好",F131&gt;=5),"超5小时未参评",IF(F131&gt;=7,"超7小时未参评",IF(F131&gt;=8,"超时未参评","")))</f>
        <v/>
      </c>
      <c r="R2900" s="0" t="n"/>
    </row>
    <row r="2901">
      <c r="B2901" s="0" t="inlineStr">
        <is>
          <t>是</t>
        </is>
      </c>
      <c r="C2901" s="56" t="n">
        <v>46256.16877314815</v>
      </c>
      <c r="D2901" s="0" t="inlineStr">
        <is>
          <t>否</t>
        </is>
      </c>
      <c r="E2901" s="56" t="n">
        <v>46255.83543981481</v>
      </c>
      <c r="F2901" s="54">
        <f>(NOW()-E132)*24</f>
        <v/>
      </c>
      <c r="G2901" s="0" t="inlineStr">
        <is>
          <t>13828323168</t>
        </is>
      </c>
      <c r="H2901" s="0" t="inlineStr">
        <is>
          <t>2026-08-21 18:03:02</t>
        </is>
      </c>
      <c r="I2901" s="0" t="inlineStr">
        <is>
          <t>潮州市湘桥区西新街道吉利网格永护路港湾国际住宅小区【可装2000M】</t>
        </is>
      </c>
      <c r="J2901" s="0" t="inlineStr">
        <is>
          <t>蔡镇炎</t>
        </is>
      </c>
      <c r="M2901" s="0" t="inlineStr">
        <is>
          <t>20260821151942X782641845</t>
        </is>
      </c>
      <c r="N2901" s="0" t="inlineStr">
        <is>
          <t>CMCC-CZ-TSCLX-20260821-015162</t>
        </is>
      </c>
      <c r="O2901" s="0" t="inlineStr">
        <is>
          <t>潮州</t>
        </is>
      </c>
      <c r="P2901" s="0" t="inlineStr">
        <is>
          <t>湘桥区</t>
        </is>
      </c>
      <c r="Q2901" s="0">
        <f>IF(AND(A132&lt;&gt;"已参评好",F132&gt;=5),"超5小时未参评",IF(F132&gt;=7,"超7小时未参评",IF(F132&gt;=8,"超时未参评","")))</f>
        <v/>
      </c>
      <c r="R2901" s="0" t="n"/>
    </row>
    <row r="2902">
      <c r="B2902" s="0" t="inlineStr">
        <is>
          <t>是</t>
        </is>
      </c>
      <c r="C2902" s="56" t="n">
        <v>46256.14856481482</v>
      </c>
      <c r="D2902" s="0" t="inlineStr">
        <is>
          <t>否</t>
        </is>
      </c>
      <c r="E2902" s="56" t="n">
        <v>46255.81523148148</v>
      </c>
      <c r="F2902" s="54">
        <f>(NOW()-E133)*24</f>
        <v/>
      </c>
      <c r="G2902" s="0" t="inlineStr">
        <is>
          <t>13553747737</t>
        </is>
      </c>
      <c r="H2902" s="0" t="inlineStr">
        <is>
          <t>2026-08-21 17:33:56</t>
        </is>
      </c>
      <c r="I2902" s="0" t="inlineStr">
        <is>
          <t>潮州市潮安区彩塘镇金砂网格新安大道骊塘二村</t>
        </is>
      </c>
      <c r="J2902" s="0" t="inlineStr">
        <is>
          <t>刘汉城</t>
        </is>
      </c>
      <c r="K2902" s="0" t="inlineStr">
        <is>
          <t>彩塘东凤工作站</t>
        </is>
      </c>
      <c r="L2902" s="0" t="inlineStr">
        <is>
          <t>潮安</t>
        </is>
      </c>
      <c r="M2902" s="0" t="inlineStr">
        <is>
          <t>20260821155202X722977150</t>
        </is>
      </c>
      <c r="N2902" s="0" t="inlineStr">
        <is>
          <t>CMCC-CZ-TSCLX-20260821-026023</t>
        </is>
      </c>
      <c r="O2902" s="0" t="inlineStr">
        <is>
          <t>潮州</t>
        </is>
      </c>
      <c r="P2902" s="0" t="inlineStr">
        <is>
          <t>潮安区</t>
        </is>
      </c>
      <c r="Q2902" s="0">
        <f>IF(AND(A133&lt;&gt;"已参评好",F133&gt;=5),"超5小时未参评",IF(F133&gt;=7,"超7小时未参评",IF(F133&gt;=8,"超时未参评","")))</f>
        <v/>
      </c>
      <c r="R2902" s="0" t="n"/>
    </row>
    <row r="2903">
      <c r="B2903" s="0" t="inlineStr">
        <is>
          <t>是</t>
        </is>
      </c>
      <c r="C2903" s="56" t="n">
        <v>46256.22084490741</v>
      </c>
      <c r="D2903" s="0" t="inlineStr">
        <is>
          <t>否</t>
        </is>
      </c>
      <c r="E2903" s="56" t="n">
        <v>46255.88751157407</v>
      </c>
      <c r="F2903" s="54">
        <f>(NOW()-E134)*24</f>
        <v/>
      </c>
      <c r="G2903" s="0" t="inlineStr">
        <is>
          <t>15814967002</t>
        </is>
      </c>
      <c r="H2903" s="0" t="inlineStr">
        <is>
          <t>2026-08-21 19:18:01</t>
        </is>
      </c>
      <c r="I2903" s="0" t="inlineStr">
        <is>
          <t>潮州市饶平县上饶镇一网格334省道和阳片区</t>
        </is>
      </c>
      <c r="J2903" s="0" t="inlineStr">
        <is>
          <t>詹秋鸿</t>
        </is>
      </c>
      <c r="K2903" s="0" t="inlineStr">
        <is>
          <t>饶平北片工作站</t>
        </is>
      </c>
      <c r="L2903" s="0" t="inlineStr">
        <is>
          <t>饶平</t>
        </is>
      </c>
      <c r="M2903" s="0" t="inlineStr">
        <is>
          <t>20260821155751X714223300</t>
        </is>
      </c>
      <c r="N2903" s="0" t="inlineStr">
        <is>
          <t>CMCC-CZ-TSCLX-20260821-023261</t>
        </is>
      </c>
      <c r="O2903" s="0" t="inlineStr">
        <is>
          <t>潮州</t>
        </is>
      </c>
      <c r="P2903" s="0" t="inlineStr">
        <is>
          <t>饶平县</t>
        </is>
      </c>
      <c r="Q2903" s="0">
        <f>IF(AND(A134&lt;&gt;"已参评好",F134&gt;=5),"超5小时未参评",IF(F134&gt;=7,"超7小时未参评",IF(F134&gt;=8,"超时未参评","")))</f>
        <v/>
      </c>
      <c r="R2903" s="0" t="n"/>
    </row>
    <row r="2904">
      <c r="B2904" s="0" t="inlineStr">
        <is>
          <t>是</t>
        </is>
      </c>
      <c r="C2904" s="56" t="n">
        <v>46256.10412037037</v>
      </c>
      <c r="D2904" s="0" t="inlineStr">
        <is>
          <t>否</t>
        </is>
      </c>
      <c r="E2904" s="56" t="n">
        <v>46255.77078703704</v>
      </c>
      <c r="F2904" s="54">
        <f>(NOW()-E135)*24</f>
        <v/>
      </c>
      <c r="G2904" s="0" t="inlineStr">
        <is>
          <t>13802306980</t>
        </is>
      </c>
      <c r="H2904" s="0" t="inlineStr">
        <is>
          <t>2026-08-21 16:29:56</t>
        </is>
      </c>
      <c r="I2904" s="0" t="inlineStr">
        <is>
          <t>潮州市饶平县黄冈镇河南网格汕宝路汕宝路片区【可装2000M】</t>
        </is>
      </c>
      <c r="J2904" s="0" t="inlineStr">
        <is>
          <t>郑汉钦</t>
        </is>
      </c>
      <c r="K2904" s="0" t="inlineStr">
        <is>
          <t>饶平城区工作站</t>
        </is>
      </c>
      <c r="L2904" s="0" t="inlineStr">
        <is>
          <t>饶平</t>
        </is>
      </c>
      <c r="M2904" s="0" t="inlineStr">
        <is>
          <t>20260821160604X564540652</t>
        </is>
      </c>
      <c r="N2904" s="0" t="inlineStr">
        <is>
          <t>CMCC-CZ-TSCLX-20260821-023535</t>
        </is>
      </c>
      <c r="O2904" s="0" t="inlineStr">
        <is>
          <t>潮州</t>
        </is>
      </c>
      <c r="P2904" s="0" t="inlineStr">
        <is>
          <t>饶平县</t>
        </is>
      </c>
      <c r="Q2904" s="0">
        <f>IF(AND(A135&lt;&gt;"已参评好",F135&gt;=5),"超5小时未参评",IF(F135&gt;=7,"超7小时未参评",IF(F135&gt;=8,"超时未参评","")))</f>
        <v/>
      </c>
      <c r="R2904" s="0" t="n"/>
    </row>
    <row r="2905">
      <c r="B2905" s="0" t="inlineStr">
        <is>
          <t>是</t>
        </is>
      </c>
      <c r="C2905" s="56" t="n">
        <v>46256.16935185185</v>
      </c>
      <c r="D2905" s="0" t="inlineStr">
        <is>
          <t>否</t>
        </is>
      </c>
      <c r="E2905" s="56" t="n">
        <v>46255.83601851852</v>
      </c>
      <c r="F2905" s="54">
        <f>(NOW()-E136)*24</f>
        <v/>
      </c>
      <c r="G2905" s="0" t="inlineStr">
        <is>
          <t>13553762670</t>
        </is>
      </c>
      <c r="H2905" s="0" t="inlineStr">
        <is>
          <t>2026-08-21 18:03:52</t>
        </is>
      </c>
      <c r="I2905" s="0" t="inlineStr">
        <is>
          <t>潮州市湘桥区凤新街道大新乡网格莲云路莲云村</t>
        </is>
      </c>
      <c r="J2905" s="0" t="inlineStr">
        <is>
          <t>0</t>
        </is>
      </c>
      <c r="M2905" s="0" t="inlineStr">
        <is>
          <t>20260821161058X858977496</t>
        </is>
      </c>
      <c r="N2905" s="0" t="inlineStr">
        <is>
          <t>CMCC-CZ-TSCLX-20260821-018379</t>
        </is>
      </c>
      <c r="O2905" s="0" t="inlineStr">
        <is>
          <t>潮州</t>
        </is>
      </c>
      <c r="P2905" s="0" t="inlineStr">
        <is>
          <t>湘桥区</t>
        </is>
      </c>
      <c r="Q2905" s="0">
        <f>IF(AND(A136&lt;&gt;"已参评好",F136&gt;=5),"超5小时未参评",IF(F136&gt;=7,"超7小时未参评",IF(F136&gt;=8,"超时未参评","")))</f>
        <v/>
      </c>
      <c r="R2905" s="0" t="n"/>
    </row>
    <row r="2906">
      <c r="B2906" s="0" t="inlineStr">
        <is>
          <t>是</t>
        </is>
      </c>
      <c r="C2906" s="56" t="n">
        <v>46256.19768518519</v>
      </c>
      <c r="D2906" s="0" t="inlineStr">
        <is>
          <t>否</t>
        </is>
      </c>
      <c r="E2906" s="56" t="n">
        <v>46255.86435185185</v>
      </c>
      <c r="F2906" s="54">
        <f>(NOW()-E137)*24</f>
        <v/>
      </c>
      <c r="G2906" s="0" t="inlineStr">
        <is>
          <t>13553772065</t>
        </is>
      </c>
      <c r="H2906" s="0" t="inlineStr">
        <is>
          <t>2026-08-21 18:44:40</t>
        </is>
      </c>
      <c r="I2906" s="0" t="inlineStr">
        <is>
          <t>潮州市潮安区古巷镇古巷网格古水路横溪村</t>
        </is>
      </c>
      <c r="J2906" s="0" t="inlineStr">
        <is>
          <t>黄曙镛</t>
        </is>
      </c>
      <c r="K2906" s="0" t="inlineStr">
        <is>
          <t>古巷登塘工作站</t>
        </is>
      </c>
      <c r="L2906" s="0" t="inlineStr">
        <is>
          <t>潮安</t>
        </is>
      </c>
      <c r="M2906" s="0" t="inlineStr">
        <is>
          <t>20260821162230X550409429</t>
        </is>
      </c>
      <c r="N2906" s="0" t="inlineStr">
        <is>
          <t>CMCC-CZ-TSCLX-20260821-022082</t>
        </is>
      </c>
      <c r="O2906" s="0" t="inlineStr">
        <is>
          <t>潮州</t>
        </is>
      </c>
      <c r="P2906" s="0" t="inlineStr">
        <is>
          <t>潮安区</t>
        </is>
      </c>
      <c r="Q2906" s="0">
        <f>IF(AND(A137&lt;&gt;"已参评好",F137&gt;=5),"超5小时未参评",IF(F137&gt;=7,"超7小时未参评",IF(F137&gt;=8,"超时未参评","")))</f>
        <v/>
      </c>
      <c r="R2906" s="0" t="n"/>
    </row>
    <row r="2907">
      <c r="B2907" s="0" t="inlineStr">
        <is>
          <t>是</t>
        </is>
      </c>
      <c r="C2907" s="56" t="n">
        <v>46256.13326388889</v>
      </c>
      <c r="D2907" s="0" t="inlineStr">
        <is>
          <t>否</t>
        </is>
      </c>
      <c r="E2907" s="56" t="n">
        <v>46255.79993055556</v>
      </c>
      <c r="F2907" s="54">
        <f>(NOW()-E138)*24</f>
        <v/>
      </c>
      <c r="G2907" s="0" t="inlineStr">
        <is>
          <t>13531558659</t>
        </is>
      </c>
      <c r="H2907" s="0" t="inlineStr">
        <is>
          <t>2026-08-21 17:11:54</t>
        </is>
      </c>
      <c r="I2907" s="0" t="inlineStr">
        <is>
          <t>潮州市潮安区东凤镇东凤北网格东彩路天宁村</t>
        </is>
      </c>
      <c r="J2907" s="0" t="inlineStr">
        <is>
          <t>郑林群</t>
        </is>
      </c>
      <c r="K2907" s="0" t="inlineStr">
        <is>
          <t>彩塘东凤工作站</t>
        </is>
      </c>
      <c r="L2907" s="0" t="inlineStr">
        <is>
          <t>潮安</t>
        </is>
      </c>
      <c r="M2907" s="0" t="inlineStr">
        <is>
          <t>20260821162843X923771734</t>
        </is>
      </c>
      <c r="N2907" s="0" t="inlineStr">
        <is>
          <t>CMCC-CZ-TSCLX-20260821-019784</t>
        </is>
      </c>
      <c r="O2907" s="0" t="inlineStr">
        <is>
          <t>潮州</t>
        </is>
      </c>
      <c r="P2907" s="0" t="inlineStr">
        <is>
          <t>潮安区</t>
        </is>
      </c>
      <c r="Q2907" s="0">
        <f>IF(AND(A138&lt;&gt;"已参评好",F138&gt;=5),"超5小时未参评",IF(F138&gt;=7,"超7小时未参评",IF(F138&gt;=8,"超时未参评","")))</f>
        <v/>
      </c>
      <c r="R2907" s="0" t="n"/>
    </row>
    <row r="2908">
      <c r="B2908" s="0" t="inlineStr">
        <is>
          <t>是</t>
        </is>
      </c>
      <c r="C2908" s="56" t="n">
        <v>46256.22912037037</v>
      </c>
      <c r="D2908" s="0" t="inlineStr">
        <is>
          <t>否</t>
        </is>
      </c>
      <c r="E2908" s="56" t="n">
        <v>46255.89578703704</v>
      </c>
      <c r="F2908" s="54">
        <f>(NOW()-E139)*24</f>
        <v/>
      </c>
      <c r="G2908" s="0" t="inlineStr">
        <is>
          <t>13715843504</t>
        </is>
      </c>
      <c r="H2908" s="0" t="inlineStr">
        <is>
          <t>2026-08-21 19:29:56</t>
        </is>
      </c>
      <c r="I2908" s="0" t="inlineStr">
        <is>
          <t>潮州市湘桥区官塘镇官塘网格安黄公路奕东奕庵村</t>
        </is>
      </c>
      <c r="J2908" s="0" t="inlineStr">
        <is>
          <t>方锐伟</t>
        </is>
      </c>
      <c r="K2908" s="0" t="inlineStr">
        <is>
          <t>磷官铁工作站</t>
        </is>
      </c>
      <c r="L2908" s="0" t="inlineStr">
        <is>
          <t>市区</t>
        </is>
      </c>
      <c r="M2908" s="0" t="inlineStr">
        <is>
          <t>20260821175744X264784308</t>
        </is>
      </c>
      <c r="N2908" s="0" t="inlineStr">
        <is>
          <t>CMCC-CZ-TSCLX-20260821-022135</t>
        </is>
      </c>
      <c r="O2908" s="0" t="inlineStr">
        <is>
          <t>潮州</t>
        </is>
      </c>
      <c r="P2908" s="0" t="inlineStr">
        <is>
          <t>湘桥区</t>
        </is>
      </c>
      <c r="Q2908" s="0">
        <f>IF(AND(A139&lt;&gt;"已参评好",F139&gt;=5),"超5小时未参评",IF(F139&gt;=7,"超7小时未参评",IF(F139&gt;=8,"超时未参评","")))</f>
        <v/>
      </c>
      <c r="R2908" s="0" t="n"/>
    </row>
    <row r="2909">
      <c r="B2909" s="0" t="inlineStr">
        <is>
          <t>是</t>
        </is>
      </c>
      <c r="C2909" s="56" t="n">
        <v>46256.23049768519</v>
      </c>
      <c r="D2909" s="0" t="inlineStr">
        <is>
          <t>否</t>
        </is>
      </c>
      <c r="E2909" s="56" t="n">
        <v>46255.89716435185</v>
      </c>
      <c r="F2909" s="54">
        <f>(NOW()-E140)*24</f>
        <v/>
      </c>
      <c r="G2909" s="0" t="inlineStr">
        <is>
          <t>13534699157</t>
        </is>
      </c>
      <c r="H2909" s="0" t="inlineStr">
        <is>
          <t>2026-08-21 19:31:55</t>
        </is>
      </c>
      <c r="I2909" s="0" t="inlineStr">
        <is>
          <t>潮州市潮安区枫溪镇长美网格枫留路长美村</t>
        </is>
      </c>
      <c r="J2909" s="0" t="inlineStr">
        <is>
          <t>陈泽民</t>
        </is>
      </c>
      <c r="K2909" s="0" t="inlineStr">
        <is>
          <t>瓷都枫溪工作站</t>
        </is>
      </c>
      <c r="L2909" s="0" t="inlineStr">
        <is>
          <t>市区</t>
        </is>
      </c>
      <c r="M2909" s="0" t="inlineStr">
        <is>
          <t>20260821182450X890516734</t>
        </is>
      </c>
      <c r="N2909" s="0" t="inlineStr">
        <is>
          <t>CMCC-CZ-TSCLX-20260821-022940</t>
        </is>
      </c>
      <c r="O2909" s="0" t="inlineStr">
        <is>
          <t>潮州</t>
        </is>
      </c>
      <c r="P2909" s="0" t="inlineStr">
        <is>
          <t>潮安区</t>
        </is>
      </c>
      <c r="Q2909" s="0">
        <f>IF(AND(A140&lt;&gt;"已参评好",F140&gt;=5),"超5小时未参评",IF(F140&gt;=7,"超7小时未参评",IF(F140&gt;=8,"超时未参评","")))</f>
        <v/>
      </c>
      <c r="R2909" s="0" t="n"/>
    </row>
    <row r="2910">
      <c r="B2910" s="0" t="inlineStr">
        <is>
          <t>否</t>
        </is>
      </c>
      <c r="C2910" s="56" t="n">
        <v>46256.75550925926</v>
      </c>
      <c r="D2910" s="0" t="inlineStr">
        <is>
          <t>是</t>
        </is>
      </c>
      <c r="E2910" s="56" t="n">
        <v>46256.42217592592</v>
      </c>
      <c r="F2910" s="54">
        <f>(NOW()-E2)*24</f>
        <v/>
      </c>
      <c r="G2910" s="0" t="inlineStr">
        <is>
          <t>18025738100</t>
        </is>
      </c>
      <c r="H2910" s="0" t="inlineStr">
        <is>
          <t>2026-08-21 20:07:56</t>
        </is>
      </c>
      <c r="I2910" s="0" t="inlineStr">
        <is>
          <t>潮州市潮安区古巷镇古巷网格外环北路锡岗村</t>
        </is>
      </c>
      <c r="J2910" s="0" t="inlineStr">
        <is>
          <t>0</t>
        </is>
      </c>
      <c r="M2910" s="0" t="inlineStr">
        <is>
          <t>20260821083028X228479481</t>
        </is>
      </c>
      <c r="N2910" s="0" t="inlineStr">
        <is>
          <t>CMCC-CZ-TSCLX-20260821-006808</t>
        </is>
      </c>
      <c r="O2910" s="0" t="inlineStr">
        <is>
          <t>潮州</t>
        </is>
      </c>
      <c r="P2910" s="0" t="inlineStr">
        <is>
          <t>潮安区</t>
        </is>
      </c>
      <c r="Q2910" s="0">
        <f>IF(AND(A2&lt;&gt;"已参评好",F2&gt;=5),"超5小时未参评",IF(F2&gt;=7,"超7小时未参评",IF(F2&gt;=8,"超时未参评","")))</f>
        <v/>
      </c>
      <c r="R2910" s="0" t="n"/>
    </row>
    <row r="2911">
      <c r="B2911" s="0" t="inlineStr">
        <is>
          <t>否</t>
        </is>
      </c>
      <c r="C2911" s="56" t="n">
        <v>46256.7999537037</v>
      </c>
      <c r="D2911" s="0" t="inlineStr">
        <is>
          <t>是</t>
        </is>
      </c>
      <c r="E2911" s="56" t="n">
        <v>46256.46662037037</v>
      </c>
      <c r="F2911" s="54">
        <f>(NOW()-E3)*24</f>
        <v/>
      </c>
      <c r="G2911" s="0" t="inlineStr">
        <is>
          <t>13553780676</t>
        </is>
      </c>
      <c r="H2911" s="0" t="inlineStr">
        <is>
          <t>2026-08-21 21:11:56</t>
        </is>
      </c>
      <c r="I2911" s="0" t="inlineStr">
        <is>
          <t>潮州市湘桥区太平街道西马网格太平路义井片区</t>
        </is>
      </c>
      <c r="J2911" s="0" t="inlineStr">
        <is>
          <t>0</t>
        </is>
      </c>
      <c r="M2911" s="0" t="inlineStr">
        <is>
          <t>20260821094556X756738176</t>
        </is>
      </c>
      <c r="N2911" s="0" t="inlineStr">
        <is>
          <t>CMCC-CZ-TSCLX-20260821-002472</t>
        </is>
      </c>
      <c r="O2911" s="0" t="inlineStr">
        <is>
          <t>潮州</t>
        </is>
      </c>
      <c r="P2911" s="0" t="inlineStr">
        <is>
          <t>湘桥区</t>
        </is>
      </c>
      <c r="Q2911" s="0">
        <f>IF(AND(A3&lt;&gt;"已参评好",F3&gt;=5),"超5小时未参评",IF(F3&gt;=7,"超7小时未参评",IF(F3&gt;=8,"超时未参评","")))</f>
        <v/>
      </c>
      <c r="R2911" s="0" t="n"/>
    </row>
    <row r="2912">
      <c r="B2912" s="0" t="inlineStr">
        <is>
          <t>否</t>
        </is>
      </c>
      <c r="C2912" s="56" t="n">
        <v>46256.78324074074</v>
      </c>
      <c r="D2912" s="0" t="inlineStr">
        <is>
          <t>是</t>
        </is>
      </c>
      <c r="E2912" s="56" t="n">
        <v>46256.4499074074</v>
      </c>
      <c r="F2912" s="54">
        <f>(NOW()-E4)*24</f>
        <v/>
      </c>
      <c r="G2912" s="0" t="inlineStr">
        <is>
          <t>15816196728</t>
        </is>
      </c>
      <c r="H2912" s="0" t="inlineStr">
        <is>
          <t>2026-08-21 20:47:52</t>
        </is>
      </c>
      <c r="I2912" s="0" t="inlineStr">
        <is>
          <t>潮州市饶平县黄冈镇中心网格丁未路西门居委会</t>
        </is>
      </c>
      <c r="J2912" s="0" t="inlineStr">
        <is>
          <t>刘春辉</t>
        </is>
      </c>
      <c r="K2912" s="0" t="inlineStr">
        <is>
          <t>饶平城区工作站</t>
        </is>
      </c>
      <c r="L2912" s="0" t="inlineStr">
        <is>
          <t>饶平</t>
        </is>
      </c>
      <c r="M2912" s="0" t="inlineStr">
        <is>
          <t>20260821170636X196533696</t>
        </is>
      </c>
      <c r="N2912" s="0" t="inlineStr">
        <is>
          <t>CMCC-CZ-TSCLX-20260821-009219</t>
        </is>
      </c>
      <c r="O2912" s="0" t="inlineStr">
        <is>
          <t>潮州</t>
        </is>
      </c>
      <c r="P2912" s="0" t="inlineStr">
        <is>
          <t>饶平县</t>
        </is>
      </c>
      <c r="Q2912" s="0">
        <f>IF(AND(A4&lt;&gt;"已参评好",F4&gt;=5),"超5小时未参评",IF(F4&gt;=7,"超7小时未参评",IF(F4&gt;=8,"超时未参评","")))</f>
        <v/>
      </c>
      <c r="R2912" s="0" t="n"/>
    </row>
    <row r="2913">
      <c r="B2913" s="0" t="inlineStr">
        <is>
          <t>否</t>
        </is>
      </c>
      <c r="C2913" s="56" t="n">
        <v>46256.75555555556</v>
      </c>
      <c r="D2913" s="0" t="inlineStr">
        <is>
          <t>是</t>
        </is>
      </c>
      <c r="E2913" s="56" t="n">
        <v>46256.42222222222</v>
      </c>
      <c r="F2913" s="54">
        <f>(NOW()-E5)*24</f>
        <v/>
      </c>
      <c r="G2913" s="0" t="inlineStr">
        <is>
          <t>15976355511</t>
        </is>
      </c>
      <c r="H2913" s="0" t="inlineStr">
        <is>
          <t>2026-08-21 20:08:00</t>
        </is>
      </c>
      <c r="I2913" s="0" t="inlineStr">
        <is>
          <t>潮州市潮安区古巷镇古巷网格外环北路锡岗村</t>
        </is>
      </c>
      <c r="J2913" s="0" t="inlineStr">
        <is>
          <t>0</t>
        </is>
      </c>
      <c r="M2913" s="0" t="inlineStr">
        <is>
          <t>20260821104835X515577998</t>
        </is>
      </c>
      <c r="N2913" s="0" t="inlineStr">
        <is>
          <t>CMCC-CZ-TSCLX-20260821-009675</t>
        </is>
      </c>
      <c r="O2913" s="0" t="inlineStr">
        <is>
          <t>潮州</t>
        </is>
      </c>
      <c r="P2913" s="0" t="inlineStr">
        <is>
          <t>潮安区</t>
        </is>
      </c>
      <c r="Q2913" s="0">
        <f>IF(AND(A5&lt;&gt;"已参评好",F5&gt;=5),"超5小时未参评",IF(F5&gt;=7,"超7小时未参评",IF(F5&gt;=8,"超时未参评","")))</f>
        <v/>
      </c>
      <c r="R2913" s="0" t="n"/>
    </row>
    <row r="2914">
      <c r="A2914" s="0" t="inlineStr">
        <is>
          <t>未参评好</t>
        </is>
      </c>
      <c r="B2914" s="0" t="inlineStr">
        <is>
          <t>是</t>
        </is>
      </c>
      <c r="C2914" s="56" t="n">
        <v>46256.76660879629</v>
      </c>
      <c r="D2914" s="0" t="inlineStr">
        <is>
          <t>是</t>
        </is>
      </c>
      <c r="E2914" s="56" t="n">
        <v>46256.43327546296</v>
      </c>
      <c r="F2914" s="54">
        <f>(NOW()-E6)*24</f>
        <v/>
      </c>
      <c r="G2914" s="0" t="inlineStr">
        <is>
          <t>15919517113</t>
        </is>
      </c>
      <c r="H2914" s="0" t="inlineStr">
        <is>
          <t>2026-08-22 08:23:55</t>
        </is>
      </c>
      <c r="I2914" s="0" t="inlineStr">
        <is>
          <t>潮州市潮安区彩塘镇宏安网格潮安大道和平货运站</t>
        </is>
      </c>
      <c r="J2914" s="0" t="inlineStr">
        <is>
          <t>杨泽伟</t>
        </is>
      </c>
      <c r="K2914" s="0" t="inlineStr">
        <is>
          <t>彩塘东凤工作站</t>
        </is>
      </c>
      <c r="L2914" s="0" t="inlineStr">
        <is>
          <t>潮安</t>
        </is>
      </c>
      <c r="M2914" s="0" t="inlineStr">
        <is>
          <t>20260821105750X707263640</t>
        </is>
      </c>
      <c r="N2914" s="0" t="inlineStr">
        <is>
          <t>CMCC-CZ-TSCLX-20260821-004284</t>
        </is>
      </c>
      <c r="O2914" s="0" t="inlineStr">
        <is>
          <t>潮州</t>
        </is>
      </c>
      <c r="P2914" s="0" t="inlineStr">
        <is>
          <t>潮安区</t>
        </is>
      </c>
      <c r="Q2914" s="0">
        <f>IF(AND(A6&lt;&gt;"已参评好",F6&gt;=5),"超5小时未参评",IF(F6&gt;=7,"超7小时未参评",IF(F6&gt;=8,"超时未参评","")))</f>
        <v/>
      </c>
      <c r="R2914" s="0" t="inlineStr">
        <is>
          <t>暂时没收到</t>
        </is>
      </c>
    </row>
    <row r="2915">
      <c r="B2915" s="0" t="inlineStr">
        <is>
          <t>否</t>
        </is>
      </c>
      <c r="C2915" s="56" t="n">
        <v>46256.76518518518</v>
      </c>
      <c r="D2915" s="0" t="inlineStr">
        <is>
          <t>是</t>
        </is>
      </c>
      <c r="E2915" s="56" t="n">
        <v>46256.43185185185</v>
      </c>
      <c r="F2915" s="54">
        <f>(NOW()-E7)*24</f>
        <v/>
      </c>
      <c r="G2915" s="0" t="inlineStr">
        <is>
          <t>13632021914</t>
        </is>
      </c>
      <c r="H2915" s="0" t="inlineStr">
        <is>
          <t>2026-08-21 20:21:52</t>
        </is>
      </c>
      <c r="I2915" s="0" t="inlineStr">
        <is>
          <t>潮州市潮安区庵埠镇庵西网格新潮汕公路亭下村威士公司对面威士雅大厦</t>
        </is>
      </c>
      <c r="J2915" s="0" t="inlineStr">
        <is>
          <t>0</t>
        </is>
      </c>
      <c r="M2915" s="0" t="inlineStr">
        <is>
          <t>20260821132218X738133145</t>
        </is>
      </c>
      <c r="N2915" s="0" t="inlineStr">
        <is>
          <t>CMCC-CZ-TSCLX-20260821-014739</t>
        </is>
      </c>
      <c r="O2915" s="0" t="inlineStr">
        <is>
          <t>潮州</t>
        </is>
      </c>
      <c r="P2915" s="0" t="inlineStr">
        <is>
          <t>潮安区</t>
        </is>
      </c>
      <c r="Q2915" s="0">
        <f>IF(AND(A7&lt;&gt;"已参评好",F7&gt;=5),"超5小时未参评",IF(F7&gt;=7,"超7小时未参评",IF(F7&gt;=8,"超时未参评","")))</f>
        <v/>
      </c>
      <c r="R2915" s="0" t="n"/>
    </row>
    <row r="2916">
      <c r="B2916" s="0" t="inlineStr">
        <is>
          <t>否</t>
        </is>
      </c>
      <c r="C2916" s="56" t="n">
        <v>46256.79990740741</v>
      </c>
      <c r="D2916" s="0" t="inlineStr">
        <is>
          <t>是</t>
        </is>
      </c>
      <c r="E2916" s="56" t="n">
        <v>46256.46657407407</v>
      </c>
      <c r="F2916" s="54">
        <f>(NOW()-E8)*24</f>
        <v/>
      </c>
      <c r="G2916" s="0" t="inlineStr">
        <is>
          <t>15816155384</t>
        </is>
      </c>
      <c r="H2916" s="0" t="inlineStr">
        <is>
          <t>2026-08-21 21:11:52</t>
        </is>
      </c>
      <c r="I2916" s="0" t="inlineStr">
        <is>
          <t>潮州市潮安区彩塘镇仙乐网格前洋路仙一村</t>
        </is>
      </c>
      <c r="J2916" s="0" t="inlineStr">
        <is>
          <t>0</t>
        </is>
      </c>
      <c r="M2916" s="0" t="inlineStr">
        <is>
          <t>20260821135915X955945711</t>
        </is>
      </c>
      <c r="N2916" s="0" t="inlineStr">
        <is>
          <t>CMCC-CZ-TSCLX-20260821-020079</t>
        </is>
      </c>
      <c r="O2916" s="0" t="inlineStr">
        <is>
          <t>潮州</t>
        </is>
      </c>
      <c r="P2916" s="0" t="inlineStr">
        <is>
          <t>潮安区</t>
        </is>
      </c>
      <c r="Q2916" s="0">
        <f>IF(AND(A8&lt;&gt;"已参评好",F8&gt;=5),"超5小时未参评",IF(F8&gt;=7,"超7小时未参评",IF(F8&gt;=8,"超时未参评","")))</f>
        <v/>
      </c>
      <c r="R2916" s="0" t="n"/>
    </row>
    <row r="2917">
      <c r="B2917" s="0" t="inlineStr">
        <is>
          <t>否</t>
        </is>
      </c>
      <c r="C2917" s="56" t="n">
        <v>46256.8221412037</v>
      </c>
      <c r="D2917" s="0" t="inlineStr">
        <is>
          <t>是</t>
        </is>
      </c>
      <c r="E2917" s="56" t="n">
        <v>46256.48880787037</v>
      </c>
      <c r="F2917" s="54">
        <f>(NOW()-E9)*24</f>
        <v/>
      </c>
      <c r="G2917" s="0" t="inlineStr">
        <is>
          <t>13318931362</t>
        </is>
      </c>
      <c r="H2917" s="0" t="inlineStr">
        <is>
          <t>2026-08-21 21:43:53</t>
        </is>
      </c>
      <c r="I2917" s="0" t="inlineStr">
        <is>
          <t>潮州市湘桥区磷溪镇磷溪溪口网格磷溪大道溪口二村</t>
        </is>
      </c>
      <c r="J2917" s="0" t="inlineStr">
        <is>
          <t>0</t>
        </is>
      </c>
      <c r="M2917" s="0" t="inlineStr">
        <is>
          <t>20260821142604X564633462</t>
        </is>
      </c>
      <c r="N2917" s="0" t="inlineStr">
        <is>
          <t>CMCC-CZ-TSCLX-20260821-016093</t>
        </is>
      </c>
      <c r="O2917" s="0" t="inlineStr">
        <is>
          <t>潮州</t>
        </is>
      </c>
      <c r="P2917" s="0" t="inlineStr">
        <is>
          <t>湘桥区</t>
        </is>
      </c>
      <c r="Q2917" s="0">
        <f>IF(AND(A9&lt;&gt;"已参评好",F9&gt;=5),"超5小时未参评",IF(F9&gt;=7,"超7小时未参评",IF(F9&gt;=8,"超时未参评","")))</f>
        <v/>
      </c>
      <c r="R2917" s="0" t="n"/>
    </row>
    <row r="2918">
      <c r="B2918" s="0" t="inlineStr">
        <is>
          <t>是</t>
        </is>
      </c>
      <c r="C2918" s="56" t="n">
        <v>46256.80025462963</v>
      </c>
      <c r="D2918" s="0" t="inlineStr">
        <is>
          <t>是</t>
        </is>
      </c>
      <c r="E2918" s="56" t="n">
        <v>46256.4669212963</v>
      </c>
      <c r="F2918" s="54">
        <f>(NOW()-E10)*24</f>
        <v/>
      </c>
      <c r="G2918" s="0" t="inlineStr">
        <is>
          <t>13827343002</t>
        </is>
      </c>
      <c r="H2918" s="0" t="inlineStr">
        <is>
          <t>2026-08-22 09:12:22</t>
        </is>
      </c>
      <c r="I2918" s="0" t="inlineStr">
        <is>
          <t>潮州市潮安区浮洋镇浮洋南网格炮浮路东陇村</t>
        </is>
      </c>
      <c r="J2918" s="0" t="inlineStr">
        <is>
          <t>邱晓杰</t>
        </is>
      </c>
      <c r="K2918" s="0" t="inlineStr">
        <is>
          <t>浮洋网格</t>
        </is>
      </c>
      <c r="M2918" s="0" t="inlineStr">
        <is>
          <t>20260821151103X263899367</t>
        </is>
      </c>
      <c r="N2918" s="0" t="inlineStr">
        <is>
          <t>CMCC-CZ-TSCLX-20260821-020948</t>
        </is>
      </c>
      <c r="O2918" s="0" t="inlineStr">
        <is>
          <t>潮州</t>
        </is>
      </c>
      <c r="P2918" s="0" t="inlineStr">
        <is>
          <t>潮安区</t>
        </is>
      </c>
      <c r="Q2918" s="0">
        <f>IF(AND(A10&lt;&gt;"已参评好",F10&gt;=5),"超5小时未参评",IF(F10&gt;=7,"超7小时未参评",IF(F10&gt;=8,"超时未参评","")))</f>
        <v/>
      </c>
      <c r="R2918" s="0" t="n"/>
    </row>
    <row r="2919">
      <c r="B2919" s="0" t="inlineStr">
        <is>
          <t>是</t>
        </is>
      </c>
      <c r="C2919" s="56" t="n">
        <v>46256.77357638889</v>
      </c>
      <c r="D2919" s="0" t="inlineStr">
        <is>
          <t>是</t>
        </is>
      </c>
      <c r="E2919" s="56" t="n">
        <v>46256.44024305556</v>
      </c>
      <c r="F2919" s="54">
        <f>(NOW()-E11)*24</f>
        <v/>
      </c>
      <c r="G2919" s="0" t="inlineStr">
        <is>
          <t>13715801067</t>
        </is>
      </c>
      <c r="H2919" s="0" t="inlineStr">
        <is>
          <t>2026-08-22 08:33:57</t>
        </is>
      </c>
      <c r="I2919" s="0" t="inlineStr">
        <is>
          <t>潮州市潮安区凤凰镇凤凰文祠网格S334省道凤北村</t>
        </is>
      </c>
      <c r="J2919" s="0" t="inlineStr">
        <is>
          <t>黄再明</t>
        </is>
      </c>
      <c r="K2919" s="0" t="inlineStr">
        <is>
          <t>北部四镇工作站</t>
        </is>
      </c>
      <c r="L2919" s="0" t="inlineStr">
        <is>
          <t>潮安</t>
        </is>
      </c>
      <c r="M2919" s="0" t="inlineStr">
        <is>
          <t>20260821154158X118292711</t>
        </is>
      </c>
      <c r="N2919" s="0" t="inlineStr">
        <is>
          <t>CMCC-CZ-TSCLX-20260821-024662</t>
        </is>
      </c>
      <c r="O2919" s="0" t="inlineStr">
        <is>
          <t>潮州</t>
        </is>
      </c>
      <c r="P2919" s="0" t="inlineStr">
        <is>
          <t>潮安区</t>
        </is>
      </c>
      <c r="Q2919" s="0">
        <f>IF(AND(A11&lt;&gt;"已参评好",F11&gt;=5),"超5小时未参评",IF(F11&gt;=7,"超7小时未参评",IF(F11&gt;=8,"超时未参评","")))</f>
        <v/>
      </c>
      <c r="R2919" s="0" t="n"/>
    </row>
    <row r="2920">
      <c r="B2920" s="0" t="inlineStr">
        <is>
          <t>否</t>
        </is>
      </c>
      <c r="C2920" s="56" t="n">
        <v>46256.76518518518</v>
      </c>
      <c r="D2920" s="0" t="inlineStr">
        <is>
          <t>是</t>
        </is>
      </c>
      <c r="E2920" s="56" t="n">
        <v>46256.43185185185</v>
      </c>
      <c r="F2920" s="54">
        <f>(NOW()-E12)*24</f>
        <v/>
      </c>
      <c r="G2920" s="0" t="inlineStr">
        <is>
          <t>13827336583</t>
        </is>
      </c>
      <c r="H2920" s="0" t="inlineStr">
        <is>
          <t>2026-08-21 20:21:52</t>
        </is>
      </c>
      <c r="I2920" s="0" t="inlineStr">
        <is>
          <t>潮州市潮安区庵埠镇庵西网格新潮汕公路亭下村威士公司对面威士雅大厦</t>
        </is>
      </c>
      <c r="J2920" s="0" t="inlineStr">
        <is>
          <t>0</t>
        </is>
      </c>
      <c r="M2920" s="0" t="inlineStr">
        <is>
          <t>20260821164837X117462554</t>
        </is>
      </c>
      <c r="N2920" s="0" t="inlineStr">
        <is>
          <t>CMCC-CZ-TSCLX-20260821-024471</t>
        </is>
      </c>
      <c r="O2920" s="0" t="inlineStr">
        <is>
          <t>潮州</t>
        </is>
      </c>
      <c r="P2920" s="0" t="inlineStr">
        <is>
          <t>潮安区</t>
        </is>
      </c>
      <c r="Q2920" s="0">
        <f>IF(AND(A12&lt;&gt;"已参评好",F12&gt;=5),"超5小时未参评",IF(F12&gt;=7,"超7小时未参评",IF(F12&gt;=8,"超时未参评","")))</f>
        <v/>
      </c>
      <c r="R2920" s="0" t="n"/>
    </row>
    <row r="2921">
      <c r="B2921" s="0" t="inlineStr">
        <is>
          <t>否</t>
        </is>
      </c>
      <c r="C2921" s="56" t="n">
        <v>46256.75555555556</v>
      </c>
      <c r="D2921" s="0" t="inlineStr">
        <is>
          <t>是</t>
        </is>
      </c>
      <c r="E2921" s="56" t="n">
        <v>46256.42222222222</v>
      </c>
      <c r="F2921" s="54">
        <f>(NOW()-E13)*24</f>
        <v/>
      </c>
      <c r="G2921" s="0" t="inlineStr">
        <is>
          <t>13727988770</t>
        </is>
      </c>
      <c r="H2921" s="0" t="inlineStr">
        <is>
          <t>2026-08-21 20:08:00</t>
        </is>
      </c>
      <c r="I2921" s="0" t="inlineStr">
        <is>
          <t>潮州市潮安区古巷镇古巷网格外环北路锡岗村</t>
        </is>
      </c>
      <c r="J2921" s="0" t="inlineStr">
        <is>
          <t>0</t>
        </is>
      </c>
      <c r="M2921" s="0" t="inlineStr">
        <is>
          <t>20260821171150X510036824</t>
        </is>
      </c>
      <c r="N2921" s="0" t="inlineStr">
        <is>
          <t>CMCC-CZ-TSCLX-20260821-028442</t>
        </is>
      </c>
      <c r="O2921" s="0" t="inlineStr">
        <is>
          <t>潮州</t>
        </is>
      </c>
      <c r="P2921" s="0" t="inlineStr">
        <is>
          <t>潮安区</t>
        </is>
      </c>
      <c r="Q2921" s="0">
        <f>IF(AND(A13&lt;&gt;"已参评好",F13&gt;=5),"超5小时未参评",IF(F13&gt;=7,"超7小时未参评",IF(F13&gt;=8,"超时未参评","")))</f>
        <v/>
      </c>
      <c r="R2921" s="0" t="n"/>
    </row>
    <row r="2922">
      <c r="B2922" s="0" t="inlineStr">
        <is>
          <t>是</t>
        </is>
      </c>
      <c r="C2922" s="56" t="n">
        <v>46256.77357638889</v>
      </c>
      <c r="D2922" s="0" t="inlineStr">
        <is>
          <t>是</t>
        </is>
      </c>
      <c r="E2922" s="56" t="n">
        <v>46256.44024305556</v>
      </c>
      <c r="F2922" s="54">
        <f>(NOW()-E14)*24</f>
        <v/>
      </c>
      <c r="G2922" s="0" t="inlineStr">
        <is>
          <t>15816145462</t>
        </is>
      </c>
      <c r="H2922" s="0" t="inlineStr">
        <is>
          <t>2026-08-22 08:33:57</t>
        </is>
      </c>
      <c r="I2922" s="0" t="inlineStr">
        <is>
          <t>潮州市潮安区凤塘镇凤塘西网格书安路洪巷村</t>
        </is>
      </c>
      <c r="J2922" s="0" t="inlineStr">
        <is>
          <t>张泽杰</t>
        </is>
      </c>
      <c r="K2922" s="0" t="inlineStr">
        <is>
          <t>凤塘镇区工作站</t>
        </is>
      </c>
      <c r="L2922" s="0" t="inlineStr">
        <is>
          <t>潮安</t>
        </is>
      </c>
      <c r="M2922" s="0" t="inlineStr">
        <is>
          <t>20260821173550X950134815</t>
        </is>
      </c>
      <c r="N2922" s="0" t="inlineStr">
        <is>
          <t>CMCC-CZ-TSCLX-20260821-030808</t>
        </is>
      </c>
      <c r="O2922" s="0" t="inlineStr">
        <is>
          <t>潮州</t>
        </is>
      </c>
      <c r="P2922" s="0" t="inlineStr">
        <is>
          <t>潮安区</t>
        </is>
      </c>
      <c r="Q2922" s="0">
        <f>IF(AND(A14&lt;&gt;"已参评好",F14&gt;=5),"超5小时未参评",IF(F14&gt;=7,"超7小时未参评",IF(F14&gt;=8,"超时未参评","")))</f>
        <v/>
      </c>
      <c r="R2922" s="0" t="n"/>
    </row>
    <row r="2923">
      <c r="B2923" s="0" t="inlineStr">
        <is>
          <t>否</t>
        </is>
      </c>
      <c r="C2923" s="56" t="n">
        <v>46256.77230324074</v>
      </c>
      <c r="D2923" s="0" t="inlineStr">
        <is>
          <t>是</t>
        </is>
      </c>
      <c r="E2923" s="56" t="n">
        <v>46256.43896990741</v>
      </c>
      <c r="F2923" s="54">
        <f>(NOW()-E15)*24</f>
        <v/>
      </c>
      <c r="G2923" s="0" t="inlineStr">
        <is>
          <t>13827382227</t>
        </is>
      </c>
      <c r="H2923" s="0" t="inlineStr">
        <is>
          <t>2026-08-21 20:32:07</t>
        </is>
      </c>
      <c r="I2923" s="0" t="inlineStr">
        <is>
          <t>潮州市饶平县黄冈镇河北网格324国道碧岗村</t>
        </is>
      </c>
      <c r="J2923" s="0" t="inlineStr">
        <is>
          <t>林葵</t>
        </is>
      </c>
      <c r="K2923" s="0" t="inlineStr">
        <is>
          <t>饶平城区工作站</t>
        </is>
      </c>
      <c r="L2923" s="0" t="inlineStr">
        <is>
          <t>饶平</t>
        </is>
      </c>
      <c r="M2923" s="0" t="inlineStr">
        <is>
          <t>20260821182502X902769887</t>
        </is>
      </c>
      <c r="N2923" s="0" t="inlineStr">
        <is>
          <t>CMCC-CZ-TSCLX-20260821-022941</t>
        </is>
      </c>
      <c r="O2923" s="0" t="inlineStr">
        <is>
          <t>潮州</t>
        </is>
      </c>
      <c r="P2923" s="0" t="inlineStr">
        <is>
          <t>饶平县</t>
        </is>
      </c>
      <c r="Q2923" s="0">
        <f>IF(AND(A15&lt;&gt;"已参评好",F15&gt;=5),"超5小时未参评",IF(F15&gt;=7,"超7小时未参评",IF(F15&gt;=8,"超时未参评","")))</f>
        <v/>
      </c>
      <c r="R2923" s="0" t="n"/>
    </row>
    <row r="2924">
      <c r="B2924" s="0" t="inlineStr">
        <is>
          <t>否</t>
        </is>
      </c>
      <c r="C2924" s="56" t="n">
        <v>46256.78462962963</v>
      </c>
      <c r="D2924" s="0" t="inlineStr">
        <is>
          <t>是</t>
        </is>
      </c>
      <c r="E2924" s="56" t="n">
        <v>46256.4512962963</v>
      </c>
      <c r="F2924" s="54">
        <f>(NOW()-E16)*24</f>
        <v/>
      </c>
      <c r="G2924" s="0" t="inlineStr">
        <is>
          <t>15913028591</t>
        </is>
      </c>
      <c r="H2924" s="0" t="inlineStr">
        <is>
          <t>2026-08-21 20:49:52</t>
        </is>
      </c>
      <c r="I2924" s="0" t="inlineStr">
        <is>
          <t>潮州市潮安区古巷镇古巷网格外环北路锡岗村</t>
        </is>
      </c>
      <c r="J2924" s="0" t="inlineStr">
        <is>
          <t>0</t>
        </is>
      </c>
      <c r="M2924" s="0" t="inlineStr">
        <is>
          <t>20260821190707X427423810</t>
        </is>
      </c>
      <c r="N2924" s="0" t="inlineStr">
        <is>
          <t>CMCC-CZ-TSCLX-20260821-034999</t>
        </is>
      </c>
      <c r="O2924" s="0" t="inlineStr">
        <is>
          <t>潮州</t>
        </is>
      </c>
      <c r="P2924" s="0" t="inlineStr">
        <is>
          <t>潮安区</t>
        </is>
      </c>
      <c r="Q2924" s="0">
        <f>IF(AND(A16&lt;&gt;"已参评好",F16&gt;=5),"超5小时未参评",IF(F16&gt;=7,"超7小时未参评",IF(F16&gt;=8,"超时未参评","")))</f>
        <v/>
      </c>
      <c r="R2924" s="0" t="n"/>
    </row>
    <row r="2925">
      <c r="B2925" s="0" t="inlineStr">
        <is>
          <t>否</t>
        </is>
      </c>
      <c r="C2925" s="56" t="n">
        <v>46256.77528935186</v>
      </c>
      <c r="D2925" s="0" t="inlineStr">
        <is>
          <t>是</t>
        </is>
      </c>
      <c r="E2925" s="56" t="n">
        <v>46256.44195601852</v>
      </c>
      <c r="F2925" s="54">
        <f>(NOW()-E17)*24</f>
        <v/>
      </c>
      <c r="G2925" s="0" t="inlineStr">
        <is>
          <t>15916472467a</t>
        </is>
      </c>
      <c r="H2925" s="0" t="inlineStr">
        <is>
          <t>2026-08-21 20:36:25</t>
        </is>
      </c>
      <c r="I2925" s="0" t="inlineStr">
        <is>
          <t>潮州市湘桥区西新街道春光网格西河路西河片区</t>
        </is>
      </c>
      <c r="J2925" s="0" t="inlineStr">
        <is>
          <t>曹贤伟</t>
        </is>
      </c>
      <c r="K2925" s="0" t="inlineStr">
        <is>
          <t>市区城北工作站</t>
        </is>
      </c>
      <c r="L2925" s="0" t="inlineStr">
        <is>
          <t>市区</t>
        </is>
      </c>
      <c r="M2925" s="0" t="inlineStr">
        <is>
          <t>20260821191354X834909352</t>
        </is>
      </c>
      <c r="N2925" s="0" t="inlineStr">
        <is>
          <t>CMCC-CZ-TSCLX-20260821-029296</t>
        </is>
      </c>
      <c r="O2925" s="0" t="inlineStr">
        <is>
          <t>潮州</t>
        </is>
      </c>
      <c r="P2925" s="0" t="inlineStr">
        <is>
          <t>湘桥区</t>
        </is>
      </c>
      <c r="Q2925" s="0">
        <f>IF(AND(A17&lt;&gt;"已参评好",F17&gt;=5),"超5小时未参评",IF(F17&gt;=7,"超7小时未参评",IF(F17&gt;=8,"超时未参评","")))</f>
        <v/>
      </c>
      <c r="R2925" s="0" t="n"/>
    </row>
    <row r="2926">
      <c r="B2926" s="0" t="inlineStr">
        <is>
          <t>是</t>
        </is>
      </c>
      <c r="C2926" s="56" t="n">
        <v>46256.79996527778</v>
      </c>
      <c r="D2926" s="0" t="inlineStr">
        <is>
          <t>是</t>
        </is>
      </c>
      <c r="E2926" s="56" t="n">
        <v>46256.46663194444</v>
      </c>
      <c r="F2926" s="54">
        <f>(NOW()-E18)*24</f>
        <v/>
      </c>
      <c r="G2926" s="0" t="inlineStr">
        <is>
          <t>13172595586</t>
        </is>
      </c>
      <c r="H2926" s="0" t="inlineStr">
        <is>
          <t>2026-08-22 09:11:57</t>
        </is>
      </c>
      <c r="I2926" s="0" t="inlineStr">
        <is>
          <t>潮州市湘桥区凤新街道陈桥网格新洋路陈桥新埔村</t>
        </is>
      </c>
      <c r="J2926" s="0" t="inlineStr">
        <is>
          <t>张泽鸿</t>
        </is>
      </c>
      <c r="K2926" s="0" t="inlineStr">
        <is>
          <t>市区城北工作站</t>
        </is>
      </c>
      <c r="L2926" s="0" t="inlineStr">
        <is>
          <t>市区</t>
        </is>
      </c>
      <c r="M2926" s="0" t="inlineStr">
        <is>
          <t>20260821194008X408112908</t>
        </is>
      </c>
      <c r="N2926" s="0" t="inlineStr">
        <is>
          <t>CMCC-CZ-TSCLX-20260821-025149</t>
        </is>
      </c>
      <c r="O2926" s="0" t="inlineStr">
        <is>
          <t>潮州</t>
        </is>
      </c>
      <c r="P2926" s="0" t="inlineStr">
        <is>
          <t>湘桥区</t>
        </is>
      </c>
      <c r="Q2926" s="0">
        <f>IF(AND(A18&lt;&gt;"已参评好",F18&gt;=5),"超5小时未参评",IF(F18&gt;=7,"超7小时未参评",IF(F18&gt;=8,"超时未参评","")))</f>
        <v/>
      </c>
      <c r="R2926" s="0" t="n"/>
    </row>
    <row r="2927">
      <c r="B2927" s="0" t="inlineStr">
        <is>
          <t>否</t>
        </is>
      </c>
      <c r="C2927" s="56" t="n">
        <v>46256.78462962963</v>
      </c>
      <c r="D2927" s="0" t="inlineStr">
        <is>
          <t>是</t>
        </is>
      </c>
      <c r="E2927" s="56" t="n">
        <v>46256.4512962963</v>
      </c>
      <c r="F2927" s="54">
        <f>(NOW()-E19)*24</f>
        <v/>
      </c>
      <c r="G2927" s="0" t="inlineStr">
        <is>
          <t>18125869285</t>
        </is>
      </c>
      <c r="H2927" s="0" t="inlineStr">
        <is>
          <t>2026-08-21 20:49:52</t>
        </is>
      </c>
      <c r="I2927" s="0" t="inlineStr">
        <is>
          <t>潮州市潮安区庵埠镇庵西网格新潮汕公路亭下村威士公司对面威士雅大厦</t>
        </is>
      </c>
      <c r="J2927" s="0" t="inlineStr">
        <is>
          <t>0</t>
        </is>
      </c>
      <c r="M2927" s="0" t="inlineStr">
        <is>
          <t>20260821194158X518409295</t>
        </is>
      </c>
      <c r="N2927" s="0" t="inlineStr">
        <is>
          <t>CMCC-CZ-TSCLX-20260821-023946</t>
        </is>
      </c>
      <c r="O2927" s="0" t="inlineStr">
        <is>
          <t>潮州</t>
        </is>
      </c>
      <c r="P2927" s="0" t="inlineStr">
        <is>
          <t>潮安区</t>
        </is>
      </c>
      <c r="Q2927" s="0">
        <f>IF(AND(A19&lt;&gt;"已参评好",F19&gt;=5),"超5小时未参评",IF(F19&gt;=7,"超7小时未参评",IF(F19&gt;=8,"超时未参评","")))</f>
        <v/>
      </c>
      <c r="R2927" s="0" t="n"/>
    </row>
    <row r="2928">
      <c r="B2928" s="0" t="inlineStr">
        <is>
          <t>是</t>
        </is>
      </c>
      <c r="C2928" s="56" t="n">
        <v>46256.80025462963</v>
      </c>
      <c r="D2928" s="0" t="inlineStr">
        <is>
          <t>是</t>
        </is>
      </c>
      <c r="E2928" s="56" t="n">
        <v>46256.4669212963</v>
      </c>
      <c r="F2928" s="54">
        <f>(NOW()-E20)*24</f>
        <v/>
      </c>
      <c r="G2928" s="0" t="inlineStr">
        <is>
          <t>15976346272</t>
        </is>
      </c>
      <c r="H2928" s="0" t="inlineStr">
        <is>
          <t>2026-08-22 09:12:22</t>
        </is>
      </c>
      <c r="I2928" s="0" t="inlineStr">
        <is>
          <t>潮州市饶平县黄冈镇新区网格饶平大道狮头寨片区</t>
        </is>
      </c>
      <c r="J2928" s="0" t="inlineStr">
        <is>
          <t>郑镇和</t>
        </is>
      </c>
      <c r="K2928" s="0" t="inlineStr">
        <is>
          <t>饶平城区工作站</t>
        </is>
      </c>
      <c r="L2928" s="0" t="inlineStr">
        <is>
          <t>饶平</t>
        </is>
      </c>
      <c r="M2928" s="0" t="inlineStr">
        <is>
          <t>20260821200935X175197250</t>
        </is>
      </c>
      <c r="N2928" s="0" t="inlineStr">
        <is>
          <t>CMCC-CZ-TSCLX-20260821-030474</t>
        </is>
      </c>
      <c r="O2928" s="0" t="inlineStr">
        <is>
          <t>潮州</t>
        </is>
      </c>
      <c r="P2928" s="0" t="inlineStr">
        <is>
          <t>饶平县</t>
        </is>
      </c>
      <c r="Q2928" s="0">
        <f>IF(AND(A20&lt;&gt;"已参评好",F20&gt;=5),"超5小时未参评",IF(F20&gt;=7,"超7小时未参评",IF(F20&gt;=8,"超时未参评","")))</f>
        <v/>
      </c>
      <c r="R2928" s="0" t="n"/>
    </row>
    <row r="2929">
      <c r="B2929" s="0" t="inlineStr">
        <is>
          <t>否</t>
        </is>
      </c>
      <c r="C2929" s="56" t="n">
        <v>46256.8387962963</v>
      </c>
      <c r="D2929" s="0" t="inlineStr">
        <is>
          <t>是</t>
        </is>
      </c>
      <c r="E2929" s="56" t="n">
        <v>46256.50546296296</v>
      </c>
      <c r="F2929" s="54">
        <f>(NOW()-E21)*24</f>
        <v/>
      </c>
      <c r="G2929" s="0" t="inlineStr">
        <is>
          <t>15876867080</t>
        </is>
      </c>
      <c r="H2929" s="0" t="inlineStr">
        <is>
          <t>2026-08-21 22:07:52</t>
        </is>
      </c>
      <c r="I2929" s="0" t="inlineStr">
        <is>
          <t>潮州市潮安区金石镇金石北网格鹳焦路远光村</t>
        </is>
      </c>
      <c r="J2929" s="0" t="inlineStr">
        <is>
          <t>0</t>
        </is>
      </c>
      <c r="M2929" s="0" t="inlineStr">
        <is>
          <t>20260821201315X395791298</t>
        </is>
      </c>
      <c r="N2929" s="0" t="inlineStr">
        <is>
          <t>CMCC-CZ-TSCLX-20260821-022994</t>
        </is>
      </c>
      <c r="O2929" s="0" t="inlineStr">
        <is>
          <t>潮州</t>
        </is>
      </c>
      <c r="P2929" s="0" t="inlineStr">
        <is>
          <t>潮安区</t>
        </is>
      </c>
      <c r="Q2929" s="0">
        <f>IF(AND(A21&lt;&gt;"已参评好",F21&gt;=5),"超5小时未参评",IF(F21&gt;=7,"超7小时未参评",IF(F21&gt;=8,"超时未参评","")))</f>
        <v/>
      </c>
      <c r="R2929" s="0" t="n"/>
    </row>
    <row r="2930">
      <c r="B2930" s="0" t="inlineStr">
        <is>
          <t>是</t>
        </is>
      </c>
      <c r="C2930" s="56" t="n">
        <v>46256.77230324074</v>
      </c>
      <c r="D2930" s="0" t="inlineStr">
        <is>
          <t>是</t>
        </is>
      </c>
      <c r="E2930" s="56" t="n">
        <v>46256.43896990741</v>
      </c>
      <c r="F2930" s="54">
        <f>(NOW()-E22)*24</f>
        <v/>
      </c>
      <c r="G2930" s="0" t="inlineStr">
        <is>
          <t>13413725430</t>
        </is>
      </c>
      <c r="H2930" s="0" t="inlineStr">
        <is>
          <t>2026-08-22 08:32:07</t>
        </is>
      </c>
      <c r="I2930" s="0" t="inlineStr">
        <is>
          <t>潮州市湘桥区凤新街道大新乡网格莲云路莲云村</t>
        </is>
      </c>
      <c r="J2930" s="0" t="inlineStr">
        <is>
          <t>林金旭</t>
        </is>
      </c>
      <c r="K2930" s="0" t="inlineStr">
        <is>
          <t>市区城北工作站</t>
        </is>
      </c>
      <c r="L2930" s="0" t="inlineStr">
        <is>
          <t>市区</t>
        </is>
      </c>
      <c r="M2930" s="0" t="inlineStr">
        <is>
          <t>20260821203113X473392118</t>
        </is>
      </c>
      <c r="N2930" s="0" t="inlineStr">
        <is>
          <t>CMCC-CZ-TSCLX-20260821-035852</t>
        </is>
      </c>
      <c r="O2930" s="0" t="inlineStr">
        <is>
          <t>潮州</t>
        </is>
      </c>
      <c r="P2930" s="0" t="inlineStr">
        <is>
          <t>湘桥区</t>
        </is>
      </c>
      <c r="Q2930" s="0">
        <f>IF(AND(A22&lt;&gt;"已参评好",F22&gt;=5),"超5小时未参评",IF(F22&gt;=7,"超7小时未参评",IF(F22&gt;=8,"超时未参评","")))</f>
        <v/>
      </c>
      <c r="R2930" s="0" t="n"/>
    </row>
    <row r="2931">
      <c r="A2931" s="0" t="inlineStr">
        <is>
          <t>已参评好</t>
        </is>
      </c>
      <c r="B2931" s="0" t="inlineStr">
        <is>
          <t>是</t>
        </is>
      </c>
      <c r="C2931" s="56" t="n">
        <v>46256.81802083334</v>
      </c>
      <c r="D2931" s="0" t="inlineStr">
        <is>
          <t>是</t>
        </is>
      </c>
      <c r="E2931" s="56" t="n">
        <v>46256.4846875</v>
      </c>
      <c r="F2931" s="54">
        <f>(NOW()-E23)*24</f>
        <v/>
      </c>
      <c r="G2931" s="0" t="inlineStr">
        <is>
          <t>19864356807</t>
        </is>
      </c>
      <c r="H2931" s="0" t="inlineStr">
        <is>
          <t>2026-08-22 09:37:57</t>
        </is>
      </c>
      <c r="I2931" s="0" t="inlineStr">
        <is>
          <t>潮州市潮安区江东镇江东北网格仙桥路仙坪田村【可装2000M】</t>
        </is>
      </c>
      <c r="J2931" s="0" t="inlineStr">
        <is>
          <t>庄锦博</t>
        </is>
      </c>
      <c r="K2931" s="0" t="inlineStr">
        <is>
          <t>江东龙湖工作站</t>
        </is>
      </c>
      <c r="L2931" s="0" t="inlineStr">
        <is>
          <t>潮安</t>
        </is>
      </c>
      <c r="M2931" s="0" t="inlineStr">
        <is>
          <t>20260821203200X520667997</t>
        </is>
      </c>
      <c r="N2931" s="0" t="inlineStr">
        <is>
          <t>CMCC-CZ-TSCLX-20260821-030691</t>
        </is>
      </c>
      <c r="O2931" s="0" t="inlineStr">
        <is>
          <t>潮州</t>
        </is>
      </c>
      <c r="P2931" s="0" t="inlineStr">
        <is>
          <t>潮安区</t>
        </is>
      </c>
      <c r="Q2931" s="0">
        <f>IF(AND(A23&lt;&gt;"已参评好",F23&gt;=5),"超5小时未参评",IF(F23&gt;=7,"超7小时未参评",IF(F23&gt;=8,"超时未参评","")))</f>
        <v/>
      </c>
      <c r="R2931" s="0" t="inlineStr">
        <is>
          <t>已参评好</t>
        </is>
      </c>
    </row>
    <row r="2932">
      <c r="B2932" s="0" t="inlineStr">
        <is>
          <t>是</t>
        </is>
      </c>
      <c r="C2932" s="56" t="n">
        <v>46256.8003587963</v>
      </c>
      <c r="D2932" s="0" t="inlineStr">
        <is>
          <t>是</t>
        </is>
      </c>
      <c r="E2932" s="56" t="n">
        <v>46256.46702546296</v>
      </c>
      <c r="F2932" s="54">
        <f>(NOW()-E24)*24</f>
        <v/>
      </c>
      <c r="G2932" s="0" t="inlineStr">
        <is>
          <t>13553705420</t>
        </is>
      </c>
      <c r="H2932" s="0" t="inlineStr">
        <is>
          <t>2026-08-22 09:12:31</t>
        </is>
      </c>
      <c r="I2932" s="0" t="inlineStr">
        <is>
          <t>潮州市潮安区凤塘镇凤塘西网格凤玉路淇园村</t>
        </is>
      </c>
      <c r="J2932" s="0" t="inlineStr">
        <is>
          <t>郑楚龙</t>
        </is>
      </c>
      <c r="K2932" s="0" t="inlineStr">
        <is>
          <t>凤塘镇区工作站</t>
        </is>
      </c>
      <c r="L2932" s="0" t="inlineStr">
        <is>
          <t>潮安</t>
        </is>
      </c>
      <c r="M2932" s="0" t="inlineStr">
        <is>
          <t>20260821211315X995838578</t>
        </is>
      </c>
      <c r="N2932" s="0" t="inlineStr">
        <is>
          <t>CMCC-CZ-TSCLX-20260821-029531</t>
        </is>
      </c>
      <c r="O2932" s="0" t="inlineStr">
        <is>
          <t>潮州</t>
        </is>
      </c>
      <c r="P2932" s="0" t="inlineStr">
        <is>
          <t>潮安区</t>
        </is>
      </c>
      <c r="Q2932" s="0">
        <f>IF(AND(A24&lt;&gt;"已参评好",F24&gt;=5),"超5小时未参评",IF(F24&gt;=7,"超7小时未参评",IF(F24&gt;=8,"超时未参评","")))</f>
        <v/>
      </c>
      <c r="R2932" s="0" t="n"/>
    </row>
    <row r="2933">
      <c r="B2933" s="0" t="inlineStr">
        <is>
          <t>是</t>
        </is>
      </c>
      <c r="C2933" s="56" t="n">
        <v>46256.8002662037</v>
      </c>
      <c r="D2933" s="0" t="inlineStr">
        <is>
          <t>是</t>
        </is>
      </c>
      <c r="E2933" s="56" t="n">
        <v>46256.46693287037</v>
      </c>
      <c r="F2933" s="54">
        <f>(NOW()-E25)*24</f>
        <v/>
      </c>
      <c r="G2933" s="0" t="inlineStr">
        <is>
          <t>13652838506</t>
        </is>
      </c>
      <c r="H2933" s="0" t="inlineStr">
        <is>
          <t>2026-08-22 09:12:23</t>
        </is>
      </c>
      <c r="I2933" s="0" t="inlineStr">
        <is>
          <t>潮州市湘桥区城西街道春光网格绿榕路春光村</t>
        </is>
      </c>
      <c r="J2933" s="0" t="inlineStr">
        <is>
          <t>蔡智发</t>
        </is>
      </c>
      <c r="K2933" s="0" t="inlineStr">
        <is>
          <t>市区城北工作站</t>
        </is>
      </c>
      <c r="L2933" s="0" t="inlineStr">
        <is>
          <t>市区</t>
        </is>
      </c>
      <c r="M2933" s="0" t="inlineStr">
        <is>
          <t>20260821224049X249495495</t>
        </is>
      </c>
      <c r="N2933" s="0" t="inlineStr">
        <is>
          <t>CMCC-CZ-TSCLX-20260821-030341</t>
        </is>
      </c>
      <c r="O2933" s="0" t="inlineStr">
        <is>
          <t>潮州</t>
        </is>
      </c>
      <c r="P2933" s="0" t="inlineStr">
        <is>
          <t>湘桥区</t>
        </is>
      </c>
      <c r="Q2933" s="0">
        <f>IF(AND(A25&lt;&gt;"已参评好",F25&gt;=5),"超5小时未参评",IF(F25&gt;=7,"超7小时未参评",IF(F25&gt;=8,"超时未参评","")))</f>
        <v/>
      </c>
      <c r="R2933" s="0" t="n"/>
    </row>
    <row r="2934">
      <c r="A2934" s="0" t="inlineStr">
        <is>
          <t>未参评好</t>
        </is>
      </c>
      <c r="B2934" s="0" t="inlineStr">
        <is>
          <t>是</t>
        </is>
      </c>
      <c r="C2934" s="56" t="n">
        <v>46256.84585648148</v>
      </c>
      <c r="D2934" s="0" t="inlineStr">
        <is>
          <t>是</t>
        </is>
      </c>
      <c r="E2934" s="56" t="n">
        <v>46256.51252314815</v>
      </c>
      <c r="F2934" s="54">
        <f>(NOW()-E26)*24</f>
        <v/>
      </c>
      <c r="G2934" s="0" t="inlineStr">
        <is>
          <t>15919597228</t>
        </is>
      </c>
      <c r="H2934" s="0" t="inlineStr">
        <is>
          <t>2026-08-22 10:18:02</t>
        </is>
      </c>
      <c r="I2934" s="0" t="inlineStr">
        <is>
          <t>潮州市潮安区枫溪镇如意网格潮汕路前进村</t>
        </is>
      </c>
      <c r="J2934" s="0" t="inlineStr">
        <is>
          <t>陈庆海</t>
        </is>
      </c>
      <c r="K2934" s="0" t="inlineStr">
        <is>
          <t>瓷都枫溪工作站</t>
        </is>
      </c>
      <c r="L2934" s="0" t="inlineStr">
        <is>
          <t>市区</t>
        </is>
      </c>
      <c r="M2934" s="0" t="inlineStr">
        <is>
          <t>20260821135811X891611921</t>
        </is>
      </c>
      <c r="N2934" s="0" t="inlineStr">
        <is>
          <t>CMCC-CZ-TSCLX-20260821-002983</t>
        </is>
      </c>
      <c r="O2934" s="0" t="inlineStr">
        <is>
          <t>潮州</t>
        </is>
      </c>
      <c r="P2934" s="0" t="inlineStr">
        <is>
          <t>潮安区</t>
        </is>
      </c>
      <c r="Q2934" s="0">
        <f>IF(AND(A26&lt;&gt;"已参评好",F26&gt;=5),"超5小时未参评",IF(F26&gt;=7,"超7小时未参评",IF(F26&gt;=8,"超时未参评","")))</f>
        <v/>
      </c>
      <c r="R2934" s="0" t="inlineStr">
        <is>
          <t>用户不配合</t>
        </is>
      </c>
    </row>
    <row r="2935">
      <c r="B2935" s="0" t="inlineStr">
        <is>
          <t>是</t>
        </is>
      </c>
      <c r="C2935" s="56" t="n">
        <v>46256.92788194444</v>
      </c>
      <c r="D2935" s="0" t="inlineStr">
        <is>
          <t>是</t>
        </is>
      </c>
      <c r="E2935" s="56" t="n">
        <v>46256.59454861111</v>
      </c>
      <c r="F2935" s="54">
        <f>(NOW()-E27)*24</f>
        <v/>
      </c>
      <c r="G2935" s="0" t="inlineStr">
        <is>
          <t>13827309336</t>
        </is>
      </c>
      <c r="H2935" s="0" t="inlineStr">
        <is>
          <t>2026-08-22 12:16:09</t>
        </is>
      </c>
      <c r="I2935" s="0" t="inlineStr">
        <is>
          <t>潮州市潮安区浮洋镇浮洋南网格潮汕公路潘吴村</t>
        </is>
      </c>
      <c r="J2935" s="0" t="inlineStr">
        <is>
          <t>卢楚佳</t>
        </is>
      </c>
      <c r="K2935" s="0" t="inlineStr">
        <is>
          <t>浮洋网格</t>
        </is>
      </c>
      <c r="M2935" s="0" t="inlineStr">
        <is>
          <t>20260821144730X850492212</t>
        </is>
      </c>
      <c r="N2935" s="0" t="inlineStr">
        <is>
          <t>CMCC-CZ-TSCLX-20260821-024605</t>
        </is>
      </c>
      <c r="O2935" s="0" t="inlineStr">
        <is>
          <t>潮州</t>
        </is>
      </c>
      <c r="P2935" s="0" t="inlineStr">
        <is>
          <t>潮安区</t>
        </is>
      </c>
      <c r="Q2935" s="0">
        <f>IF(AND(A27&lt;&gt;"已参评好",F27&gt;=5),"超5小时未参评",IF(F27&gt;=7,"超7小时未参评",IF(F27&gt;=8,"超时未参评","")))</f>
        <v/>
      </c>
      <c r="R2935" s="0" t="n"/>
    </row>
    <row r="2936">
      <c r="B2936" s="0" t="inlineStr">
        <is>
          <t>是</t>
        </is>
      </c>
      <c r="C2936" s="56" t="n">
        <v>46256.90591435185</v>
      </c>
      <c r="D2936" s="0" t="inlineStr">
        <is>
          <t>是</t>
        </is>
      </c>
      <c r="E2936" s="56" t="n">
        <v>46256.57258101852</v>
      </c>
      <c r="F2936" s="54">
        <f>(NOW()-E28)*24</f>
        <v/>
      </c>
      <c r="G2936" s="0" t="inlineStr">
        <is>
          <t>13670733946</t>
        </is>
      </c>
      <c r="H2936" s="0" t="inlineStr">
        <is>
          <t>2026-08-22 11:44:31</t>
        </is>
      </c>
      <c r="I2936" s="0" t="inlineStr">
        <is>
          <t>潮州市潮安区古巷镇古巷网格古水路横溪村</t>
        </is>
      </c>
      <c r="J2936" s="0" t="inlineStr">
        <is>
          <t>黄曙镛</t>
        </is>
      </c>
      <c r="K2936" s="0" t="inlineStr">
        <is>
          <t>古巷登塘工作站</t>
        </is>
      </c>
      <c r="L2936" s="0" t="inlineStr">
        <is>
          <t>潮安</t>
        </is>
      </c>
      <c r="M2936" s="0" t="inlineStr">
        <is>
          <t>20260821161124X884991708</t>
        </is>
      </c>
      <c r="N2936" s="0" t="inlineStr">
        <is>
          <t>CMCC-CZ-TSCLX-20260821-015187</t>
        </is>
      </c>
      <c r="O2936" s="0" t="inlineStr">
        <is>
          <t>潮州</t>
        </is>
      </c>
      <c r="P2936" s="0" t="inlineStr">
        <is>
          <t>潮安区</t>
        </is>
      </c>
      <c r="Q2936" s="0">
        <f>IF(AND(A28&lt;&gt;"已参评好",F28&gt;=5),"超5小时未参评",IF(F28&gt;=7,"超7小时未参评",IF(F28&gt;=8,"超时未参评","")))</f>
        <v/>
      </c>
      <c r="R2936" s="0" t="n"/>
    </row>
    <row r="2937">
      <c r="A2937" s="0" t="inlineStr">
        <is>
          <t>未参评好</t>
        </is>
      </c>
      <c r="B2937" s="0" t="inlineStr">
        <is>
          <t>是</t>
        </is>
      </c>
      <c r="C2937" s="56" t="n">
        <v>46256.87288194444</v>
      </c>
      <c r="D2937" s="0" t="inlineStr">
        <is>
          <t>是</t>
        </is>
      </c>
      <c r="E2937" s="56" t="n">
        <v>46256.53954861111</v>
      </c>
      <c r="F2937" s="54">
        <f>(NOW()-E29)*24</f>
        <v/>
      </c>
      <c r="G2937" s="0" t="inlineStr">
        <is>
          <t>36540008147</t>
        </is>
      </c>
      <c r="H2937" s="0" t="inlineStr">
        <is>
          <t>2026-08-22 10:56:57</t>
        </is>
      </c>
      <c r="I2937" s="0" t="inlineStr">
        <is>
          <t>潮州市潮安区东凤镇东凤北网格东阳路礼阳龙尾村</t>
        </is>
      </c>
      <c r="J2937" s="0" t="inlineStr">
        <is>
          <t>蔡文伟</t>
        </is>
      </c>
      <c r="K2937" s="0" t="inlineStr">
        <is>
          <t>彩塘东凤工作站</t>
        </is>
      </c>
      <c r="L2937" s="0" t="inlineStr">
        <is>
          <t>潮安</t>
        </is>
      </c>
      <c r="M2937" s="0" t="inlineStr">
        <is>
          <t>20260821163537X337167712</t>
        </is>
      </c>
      <c r="N2937" s="0" t="inlineStr">
        <is>
          <t>CMCC-CZ-TSCLX-20260821-023130</t>
        </is>
      </c>
      <c r="O2937" s="0" t="inlineStr">
        <is>
          <t>潮州</t>
        </is>
      </c>
      <c r="P2937" s="0" t="inlineStr">
        <is>
          <t>潮安区</t>
        </is>
      </c>
      <c r="Q2937" s="0">
        <f>IF(AND(A29&lt;&gt;"已参评好",F29&gt;=5),"超5小时未参评",IF(F29&gt;=7,"超7小时未参评",IF(F29&gt;=8,"超时未参评","")))</f>
        <v/>
      </c>
      <c r="R2937" s="0" t="inlineStr">
        <is>
          <t>联系号码没收到</t>
        </is>
      </c>
    </row>
    <row r="2938">
      <c r="B2938" s="0" t="inlineStr">
        <is>
          <t>是</t>
        </is>
      </c>
      <c r="C2938" s="56" t="n">
        <v>46256.93640046296</v>
      </c>
      <c r="D2938" s="0" t="inlineStr">
        <is>
          <t>否</t>
        </is>
      </c>
      <c r="E2938" s="56" t="n">
        <v>46256.60306712963</v>
      </c>
      <c r="F2938" s="54">
        <f>(NOW()-E30)*24</f>
        <v/>
      </c>
      <c r="G2938" s="0" t="inlineStr">
        <is>
          <t>13670754741</t>
        </is>
      </c>
      <c r="H2938" s="0" t="inlineStr">
        <is>
          <t>2026-08-22 12:28:25</t>
        </is>
      </c>
      <c r="I2938" s="0" t="inlineStr">
        <is>
          <t>潮州市潮安区凤塘镇凤塘东网格乌南路泮洋村</t>
        </is>
      </c>
      <c r="J2938" s="0" t="inlineStr">
        <is>
          <t>苏枫</t>
        </is>
      </c>
      <c r="K2938" s="0" t="inlineStr">
        <is>
          <t>浮洋网格</t>
        </is>
      </c>
      <c r="M2938" s="0" t="inlineStr">
        <is>
          <t>20260821142353X433534273</t>
        </is>
      </c>
      <c r="N2938" s="0" t="inlineStr">
        <is>
          <t>CMCC-CZ-TSCLX-20260821-022372</t>
        </is>
      </c>
      <c r="O2938" s="0" t="inlineStr">
        <is>
          <t>潮州</t>
        </is>
      </c>
      <c r="P2938" s="0" t="inlineStr">
        <is>
          <t>潮安区</t>
        </is>
      </c>
      <c r="Q2938" s="0">
        <f>IF(AND(A30&lt;&gt;"已参评好",F30&gt;=5),"超5小时未参评",IF(F30&gt;=7,"超7小时未参评",IF(F30&gt;=8,"超时未参评","")))</f>
        <v/>
      </c>
      <c r="R2938" s="0" t="n"/>
    </row>
    <row r="2939">
      <c r="B2939" s="0" t="inlineStr">
        <is>
          <t>是</t>
        </is>
      </c>
      <c r="C2939" s="56" t="n">
        <v>46256.93199074074</v>
      </c>
      <c r="D2939" s="0" t="inlineStr">
        <is>
          <t>是</t>
        </is>
      </c>
      <c r="E2939" s="56" t="n">
        <v>46256.5986574074</v>
      </c>
      <c r="F2939" s="54">
        <f>(NOW()-E31)*24</f>
        <v/>
      </c>
      <c r="G2939" s="0" t="inlineStr">
        <is>
          <t>13802307168</t>
        </is>
      </c>
      <c r="H2939" s="0" t="inlineStr">
        <is>
          <t>2026-08-22 12:22:04</t>
        </is>
      </c>
      <c r="I2939" s="0" t="inlineStr">
        <is>
          <t>潮州市饶平县柘林镇柘林网格X082县道内里村</t>
        </is>
      </c>
      <c r="J2939" s="0" t="inlineStr">
        <is>
          <t>陈荣锐</t>
        </is>
      </c>
      <c r="M2939" s="0" t="inlineStr">
        <is>
          <t>20260821170209X929750669</t>
        </is>
      </c>
      <c r="N2939" s="0" t="inlineStr">
        <is>
          <t>CMCC-CZ-TSCLX-20260821-023146</t>
        </is>
      </c>
      <c r="O2939" s="0" t="inlineStr">
        <is>
          <t>潮州</t>
        </is>
      </c>
      <c r="P2939" s="0" t="inlineStr">
        <is>
          <t>饶平县</t>
        </is>
      </c>
      <c r="Q2939" s="0">
        <f>IF(AND(A31&lt;&gt;"已参评好",F31&gt;=5),"超5小时未参评",IF(F31&gt;=7,"超7小时未参评",IF(F31&gt;=8,"超时未参评","")))</f>
        <v/>
      </c>
      <c r="R2939" s="0" t="n"/>
    </row>
    <row r="2940">
      <c r="B2940" s="0" t="inlineStr">
        <is>
          <t>是</t>
        </is>
      </c>
      <c r="C2940" s="56" t="n">
        <v>46256.83326388889</v>
      </c>
      <c r="D2940" s="0" t="inlineStr">
        <is>
          <t>是</t>
        </is>
      </c>
      <c r="E2940" s="56" t="n">
        <v>46256.49993055555</v>
      </c>
      <c r="F2940" s="54">
        <f>(NOW()-E32)*24</f>
        <v/>
      </c>
      <c r="G2940" s="0" t="inlineStr">
        <is>
          <t>15917189899</t>
        </is>
      </c>
      <c r="H2940" s="0" t="inlineStr">
        <is>
          <t>2026-08-22 09:59:54</t>
        </is>
      </c>
      <c r="I2940" s="0" t="inlineStr">
        <is>
          <t>潮州市湘桥区城西街道前后街网格西新南路后街村</t>
        </is>
      </c>
      <c r="J2940" s="0" t="inlineStr">
        <is>
          <t>许秋跃</t>
        </is>
      </c>
      <c r="K2940" s="0" t="inlineStr">
        <is>
          <t>市区城南工作站</t>
        </is>
      </c>
      <c r="L2940" s="0" t="inlineStr">
        <is>
          <t>市区</t>
        </is>
      </c>
      <c r="M2940" s="0" t="inlineStr">
        <is>
          <t>20260821175648X208054156</t>
        </is>
      </c>
      <c r="N2940" s="0" t="inlineStr">
        <is>
          <t>CMCC-CZ-TSCLX-20260821-024167</t>
        </is>
      </c>
      <c r="O2940" s="0" t="inlineStr">
        <is>
          <t>潮州</t>
        </is>
      </c>
      <c r="P2940" s="0" t="inlineStr">
        <is>
          <t>湘桥区</t>
        </is>
      </c>
      <c r="Q2940" s="0">
        <f>IF(AND(A32&lt;&gt;"已参评好",F32&gt;=5),"超5小时未参评",IF(F32&gt;=7,"超7小时未参评",IF(F32&gt;=8,"超时未参评","")))</f>
        <v/>
      </c>
      <c r="R2940" s="0" t="n"/>
    </row>
    <row r="2941">
      <c r="B2941" s="0" t="inlineStr">
        <is>
          <t>是</t>
        </is>
      </c>
      <c r="C2941" s="56" t="n">
        <v>46256.89449074074</v>
      </c>
      <c r="D2941" s="0" t="inlineStr">
        <is>
          <t>是</t>
        </is>
      </c>
      <c r="E2941" s="56" t="n">
        <v>46256.56115740741</v>
      </c>
      <c r="F2941" s="54">
        <f>(NOW()-E33)*24</f>
        <v/>
      </c>
      <c r="G2941" s="0" t="inlineStr">
        <is>
          <t>19126812383</t>
        </is>
      </c>
      <c r="H2941" s="0" t="inlineStr">
        <is>
          <t>2026-08-22 11:28:04</t>
        </is>
      </c>
      <c r="I2941" s="0" t="inlineStr">
        <is>
          <t>潮州市湘桥区城西街道沙洲网格凤洲东路沙洲村</t>
        </is>
      </c>
      <c r="J2941" s="0" t="inlineStr">
        <is>
          <t>刘伟煌</t>
        </is>
      </c>
      <c r="K2941" s="0" t="inlineStr">
        <is>
          <t>韩江新城工作站</t>
        </is>
      </c>
      <c r="L2941" s="0" t="inlineStr">
        <is>
          <t>市区</t>
        </is>
      </c>
      <c r="M2941" s="0" t="inlineStr">
        <is>
          <t>20260821182038X638535586</t>
        </is>
      </c>
      <c r="N2941" s="0" t="inlineStr">
        <is>
          <t>CMCC-CZ-TSCLX-20260821-031228</t>
        </is>
      </c>
      <c r="O2941" s="0" t="inlineStr">
        <is>
          <t>潮州</t>
        </is>
      </c>
      <c r="P2941" s="0" t="inlineStr">
        <is>
          <t>湘桥区</t>
        </is>
      </c>
      <c r="Q2941" s="0">
        <f>IF(AND(A33&lt;&gt;"已参评好",F33&gt;=5),"超5小时未参评",IF(F33&gt;=7,"超7小时未参评",IF(F33&gt;=8,"超时未参评","")))</f>
        <v/>
      </c>
      <c r="R2941" s="0" t="n"/>
    </row>
    <row r="2942">
      <c r="B2942" s="0" t="inlineStr">
        <is>
          <t>是</t>
        </is>
      </c>
      <c r="C2942" s="56" t="n">
        <v>46256.8665625</v>
      </c>
      <c r="D2942" s="0" t="inlineStr">
        <is>
          <t>是</t>
        </is>
      </c>
      <c r="E2942" s="56" t="n">
        <v>46256.53322916666</v>
      </c>
      <c r="F2942" s="54">
        <f>(NOW()-E34)*24</f>
        <v/>
      </c>
      <c r="G2942" s="0" t="inlineStr">
        <is>
          <t>13502636314</t>
        </is>
      </c>
      <c r="H2942" s="0" t="inlineStr">
        <is>
          <t>2026-08-22 10:47:51</t>
        </is>
      </c>
      <c r="I2942" s="0" t="inlineStr">
        <is>
          <t>潮州市湘桥区太平街道西马网格北马路金山片区</t>
        </is>
      </c>
      <c r="J2942" s="0" t="inlineStr">
        <is>
          <t>蔡梓康</t>
        </is>
      </c>
      <c r="M2942" s="0" t="inlineStr">
        <is>
          <t>20260821182915X155344639</t>
        </is>
      </c>
      <c r="N2942" s="0" t="inlineStr">
        <is>
          <t>CMCC-CZ-TSCLX-20260821-028684</t>
        </is>
      </c>
      <c r="O2942" s="0" t="inlineStr">
        <is>
          <t>潮州</t>
        </is>
      </c>
      <c r="P2942" s="0" t="inlineStr">
        <is>
          <t>湘桥区</t>
        </is>
      </c>
      <c r="Q2942" s="0">
        <f>IF(AND(A34&lt;&gt;"已参评好",F34&gt;=5),"超5小时未参评",IF(F34&gt;=7,"超7小时未参评",IF(F34&gt;=8,"超时未参评","")))</f>
        <v/>
      </c>
      <c r="R2942" s="0" t="n"/>
    </row>
    <row r="2943">
      <c r="B2943" s="0" t="inlineStr">
        <is>
          <t>是</t>
        </is>
      </c>
      <c r="C2943" s="56" t="n">
        <v>46256.9125</v>
      </c>
      <c r="D2943" s="0" t="inlineStr">
        <is>
          <t>是</t>
        </is>
      </c>
      <c r="E2943" s="56" t="n">
        <v>46256.57916666667</v>
      </c>
      <c r="F2943" s="54">
        <f>(NOW()-E35)*24</f>
        <v/>
      </c>
      <c r="G2943" s="0" t="inlineStr">
        <is>
          <t>13632035222</t>
        </is>
      </c>
      <c r="H2943" s="0" t="inlineStr">
        <is>
          <t>2026-08-22 11:54:00</t>
        </is>
      </c>
      <c r="I2943" s="0" t="inlineStr">
        <is>
          <t>潮州市潮安区古巷镇古巷网格古水路横溪村</t>
        </is>
      </c>
      <c r="J2943" s="0" t="inlineStr">
        <is>
          <t>黄曙镛</t>
        </is>
      </c>
      <c r="K2943" s="0" t="inlineStr">
        <is>
          <t>古巷登塘工作站</t>
        </is>
      </c>
      <c r="L2943" s="0" t="inlineStr">
        <is>
          <t>潮安</t>
        </is>
      </c>
      <c r="M2943" s="0" t="inlineStr">
        <is>
          <t>20260821183024X224609465</t>
        </is>
      </c>
      <c r="N2943" s="0" t="inlineStr">
        <is>
          <t>CMCC-CZ-TSCLX-20260821-030435</t>
        </is>
      </c>
      <c r="O2943" s="0" t="inlineStr">
        <is>
          <t>潮州</t>
        </is>
      </c>
      <c r="P2943" s="0" t="inlineStr">
        <is>
          <t>潮安区</t>
        </is>
      </c>
      <c r="Q2943" s="0">
        <f>IF(AND(A35&lt;&gt;"已参评好",F35&gt;=5),"超5小时未参评",IF(F35&gt;=7,"超7小时未参评",IF(F35&gt;=8,"超时未参评","")))</f>
        <v/>
      </c>
      <c r="R2943" s="0" t="n"/>
    </row>
    <row r="2944">
      <c r="B2944" s="0" t="inlineStr">
        <is>
          <t>是</t>
        </is>
      </c>
      <c r="C2944" s="56" t="n">
        <v>46257.03070601852</v>
      </c>
      <c r="D2944" s="0" t="inlineStr">
        <is>
          <t>否</t>
        </is>
      </c>
      <c r="E2944" s="56" t="n">
        <v>46256.69737268519</v>
      </c>
      <c r="F2944" s="54">
        <f>(NOW()-E36)*24</f>
        <v/>
      </c>
      <c r="G2944" s="0" t="inlineStr">
        <is>
          <t>15820141018a</t>
        </is>
      </c>
      <c r="H2944" s="0" t="inlineStr">
        <is>
          <t>2026-08-22 14:44:13</t>
        </is>
      </c>
      <c r="I2944" s="0" t="inlineStr">
        <is>
          <t>潮州市潮安区枫溪镇如意网格潮汕路山边村</t>
        </is>
      </c>
      <c r="J2944" s="0" t="inlineStr">
        <is>
          <t>陈丹华</t>
        </is>
      </c>
      <c r="K2944" s="0" t="inlineStr">
        <is>
          <t>瓷都枫溪工作站</t>
        </is>
      </c>
      <c r="L2944" s="0" t="inlineStr">
        <is>
          <t>市区</t>
        </is>
      </c>
      <c r="M2944" s="0" t="inlineStr">
        <is>
          <t>20260821183424X464666108</t>
        </is>
      </c>
      <c r="N2944" s="0" t="inlineStr">
        <is>
          <t>CMCC-CZ-TSCLX-20260821-034854</t>
        </is>
      </c>
      <c r="O2944" s="0" t="inlineStr">
        <is>
          <t>潮州</t>
        </is>
      </c>
      <c r="P2944" s="0" t="inlineStr">
        <is>
          <t>潮安区</t>
        </is>
      </c>
      <c r="Q2944" s="0">
        <f>IF(AND(A36&lt;&gt;"已参评好",F36&gt;=5),"超5小时未参评",IF(F36&gt;=7,"超7小时未参评",IF(F36&gt;=8,"超时未参评","")))</f>
        <v/>
      </c>
      <c r="R2944" s="0" t="n"/>
    </row>
    <row r="2945">
      <c r="B2945" s="0" t="inlineStr">
        <is>
          <t>是</t>
        </is>
      </c>
      <c r="C2945" s="56" t="n">
        <v>46256.85417824074</v>
      </c>
      <c r="D2945" s="0" t="inlineStr">
        <is>
          <t>是</t>
        </is>
      </c>
      <c r="E2945" s="56" t="n">
        <v>46256.52084490741</v>
      </c>
      <c r="F2945" s="54">
        <f>(NOW()-E37)*24</f>
        <v/>
      </c>
      <c r="G2945" s="0" t="inlineStr">
        <is>
          <t>13632026777</t>
        </is>
      </c>
      <c r="H2945" s="0" t="inlineStr">
        <is>
          <t>2026-08-22 10:30:01</t>
        </is>
      </c>
      <c r="I2945" s="0" t="inlineStr">
        <is>
          <t>潮州市潮安区古巷镇枫洋网格枫洋市路枫洋枫三村</t>
        </is>
      </c>
      <c r="J2945" s="0" t="inlineStr">
        <is>
          <t>刘泽标</t>
        </is>
      </c>
      <c r="K2945" s="0" t="inlineStr">
        <is>
          <t>古巷登塘工作站</t>
        </is>
      </c>
      <c r="L2945" s="0" t="inlineStr">
        <is>
          <t>潮安</t>
        </is>
      </c>
      <c r="M2945" s="0" t="inlineStr">
        <is>
          <t>20260821183723X643186680</t>
        </is>
      </c>
      <c r="N2945" s="0" t="inlineStr">
        <is>
          <t>CMCC-CZ-TSCLX-20260821-030035</t>
        </is>
      </c>
      <c r="O2945" s="0" t="inlineStr">
        <is>
          <t>潮州</t>
        </is>
      </c>
      <c r="P2945" s="0" t="inlineStr">
        <is>
          <t>潮安区</t>
        </is>
      </c>
      <c r="Q2945" s="0">
        <f>IF(AND(A37&lt;&gt;"已参评好",F37&gt;=5),"超5小时未参评",IF(F37&gt;=7,"超7小时未参评",IF(F37&gt;=8,"超时未参评","")))</f>
        <v/>
      </c>
      <c r="R2945" s="0" t="n"/>
    </row>
    <row r="2946">
      <c r="A2946" s="0" t="inlineStr">
        <is>
          <t>未参评好</t>
        </is>
      </c>
      <c r="B2946" s="0" t="inlineStr">
        <is>
          <t>是</t>
        </is>
      </c>
      <c r="C2946" s="56" t="n">
        <v>46257.01480324074</v>
      </c>
      <c r="D2946" s="0" t="inlineStr">
        <is>
          <t>否</t>
        </is>
      </c>
      <c r="E2946" s="56" t="n">
        <v>46256.68146990741</v>
      </c>
      <c r="F2946" s="54">
        <f>(NOW()-E38)*24</f>
        <v/>
      </c>
      <c r="G2946" s="0" t="inlineStr">
        <is>
          <t>15014575303a</t>
        </is>
      </c>
      <c r="H2946" s="0" t="inlineStr">
        <is>
          <t>2026-08-22 14:21:19</t>
        </is>
      </c>
      <c r="I2946" s="0" t="inlineStr">
        <is>
          <t>潮州市潮安区彩塘镇金砂网格彩金路骊塘一村</t>
        </is>
      </c>
      <c r="J2946" s="0" t="inlineStr">
        <is>
          <t>陈海灿</t>
        </is>
      </c>
      <c r="K2946" s="0" t="inlineStr">
        <is>
          <t>彩塘东凤工作站</t>
        </is>
      </c>
      <c r="L2946" s="0" t="inlineStr">
        <is>
          <t>潮安</t>
        </is>
      </c>
      <c r="M2946" s="0" t="inlineStr">
        <is>
          <t>20260821184030X830847557</t>
        </is>
      </c>
      <c r="N2946" s="0" t="inlineStr">
        <is>
          <t>CMCC-CZ-TSCLX-20260821-033486</t>
        </is>
      </c>
      <c r="O2946" s="0" t="inlineStr">
        <is>
          <t>潮州</t>
        </is>
      </c>
      <c r="P2946" s="0" t="inlineStr">
        <is>
          <t>潮安区</t>
        </is>
      </c>
      <c r="Q2946" s="0">
        <f>IF(AND(A38&lt;&gt;"已参评好",F38&gt;=5),"超5小时未参评",IF(F38&gt;=7,"超7小时未参评",IF(F38&gt;=8,"超时未参评","")))</f>
        <v/>
      </c>
      <c r="R2946" s="0" t="inlineStr">
        <is>
          <t>暂时没收到</t>
        </is>
      </c>
    </row>
    <row r="2947">
      <c r="B2947" s="0" t="inlineStr">
        <is>
          <t>是</t>
        </is>
      </c>
      <c r="C2947" s="56" t="n">
        <v>46256.8446875</v>
      </c>
      <c r="D2947" s="0" t="inlineStr">
        <is>
          <t>是</t>
        </is>
      </c>
      <c r="E2947" s="56" t="n">
        <v>46256.51135416667</v>
      </c>
      <c r="F2947" s="54">
        <f>(NOW()-E39)*24</f>
        <v/>
      </c>
      <c r="G2947" s="0" t="inlineStr">
        <is>
          <t>15816568310</t>
        </is>
      </c>
      <c r="H2947" s="0" t="inlineStr">
        <is>
          <t>2026-08-22 10:16:21</t>
        </is>
      </c>
      <c r="I2947" s="0" t="inlineStr">
        <is>
          <t>潮州市湘桥区凤新街道外环北网格银槐西路恒大名都</t>
        </is>
      </c>
      <c r="J2947" s="0" t="inlineStr">
        <is>
          <t>林金旭</t>
        </is>
      </c>
      <c r="K2947" s="0" t="inlineStr">
        <is>
          <t>市区城北工作站</t>
        </is>
      </c>
      <c r="L2947" s="0" t="inlineStr">
        <is>
          <t>市区</t>
        </is>
      </c>
      <c r="M2947" s="0" t="inlineStr">
        <is>
          <t>20260821184201X921498276</t>
        </is>
      </c>
      <c r="N2947" s="0" t="inlineStr">
        <is>
          <t>CMCC-CZ-TSCLX-20260821-029272</t>
        </is>
      </c>
      <c r="O2947" s="0" t="inlineStr">
        <is>
          <t>潮州</t>
        </is>
      </c>
      <c r="P2947" s="0" t="inlineStr">
        <is>
          <t>湘桥区</t>
        </is>
      </c>
      <c r="Q2947" s="0">
        <f>IF(AND(A39&lt;&gt;"已参评好",F39&gt;=5),"超5小时未参评",IF(F39&gt;=7,"超7小时未参评",IF(F39&gt;=8,"超时未参评","")))</f>
        <v/>
      </c>
      <c r="R2947" s="0" t="n"/>
    </row>
    <row r="2948">
      <c r="B2948" s="0" t="inlineStr">
        <is>
          <t>是</t>
        </is>
      </c>
      <c r="C2948" s="56" t="n">
        <v>46256.86101851852</v>
      </c>
      <c r="D2948" s="0" t="inlineStr">
        <is>
          <t>是</t>
        </is>
      </c>
      <c r="E2948" s="56" t="n">
        <v>46256.52768518519</v>
      </c>
      <c r="F2948" s="54">
        <f>(NOW()-E40)*24</f>
        <v/>
      </c>
      <c r="G2948" s="0" t="inlineStr">
        <is>
          <t>15913000377</t>
        </is>
      </c>
      <c r="H2948" s="0" t="inlineStr">
        <is>
          <t>2026-08-22 10:39:52</t>
        </is>
      </c>
      <c r="I2948" s="0" t="inlineStr">
        <is>
          <t>潮州市潮安区庵埠镇庵西网格庵凤路莫陇村</t>
        </is>
      </c>
      <c r="J2948" s="0" t="inlineStr">
        <is>
          <t>陈有鑫</t>
        </is>
      </c>
      <c r="K2948" s="0" t="inlineStr">
        <is>
          <t>潮安城区工作站</t>
        </is>
      </c>
      <c r="L2948" s="0" t="inlineStr">
        <is>
          <t>潮安</t>
        </is>
      </c>
      <c r="M2948" s="0" t="inlineStr">
        <is>
          <t>20260821184743X263821537</t>
        </is>
      </c>
      <c r="N2948" s="0" t="inlineStr">
        <is>
          <t>CMCC-CZ-TSCLX-20260821-022958</t>
        </is>
      </c>
      <c r="O2948" s="0" t="inlineStr">
        <is>
          <t>潮州</t>
        </is>
      </c>
      <c r="P2948" s="0" t="inlineStr">
        <is>
          <t>潮安区</t>
        </is>
      </c>
      <c r="Q2948" s="0">
        <f>IF(AND(A40&lt;&gt;"已参评好",F40&gt;=5),"超5小时未参评",IF(F40&gt;=7,"超7小时未参评",IF(F40&gt;=8,"超时未参评","")))</f>
        <v/>
      </c>
      <c r="R2948" s="0" t="n"/>
    </row>
    <row r="2949">
      <c r="B2949" s="0" t="inlineStr">
        <is>
          <t>是</t>
        </is>
      </c>
      <c r="C2949" s="56" t="n">
        <v>46256.90268518519</v>
      </c>
      <c r="D2949" s="0" t="inlineStr">
        <is>
          <t>是</t>
        </is>
      </c>
      <c r="E2949" s="56" t="n">
        <v>46256.56935185185</v>
      </c>
      <c r="F2949" s="54">
        <f>(NOW()-E41)*24</f>
        <v/>
      </c>
      <c r="G2949" s="0" t="inlineStr">
        <is>
          <t>13623082149</t>
        </is>
      </c>
      <c r="H2949" s="0" t="inlineStr">
        <is>
          <t>2026-08-22 11:39:52</t>
        </is>
      </c>
      <c r="I2949" s="0" t="inlineStr">
        <is>
          <t>潮州市湘桥区桥东街道桥东网格东山路水岚园教师公寓【可装2000M】</t>
        </is>
      </c>
      <c r="J2949" s="0" t="inlineStr">
        <is>
          <t>柯德贤</t>
        </is>
      </c>
      <c r="K2949" s="0" t="inlineStr">
        <is>
          <t>韩江新城工作站</t>
        </is>
      </c>
      <c r="L2949" s="0" t="inlineStr">
        <is>
          <t>市区</t>
        </is>
      </c>
      <c r="M2949" s="0" t="inlineStr">
        <is>
          <t>20260821190627X387612540</t>
        </is>
      </c>
      <c r="N2949" s="0" t="inlineStr">
        <is>
          <t>CMCC-CZ-TSCLX-20260821-023928</t>
        </is>
      </c>
      <c r="O2949" s="0" t="inlineStr">
        <is>
          <t>潮州</t>
        </is>
      </c>
      <c r="P2949" s="0" t="inlineStr">
        <is>
          <t>湘桥区</t>
        </is>
      </c>
      <c r="Q2949" s="0">
        <f>IF(AND(A41&lt;&gt;"已参评好",F41&gt;=5),"超5小时未参评",IF(F41&gt;=7,"超7小时未参评",IF(F41&gt;=8,"超时未参评","")))</f>
        <v/>
      </c>
      <c r="R2949" s="0" t="n"/>
    </row>
    <row r="2950">
      <c r="B2950" s="0" t="inlineStr">
        <is>
          <t>是</t>
        </is>
      </c>
      <c r="C2950" s="56" t="n">
        <v>46256.85599537037</v>
      </c>
      <c r="D2950" s="0" t="inlineStr">
        <is>
          <t>是</t>
        </is>
      </c>
      <c r="E2950" s="56" t="n">
        <v>46256.52266203704</v>
      </c>
      <c r="F2950" s="54">
        <f>(NOW()-E42)*24</f>
        <v/>
      </c>
      <c r="G2950" s="0" t="inlineStr">
        <is>
          <t>13727994278</t>
        </is>
      </c>
      <c r="H2950" s="0" t="inlineStr">
        <is>
          <t>2026-08-22 10:32:38</t>
        </is>
      </c>
      <c r="I2950" s="0" t="inlineStr">
        <is>
          <t>潮州市饶平县黄冈镇河北网格顶宫路顶宫路片区</t>
        </is>
      </c>
      <c r="J2950" s="0" t="inlineStr">
        <is>
          <t>林葵</t>
        </is>
      </c>
      <c r="K2950" s="0" t="inlineStr">
        <is>
          <t>饶平城区工作站</t>
        </is>
      </c>
      <c r="L2950" s="0" t="inlineStr">
        <is>
          <t>饶平</t>
        </is>
      </c>
      <c r="M2950" s="0" t="inlineStr">
        <is>
          <t>20260821190820X500137376</t>
        </is>
      </c>
      <c r="N2950" s="0" t="inlineStr">
        <is>
          <t>CMCC-CZ-TSCLX-20260821-025137</t>
        </is>
      </c>
      <c r="O2950" s="0" t="inlineStr">
        <is>
          <t>潮州</t>
        </is>
      </c>
      <c r="P2950" s="0" t="inlineStr">
        <is>
          <t>饶平县</t>
        </is>
      </c>
      <c r="Q2950" s="0">
        <f>IF(AND(A42&lt;&gt;"已参评好",F42&gt;=5),"超5小时未参评",IF(F42&gt;=7,"超7小时未参评",IF(F42&gt;=8,"超时未参评","")))</f>
        <v/>
      </c>
      <c r="R2950" s="0" t="n"/>
    </row>
    <row r="2951">
      <c r="B2951" s="0" t="inlineStr">
        <is>
          <t>是</t>
        </is>
      </c>
      <c r="C2951" s="56" t="n">
        <v>46257.00476851852</v>
      </c>
      <c r="D2951" s="0" t="inlineStr">
        <is>
          <t>否</t>
        </is>
      </c>
      <c r="E2951" s="56" t="n">
        <v>46256.67143518518</v>
      </c>
      <c r="F2951" s="54">
        <f>(NOW()-E43)*24</f>
        <v/>
      </c>
      <c r="G2951" s="0" t="inlineStr">
        <is>
          <t>13827326811</t>
        </is>
      </c>
      <c r="H2951" s="0" t="inlineStr">
        <is>
          <t>2026-08-22 14:06:52</t>
        </is>
      </c>
      <c r="I2951" s="0" t="inlineStr">
        <is>
          <t>潮州市潮安区浮洋镇浮洋北网格趣春路三胜村</t>
        </is>
      </c>
      <c r="J2951" s="0" t="inlineStr">
        <is>
          <t>林卓钿</t>
        </is>
      </c>
      <c r="K2951" s="0" t="inlineStr">
        <is>
          <t>浮洋网格</t>
        </is>
      </c>
      <c r="M2951" s="0" t="inlineStr">
        <is>
          <t>20260821192624X584560436</t>
        </is>
      </c>
      <c r="N2951" s="0" t="inlineStr">
        <is>
          <t>CMCC-CZ-TSCLX-20260821-033881</t>
        </is>
      </c>
      <c r="O2951" s="0" t="inlineStr">
        <is>
          <t>潮州</t>
        </is>
      </c>
      <c r="P2951" s="0" t="inlineStr">
        <is>
          <t>潮安区</t>
        </is>
      </c>
      <c r="Q2951" s="0">
        <f>IF(AND(A43&lt;&gt;"已参评好",F43&gt;=5),"超5小时未参评",IF(F43&gt;=7,"超7小时未参评",IF(F43&gt;=8,"超时未参评","")))</f>
        <v/>
      </c>
      <c r="R2951" s="0" t="n"/>
    </row>
    <row r="2952">
      <c r="B2952" s="0" t="inlineStr">
        <is>
          <t>是</t>
        </is>
      </c>
      <c r="C2952" s="56" t="n">
        <v>46257.00128472222</v>
      </c>
      <c r="D2952" s="0" t="inlineStr">
        <is>
          <t>否</t>
        </is>
      </c>
      <c r="E2952" s="56" t="n">
        <v>46256.66795138889</v>
      </c>
      <c r="F2952" s="54">
        <f>(NOW()-E44)*24</f>
        <v/>
      </c>
      <c r="G2952" s="0" t="inlineStr">
        <is>
          <t>15919538815</t>
        </is>
      </c>
      <c r="H2952" s="0" t="inlineStr">
        <is>
          <t>2026-08-22 14:01:51</t>
        </is>
      </c>
      <c r="I2952" s="0" t="inlineStr">
        <is>
          <t>潮州市潮安区枫溪镇云英路网格潮汕路古板头村</t>
        </is>
      </c>
      <c r="J2952" s="0" t="inlineStr">
        <is>
          <t>温锈洪</t>
        </is>
      </c>
      <c r="K2952" s="0" t="inlineStr">
        <is>
          <t>瓷都枫溪工作站</t>
        </is>
      </c>
      <c r="L2952" s="0" t="inlineStr">
        <is>
          <t>市区</t>
        </is>
      </c>
      <c r="M2952" s="0" t="inlineStr">
        <is>
          <t>20260821193207X927115537</t>
        </is>
      </c>
      <c r="N2952" s="0" t="inlineStr">
        <is>
          <t>CMCC-CZ-TSCLX-20260821-029488</t>
        </is>
      </c>
      <c r="O2952" s="0" t="inlineStr">
        <is>
          <t>潮州</t>
        </is>
      </c>
      <c r="P2952" s="0" t="inlineStr">
        <is>
          <t>潮安区</t>
        </is>
      </c>
      <c r="Q2952" s="0">
        <f>IF(AND(A44&lt;&gt;"已参评好",F44&gt;=5),"超5小时未参评",IF(F44&gt;=7,"超7小时未参评",IF(F44&gt;=8,"超时未参评","")))</f>
        <v/>
      </c>
      <c r="R2952" s="0" t="n"/>
    </row>
    <row r="2953">
      <c r="B2953" s="0" t="inlineStr">
        <is>
          <t>是</t>
        </is>
      </c>
      <c r="C2953" s="56" t="n">
        <v>46256.89715277778</v>
      </c>
      <c r="D2953" s="0" t="inlineStr">
        <is>
          <t>是</t>
        </is>
      </c>
      <c r="E2953" s="56" t="n">
        <v>46256.56381944445</v>
      </c>
      <c r="F2953" s="54">
        <f>(NOW()-E45)*24</f>
        <v/>
      </c>
      <c r="G2953" s="0" t="inlineStr">
        <is>
          <t>13715936814</t>
        </is>
      </c>
      <c r="H2953" s="0" t="inlineStr">
        <is>
          <t>2026-08-22 11:31:54</t>
        </is>
      </c>
      <c r="I2953" s="0" t="inlineStr">
        <is>
          <t>潮州市饶平县浮山镇浮山网格东官路东官村</t>
        </is>
      </c>
      <c r="J2953" s="0" t="inlineStr">
        <is>
          <t>王俊旭</t>
        </is>
      </c>
      <c r="K2953" s="0" t="inlineStr">
        <is>
          <t>饶平中片工作站</t>
        </is>
      </c>
      <c r="L2953" s="0" t="inlineStr">
        <is>
          <t>饶平</t>
        </is>
      </c>
      <c r="M2953" s="0" t="inlineStr">
        <is>
          <t>20260821193624X184128452</t>
        </is>
      </c>
      <c r="N2953" s="0" t="inlineStr">
        <is>
          <t>CMCC-CZ-TSCLX-20260821-036254</t>
        </is>
      </c>
      <c r="O2953" s="0" t="inlineStr">
        <is>
          <t>潮州</t>
        </is>
      </c>
      <c r="P2953" s="0" t="inlineStr">
        <is>
          <t>饶平县</t>
        </is>
      </c>
      <c r="Q2953" s="0">
        <f>IF(AND(A45&lt;&gt;"已参评好",F45&gt;=5),"超5小时未参评",IF(F45&gt;=7,"超7小时未参评",IF(F45&gt;=8,"超时未参评","")))</f>
        <v/>
      </c>
      <c r="R2953" s="0" t="n"/>
    </row>
    <row r="2954">
      <c r="B2954" s="0" t="inlineStr">
        <is>
          <t>是</t>
        </is>
      </c>
      <c r="C2954" s="56" t="n">
        <v>46256.84989583334</v>
      </c>
      <c r="D2954" s="0" t="inlineStr">
        <is>
          <t>是</t>
        </is>
      </c>
      <c r="E2954" s="56" t="n">
        <v>46256.5165625</v>
      </c>
      <c r="F2954" s="54">
        <f>(NOW()-E46)*24</f>
        <v/>
      </c>
      <c r="G2954" s="0" t="inlineStr">
        <is>
          <t>15876880801</t>
        </is>
      </c>
      <c r="H2954" s="0" t="inlineStr">
        <is>
          <t>2026-08-22 10:23:51</t>
        </is>
      </c>
      <c r="I2954" s="0" t="inlineStr">
        <is>
          <t>潮州市湘桥区城西街道大道南网格枫春路后沟村</t>
        </is>
      </c>
      <c r="J2954" s="0" t="inlineStr">
        <is>
          <t>陈林伟</t>
        </is>
      </c>
      <c r="K2954" s="0" t="inlineStr">
        <is>
          <t>市区城南工作站</t>
        </is>
      </c>
      <c r="L2954" s="0" t="inlineStr">
        <is>
          <t>市区</t>
        </is>
      </c>
      <c r="M2954" s="0" t="inlineStr">
        <is>
          <t>20260821200958X198524870</t>
        </is>
      </c>
      <c r="N2954" s="0" t="inlineStr">
        <is>
          <t>CMCC-CZ-TSCLX-20260821-023770</t>
        </is>
      </c>
      <c r="O2954" s="0" t="inlineStr">
        <is>
          <t>潮州</t>
        </is>
      </c>
      <c r="P2954" s="0" t="inlineStr">
        <is>
          <t>湘桥区</t>
        </is>
      </c>
      <c r="Q2954" s="0">
        <f>IF(AND(A46&lt;&gt;"已参评好",F46&gt;=5),"超5小时未参评",IF(F46&gt;=7,"超7小时未参评",IF(F46&gt;=8,"超时未参评","")))</f>
        <v/>
      </c>
      <c r="R2954" s="0" t="n"/>
    </row>
    <row r="2955">
      <c r="B2955" s="0" t="inlineStr">
        <is>
          <t>是</t>
        </is>
      </c>
      <c r="C2955" s="56" t="n">
        <v>46256.8584375</v>
      </c>
      <c r="D2955" s="0" t="inlineStr">
        <is>
          <t>是</t>
        </is>
      </c>
      <c r="E2955" s="56" t="n">
        <v>46256.52510416666</v>
      </c>
      <c r="F2955" s="54">
        <f>(NOW()-E47)*24</f>
        <v/>
      </c>
      <c r="G2955" s="0" t="inlineStr">
        <is>
          <t>18125895331a</t>
        </is>
      </c>
      <c r="H2955" s="0" t="inlineStr">
        <is>
          <t>2026-08-22 10:36:09</t>
        </is>
      </c>
      <c r="I2955" s="0" t="inlineStr">
        <is>
          <t>潮州市湘桥区桥东街道桥东网格卧石路卧石村</t>
        </is>
      </c>
      <c r="J2955" s="0" t="inlineStr">
        <is>
          <t>柯德贤</t>
        </is>
      </c>
      <c r="K2955" s="0" t="inlineStr">
        <is>
          <t>韩江新城工作站</t>
        </is>
      </c>
      <c r="L2955" s="0" t="inlineStr">
        <is>
          <t>市区</t>
        </is>
      </c>
      <c r="M2955" s="0" t="inlineStr">
        <is>
          <t>20260821202917X357908302</t>
        </is>
      </c>
      <c r="N2955" s="0" t="inlineStr">
        <is>
          <t>CMCC-CZ-TSCLX-20260821-029327</t>
        </is>
      </c>
      <c r="O2955" s="0" t="inlineStr">
        <is>
          <t>潮州</t>
        </is>
      </c>
      <c r="P2955" s="0" t="inlineStr">
        <is>
          <t>湘桥区</t>
        </is>
      </c>
      <c r="Q2955" s="0">
        <f>IF(AND(A47&lt;&gt;"已参评好",F47&gt;=5),"超5小时未参评",IF(F47&gt;=7,"超7小时未参评",IF(F47&gt;=8,"超时未参评","")))</f>
        <v/>
      </c>
      <c r="R2955" s="0" t="n"/>
    </row>
    <row r="2956">
      <c r="A2956" s="0" t="inlineStr">
        <is>
          <t>未参评好</t>
        </is>
      </c>
      <c r="B2956" s="0" t="inlineStr">
        <is>
          <t>是</t>
        </is>
      </c>
      <c r="C2956" s="56" t="n">
        <v>46256.83054398148</v>
      </c>
      <c r="D2956" s="0" t="inlineStr">
        <is>
          <t>是</t>
        </is>
      </c>
      <c r="E2956" s="56" t="n">
        <v>46256.49721064815</v>
      </c>
      <c r="F2956" s="54">
        <f>(NOW()-E48)*24</f>
        <v/>
      </c>
      <c r="G2956" s="0" t="inlineStr">
        <is>
          <t>13828312302</t>
        </is>
      </c>
      <c r="H2956" s="0" t="inlineStr">
        <is>
          <t>2026-08-22 09:55:59</t>
        </is>
      </c>
      <c r="I2956" s="0" t="inlineStr">
        <is>
          <t>潮州市湘桥区铁铺镇铁铺网格池樟路铺埔村</t>
        </is>
      </c>
      <c r="J2956" s="0" t="inlineStr">
        <is>
          <t>刘继祥</t>
        </is>
      </c>
      <c r="K2956" s="0" t="inlineStr">
        <is>
          <t>磷官铁工作站</t>
        </is>
      </c>
      <c r="L2956" s="0" t="inlineStr">
        <is>
          <t>市区</t>
        </is>
      </c>
      <c r="M2956" s="0" t="inlineStr">
        <is>
          <t>20260821203416X656195448</t>
        </is>
      </c>
      <c r="N2956" s="0" t="inlineStr">
        <is>
          <t>CMCC-CZ-TSCLX-20260821-035520</t>
        </is>
      </c>
      <c r="O2956" s="0" t="inlineStr">
        <is>
          <t>潮州</t>
        </is>
      </c>
      <c r="P2956" s="0" t="inlineStr">
        <is>
          <t>湘桥区</t>
        </is>
      </c>
      <c r="Q2956" s="0">
        <f>IF(AND(A48&lt;&gt;"已参评好",F48&gt;=5),"超5小时未参评",IF(F48&gt;=7,"超7小时未参评",IF(F48&gt;=8,"超时未参评","")))</f>
        <v/>
      </c>
      <c r="R2956" s="0" t="inlineStr">
        <is>
          <t>暂时没收到</t>
        </is>
      </c>
    </row>
    <row r="2957">
      <c r="B2957" s="0" t="inlineStr">
        <is>
          <t>是</t>
        </is>
      </c>
      <c r="C2957" s="56" t="n">
        <v>46257.03266203704</v>
      </c>
      <c r="D2957" s="0" t="inlineStr">
        <is>
          <t>否</t>
        </is>
      </c>
      <c r="E2957" s="56" t="n">
        <v>46256.6993287037</v>
      </c>
      <c r="F2957" s="54">
        <f>(NOW()-E49)*24</f>
        <v/>
      </c>
      <c r="G2957" s="0" t="inlineStr">
        <is>
          <t>15816553163</t>
        </is>
      </c>
      <c r="H2957" s="0" t="inlineStr">
        <is>
          <t>2026-08-22 14:47:02</t>
        </is>
      </c>
      <c r="I2957" s="0" t="inlineStr">
        <is>
          <t>潮州市饶平县上饶镇一网格334省道康贝片区</t>
        </is>
      </c>
      <c r="J2957" s="0" t="inlineStr">
        <is>
          <t>张世标</t>
        </is>
      </c>
      <c r="K2957" s="0" t="inlineStr">
        <is>
          <t>饶平北片工作站</t>
        </is>
      </c>
      <c r="L2957" s="0" t="inlineStr">
        <is>
          <t>饶平</t>
        </is>
      </c>
      <c r="M2957" s="0" t="inlineStr">
        <is>
          <t>20260821211224X944658108</t>
        </is>
      </c>
      <c r="N2957" s="0" t="inlineStr">
        <is>
          <t>CMCC-CZ-TSCLX-20260821-038809</t>
        </is>
      </c>
      <c r="O2957" s="0" t="inlineStr">
        <is>
          <t>潮州</t>
        </is>
      </c>
      <c r="P2957" s="0" t="inlineStr">
        <is>
          <t>饶平县</t>
        </is>
      </c>
      <c r="Q2957" s="0">
        <f>IF(AND(A49&lt;&gt;"已参评好",F49&gt;=5),"超5小时未参评",IF(F49&gt;=7,"超7小时未参评",IF(F49&gt;=8,"超时未参评","")))</f>
        <v/>
      </c>
      <c r="R2957" s="0" t="n"/>
    </row>
    <row r="2958">
      <c r="A2958" s="0" t="inlineStr">
        <is>
          <t>未参评好</t>
        </is>
      </c>
      <c r="B2958" s="0" t="inlineStr">
        <is>
          <t>是</t>
        </is>
      </c>
      <c r="C2958" s="56" t="n">
        <v>46256.93603009259</v>
      </c>
      <c r="D2958" s="0" t="inlineStr">
        <is>
          <t>否</t>
        </is>
      </c>
      <c r="E2958" s="56" t="n">
        <v>46256.60269675926</v>
      </c>
      <c r="F2958" s="54">
        <f>(NOW()-E50)*24</f>
        <v/>
      </c>
      <c r="G2958" s="0" t="inlineStr">
        <is>
          <t>13829017617</t>
        </is>
      </c>
      <c r="H2958" s="0" t="inlineStr">
        <is>
          <t>2026-08-22 12:27:53</t>
        </is>
      </c>
      <c r="I2958" s="0" t="inlineStr">
        <is>
          <t>潮州市饶平县黄冈镇中心网格222省道逸景湾</t>
        </is>
      </c>
      <c r="J2958" s="0" t="inlineStr">
        <is>
          <t>郑晓杰</t>
        </is>
      </c>
      <c r="K2958" s="0" t="inlineStr">
        <is>
          <t>饶平城区工作站</t>
        </is>
      </c>
      <c r="L2958" s="0" t="inlineStr">
        <is>
          <t>饶平</t>
        </is>
      </c>
      <c r="M2958" s="0" t="inlineStr">
        <is>
          <t>20260821211318X998964567</t>
        </is>
      </c>
      <c r="N2958" s="0" t="inlineStr">
        <is>
          <t>CMCC-CZ-TSCLX-20260821-038810</t>
        </is>
      </c>
      <c r="O2958" s="0" t="inlineStr">
        <is>
          <t>潮州</t>
        </is>
      </c>
      <c r="P2958" s="0" t="inlineStr">
        <is>
          <t>饶平县</t>
        </is>
      </c>
      <c r="Q2958" s="0">
        <f>IF(AND(A50&lt;&gt;"已参评好",F50&gt;=5),"超5小时未参评",IF(F50&gt;=7,"超7小时未参评",IF(F50&gt;=8,"超时未参评","")))</f>
        <v/>
      </c>
      <c r="R2958" s="0" t="inlineStr">
        <is>
          <t>未收到信息</t>
        </is>
      </c>
    </row>
    <row r="2959">
      <c r="B2959" s="0" t="inlineStr">
        <is>
          <t>是</t>
        </is>
      </c>
      <c r="C2959" s="56" t="n">
        <v>46256.87104166667</v>
      </c>
      <c r="D2959" s="0" t="inlineStr">
        <is>
          <t>是</t>
        </is>
      </c>
      <c r="E2959" s="56" t="n">
        <v>46256.53770833334</v>
      </c>
      <c r="F2959" s="54">
        <f>(NOW()-E51)*24</f>
        <v/>
      </c>
      <c r="G2959" s="0" t="inlineStr">
        <is>
          <t>15913099313</t>
        </is>
      </c>
      <c r="H2959" s="0" t="inlineStr">
        <is>
          <t>2026-08-22 10:54:18</t>
        </is>
      </c>
      <c r="I2959" s="0" t="inlineStr">
        <is>
          <t>潮州市湘桥区意溪镇坝街网格意东一路东方国际茶都【可装2000M】</t>
        </is>
      </c>
      <c r="J2959" s="0" t="inlineStr">
        <is>
          <t>陈少煌</t>
        </is>
      </c>
      <c r="K2959" s="0" t="inlineStr">
        <is>
          <t>韩江新城工作站</t>
        </is>
      </c>
      <c r="L2959" s="0" t="inlineStr">
        <is>
          <t>市区</t>
        </is>
      </c>
      <c r="M2959" s="0" t="inlineStr">
        <is>
          <t>20260821213503X303158902</t>
        </is>
      </c>
      <c r="N2959" s="0" t="inlineStr">
        <is>
          <t>CMCC-CZ-TSCLX-20260821-030510</t>
        </is>
      </c>
      <c r="O2959" s="0" t="inlineStr">
        <is>
          <t>潮州</t>
        </is>
      </c>
      <c r="P2959" s="0" t="inlineStr">
        <is>
          <t>湘桥区</t>
        </is>
      </c>
      <c r="Q2959" s="0">
        <f>IF(AND(A51&lt;&gt;"已参评好",F51&gt;=5),"超5小时未参评",IF(F51&gt;=7,"超7小时未参评",IF(F51&gt;=8,"超时未参评","")))</f>
        <v/>
      </c>
      <c r="R2959" s="0" t="n"/>
    </row>
    <row r="2960">
      <c r="B2960" s="0" t="inlineStr">
        <is>
          <t>是</t>
        </is>
      </c>
      <c r="C2960" s="56" t="n">
        <v>46257.00878472222</v>
      </c>
      <c r="D2960" s="0" t="inlineStr">
        <is>
          <t>否</t>
        </is>
      </c>
      <c r="E2960" s="56" t="n">
        <v>46256.67545138889</v>
      </c>
      <c r="F2960" s="54">
        <f>(NOW()-E52)*24</f>
        <v/>
      </c>
      <c r="G2960" s="0" t="inlineStr">
        <is>
          <t>13827362200</t>
        </is>
      </c>
      <c r="H2960" s="0" t="inlineStr">
        <is>
          <t>2026-08-22 14:12:39</t>
        </is>
      </c>
      <c r="I2960" s="0" t="inlineStr">
        <is>
          <t>潮州市湘桥区城西街道大道南网格南较西路厦寺村</t>
        </is>
      </c>
      <c r="J2960" s="0" t="inlineStr">
        <is>
          <t>罗祥锐</t>
        </is>
      </c>
      <c r="K2960" s="0" t="inlineStr">
        <is>
          <t>市区城南工作站</t>
        </is>
      </c>
      <c r="L2960" s="0" t="inlineStr">
        <is>
          <t>市区</t>
        </is>
      </c>
      <c r="M2960" s="0" t="inlineStr">
        <is>
          <t>20260821214530X930842811</t>
        </is>
      </c>
      <c r="N2960" s="0" t="inlineStr">
        <is>
          <t>CMCC-CZ-TSCLX-20260821-040603</t>
        </is>
      </c>
      <c r="O2960" s="0" t="inlineStr">
        <is>
          <t>潮州</t>
        </is>
      </c>
      <c r="P2960" s="0" t="inlineStr">
        <is>
          <t>湘桥区</t>
        </is>
      </c>
      <c r="Q2960" s="0">
        <f>IF(AND(A52&lt;&gt;"已参评好",F52&gt;=5),"超5小时未参评",IF(F52&gt;=7,"超7小时未参评",IF(F52&gt;=8,"超时未参评","")))</f>
        <v/>
      </c>
      <c r="R2960" s="0" t="n"/>
    </row>
    <row r="2961">
      <c r="B2961" s="0" t="inlineStr">
        <is>
          <t>是</t>
        </is>
      </c>
      <c r="C2961" s="56" t="n">
        <v>46257.03083333333</v>
      </c>
      <c r="D2961" s="0" t="inlineStr">
        <is>
          <t>否</t>
        </is>
      </c>
      <c r="E2961" s="56" t="n">
        <v>46256.6975</v>
      </c>
      <c r="F2961" s="54">
        <f>(NOW()-E53)*24</f>
        <v/>
      </c>
      <c r="G2961" s="0" t="inlineStr">
        <is>
          <t>13727958501</t>
        </is>
      </c>
      <c r="H2961" s="0" t="inlineStr">
        <is>
          <t>2026-08-22 14:44:24</t>
        </is>
      </c>
      <c r="I2961" s="0" t="inlineStr">
        <is>
          <t>潮州市潮安区枫溪镇池湖网格池湖路池湖村</t>
        </is>
      </c>
      <c r="J2961" s="0" t="inlineStr">
        <is>
          <t>卢奕鑫</t>
        </is>
      </c>
      <c r="K2961" s="0" t="inlineStr">
        <is>
          <t>瓷都枫溪工作站</t>
        </is>
      </c>
      <c r="L2961" s="0" t="inlineStr">
        <is>
          <t>市区</t>
        </is>
      </c>
      <c r="M2961" s="0" t="inlineStr">
        <is>
          <t>20260821214836X116268391</t>
        </is>
      </c>
      <c r="N2961" s="0" t="inlineStr">
        <is>
          <t>CMCC-CZ-TSCLX-20260821-041009</t>
        </is>
      </c>
      <c r="O2961" s="0" t="inlineStr">
        <is>
          <t>潮州</t>
        </is>
      </c>
      <c r="P2961" s="0" t="inlineStr">
        <is>
          <t>潮安区</t>
        </is>
      </c>
      <c r="Q2961" s="0">
        <f>IF(AND(A53&lt;&gt;"已参评好",F53&gt;=5),"超5小时未参评",IF(F53&gt;=7,"超7小时未参评",IF(F53&gt;=8,"超时未参评","")))</f>
        <v/>
      </c>
      <c r="R2961" s="0" t="n"/>
    </row>
    <row r="2962">
      <c r="B2962" s="0" t="inlineStr">
        <is>
          <t>是</t>
        </is>
      </c>
      <c r="C2962" s="56" t="n">
        <v>46256.87260416667</v>
      </c>
      <c r="D2962" s="0" t="inlineStr">
        <is>
          <t>是</t>
        </is>
      </c>
      <c r="E2962" s="56" t="n">
        <v>46256.53927083333</v>
      </c>
      <c r="F2962" s="54">
        <f>(NOW()-E54)*24</f>
        <v/>
      </c>
      <c r="G2962" s="0" t="inlineStr">
        <is>
          <t>15816175099</t>
        </is>
      </c>
      <c r="H2962" s="0" t="inlineStr">
        <is>
          <t>2026-08-22 10:56:33</t>
        </is>
      </c>
      <c r="I2962" s="0" t="inlineStr">
        <is>
          <t>潮州市湘桥区城西街道前后街网格西新南路前街村</t>
        </is>
      </c>
      <c r="J2962" s="0" t="inlineStr">
        <is>
          <t>林铿</t>
        </is>
      </c>
      <c r="K2962" s="0" t="inlineStr">
        <is>
          <t>市区城南工作站</t>
        </is>
      </c>
      <c r="L2962" s="0" t="inlineStr">
        <is>
          <t>市区</t>
        </is>
      </c>
      <c r="M2962" s="0" t="inlineStr">
        <is>
          <t>20260821215001X201950506</t>
        </is>
      </c>
      <c r="N2962" s="0" t="inlineStr">
        <is>
          <t>CMCC-CZ-TSCLX-20260821-023989</t>
        </is>
      </c>
      <c r="O2962" s="0" t="inlineStr">
        <is>
          <t>潮州</t>
        </is>
      </c>
      <c r="P2962" s="0" t="inlineStr">
        <is>
          <t>湘桥区</t>
        </is>
      </c>
      <c r="Q2962" s="0">
        <f>IF(AND(A54&lt;&gt;"已参评好",F54&gt;=5),"超5小时未参评",IF(F54&gt;=7,"超7小时未参评",IF(F54&gt;=8,"超时未参评","")))</f>
        <v/>
      </c>
      <c r="R2962" s="0" t="n"/>
    </row>
    <row r="2963">
      <c r="B2963" s="0" t="inlineStr">
        <is>
          <t>是</t>
        </is>
      </c>
      <c r="C2963" s="56" t="n">
        <v>46257.04157407407</v>
      </c>
      <c r="D2963" s="0" t="inlineStr">
        <is>
          <t>否</t>
        </is>
      </c>
      <c r="E2963" s="56" t="n">
        <v>46256.70824074074</v>
      </c>
      <c r="F2963" s="54">
        <f>(NOW()-E55)*24</f>
        <v/>
      </c>
      <c r="G2963" s="0" t="inlineStr">
        <is>
          <t>18927134515</t>
        </is>
      </c>
      <c r="H2963" s="0" t="inlineStr">
        <is>
          <t>2026-08-22 14:59:52</t>
        </is>
      </c>
      <c r="I2963" s="0" t="inlineStr">
        <is>
          <t>潮州市潮安区枫溪镇如意网格潮汕路山边村</t>
        </is>
      </c>
      <c r="J2963" s="0" t="inlineStr">
        <is>
          <t>陈丹华</t>
        </is>
      </c>
      <c r="K2963" s="0" t="inlineStr">
        <is>
          <t>瓷都枫溪工作站</t>
        </is>
      </c>
      <c r="L2963" s="0" t="inlineStr">
        <is>
          <t>市区</t>
        </is>
      </c>
      <c r="M2963" s="0" t="inlineStr">
        <is>
          <t>20260821215003X203801274</t>
        </is>
      </c>
      <c r="N2963" s="0" t="inlineStr">
        <is>
          <t>CMCC-CZ-TSCLX-20260821-038040</t>
        </is>
      </c>
      <c r="O2963" s="0" t="inlineStr">
        <is>
          <t>潮州</t>
        </is>
      </c>
      <c r="P2963" s="0" t="inlineStr">
        <is>
          <t>潮安区</t>
        </is>
      </c>
      <c r="Q2963" s="0">
        <f>IF(AND(A55&lt;&gt;"已参评好",F55&gt;=5),"超5小时未参评",IF(F55&gt;=7,"超7小时未参评",IF(F55&gt;=8,"超时未参评","")))</f>
        <v/>
      </c>
      <c r="R2963" s="0" t="n"/>
    </row>
    <row r="2964">
      <c r="A2964" s="0" t="inlineStr">
        <is>
          <t>已参评好</t>
        </is>
      </c>
      <c r="B2964" s="0" t="inlineStr">
        <is>
          <t>是</t>
        </is>
      </c>
      <c r="C2964" s="56" t="n">
        <v>46256.88074074074</v>
      </c>
      <c r="D2964" s="0" t="inlineStr">
        <is>
          <t>是</t>
        </is>
      </c>
      <c r="E2964" s="56" t="n">
        <v>46256.54740740741</v>
      </c>
      <c r="F2964" s="54">
        <f>(NOW()-E56)*24</f>
        <v/>
      </c>
      <c r="G2964" s="0" t="inlineStr">
        <is>
          <t>13902798761</t>
        </is>
      </c>
      <c r="H2964" s="0" t="inlineStr">
        <is>
          <t>2026-08-22 11:08:16</t>
        </is>
      </c>
      <c r="I2964" s="0" t="inlineStr">
        <is>
          <t>潮州市潮安区东凤镇东凤南网格东梅路王厝陇村</t>
        </is>
      </c>
      <c r="J2964" s="0" t="inlineStr">
        <is>
          <t>陈佳俊</t>
        </is>
      </c>
      <c r="K2964" s="0" t="inlineStr">
        <is>
          <t>彩塘东凤工作站</t>
        </is>
      </c>
      <c r="L2964" s="0" t="inlineStr">
        <is>
          <t>潮安</t>
        </is>
      </c>
      <c r="M2964" s="0" t="inlineStr">
        <is>
          <t>20260821215549X549654117</t>
        </is>
      </c>
      <c r="N2964" s="0" t="inlineStr">
        <is>
          <t>CMCC-CZ-TSCLX-20260821-032337</t>
        </is>
      </c>
      <c r="O2964" s="0" t="inlineStr">
        <is>
          <t>潮州</t>
        </is>
      </c>
      <c r="P2964" s="0" t="inlineStr">
        <is>
          <t>潮安区</t>
        </is>
      </c>
      <c r="Q2964" s="0">
        <f>IF(AND(A56&lt;&gt;"已参评好",F56&gt;=5),"超5小时未参评",IF(F56&gt;=7,"超7小时未参评",IF(F56&gt;=8,"超时未参评","")))</f>
        <v/>
      </c>
      <c r="R2964" s="0" t="inlineStr">
        <is>
          <t>已参评好</t>
        </is>
      </c>
    </row>
    <row r="2965">
      <c r="B2965" s="0" t="inlineStr">
        <is>
          <t>是</t>
        </is>
      </c>
      <c r="C2965" s="56" t="n">
        <v>46257.01702546296</v>
      </c>
      <c r="D2965" s="0" t="inlineStr">
        <is>
          <t>否</t>
        </is>
      </c>
      <c r="E2965" s="56" t="n">
        <v>46256.68369212963</v>
      </c>
      <c r="F2965" s="54">
        <f>(NOW()-E57)*24</f>
        <v/>
      </c>
      <c r="G2965" s="0" t="inlineStr">
        <is>
          <t>15913012012</t>
        </is>
      </c>
      <c r="H2965" s="0" t="inlineStr">
        <is>
          <t>2026-08-22 14:24:31</t>
        </is>
      </c>
      <c r="I2965" s="0" t="inlineStr">
        <is>
          <t>潮州市潮安区枫溪镇云英路网格潮汕公路全福村【可装2000M】</t>
        </is>
      </c>
      <c r="J2965" s="0" t="inlineStr">
        <is>
          <t>陈洽龙</t>
        </is>
      </c>
      <c r="K2965" s="0" t="inlineStr">
        <is>
          <t>瓷都枫溪工作站</t>
        </is>
      </c>
      <c r="L2965" s="0" t="inlineStr">
        <is>
          <t>市区</t>
        </is>
      </c>
      <c r="M2965" s="0" t="inlineStr">
        <is>
          <t>20260821223036X636528594</t>
        </is>
      </c>
      <c r="N2965" s="0" t="inlineStr">
        <is>
          <t>CMCC-CZ-TSCLX-20260821-038055</t>
        </is>
      </c>
      <c r="O2965" s="0" t="inlineStr">
        <is>
          <t>潮州</t>
        </is>
      </c>
      <c r="P2965" s="0" t="inlineStr">
        <is>
          <t>潮安区</t>
        </is>
      </c>
      <c r="Q2965" s="0">
        <f>IF(AND(A57&lt;&gt;"已参评好",F57&gt;=5),"超5小时未参评",IF(F57&gt;=7,"超7小时未参评",IF(F57&gt;=8,"超时未参评","")))</f>
        <v/>
      </c>
      <c r="R2965" s="0" t="n"/>
    </row>
    <row r="2966">
      <c r="B2966" s="0" t="inlineStr">
        <is>
          <t>是</t>
        </is>
      </c>
      <c r="C2966" s="56" t="n">
        <v>46257.00280092593</v>
      </c>
      <c r="D2966" s="0" t="inlineStr">
        <is>
          <t>否</t>
        </is>
      </c>
      <c r="E2966" s="56" t="n">
        <v>46256.66946759259</v>
      </c>
      <c r="F2966" s="54">
        <f>(NOW()-E58)*24</f>
        <v/>
      </c>
      <c r="G2966" s="0" t="inlineStr">
        <is>
          <t>15107681177</t>
        </is>
      </c>
      <c r="H2966" s="0" t="inlineStr">
        <is>
          <t>2026-08-22 14:04:02</t>
        </is>
      </c>
      <c r="I2966" s="0" t="inlineStr">
        <is>
          <t>潮州市饶平县黄冈镇河北网格顶宫路康泰商场北片区</t>
        </is>
      </c>
      <c r="J2966" s="0" t="inlineStr">
        <is>
          <t>林葵</t>
        </is>
      </c>
      <c r="K2966" s="0" t="inlineStr">
        <is>
          <t>饶平城区工作站</t>
        </is>
      </c>
      <c r="L2966" s="0" t="inlineStr">
        <is>
          <t>饶平</t>
        </is>
      </c>
      <c r="M2966" s="0" t="inlineStr">
        <is>
          <t>20260821231738X458028215</t>
        </is>
      </c>
      <c r="N2966" s="0" t="inlineStr">
        <is>
          <t>CMCC-CZ-TSCLX-20260821-026791</t>
        </is>
      </c>
      <c r="O2966" s="0" t="inlineStr">
        <is>
          <t>潮州</t>
        </is>
      </c>
      <c r="P2966" s="0" t="inlineStr">
        <is>
          <t>饶平县</t>
        </is>
      </c>
      <c r="Q2966" s="0">
        <f>IF(AND(A58&lt;&gt;"已参评好",F58&gt;=5),"超5小时未参评",IF(F58&gt;=7,"超7小时未参评",IF(F58&gt;=8,"超时未参评","")))</f>
        <v/>
      </c>
      <c r="R2966" s="0" t="n"/>
    </row>
    <row r="2967">
      <c r="B2967" s="0" t="inlineStr">
        <is>
          <t>是</t>
        </is>
      </c>
      <c r="C2967" s="56" t="n">
        <v>46256.87767361111</v>
      </c>
      <c r="D2967" s="0" t="inlineStr">
        <is>
          <t>是</t>
        </is>
      </c>
      <c r="E2967" s="56" t="n">
        <v>46256.54434027777</v>
      </c>
      <c r="F2967" s="54">
        <f>(NOW()-E59)*24</f>
        <v/>
      </c>
      <c r="G2967" s="0" t="inlineStr">
        <is>
          <t>13828332361</t>
        </is>
      </c>
      <c r="H2967" s="0" t="inlineStr">
        <is>
          <t>2026-08-22 11:03:51</t>
        </is>
      </c>
      <c r="I2967" s="0" t="inlineStr">
        <is>
          <t>潮州市湘桥区城西街道大道南网格南较西路厦寺村</t>
        </is>
      </c>
      <c r="J2967" s="0" t="inlineStr">
        <is>
          <t>陈林伟</t>
        </is>
      </c>
      <c r="K2967" s="0" t="inlineStr">
        <is>
          <t>市区城南工作站</t>
        </is>
      </c>
      <c r="L2967" s="0" t="inlineStr">
        <is>
          <t>市区</t>
        </is>
      </c>
      <c r="M2967" s="0" t="inlineStr">
        <is>
          <t>20260821234548X148929128</t>
        </is>
      </c>
      <c r="N2967" s="0" t="inlineStr">
        <is>
          <t>CMCC-CZ-TSCLX-20260821-038842</t>
        </is>
      </c>
      <c r="O2967" s="0" t="inlineStr">
        <is>
          <t>潮州</t>
        </is>
      </c>
      <c r="P2967" s="0" t="inlineStr">
        <is>
          <t>湘桥区</t>
        </is>
      </c>
      <c r="Q2967" s="0">
        <f>IF(AND(A59&lt;&gt;"已参评好",F59&gt;=5),"超5小时未参评",IF(F59&gt;=7,"超7小时未参评",IF(F59&gt;=8,"超时未参评","")))</f>
        <v/>
      </c>
      <c r="R2967" s="0" t="n"/>
    </row>
    <row r="2968">
      <c r="B2968" s="0" t="inlineStr">
        <is>
          <t>是</t>
        </is>
      </c>
      <c r="C2968" s="56" t="n">
        <v>46256.87079861111</v>
      </c>
      <c r="D2968" s="0" t="inlineStr">
        <is>
          <t>是</t>
        </is>
      </c>
      <c r="E2968" s="56" t="n">
        <v>46256.53746527778</v>
      </c>
      <c r="F2968" s="54">
        <f>(NOW()-E60)*24</f>
        <v/>
      </c>
      <c r="G2968" s="0" t="inlineStr">
        <is>
          <t>13376735931</t>
        </is>
      </c>
      <c r="H2968" s="0" t="inlineStr">
        <is>
          <t>2026-08-22 10:53:57</t>
        </is>
      </c>
      <c r="I2968" s="0" t="inlineStr">
        <is>
          <t>潮州市潮安区庵埠镇庵西网格安南路美乡村</t>
        </is>
      </c>
      <c r="J2968" s="0" t="inlineStr">
        <is>
          <t>梁林勃</t>
        </is>
      </c>
      <c r="K2968" s="0" t="inlineStr">
        <is>
          <t>潮安城区工作站</t>
        </is>
      </c>
      <c r="L2968" s="0" t="inlineStr">
        <is>
          <t>潮安</t>
        </is>
      </c>
      <c r="M2968" s="0" t="inlineStr">
        <is>
          <t>20260822005732X452977256</t>
        </is>
      </c>
      <c r="N2968" s="0" t="inlineStr">
        <is>
          <t>CMCC-CZ-TSCLX-20260822-002204</t>
        </is>
      </c>
      <c r="O2968" s="0" t="inlineStr">
        <is>
          <t>潮州</t>
        </is>
      </c>
      <c r="P2968" s="0" t="inlineStr">
        <is>
          <t>潮安区</t>
        </is>
      </c>
      <c r="Q2968" s="0">
        <f>IF(AND(A60&lt;&gt;"已参评好",F60&gt;=5),"超5小时未参评",IF(F60&gt;=7,"超7小时未参评",IF(F60&gt;=8,"超时未参评","")))</f>
        <v/>
      </c>
      <c r="R2968" s="0" t="n"/>
    </row>
    <row r="2969">
      <c r="A2969" s="0" t="inlineStr">
        <is>
          <t>未参评好</t>
        </is>
      </c>
      <c r="B2969" s="0" t="inlineStr">
        <is>
          <t>是</t>
        </is>
      </c>
      <c r="C2969" s="56" t="n">
        <v>46256.89581018518</v>
      </c>
      <c r="D2969" s="0" t="inlineStr">
        <is>
          <t>是</t>
        </is>
      </c>
      <c r="E2969" s="56" t="n">
        <v>46256.56247685185</v>
      </c>
      <c r="F2969" s="54">
        <f>(NOW()-E61)*24</f>
        <v/>
      </c>
      <c r="G2969" s="0" t="inlineStr">
        <is>
          <t>13435599340</t>
        </is>
      </c>
      <c r="H2969" s="0" t="inlineStr">
        <is>
          <t>2026-08-22 11:29:58</t>
        </is>
      </c>
      <c r="I2969" s="0" t="inlineStr">
        <is>
          <t>潮州市湘桥区官塘镇官塘网格安黄公路石湖村</t>
        </is>
      </c>
      <c r="J2969" s="0" t="inlineStr">
        <is>
          <t>陆彦羽</t>
        </is>
      </c>
      <c r="K2969" s="0" t="inlineStr">
        <is>
          <t>磷官铁工作站</t>
        </is>
      </c>
      <c r="L2969" s="0" t="inlineStr">
        <is>
          <t>市区</t>
        </is>
      </c>
      <c r="M2969" s="0" t="inlineStr">
        <is>
          <t>20260822012215X935280458</t>
        </is>
      </c>
      <c r="N2969" s="0" t="inlineStr">
        <is>
          <t>CMCC-CZ-TSCLX-20260822-000005</t>
        </is>
      </c>
      <c r="O2969" s="0" t="inlineStr">
        <is>
          <t>潮州</t>
        </is>
      </c>
      <c r="P2969" s="0" t="inlineStr">
        <is>
          <t>湘桥区</t>
        </is>
      </c>
      <c r="Q2969" s="0">
        <f>IF(AND(A61&lt;&gt;"已参评好",F61&gt;=5),"超5小时未参评",IF(F61&gt;=7,"超7小时未参评",IF(F61&gt;=8,"超时未参评","")))</f>
        <v/>
      </c>
      <c r="R2969" s="0" t="inlineStr">
        <is>
          <t>暂时没收到</t>
        </is>
      </c>
    </row>
    <row r="2970">
      <c r="B2970" s="0" t="inlineStr">
        <is>
          <t>是</t>
        </is>
      </c>
      <c r="C2970" s="56" t="n">
        <v>46256.85599537037</v>
      </c>
      <c r="D2970" s="0" t="inlineStr">
        <is>
          <t>是</t>
        </is>
      </c>
      <c r="E2970" s="56" t="n">
        <v>46256.52266203704</v>
      </c>
      <c r="F2970" s="54">
        <f>(NOW()-E62)*24</f>
        <v/>
      </c>
      <c r="G2970" s="0" t="inlineStr">
        <is>
          <t>13539370948</t>
        </is>
      </c>
      <c r="H2970" s="0" t="inlineStr">
        <is>
          <t>2026-08-22 10:32:38</t>
        </is>
      </c>
      <c r="I2970" s="0" t="inlineStr">
        <is>
          <t>潮州市湘桥区凤新街道城北网格新洋路腾瑞翡翠园【可装2000M】</t>
        </is>
      </c>
      <c r="J2970" s="0" t="inlineStr">
        <is>
          <t>徐建章</t>
        </is>
      </c>
      <c r="K2970" s="0" t="inlineStr">
        <is>
          <t>市区城北工作站</t>
        </is>
      </c>
      <c r="L2970" s="0" t="inlineStr">
        <is>
          <t>市区</t>
        </is>
      </c>
      <c r="M2970" s="0" t="inlineStr">
        <is>
          <t>20260822070338X418265524</t>
        </is>
      </c>
      <c r="N2970" s="0" t="inlineStr">
        <is>
          <t>CMCC-CZ-TSCLX-20260822-008409</t>
        </is>
      </c>
      <c r="O2970" s="0" t="inlineStr">
        <is>
          <t>潮州</t>
        </is>
      </c>
      <c r="P2970" s="0" t="inlineStr">
        <is>
          <t>湘桥区</t>
        </is>
      </c>
      <c r="Q2970" s="0">
        <f>IF(AND(A62&lt;&gt;"已参评好",F62&gt;=5),"超5小时未参评",IF(F62&gt;=7,"超7小时未参评",IF(F62&gt;=8,"超时未参评","")))</f>
        <v/>
      </c>
      <c r="R2970" s="0" t="n"/>
    </row>
    <row r="2971">
      <c r="B2971" s="0" t="inlineStr">
        <is>
          <t>是</t>
        </is>
      </c>
      <c r="C2971" s="56" t="n">
        <v>46256.84454861111</v>
      </c>
      <c r="D2971" s="0" t="inlineStr">
        <is>
          <t>是</t>
        </is>
      </c>
      <c r="E2971" s="56" t="n">
        <v>46256.51121527778</v>
      </c>
      <c r="F2971" s="54">
        <f>(NOW()-E63)*24</f>
        <v/>
      </c>
      <c r="G2971" s="0" t="inlineStr">
        <is>
          <t>19854478072</t>
        </is>
      </c>
      <c r="H2971" s="0" t="inlineStr">
        <is>
          <t>2026-08-22 10:16:09</t>
        </is>
      </c>
      <c r="I2971" s="0" t="inlineStr">
        <is>
          <t>潮州市湘桥区意溪镇意溪网格意东三路华侨城纯水岸</t>
        </is>
      </c>
      <c r="J2971" s="0" t="inlineStr">
        <is>
          <t>谢洽杰</t>
        </is>
      </c>
      <c r="K2971" s="0" t="inlineStr">
        <is>
          <t>韩江新城工作站</t>
        </is>
      </c>
      <c r="L2971" s="0" t="inlineStr">
        <is>
          <t>市区</t>
        </is>
      </c>
      <c r="M2971" s="0" t="inlineStr">
        <is>
          <t>20260822081722X842476115</t>
        </is>
      </c>
      <c r="N2971" s="0" t="inlineStr">
        <is>
          <t>CMCC-CZ-TSCLX-20260822-007017</t>
        </is>
      </c>
      <c r="O2971" s="0" t="inlineStr">
        <is>
          <t>潮州</t>
        </is>
      </c>
      <c r="P2971" s="0" t="inlineStr">
        <is>
          <t>湘桥区</t>
        </is>
      </c>
      <c r="Q2971" s="0">
        <f>IF(AND(A63&lt;&gt;"已参评好",F63&gt;=5),"超5小时未参评",IF(F63&gt;=7,"超7小时未参评",IF(F63&gt;=8,"超时未参评","")))</f>
        <v/>
      </c>
      <c r="R2971" s="0" t="n"/>
    </row>
    <row r="2972">
      <c r="B2972" s="0" t="inlineStr">
        <is>
          <t>是</t>
        </is>
      </c>
      <c r="C2972" s="56" t="n">
        <v>46256.875</v>
      </c>
      <c r="D2972" s="0" t="inlineStr">
        <is>
          <t>是</t>
        </is>
      </c>
      <c r="E2972" s="56" t="n">
        <v>46256.54166666666</v>
      </c>
      <c r="F2972" s="54">
        <f>(NOW()-E64)*24</f>
        <v/>
      </c>
      <c r="G2972" s="0" t="inlineStr">
        <is>
          <t>13531534269</t>
        </is>
      </c>
      <c r="H2972" s="0" t="inlineStr">
        <is>
          <t>2026-08-22 11:00:00</t>
        </is>
      </c>
      <c r="I2972" s="0" t="inlineStr">
        <is>
          <t>潮州市饶平县饶洋镇网格334省道祠东片区</t>
        </is>
      </c>
      <c r="J2972" s="0" t="inlineStr">
        <is>
          <t>詹振声</t>
        </is>
      </c>
      <c r="K2972" s="0" t="inlineStr">
        <is>
          <t>饶平北片工作站</t>
        </is>
      </c>
      <c r="L2972" s="0" t="inlineStr">
        <is>
          <t>饶平</t>
        </is>
      </c>
      <c r="M2972" s="0" t="inlineStr">
        <is>
          <t>20260822081818X898573983</t>
        </is>
      </c>
      <c r="N2972" s="0" t="inlineStr">
        <is>
          <t>CMCC-CZ-TSCLX-20260822-003813</t>
        </is>
      </c>
      <c r="O2972" s="0" t="inlineStr">
        <is>
          <t>潮州</t>
        </is>
      </c>
      <c r="P2972" s="0" t="inlineStr">
        <is>
          <t>饶平县</t>
        </is>
      </c>
      <c r="Q2972" s="0">
        <f>IF(AND(A64&lt;&gt;"已参评好",F64&gt;=5),"超5小时未参评",IF(F64&gt;=7,"超7小时未参评",IF(F64&gt;=8,"超时未参评","")))</f>
        <v/>
      </c>
      <c r="R2972" s="0" t="n"/>
    </row>
    <row r="2973">
      <c r="B2973" s="0" t="inlineStr">
        <is>
          <t>是</t>
        </is>
      </c>
      <c r="C2973" s="56" t="n">
        <v>46256.89447916667</v>
      </c>
      <c r="D2973" s="0" t="inlineStr">
        <is>
          <t>是</t>
        </is>
      </c>
      <c r="E2973" s="56" t="n">
        <v>46256.56114583334</v>
      </c>
      <c r="F2973" s="54">
        <f>(NOW()-E65)*24</f>
        <v/>
      </c>
      <c r="G2973" s="0" t="inlineStr">
        <is>
          <t>13631026679</t>
        </is>
      </c>
      <c r="H2973" s="0" t="inlineStr">
        <is>
          <t>2026-08-22 11:28:03</t>
        </is>
      </c>
      <c r="I2973" s="0" t="inlineStr">
        <is>
          <t>潮州市潮安区古巷镇古巷网格古水路横溪村</t>
        </is>
      </c>
      <c r="J2973" s="0" t="inlineStr">
        <is>
          <t>黄曙镛</t>
        </is>
      </c>
      <c r="K2973" s="0" t="inlineStr">
        <is>
          <t>古巷登塘工作站</t>
        </is>
      </c>
      <c r="L2973" s="0" t="inlineStr">
        <is>
          <t>潮安</t>
        </is>
      </c>
      <c r="M2973" s="0" t="inlineStr">
        <is>
          <t>20260822091128X889509140</t>
        </is>
      </c>
      <c r="N2973" s="0" t="inlineStr">
        <is>
          <t>CMCC-CZ-TSCLX-20260822-002432</t>
        </is>
      </c>
      <c r="O2973" s="0" t="inlineStr">
        <is>
          <t>潮州</t>
        </is>
      </c>
      <c r="P2973" s="0" t="inlineStr">
        <is>
          <t>潮安区</t>
        </is>
      </c>
      <c r="Q2973" s="0">
        <f>IF(AND(A65&lt;&gt;"已参评好",F65&gt;=5),"超5小时未参评",IF(F65&gt;=7,"超7小时未参评",IF(F65&gt;=8,"超时未参评","")))</f>
        <v/>
      </c>
      <c r="R2973" s="0" t="n"/>
    </row>
    <row r="2974">
      <c r="B2974" s="0" t="inlineStr">
        <is>
          <t>是</t>
        </is>
      </c>
      <c r="C2974" s="56" t="n">
        <v>46256.87956018518</v>
      </c>
      <c r="D2974" s="0" t="inlineStr">
        <is>
          <t>是</t>
        </is>
      </c>
      <c r="E2974" s="56" t="n">
        <v>46256.54622685185</v>
      </c>
      <c r="F2974" s="54">
        <f>(NOW()-E66)*24</f>
        <v/>
      </c>
      <c r="G2974" s="0" t="inlineStr">
        <is>
          <t>13827309608</t>
        </is>
      </c>
      <c r="H2974" s="0" t="inlineStr">
        <is>
          <t>2026-08-22 11:06:34</t>
        </is>
      </c>
      <c r="I2974" s="0" t="inlineStr">
        <is>
          <t>潮州市潮安区古巷镇枫洋网格枫洋市路枫洋枫洋四村</t>
        </is>
      </c>
      <c r="J2974" s="0" t="inlineStr">
        <is>
          <t>陈海荣</t>
        </is>
      </c>
      <c r="K2974" s="0" t="inlineStr">
        <is>
          <t>古巷登塘工作站</t>
        </is>
      </c>
      <c r="L2974" s="0" t="inlineStr">
        <is>
          <t>潮安</t>
        </is>
      </c>
      <c r="M2974" s="0" t="inlineStr">
        <is>
          <t>20260822093926X766512430</t>
        </is>
      </c>
      <c r="N2974" s="0" t="inlineStr">
        <is>
          <t>CMCC-CZ-TSCLX-20260822-001063</t>
        </is>
      </c>
      <c r="O2974" s="0" t="inlineStr">
        <is>
          <t>潮州</t>
        </is>
      </c>
      <c r="P2974" s="0" t="inlineStr">
        <is>
          <t>潮安区</t>
        </is>
      </c>
      <c r="Q2974" s="0">
        <f>IF(AND(A66&lt;&gt;"已参评好",F66&gt;=5),"超5小时未参评",IF(F66&gt;=7,"超7小时未参评",IF(F66&gt;=8,"超时未参评","")))</f>
        <v/>
      </c>
      <c r="R2974" s="0" t="n"/>
    </row>
    <row r="2975">
      <c r="B2975" s="0" t="inlineStr">
        <is>
          <t>是</t>
        </is>
      </c>
      <c r="C2975" s="56" t="n">
        <v>46256.89173611111</v>
      </c>
      <c r="D2975" s="0" t="inlineStr">
        <is>
          <t>是</t>
        </is>
      </c>
      <c r="E2975" s="56" t="n">
        <v>46256.55840277778</v>
      </c>
      <c r="F2975" s="54">
        <f>(NOW()-E67)*24</f>
        <v/>
      </c>
      <c r="G2975" s="0" t="inlineStr">
        <is>
          <t>13715735026</t>
        </is>
      </c>
      <c r="H2975" s="0" t="inlineStr">
        <is>
          <t>2026-08-22 11:24:06</t>
        </is>
      </c>
      <c r="I2975" s="0" t="inlineStr">
        <is>
          <t>潮州市饶平县三饶镇三饶网格西平路南新村</t>
        </is>
      </c>
      <c r="J2975" s="0" t="inlineStr">
        <is>
          <t>黄记雄</t>
        </is>
      </c>
      <c r="K2975" s="0" t="inlineStr">
        <is>
          <t>饶平北片工作站</t>
        </is>
      </c>
      <c r="L2975" s="0" t="inlineStr">
        <is>
          <t>饶平</t>
        </is>
      </c>
      <c r="M2975" s="0" t="inlineStr">
        <is>
          <t>20260822095221X541366127</t>
        </is>
      </c>
      <c r="N2975" s="0" t="inlineStr">
        <is>
          <t>CMCC-CZ-TSCLX-20260822-009064</t>
        </is>
      </c>
      <c r="O2975" s="0" t="inlineStr">
        <is>
          <t>潮州</t>
        </is>
      </c>
      <c r="P2975" s="0" t="inlineStr">
        <is>
          <t>饶平县</t>
        </is>
      </c>
      <c r="Q2975" s="0">
        <f>IF(AND(A67&lt;&gt;"已参评好",F67&gt;=5),"超5小时未参评",IF(F67&gt;=7,"超7小时未参评",IF(F67&gt;=8,"超时未参评","")))</f>
        <v/>
      </c>
      <c r="R2975" s="0" t="n"/>
    </row>
    <row r="2976">
      <c r="A2976" s="0" t="inlineStr">
        <is>
          <t>未参评好</t>
        </is>
      </c>
      <c r="B2976" s="0" t="inlineStr">
        <is>
          <t>是</t>
        </is>
      </c>
      <c r="C2976" s="56" t="n">
        <v>46256.88375</v>
      </c>
      <c r="D2976" s="0" t="inlineStr">
        <is>
          <t>是</t>
        </is>
      </c>
      <c r="E2976" s="56" t="n">
        <v>46256.55041666667</v>
      </c>
      <c r="F2976" s="54">
        <f>(NOW()-E68)*24</f>
        <v/>
      </c>
      <c r="G2976" s="0" t="inlineStr">
        <is>
          <t>13421085162</t>
        </is>
      </c>
      <c r="H2976" s="0" t="inlineStr">
        <is>
          <t>2026-08-22 11:12:36</t>
        </is>
      </c>
      <c r="I2976" s="0" t="inlineStr">
        <is>
          <t>潮州市湘桥区磷溪镇磷溪溪口网格磷溪大道溪口八村</t>
        </is>
      </c>
      <c r="J2976" s="0" t="inlineStr">
        <is>
          <t>刘广锋</t>
        </is>
      </c>
      <c r="K2976" s="0" t="inlineStr">
        <is>
          <t>磷官铁工作站</t>
        </is>
      </c>
      <c r="L2976" s="0" t="inlineStr">
        <is>
          <t>市区</t>
        </is>
      </c>
      <c r="M2976" s="0" t="inlineStr">
        <is>
          <t>20260822100249X169661456</t>
        </is>
      </c>
      <c r="N2976" s="0" t="inlineStr">
        <is>
          <t>CMCC-CZ-TSCLX-20260822-008683</t>
        </is>
      </c>
      <c r="O2976" s="0" t="inlineStr">
        <is>
          <t>潮州</t>
        </is>
      </c>
      <c r="P2976" s="0" t="inlineStr">
        <is>
          <t>湘桥区</t>
        </is>
      </c>
      <c r="Q2976" s="0">
        <f>IF(AND(A68&lt;&gt;"已参评好",F68&gt;=5),"超5小时未参评",IF(F68&gt;=7,"超7小时未参评",IF(F68&gt;=8,"超时未参评","")))</f>
        <v/>
      </c>
      <c r="R2976" s="0" t="inlineStr">
        <is>
          <t>暂时没收到</t>
        </is>
      </c>
    </row>
    <row r="2977">
      <c r="B2977" s="0" t="inlineStr">
        <is>
          <t>是</t>
        </is>
      </c>
      <c r="C2977" s="56" t="n">
        <v>46256.91415509259</v>
      </c>
      <c r="D2977" s="0" t="inlineStr">
        <is>
          <t>是</t>
        </is>
      </c>
      <c r="E2977" s="56" t="n">
        <v>46256.58082175926</v>
      </c>
      <c r="F2977" s="54">
        <f>(NOW()-E69)*24</f>
        <v/>
      </c>
      <c r="G2977" s="0" t="inlineStr">
        <is>
          <t>13531505175</t>
        </is>
      </c>
      <c r="H2977" s="0" t="inlineStr">
        <is>
          <t>2026-08-22 11:56:23</t>
        </is>
      </c>
      <c r="I2977" s="0" t="inlineStr">
        <is>
          <t>潮州市潮安区庵埠镇庵南网格大霞路大干村</t>
        </is>
      </c>
      <c r="J2977" s="0" t="inlineStr">
        <is>
          <t>王伟斌</t>
        </is>
      </c>
      <c r="K2977" s="0" t="inlineStr">
        <is>
          <t>潮安城区工作站</t>
        </is>
      </c>
      <c r="L2977" s="0" t="inlineStr">
        <is>
          <t>潮安</t>
        </is>
      </c>
      <c r="M2977" s="0" t="inlineStr">
        <is>
          <t>20260822100356X236396909</t>
        </is>
      </c>
      <c r="N2977" s="0" t="inlineStr">
        <is>
          <t>CMCC-CZ-TSCLX-20260822-002116</t>
        </is>
      </c>
      <c r="O2977" s="0" t="inlineStr">
        <is>
          <t>潮州</t>
        </is>
      </c>
      <c r="P2977" s="0" t="inlineStr">
        <is>
          <t>潮安区</t>
        </is>
      </c>
      <c r="Q2977" s="0">
        <f>IF(AND(A69&lt;&gt;"已参评好",F69&gt;=5),"超5小时未参评",IF(F69&gt;=7,"超7小时未参评",IF(F69&gt;=8,"超时未参评","")))</f>
        <v/>
      </c>
      <c r="R2977" s="0" t="n"/>
    </row>
    <row r="2978">
      <c r="B2978" s="0" t="inlineStr">
        <is>
          <t>是</t>
        </is>
      </c>
      <c r="C2978" s="56" t="n">
        <v>46256.93357638889</v>
      </c>
      <c r="D2978" s="0" t="inlineStr">
        <is>
          <t>否</t>
        </is>
      </c>
      <c r="E2978" s="56" t="n">
        <v>46256.60024305555</v>
      </c>
      <c r="F2978" s="54">
        <f>(NOW()-E70)*24</f>
        <v/>
      </c>
      <c r="G2978" s="0" t="inlineStr">
        <is>
          <t>13500102525</t>
        </is>
      </c>
      <c r="H2978" s="0" t="inlineStr">
        <is>
          <t>2026-08-22 12:24:21</t>
        </is>
      </c>
      <c r="I2978" s="0" t="inlineStr">
        <is>
          <t>潮州市湘桥区城西街道大道南网格潮州大道粤海坤辉家园</t>
        </is>
      </c>
      <c r="J2978" s="0" t="inlineStr">
        <is>
          <t>陈林伟</t>
        </is>
      </c>
      <c r="K2978" s="0" t="inlineStr">
        <is>
          <t>市区城南工作站</t>
        </is>
      </c>
      <c r="L2978" s="0" t="inlineStr">
        <is>
          <t>市区</t>
        </is>
      </c>
      <c r="M2978" s="0" t="inlineStr">
        <is>
          <t>20260822102133X293719751</t>
        </is>
      </c>
      <c r="N2978" s="0" t="inlineStr">
        <is>
          <t>CMCC-CZ-TSCLX-20260822-000338</t>
        </is>
      </c>
      <c r="O2978" s="0" t="inlineStr">
        <is>
          <t>潮州</t>
        </is>
      </c>
      <c r="P2978" s="0" t="inlineStr">
        <is>
          <t>湘桥区</t>
        </is>
      </c>
      <c r="Q2978" s="0">
        <f>IF(AND(A70&lt;&gt;"已参评好",F70&gt;=5),"超5小时未参评",IF(F70&gt;=7,"超7小时未参评",IF(F70&gt;=8,"超时未参评","")))</f>
        <v/>
      </c>
      <c r="R2978" s="0" t="n"/>
    </row>
    <row r="2979">
      <c r="A2979" s="0" t="inlineStr">
        <is>
          <t>未参评好</t>
        </is>
      </c>
      <c r="B2979" s="0" t="inlineStr">
        <is>
          <t>是</t>
        </is>
      </c>
      <c r="C2979" s="56" t="n">
        <v>46256.90983796296</v>
      </c>
      <c r="D2979" s="0" t="inlineStr">
        <is>
          <t>是</t>
        </is>
      </c>
      <c r="E2979" s="56" t="n">
        <v>46256.57650462963</v>
      </c>
      <c r="F2979" s="54">
        <f>(NOW()-E71)*24</f>
        <v/>
      </c>
      <c r="G2979" s="0" t="inlineStr">
        <is>
          <t>13827310283</t>
        </is>
      </c>
      <c r="H2979" s="0" t="inlineStr">
        <is>
          <t>2026-08-22 11:50:10</t>
        </is>
      </c>
      <c r="I2979" s="0" t="inlineStr">
        <is>
          <t>潮州市潮安区彩塘镇宏安网格新安大道市头林迈村【可装2000M】</t>
        </is>
      </c>
      <c r="J2979" s="0" t="inlineStr">
        <is>
          <t>陈海灿</t>
        </is>
      </c>
      <c r="K2979" s="0" t="inlineStr">
        <is>
          <t>彩塘东凤工作站</t>
        </is>
      </c>
      <c r="L2979" s="0" t="inlineStr">
        <is>
          <t>潮安</t>
        </is>
      </c>
      <c r="M2979" s="0" t="inlineStr">
        <is>
          <t>20260822102143X303518741</t>
        </is>
      </c>
      <c r="N2979" s="0" t="inlineStr">
        <is>
          <t>CMCC-CZ-TSCLX-20260822-003698</t>
        </is>
      </c>
      <c r="O2979" s="0" t="inlineStr">
        <is>
          <t>潮州</t>
        </is>
      </c>
      <c r="P2979" s="0" t="inlineStr">
        <is>
          <t>潮安区</t>
        </is>
      </c>
      <c r="Q2979" s="0">
        <f>IF(AND(A71&lt;&gt;"已参评好",F71&gt;=5),"超5小时未参评",IF(F71&gt;=7,"超7小时未参评",IF(F71&gt;=8,"超时未参评","")))</f>
        <v/>
      </c>
      <c r="R2979" s="0" t="inlineStr">
        <is>
          <t>暂时没收到</t>
        </is>
      </c>
    </row>
    <row r="2980">
      <c r="B2980" s="0" t="inlineStr">
        <is>
          <t>是</t>
        </is>
      </c>
      <c r="C2980" s="56" t="n">
        <v>46257.03903935185</v>
      </c>
      <c r="D2980" s="0" t="inlineStr">
        <is>
          <t>否</t>
        </is>
      </c>
      <c r="E2980" s="56" t="n">
        <v>46256.70570601852</v>
      </c>
      <c r="F2980" s="54">
        <f>(NOW()-E72)*24</f>
        <v/>
      </c>
      <c r="G2980" s="0" t="inlineStr">
        <is>
          <t>13715736535</t>
        </is>
      </c>
      <c r="H2980" s="0" t="inlineStr">
        <is>
          <t>2026-08-22 14:56:13</t>
        </is>
      </c>
      <c r="I2980" s="0" t="inlineStr">
        <is>
          <t>潮州市饶平县饶洋镇网格334省道水东村片区</t>
        </is>
      </c>
      <c r="J2980" s="0" t="inlineStr">
        <is>
          <t>詹振声</t>
        </is>
      </c>
      <c r="K2980" s="0" t="inlineStr">
        <is>
          <t>饶平北片工作站</t>
        </is>
      </c>
      <c r="L2980" s="0" t="inlineStr">
        <is>
          <t>饶平</t>
        </is>
      </c>
      <c r="M2980" s="0" t="inlineStr">
        <is>
          <t>20260822103228X948741589</t>
        </is>
      </c>
      <c r="N2980" s="0" t="inlineStr">
        <is>
          <t>CMCC-CZ-TSCLX-20260822-004714</t>
        </is>
      </c>
      <c r="O2980" s="0" t="inlineStr">
        <is>
          <t>潮州</t>
        </is>
      </c>
      <c r="P2980" s="0" t="inlineStr">
        <is>
          <t>饶平县</t>
        </is>
      </c>
      <c r="Q2980" s="0">
        <f>IF(AND(A72&lt;&gt;"已参评好",F72&gt;=5),"超5小时未参评",IF(F72&gt;=7,"超7小时未参评",IF(F72&gt;=8,"超时未参评","")))</f>
        <v/>
      </c>
      <c r="R2980" s="0" t="n"/>
    </row>
    <row r="2981">
      <c r="A2981" s="0" t="inlineStr">
        <is>
          <t>未参评好</t>
        </is>
      </c>
      <c r="B2981" s="0" t="inlineStr">
        <is>
          <t>是</t>
        </is>
      </c>
      <c r="C2981" s="56" t="n">
        <v>46257.04020833333</v>
      </c>
      <c r="D2981" s="0" t="inlineStr">
        <is>
          <t>否</t>
        </is>
      </c>
      <c r="E2981" s="56" t="n">
        <v>46256.706875</v>
      </c>
      <c r="F2981" s="54">
        <f>(NOW()-E73)*24</f>
        <v/>
      </c>
      <c r="G2981" s="0" t="inlineStr">
        <is>
          <t>13632026843</t>
        </is>
      </c>
      <c r="H2981" s="0" t="inlineStr">
        <is>
          <t>2026-08-22 14:57:54</t>
        </is>
      </c>
      <c r="I2981" s="0" t="inlineStr">
        <is>
          <t>潮州市潮安区东凤镇东凤北网格府前路东二村</t>
        </is>
      </c>
      <c r="J2981" s="0" t="inlineStr">
        <is>
          <t>蔡深伟</t>
        </is>
      </c>
      <c r="K2981" s="0" t="inlineStr">
        <is>
          <t>彩塘东凤工作站</t>
        </is>
      </c>
      <c r="L2981" s="0" t="inlineStr">
        <is>
          <t>潮安</t>
        </is>
      </c>
      <c r="M2981" s="0" t="inlineStr">
        <is>
          <t>20260822105024X241634100</t>
        </is>
      </c>
      <c r="N2981" s="0" t="inlineStr">
        <is>
          <t>CMCC-CZ-TSCLX-20260822-008580</t>
        </is>
      </c>
      <c r="O2981" s="0" t="inlineStr">
        <is>
          <t>潮州</t>
        </is>
      </c>
      <c r="P2981" s="0" t="inlineStr">
        <is>
          <t>潮安区</t>
        </is>
      </c>
      <c r="Q2981" s="0">
        <f>IF(AND(A73&lt;&gt;"已参评好",F73&gt;=5),"超5小时未参评",IF(F73&gt;=7,"超7小时未参评",IF(F73&gt;=8,"超时未参评","")))</f>
        <v/>
      </c>
      <c r="R2981" s="0" t="inlineStr">
        <is>
          <t>暂时没收到</t>
        </is>
      </c>
    </row>
    <row r="2982">
      <c r="B2982" s="0" t="inlineStr">
        <is>
          <t>是</t>
        </is>
      </c>
      <c r="C2982" s="56" t="n">
        <v>46256.92528935185</v>
      </c>
      <c r="D2982" s="0" t="inlineStr">
        <is>
          <t>是</t>
        </is>
      </c>
      <c r="E2982" s="56" t="n">
        <v>46256.59195601852</v>
      </c>
      <c r="F2982" s="54">
        <f>(NOW()-E74)*24</f>
        <v/>
      </c>
      <c r="G2982" s="0" t="inlineStr">
        <is>
          <t>13828318839</t>
        </is>
      </c>
      <c r="H2982" s="0" t="inlineStr">
        <is>
          <t>2026-08-22 12:12:25</t>
        </is>
      </c>
      <c r="I2982" s="0" t="inlineStr">
        <is>
          <t>潮州市湘桥区城西街道大道南网格南较西路厦寺村</t>
        </is>
      </c>
      <c r="J2982" s="0" t="inlineStr">
        <is>
          <t>陈林伟</t>
        </is>
      </c>
      <c r="K2982" s="0" t="inlineStr">
        <is>
          <t>市区城南工作站</t>
        </is>
      </c>
      <c r="L2982" s="0" t="inlineStr">
        <is>
          <t>市区</t>
        </is>
      </c>
      <c r="M2982" s="0" t="inlineStr">
        <is>
          <t>20260822105517X317907735</t>
        </is>
      </c>
      <c r="N2982" s="0" t="inlineStr">
        <is>
          <t>CMCC-CZ-TSCLX-20260822-000175</t>
        </is>
      </c>
      <c r="O2982" s="0" t="inlineStr">
        <is>
          <t>潮州</t>
        </is>
      </c>
      <c r="P2982" s="0" t="inlineStr">
        <is>
          <t>湘桥区</t>
        </is>
      </c>
      <c r="Q2982" s="0">
        <f>IF(AND(A74&lt;&gt;"已参评好",F74&gt;=5),"超5小时未参评",IF(F74&gt;=7,"超7小时未参评",IF(F74&gt;=8,"超时未参评","")))</f>
        <v/>
      </c>
      <c r="R2982" s="0" t="n"/>
    </row>
    <row r="2983">
      <c r="B2983" s="0" t="inlineStr">
        <is>
          <t>是</t>
        </is>
      </c>
      <c r="C2983" s="56" t="n">
        <v>46257.0147337963</v>
      </c>
      <c r="D2983" s="0" t="inlineStr">
        <is>
          <t>否</t>
        </is>
      </c>
      <c r="E2983" s="56" t="n">
        <v>46256.68140046296</v>
      </c>
      <c r="F2983" s="54">
        <f>(NOW()-E75)*24</f>
        <v/>
      </c>
      <c r="G2983" s="0" t="inlineStr">
        <is>
          <t>13631010308</t>
        </is>
      </c>
      <c r="H2983" s="0" t="inlineStr">
        <is>
          <t>2026-08-22 14:21:13</t>
        </is>
      </c>
      <c r="I2983" s="0" t="inlineStr">
        <is>
          <t>潮州市饶平县饶洋镇网格334省道祠东片区</t>
        </is>
      </c>
      <c r="J2983" s="0" t="inlineStr">
        <is>
          <t>詹振声</t>
        </is>
      </c>
      <c r="K2983" s="0" t="inlineStr">
        <is>
          <t>饶平北片工作站</t>
        </is>
      </c>
      <c r="L2983" s="0" t="inlineStr">
        <is>
          <t>饶平</t>
        </is>
      </c>
      <c r="M2983" s="0" t="inlineStr">
        <is>
          <t>20260822105749X469109554</t>
        </is>
      </c>
      <c r="N2983" s="0" t="inlineStr">
        <is>
          <t>CMCC-CZ-TSCLX-20260822-004600</t>
        </is>
      </c>
      <c r="O2983" s="0" t="inlineStr">
        <is>
          <t>潮州</t>
        </is>
      </c>
      <c r="P2983" s="0" t="inlineStr">
        <is>
          <t>饶平县</t>
        </is>
      </c>
      <c r="Q2983" s="0">
        <f>IF(AND(A75&lt;&gt;"已参评好",F75&gt;=5),"超5小时未参评",IF(F75&gt;=7,"超7小时未参评",IF(F75&gt;=8,"超时未参评","")))</f>
        <v/>
      </c>
      <c r="R2983" s="0" t="n"/>
    </row>
    <row r="2984">
      <c r="B2984" s="0" t="inlineStr">
        <is>
          <t>是</t>
        </is>
      </c>
      <c r="C2984" s="56" t="n">
        <v>46256.90591435185</v>
      </c>
      <c r="D2984" s="0" t="inlineStr">
        <is>
          <t>是</t>
        </is>
      </c>
      <c r="E2984" s="56" t="n">
        <v>46256.57258101852</v>
      </c>
      <c r="F2984" s="54">
        <f>(NOW()-E76)*24</f>
        <v/>
      </c>
      <c r="G2984" s="0" t="inlineStr">
        <is>
          <t>18823509295</t>
        </is>
      </c>
      <c r="H2984" s="0" t="inlineStr">
        <is>
          <t>2026-08-22 11:44:31</t>
        </is>
      </c>
      <c r="I2984" s="0" t="inlineStr">
        <is>
          <t>潮州市湘桥区太平街道环城网格开元路开元广场片区</t>
        </is>
      </c>
      <c r="J2984" s="0" t="inlineStr">
        <is>
          <t>0</t>
        </is>
      </c>
      <c r="M2984" s="0" t="inlineStr">
        <is>
          <t>20260821152006X806671682</t>
        </is>
      </c>
      <c r="N2984" s="0" t="inlineStr">
        <is>
          <t>CMCC-CZ-TSCLX-20260822-010643</t>
        </is>
      </c>
      <c r="O2984" s="0" t="inlineStr">
        <is>
          <t>潮州</t>
        </is>
      </c>
      <c r="P2984" s="0" t="inlineStr">
        <is>
          <t>湘桥区</t>
        </is>
      </c>
      <c r="Q2984" s="0">
        <f>IF(AND(A76&lt;&gt;"已参评好",F76&gt;=5),"超5小时未参评",IF(F76&gt;=7,"超7小时未参评",IF(F76&gt;=8,"超时未参评","")))</f>
        <v/>
      </c>
      <c r="R2984" s="0" t="n"/>
    </row>
    <row r="2985">
      <c r="B2985" s="0" t="inlineStr">
        <is>
          <t>是</t>
        </is>
      </c>
      <c r="C2985" s="56" t="n">
        <v>46257.02393518519</v>
      </c>
      <c r="D2985" s="0" t="inlineStr">
        <is>
          <t>否</t>
        </is>
      </c>
      <c r="E2985" s="56" t="n">
        <v>46256.69060185185</v>
      </c>
      <c r="F2985" s="54">
        <f>(NOW()-E77)*24</f>
        <v/>
      </c>
      <c r="G2985" s="0" t="inlineStr">
        <is>
          <t>13903092133</t>
        </is>
      </c>
      <c r="H2985" s="0" t="inlineStr">
        <is>
          <t>2026-08-22 14:34:28</t>
        </is>
      </c>
      <c r="I2985" s="0" t="inlineStr">
        <is>
          <t>潮州市潮安区枫溪镇奎元网格奎元路粤海A区小区</t>
        </is>
      </c>
      <c r="J2985" s="0" t="inlineStr">
        <is>
          <t>陈诗俊</t>
        </is>
      </c>
      <c r="K2985" s="0" t="inlineStr">
        <is>
          <t>市区城南工作站</t>
        </is>
      </c>
      <c r="L2985" s="0" t="inlineStr">
        <is>
          <t>市区</t>
        </is>
      </c>
      <c r="M2985" s="0" t="inlineStr">
        <is>
          <t>20260822114844X524036431</t>
        </is>
      </c>
      <c r="N2985" s="0" t="inlineStr">
        <is>
          <t>CMCC-CZ-TSCLX-20260822-008990</t>
        </is>
      </c>
      <c r="O2985" s="0" t="inlineStr">
        <is>
          <t>潮州</t>
        </is>
      </c>
      <c r="P2985" s="0" t="inlineStr">
        <is>
          <t>潮安区</t>
        </is>
      </c>
      <c r="Q2985" s="0">
        <f>IF(AND(A77&lt;&gt;"已参评好",F77&gt;=5),"超5小时未参评",IF(F77&gt;=7,"超7小时未参评",IF(F77&gt;=8,"超时未参评","")))</f>
        <v/>
      </c>
      <c r="R2985" s="0" t="n"/>
    </row>
    <row r="2986">
      <c r="A2986" s="0" t="inlineStr">
        <is>
          <t>未参评好</t>
        </is>
      </c>
      <c r="B2986" s="0" t="inlineStr">
        <is>
          <t>是</t>
        </is>
      </c>
      <c r="C2986" s="56" t="n">
        <v>46257.0137962963</v>
      </c>
      <c r="D2986" s="0" t="inlineStr">
        <is>
          <t>否</t>
        </is>
      </c>
      <c r="E2986" s="56" t="n">
        <v>46256.68046296296</v>
      </c>
      <c r="F2986" s="54">
        <f>(NOW()-E78)*24</f>
        <v/>
      </c>
      <c r="G2986" s="0" t="inlineStr">
        <is>
          <t>15976363741</t>
        </is>
      </c>
      <c r="H2986" s="0" t="inlineStr">
        <is>
          <t>2026-08-22 14:19:52</t>
        </is>
      </c>
      <c r="I2986" s="0" t="inlineStr">
        <is>
          <t>潮州市饶平县钱东镇一网格324国道西港村</t>
        </is>
      </c>
      <c r="J2986" s="0" t="inlineStr">
        <is>
          <t>林锦彬</t>
        </is>
      </c>
      <c r="K2986" s="0" t="inlineStr">
        <is>
          <t>饶平西片工作站</t>
        </is>
      </c>
      <c r="L2986" s="0" t="inlineStr">
        <is>
          <t>饶平</t>
        </is>
      </c>
      <c r="M2986" s="0" t="inlineStr">
        <is>
          <t>20260822120739X659634437</t>
        </is>
      </c>
      <c r="N2986" s="0" t="inlineStr">
        <is>
          <t>CMCC-CZ-TSCLX-20260822-013434</t>
        </is>
      </c>
      <c r="O2986" s="0" t="inlineStr">
        <is>
          <t>潮州</t>
        </is>
      </c>
      <c r="P2986" s="0" t="inlineStr">
        <is>
          <t>饶平县</t>
        </is>
      </c>
      <c r="Q2986" s="0">
        <f>IF(AND(A78&lt;&gt;"已参评好",F78&gt;=5),"超5小时未参评",IF(F78&gt;=7,"超7小时未参评",IF(F78&gt;=8,"超时未参评","")))</f>
        <v/>
      </c>
      <c r="R2986" s="0" t="inlineStr">
        <is>
          <t>没信息</t>
        </is>
      </c>
    </row>
    <row r="2987">
      <c r="B2987" s="0" t="inlineStr">
        <is>
          <t>是</t>
        </is>
      </c>
      <c r="C2987" s="56" t="n">
        <v>46257.00822916667</v>
      </c>
      <c r="D2987" s="0" t="inlineStr">
        <is>
          <t>否</t>
        </is>
      </c>
      <c r="E2987" s="56" t="n">
        <v>46256.67489583333</v>
      </c>
      <c r="F2987" s="54">
        <f>(NOW()-E79)*24</f>
        <v/>
      </c>
      <c r="G2987" s="0" t="inlineStr">
        <is>
          <t>15919597737</t>
        </is>
      </c>
      <c r="H2987" s="0" t="inlineStr">
        <is>
          <t>2026-08-22 14:11:51</t>
        </is>
      </c>
      <c r="I2987" s="0" t="inlineStr">
        <is>
          <t>潮州市湘桥区凤新街道大新乡网格莲云路莲云村</t>
        </is>
      </c>
      <c r="J2987" s="0" t="inlineStr">
        <is>
          <t>林金旭</t>
        </is>
      </c>
      <c r="K2987" s="0" t="inlineStr">
        <is>
          <t>市区城北工作站</t>
        </is>
      </c>
      <c r="L2987" s="0" t="inlineStr">
        <is>
          <t>市区</t>
        </is>
      </c>
      <c r="M2987" s="0" t="inlineStr">
        <is>
          <t>20260822121755X275211799</t>
        </is>
      </c>
      <c r="N2987" s="0" t="inlineStr">
        <is>
          <t>CMCC-CZ-TSCLX-20260822-010297</t>
        </is>
      </c>
      <c r="O2987" s="0" t="inlineStr">
        <is>
          <t>潮州</t>
        </is>
      </c>
      <c r="P2987" s="0" t="inlineStr">
        <is>
          <t>湘桥区</t>
        </is>
      </c>
      <c r="Q2987" s="0">
        <f>IF(AND(A79&lt;&gt;"已参评好",F79&gt;=5),"超5小时未参评",IF(F79&gt;=7,"超7小时未参评",IF(F79&gt;=8,"超时未参评","")))</f>
        <v/>
      </c>
      <c r="R2987" s="0" t="n"/>
    </row>
    <row r="2988">
      <c r="B2988" s="0" t="inlineStr">
        <is>
          <t>是</t>
        </is>
      </c>
      <c r="C2988" s="56" t="n">
        <v>46257.0432175926</v>
      </c>
      <c r="D2988" s="0" t="inlineStr">
        <is>
          <t>否</t>
        </is>
      </c>
      <c r="E2988" s="56" t="n">
        <v>46256.70988425926</v>
      </c>
      <c r="F2988" s="54">
        <f>(NOW()-E80)*24</f>
        <v/>
      </c>
      <c r="G2988" s="0" t="inlineStr">
        <is>
          <t>17876805866</t>
        </is>
      </c>
      <c r="H2988" s="0" t="inlineStr">
        <is>
          <t>2026-08-22 15:02:14</t>
        </is>
      </c>
      <c r="I2988" s="0" t="inlineStr">
        <is>
          <t>潮州市潮安区浮洋镇浮洋南网格潮汕公路陇美村</t>
        </is>
      </c>
      <c r="J2988" s="0" t="inlineStr">
        <is>
          <t>吴伟</t>
        </is>
      </c>
      <c r="K2988" s="0" t="inlineStr">
        <is>
          <t>浮洋网格</t>
        </is>
      </c>
      <c r="M2988" s="0" t="inlineStr">
        <is>
          <t>20260822124601X961180936</t>
        </is>
      </c>
      <c r="N2988" s="0" t="inlineStr">
        <is>
          <t>CMCC-CZ-TSCLX-20260822-010981</t>
        </is>
      </c>
      <c r="O2988" s="0" t="inlineStr">
        <is>
          <t>潮州</t>
        </is>
      </c>
      <c r="P2988" s="0" t="inlineStr">
        <is>
          <t>潮安区</t>
        </is>
      </c>
      <c r="Q2988" s="0">
        <f>IF(AND(A80&lt;&gt;"已参评好",F80&gt;=5),"超5小时未参评",IF(F80&gt;=7,"超7小时未参评",IF(F80&gt;=8,"超时未参评","")))</f>
        <v/>
      </c>
      <c r="R2988" s="0" t="n"/>
    </row>
    <row r="2989">
      <c r="B2989" s="0" t="inlineStr">
        <is>
          <t>是</t>
        </is>
      </c>
      <c r="C2989" s="56" t="n">
        <v>46257.04329861111</v>
      </c>
      <c r="D2989" s="0" t="inlineStr">
        <is>
          <t>否</t>
        </is>
      </c>
      <c r="E2989" s="56" t="n">
        <v>46256.70996527778</v>
      </c>
      <c r="F2989" s="54">
        <f>(NOW()-E81)*24</f>
        <v/>
      </c>
      <c r="G2989" s="0" t="inlineStr">
        <is>
          <t>13435579888</t>
        </is>
      </c>
      <c r="H2989" s="0" t="inlineStr">
        <is>
          <t>2026-08-22 15:02:21</t>
        </is>
      </c>
      <c r="I2989" s="0" t="inlineStr">
        <is>
          <t>潮州市潮安区沙溪镇沙溪东网格中明路生聚村</t>
        </is>
      </c>
      <c r="J2989" s="0" t="inlineStr">
        <is>
          <t>蔡秋明</t>
        </is>
      </c>
      <c r="K2989" s="0" t="inlineStr">
        <is>
          <t>高铁三镇工作站</t>
        </is>
      </c>
      <c r="L2989" s="0" t="inlineStr">
        <is>
          <t>潮安</t>
        </is>
      </c>
      <c r="M2989" s="0" t="inlineStr">
        <is>
          <t>20260822125403X443107362</t>
        </is>
      </c>
      <c r="N2989" s="0" t="inlineStr">
        <is>
          <t>CMCC-CZ-TSCLX-20260822-014664</t>
        </is>
      </c>
      <c r="O2989" s="0" t="inlineStr">
        <is>
          <t>潮州</t>
        </is>
      </c>
      <c r="P2989" s="0" t="inlineStr">
        <is>
          <t>潮安区</t>
        </is>
      </c>
      <c r="Q2989" s="0">
        <f>IF(AND(A81&lt;&gt;"已参评好",F81&gt;=5),"超5小时未参评",IF(F81&gt;=7,"超7小时未参评",IF(F81&gt;=8,"超时未参评","")))</f>
        <v/>
      </c>
      <c r="R2989" s="0" t="n"/>
    </row>
    <row r="2990">
      <c r="B2990" s="0" t="inlineStr">
        <is>
          <t>是</t>
        </is>
      </c>
      <c r="C2990" s="56" t="n">
        <v>46257.0403125</v>
      </c>
      <c r="D2990" s="0" t="inlineStr">
        <is>
          <t>否</t>
        </is>
      </c>
      <c r="E2990" s="56" t="n">
        <v>46256.70697916667</v>
      </c>
      <c r="F2990" s="54">
        <f>(NOW()-E82)*24</f>
        <v/>
      </c>
      <c r="G2990" s="0" t="inlineStr">
        <is>
          <t>15913028573</t>
        </is>
      </c>
      <c r="H2990" s="0" t="inlineStr">
        <is>
          <t>2026-08-22 14:58:03</t>
        </is>
      </c>
      <c r="I2990" s="0" t="inlineStr">
        <is>
          <t>潮州市潮安区金石镇金石南网格辜厝大道辜厝村</t>
        </is>
      </c>
      <c r="J2990" s="0" t="inlineStr">
        <is>
          <t>林浩炎</t>
        </is>
      </c>
      <c r="K2990" s="0" t="inlineStr">
        <is>
          <t>高铁三镇工作站</t>
        </is>
      </c>
      <c r="L2990" s="0" t="inlineStr">
        <is>
          <t>潮安</t>
        </is>
      </c>
      <c r="M2990" s="0" t="inlineStr">
        <is>
          <t>20260822125649X609811402</t>
        </is>
      </c>
      <c r="N2990" s="0" t="inlineStr">
        <is>
          <t>CMCC-CZ-TSCLX-20260822-015829</t>
        </is>
      </c>
      <c r="O2990" s="0" t="inlineStr">
        <is>
          <t>潮州</t>
        </is>
      </c>
      <c r="P2990" s="0" t="inlineStr">
        <is>
          <t>潮安区</t>
        </is>
      </c>
      <c r="Q2990" s="0">
        <f>IF(AND(A82&lt;&gt;"已参评好",F82&gt;=5),"超5小时未参评",IF(F82&gt;=7,"超7小时未参评",IF(F82&gt;=8,"超时未参评","")))</f>
        <v/>
      </c>
      <c r="R2990" s="0" t="n"/>
    </row>
    <row r="2991">
      <c r="B2991" s="0" t="inlineStr">
        <is>
          <t>是</t>
        </is>
      </c>
      <c r="C2991" s="56" t="n">
        <v>46257.01259259259</v>
      </c>
      <c r="D2991" s="0" t="inlineStr">
        <is>
          <t>否</t>
        </is>
      </c>
      <c r="E2991" s="56" t="n">
        <v>46256.67925925926</v>
      </c>
      <c r="F2991" s="54">
        <f>(NOW()-E83)*24</f>
        <v/>
      </c>
      <c r="G2991" s="0" t="inlineStr">
        <is>
          <t>13829089086</t>
        </is>
      </c>
      <c r="H2991" s="0" t="inlineStr">
        <is>
          <t>2026-08-22 14:18:08</t>
        </is>
      </c>
      <c r="I2991" s="0" t="inlineStr">
        <is>
          <t>潮州市湘桥区凤新街道云梯网格潮州大道云梯村</t>
        </is>
      </c>
      <c r="J2991" s="0" t="inlineStr">
        <is>
          <t>许湘木</t>
        </is>
      </c>
      <c r="K2991" s="0" t="inlineStr">
        <is>
          <t>市区城北工作站</t>
        </is>
      </c>
      <c r="L2991" s="0" t="inlineStr">
        <is>
          <t>市区</t>
        </is>
      </c>
      <c r="M2991" s="0" t="inlineStr">
        <is>
          <t>20260822125930X770488833</t>
        </is>
      </c>
      <c r="N2991" s="0" t="inlineStr">
        <is>
          <t>CMCC-CZ-TSCLX-20260822-018403</t>
        </is>
      </c>
      <c r="O2991" s="0" t="inlineStr">
        <is>
          <t>潮州</t>
        </is>
      </c>
      <c r="P2991" s="0" t="inlineStr">
        <is>
          <t>湘桥区</t>
        </is>
      </c>
      <c r="Q2991" s="0">
        <f>IF(AND(A83&lt;&gt;"已参评好",F83&gt;=5),"超5小时未参评",IF(F83&gt;=7,"超7小时未参评",IF(F83&gt;=8,"超时未参评","")))</f>
        <v/>
      </c>
      <c r="R2991" s="0" t="n"/>
    </row>
    <row r="2992">
      <c r="A2992" s="0" t="inlineStr">
        <is>
          <t>已参评好</t>
        </is>
      </c>
      <c r="B2992" s="0" t="inlineStr">
        <is>
          <t>是</t>
        </is>
      </c>
      <c r="C2992" s="56" t="n">
        <v>46257.09295138889</v>
      </c>
      <c r="D2992" s="0" t="inlineStr">
        <is>
          <t>否</t>
        </is>
      </c>
      <c r="E2992" s="56" t="n">
        <v>46256.75961805556</v>
      </c>
      <c r="F2992" s="54">
        <f>(NOW()-E84)*24</f>
        <v/>
      </c>
      <c r="G2992" s="0" t="inlineStr">
        <is>
          <t>15089770318</t>
        </is>
      </c>
      <c r="H2992" s="0" t="inlineStr">
        <is>
          <t>2026-08-22 16:13:51</t>
        </is>
      </c>
      <c r="I2992" s="0" t="inlineStr">
        <is>
          <t>潮州市饶平县高堂镇网格高堂大道院前村</t>
        </is>
      </c>
      <c r="J2992" s="0" t="inlineStr">
        <is>
          <t>黄日浩</t>
        </is>
      </c>
      <c r="K2992" s="0" t="inlineStr">
        <is>
          <t>饶平西片工作站</t>
        </is>
      </c>
      <c r="L2992" s="0" t="inlineStr">
        <is>
          <t>饶平</t>
        </is>
      </c>
      <c r="M2992" s="0" t="inlineStr">
        <is>
          <t>20260813134911X151639251</t>
        </is>
      </c>
      <c r="N2992" s="0" t="inlineStr">
        <is>
          <t>CMCC-CZ-TSCLX-20260813-006180</t>
        </is>
      </c>
      <c r="O2992" s="0" t="inlineStr">
        <is>
          <t>潮州</t>
        </is>
      </c>
      <c r="P2992" s="0" t="inlineStr">
        <is>
          <t>饶平县</t>
        </is>
      </c>
      <c r="Q2992" s="0">
        <f>IF(AND(A84&lt;&gt;"已参评好",F84&gt;=5),"超5小时未参评",IF(F84&gt;=7,"超7小时未参评",IF(F84&gt;=8,"超时未参评","")))</f>
        <v/>
      </c>
      <c r="R2992" s="0" t="inlineStr">
        <is>
          <t>已参评好</t>
        </is>
      </c>
    </row>
    <row r="2993">
      <c r="B2993" s="0" t="inlineStr">
        <is>
          <t>是</t>
        </is>
      </c>
      <c r="C2993" s="56" t="n">
        <v>46257.0952662037</v>
      </c>
      <c r="D2993" s="0" t="inlineStr">
        <is>
          <t>否</t>
        </is>
      </c>
      <c r="E2993" s="56" t="n">
        <v>46256.76193287037</v>
      </c>
      <c r="F2993" s="54">
        <f>(NOW()-E85)*24</f>
        <v/>
      </c>
      <c r="G2993" s="0" t="inlineStr">
        <is>
          <t>15089770318</t>
        </is>
      </c>
      <c r="H2993" s="0" t="inlineStr">
        <is>
          <t>2026-08-22 16:17:11</t>
        </is>
      </c>
      <c r="I2993" s="0" t="inlineStr">
        <is>
          <t>潮州市饶平县高堂镇网格高堂大道院前村</t>
        </is>
      </c>
      <c r="J2993" s="0" t="inlineStr">
        <is>
          <t>黄日浩</t>
        </is>
      </c>
      <c r="K2993" s="0" t="inlineStr">
        <is>
          <t>饶平西片工作站</t>
        </is>
      </c>
      <c r="L2993" s="0" t="inlineStr">
        <is>
          <t>饶平</t>
        </is>
      </c>
      <c r="M2993" s="0" t="inlineStr">
        <is>
          <t>20260814174414X654684344</t>
        </is>
      </c>
      <c r="N2993" s="0" t="inlineStr">
        <is>
          <t>CMCC-CZ-TSCLX-20260814-018385</t>
        </is>
      </c>
      <c r="O2993" s="0" t="inlineStr">
        <is>
          <t>潮州</t>
        </is>
      </c>
      <c r="P2993" s="0" t="inlineStr">
        <is>
          <t>饶平县</t>
        </is>
      </c>
      <c r="Q2993" s="0">
        <f>IF(AND(A85&lt;&gt;"已参评好",F85&gt;=5),"超5小时未参评",IF(F85&gt;=7,"超7小时未参评",IF(F85&gt;=8,"超时未参评","")))</f>
        <v/>
      </c>
      <c r="R2993" s="0" t="n"/>
    </row>
    <row r="2994">
      <c r="B2994" s="0" t="inlineStr">
        <is>
          <t>是</t>
        </is>
      </c>
      <c r="C2994" s="56" t="n">
        <v>46257.13606481482</v>
      </c>
      <c r="D2994" s="0" t="inlineStr">
        <is>
          <t>否</t>
        </is>
      </c>
      <c r="E2994" s="56" t="n">
        <v>46256.80273148148</v>
      </c>
      <c r="F2994" s="54">
        <f>(NOW()-E86)*24</f>
        <v/>
      </c>
      <c r="G2994" s="0" t="inlineStr">
        <is>
          <t>15976380001</t>
        </is>
      </c>
      <c r="H2994" s="0" t="inlineStr">
        <is>
          <t>2026-08-22 17:15:56</t>
        </is>
      </c>
      <c r="I2994" s="0" t="inlineStr">
        <is>
          <t>潮州市潮安区浮洋镇浮洋北网格潮汕公路乌洋村</t>
        </is>
      </c>
      <c r="J2994" s="0" t="inlineStr">
        <is>
          <t>林卓钿</t>
        </is>
      </c>
      <c r="K2994" s="0" t="inlineStr">
        <is>
          <t>浮洋网格</t>
        </is>
      </c>
      <c r="M2994" s="0" t="inlineStr">
        <is>
          <t>20260822111304X384274874</t>
        </is>
      </c>
      <c r="N2994" s="0" t="inlineStr">
        <is>
          <t>CMCC-CZ-TSCLX-20260819-017872</t>
        </is>
      </c>
      <c r="O2994" s="0" t="inlineStr">
        <is>
          <t>潮州</t>
        </is>
      </c>
      <c r="P2994" s="0" t="inlineStr">
        <is>
          <t>潮安区</t>
        </is>
      </c>
      <c r="Q2994" s="0">
        <f>IF(AND(A86&lt;&gt;"已参评好",F86&gt;=5),"超5小时未参评",IF(F86&gt;=7,"超7小时未参评",IF(F86&gt;=8,"超时未参评","")))</f>
        <v/>
      </c>
      <c r="R2994" s="0" t="n"/>
    </row>
    <row r="2995">
      <c r="B2995" s="0" t="inlineStr">
        <is>
          <t>是</t>
        </is>
      </c>
      <c r="C2995" s="56" t="n">
        <v>46257.15293981481</v>
      </c>
      <c r="D2995" s="0" t="inlineStr">
        <is>
          <t>否</t>
        </is>
      </c>
      <c r="E2995" s="56" t="n">
        <v>46256.81960648148</v>
      </c>
      <c r="F2995" s="54">
        <f>(NOW()-E87)*24</f>
        <v/>
      </c>
      <c r="G2995" s="0" t="inlineStr">
        <is>
          <t>15816543971</t>
        </is>
      </c>
      <c r="H2995" s="0" t="inlineStr">
        <is>
          <t>2026-08-22 17:40:14</t>
        </is>
      </c>
      <c r="I2995" s="0" t="inlineStr">
        <is>
          <t>潮州市潮安区枫溪镇如意网格潮汕路高厦村</t>
        </is>
      </c>
      <c r="J2995" s="0" t="inlineStr">
        <is>
          <t>陈丹华</t>
        </is>
      </c>
      <c r="K2995" s="0" t="inlineStr">
        <is>
          <t>瓷都枫溪工作站</t>
        </is>
      </c>
      <c r="L2995" s="0" t="inlineStr">
        <is>
          <t>市区</t>
        </is>
      </c>
      <c r="M2995" s="0" t="inlineStr">
        <is>
          <t>20260822140731X851781475</t>
        </is>
      </c>
      <c r="N2995" s="0" t="inlineStr">
        <is>
          <t>CMCC-CZ-TSCLX-20260821-009827</t>
        </is>
      </c>
      <c r="O2995" s="0" t="inlineStr">
        <is>
          <t>潮州</t>
        </is>
      </c>
      <c r="P2995" s="0" t="inlineStr">
        <is>
          <t>潮安区</t>
        </is>
      </c>
      <c r="Q2995" s="0">
        <f>IF(AND(A87&lt;&gt;"已参评好",F87&gt;=5),"超5小时未参评",IF(F87&gt;=7,"超7小时未参评",IF(F87&gt;=8,"超时未参评","")))</f>
        <v/>
      </c>
      <c r="R2995" s="0" t="n"/>
    </row>
    <row r="2996">
      <c r="B2996" s="0" t="inlineStr">
        <is>
          <t>是</t>
        </is>
      </c>
      <c r="C2996" s="56" t="n">
        <v>46257.07534722222</v>
      </c>
      <c r="D2996" s="0" t="inlineStr">
        <is>
          <t>否</t>
        </is>
      </c>
      <c r="E2996" s="56" t="n">
        <v>46256.74201388889</v>
      </c>
      <c r="F2996" s="54">
        <f>(NOW()-E88)*24</f>
        <v/>
      </c>
      <c r="G2996" s="0" t="inlineStr">
        <is>
          <t>15707681456</t>
        </is>
      </c>
      <c r="H2996" s="0" t="inlineStr">
        <is>
          <t>2026-08-22 15:48:30</t>
        </is>
      </c>
      <c r="I2996" s="0" t="inlineStr">
        <is>
          <t>潮州市潮安区金石镇金石南网格晋君路翁厝村【可装2000M】</t>
        </is>
      </c>
      <c r="J2996" s="0" t="inlineStr">
        <is>
          <t>陈林</t>
        </is>
      </c>
      <c r="K2996" s="0" t="inlineStr">
        <is>
          <t>高铁三镇工作站</t>
        </is>
      </c>
      <c r="L2996" s="0" t="inlineStr">
        <is>
          <t>潮安</t>
        </is>
      </c>
      <c r="M2996" s="0" t="inlineStr">
        <is>
          <t>20260821181606X366491223</t>
        </is>
      </c>
      <c r="N2996" s="0" t="inlineStr">
        <is>
          <t>CMCC-CZ-TSCLX-20260821-025112</t>
        </is>
      </c>
      <c r="O2996" s="0" t="inlineStr">
        <is>
          <t>潮州</t>
        </is>
      </c>
      <c r="P2996" s="0" t="inlineStr">
        <is>
          <t>潮安区</t>
        </is>
      </c>
      <c r="Q2996" s="0">
        <f>IF(AND(A88&lt;&gt;"已参评好",F88&gt;=5),"超5小时未参评",IF(F88&gt;=7,"超7小时未参评",IF(F88&gt;=8,"超时未参评","")))</f>
        <v/>
      </c>
      <c r="R2996" s="0" t="n"/>
    </row>
    <row r="2997">
      <c r="B2997" s="0" t="inlineStr">
        <is>
          <t>是</t>
        </is>
      </c>
      <c r="C2997" s="56" t="n">
        <v>46257.10416666666</v>
      </c>
      <c r="D2997" s="0" t="inlineStr">
        <is>
          <t>否</t>
        </is>
      </c>
      <c r="E2997" s="56" t="n">
        <v>46256.77083333334</v>
      </c>
      <c r="F2997" s="54">
        <f>(NOW()-E89)*24</f>
        <v/>
      </c>
      <c r="G2997" s="0" t="inlineStr">
        <is>
          <t>13534637912</t>
        </is>
      </c>
      <c r="H2997" s="0" t="inlineStr">
        <is>
          <t>2026-08-22 16:30:00</t>
        </is>
      </c>
      <c r="I2997" s="0" t="inlineStr">
        <is>
          <t>潮州市潮安区彩塘镇金砂网格彩金路金砂四村</t>
        </is>
      </c>
      <c r="J2997" s="0" t="inlineStr">
        <is>
          <t>杨鑫泳</t>
        </is>
      </c>
      <c r="K2997" s="0" t="inlineStr">
        <is>
          <t>彩塘东凤工作站</t>
        </is>
      </c>
      <c r="L2997" s="0" t="inlineStr">
        <is>
          <t>潮安</t>
        </is>
      </c>
      <c r="M2997" s="0" t="inlineStr">
        <is>
          <t>20260821184206X926425806</t>
        </is>
      </c>
      <c r="N2997" s="0" t="inlineStr">
        <is>
          <t>CMCC-CZ-TSCLX-20260821-033857</t>
        </is>
      </c>
      <c r="O2997" s="0" t="inlineStr">
        <is>
          <t>潮州</t>
        </is>
      </c>
      <c r="P2997" s="0" t="inlineStr">
        <is>
          <t>潮安区</t>
        </is>
      </c>
      <c r="Q2997" s="0">
        <f>IF(AND(A89&lt;&gt;"已参评好",F89&gt;=5),"超5小时未参评",IF(F89&gt;=7,"超7小时未参评",IF(F89&gt;=8,"超时未参评","")))</f>
        <v/>
      </c>
      <c r="R2997" s="0" t="n"/>
    </row>
    <row r="2998">
      <c r="B2998" s="0" t="inlineStr">
        <is>
          <t>是</t>
        </is>
      </c>
      <c r="C2998" s="56" t="n">
        <v>46257.06811342593</v>
      </c>
      <c r="D2998" s="0" t="inlineStr">
        <is>
          <t>否</t>
        </is>
      </c>
      <c r="E2998" s="56" t="n">
        <v>46256.73478009259</v>
      </c>
      <c r="F2998" s="54">
        <f>(NOW()-E90)*24</f>
        <v/>
      </c>
      <c r="G2998" s="0" t="inlineStr">
        <is>
          <t>17728478908</t>
        </is>
      </c>
      <c r="H2998" s="0" t="inlineStr">
        <is>
          <t>2026-08-22 15:38:05</t>
        </is>
      </c>
      <c r="I2998" s="0" t="inlineStr">
        <is>
          <t>潮州市潮安区古巷镇枫洋网格枫洋市路枫洋枫二村</t>
        </is>
      </c>
      <c r="J2998" s="0" t="inlineStr">
        <is>
          <t>卢泽思</t>
        </is>
      </c>
      <c r="K2998" s="0" t="inlineStr">
        <is>
          <t>古巷登塘工作站</t>
        </is>
      </c>
      <c r="L2998" s="0" t="inlineStr">
        <is>
          <t>潮安</t>
        </is>
      </c>
      <c r="M2998" s="0" t="inlineStr">
        <is>
          <t>20260821185151X511837548</t>
        </is>
      </c>
      <c r="N2998" s="0" t="inlineStr">
        <is>
          <t>CMCC-CZ-TSCLX-20260821-036423</t>
        </is>
      </c>
      <c r="O2998" s="0" t="inlineStr">
        <is>
          <t>潮州</t>
        </is>
      </c>
      <c r="P2998" s="0" t="inlineStr">
        <is>
          <t>潮安区</t>
        </is>
      </c>
      <c r="Q2998" s="0">
        <f>IF(AND(A90&lt;&gt;"已参评好",F90&gt;=5),"超5小时未参评",IF(F90&gt;=7,"超7小时未参评",IF(F90&gt;=8,"超时未参评","")))</f>
        <v/>
      </c>
      <c r="R2998" s="0" t="n"/>
    </row>
    <row r="2999">
      <c r="B2999" s="0" t="inlineStr">
        <is>
          <t>是</t>
        </is>
      </c>
      <c r="C2999" s="56" t="n">
        <v>46257.07523148148</v>
      </c>
      <c r="D2999" s="0" t="inlineStr">
        <is>
          <t>否</t>
        </is>
      </c>
      <c r="E2999" s="56" t="n">
        <v>46256.74189814815</v>
      </c>
      <c r="F2999" s="54">
        <f>(NOW()-E91)*24</f>
        <v/>
      </c>
      <c r="G2999" s="0" t="inlineStr">
        <is>
          <t>13623095643</t>
        </is>
      </c>
      <c r="H2999" s="0" t="inlineStr">
        <is>
          <t>2026-08-22 15:48:20</t>
        </is>
      </c>
      <c r="I2999" s="0" t="inlineStr">
        <is>
          <t>潮州市潮安区浮洋镇浮洋南网格庵后路庵后村</t>
        </is>
      </c>
      <c r="J2999" s="0" t="inlineStr">
        <is>
          <t>卢楚佳</t>
        </is>
      </c>
      <c r="K2999" s="0" t="inlineStr">
        <is>
          <t>浮洋网格</t>
        </is>
      </c>
      <c r="M2999" s="0" t="inlineStr">
        <is>
          <t>20260821190123X833316690</t>
        </is>
      </c>
      <c r="N2999" s="0" t="inlineStr">
        <is>
          <t>CMCC-CZ-TSCLX-20260821-036437</t>
        </is>
      </c>
      <c r="O2999" s="0" t="inlineStr">
        <is>
          <t>潮州</t>
        </is>
      </c>
      <c r="P2999" s="0" t="inlineStr">
        <is>
          <t>潮安区</t>
        </is>
      </c>
      <c r="Q2999" s="0">
        <f>IF(AND(A91&lt;&gt;"已参评好",F91&gt;=5),"超5小时未参评",IF(F91&gt;=7,"超7小时未参评",IF(F91&gt;=8,"超时未参评","")))</f>
        <v/>
      </c>
      <c r="R2999" s="0" t="n"/>
    </row>
    <row r="3000">
      <c r="B3000" s="0" t="inlineStr">
        <is>
          <t>是</t>
        </is>
      </c>
      <c r="C3000" s="56" t="n">
        <v>46257.1071875</v>
      </c>
      <c r="D3000" s="0" t="inlineStr">
        <is>
          <t>否</t>
        </is>
      </c>
      <c r="E3000" s="56" t="n">
        <v>46256.77385416667</v>
      </c>
      <c r="F3000" s="54">
        <f>(NOW()-E92)*24</f>
        <v/>
      </c>
      <c r="G3000" s="0" t="inlineStr">
        <is>
          <t>13318932315</t>
        </is>
      </c>
      <c r="H3000" s="0" t="inlineStr">
        <is>
          <t>2026-08-22 16:34:21</t>
        </is>
      </c>
      <c r="I3000" s="0" t="inlineStr">
        <is>
          <t>潮州市潮安区彩塘镇金砂网格彩金路金砂四村</t>
        </is>
      </c>
      <c r="J3000" s="0" t="inlineStr">
        <is>
          <t>杨鑫泳</t>
        </is>
      </c>
      <c r="K3000" s="0" t="inlineStr">
        <is>
          <t>彩塘东凤工作站</t>
        </is>
      </c>
      <c r="L3000" s="0" t="inlineStr">
        <is>
          <t>潮安</t>
        </is>
      </c>
      <c r="M3000" s="0" t="inlineStr">
        <is>
          <t>20260821190539X339206298</t>
        </is>
      </c>
      <c r="N3000" s="0" t="inlineStr">
        <is>
          <t>CMCC-CZ-TSCLX-20260821-036074</t>
        </is>
      </c>
      <c r="O3000" s="0" t="inlineStr">
        <is>
          <t>潮州</t>
        </is>
      </c>
      <c r="P3000" s="0" t="inlineStr">
        <is>
          <t>潮安区</t>
        </is>
      </c>
      <c r="Q3000" s="0">
        <f>IF(AND(A92&lt;&gt;"已参评好",F92&gt;=5),"超5小时未参评",IF(F92&gt;=7,"超7小时未参评",IF(F92&gt;=8,"超时未参评","")))</f>
        <v/>
      </c>
      <c r="R3000" s="0" t="n"/>
    </row>
    <row r="3001">
      <c r="B3001" s="0" t="inlineStr">
        <is>
          <t>是</t>
        </is>
      </c>
      <c r="C3001" s="56" t="n">
        <v>46257.05553240741</v>
      </c>
      <c r="D3001" s="0" t="inlineStr">
        <is>
          <t>否</t>
        </is>
      </c>
      <c r="E3001" s="56" t="n">
        <v>46256.72219907407</v>
      </c>
      <c r="F3001" s="54">
        <f>(NOW()-E93)*24</f>
        <v/>
      </c>
      <c r="G3001" s="0" t="inlineStr">
        <is>
          <t>13715732492</t>
        </is>
      </c>
      <c r="H3001" s="0" t="inlineStr">
        <is>
          <t>2026-08-22 15:19:58</t>
        </is>
      </c>
      <c r="I3001" s="0" t="inlineStr">
        <is>
          <t>潮州市潮安区江东镇江东南网格319乡道谢渡村</t>
        </is>
      </c>
      <c r="J3001" s="0" t="inlineStr">
        <is>
          <t>黄伟河</t>
        </is>
      </c>
      <c r="K3001" s="0" t="inlineStr">
        <is>
          <t>江东龙湖工作站</t>
        </is>
      </c>
      <c r="L3001" s="0" t="inlineStr">
        <is>
          <t>潮安</t>
        </is>
      </c>
      <c r="M3001" s="0" t="inlineStr">
        <is>
          <t>20260821193232X952456399</t>
        </is>
      </c>
      <c r="N3001" s="0" t="inlineStr">
        <is>
          <t>CMCC-CZ-TSCLX-20260821-035827</t>
        </is>
      </c>
      <c r="O3001" s="0" t="inlineStr">
        <is>
          <t>潮州</t>
        </is>
      </c>
      <c r="P3001" s="0" t="inlineStr">
        <is>
          <t>潮安区</t>
        </is>
      </c>
      <c r="Q3001" s="0">
        <f>IF(AND(A93&lt;&gt;"已参评好",F93&gt;=5),"超5小时未参评",IF(F93&gt;=7,"超7小时未参评",IF(F93&gt;=8,"超时未参评","")))</f>
        <v/>
      </c>
      <c r="R3001" s="0" t="n"/>
    </row>
    <row r="3002">
      <c r="B3002" s="0" t="inlineStr">
        <is>
          <t>是</t>
        </is>
      </c>
      <c r="C3002" s="56" t="n">
        <v>46257.16173611111</v>
      </c>
      <c r="D3002" s="0" t="inlineStr">
        <is>
          <t>否</t>
        </is>
      </c>
      <c r="E3002" s="56" t="n">
        <v>46256.82840277778</v>
      </c>
      <c r="F3002" s="54">
        <f>(NOW()-E94)*24</f>
        <v/>
      </c>
      <c r="G3002" s="0" t="inlineStr">
        <is>
          <t>15814925866</t>
        </is>
      </c>
      <c r="H3002" s="0" t="inlineStr">
        <is>
          <t>2026-08-22 17:52:54</t>
        </is>
      </c>
      <c r="I3002" s="0" t="inlineStr">
        <is>
          <t>潮州市潮安区彩塘镇金砂网格彩金路金砂四村</t>
        </is>
      </c>
      <c r="J3002" s="0" t="inlineStr">
        <is>
          <t>杨鑫泳</t>
        </is>
      </c>
      <c r="K3002" s="0" t="inlineStr">
        <is>
          <t>彩塘东凤工作站</t>
        </is>
      </c>
      <c r="L3002" s="0" t="inlineStr">
        <is>
          <t>潮安</t>
        </is>
      </c>
      <c r="M3002" s="0" t="inlineStr">
        <is>
          <t>20260821194300X580136611</t>
        </is>
      </c>
      <c r="N3002" s="0" t="inlineStr">
        <is>
          <t>CMCC-CZ-TSCLX-20260821-026964</t>
        </is>
      </c>
      <c r="O3002" s="0" t="inlineStr">
        <is>
          <t>潮州</t>
        </is>
      </c>
      <c r="P3002" s="0" t="inlineStr">
        <is>
          <t>潮安区</t>
        </is>
      </c>
      <c r="Q3002" s="0">
        <f>IF(AND(A94&lt;&gt;"已参评好",F94&gt;=5),"超5小时未参评",IF(F94&gt;=7,"超7小时未参评",IF(F94&gt;=8,"超时未参评","")))</f>
        <v/>
      </c>
      <c r="R3002" s="0" t="n"/>
    </row>
    <row r="3003">
      <c r="B3003" s="0" t="inlineStr">
        <is>
          <t>是</t>
        </is>
      </c>
      <c r="C3003" s="56" t="n">
        <v>46257.11106481482</v>
      </c>
      <c r="D3003" s="0" t="inlineStr">
        <is>
          <t>否</t>
        </is>
      </c>
      <c r="E3003" s="56" t="n">
        <v>46256.77773148148</v>
      </c>
      <c r="F3003" s="54">
        <f>(NOW()-E95)*24</f>
        <v/>
      </c>
      <c r="G3003" s="0" t="inlineStr">
        <is>
          <t>15916465008</t>
        </is>
      </c>
      <c r="H3003" s="0" t="inlineStr">
        <is>
          <t>2026-08-22 16:39:56</t>
        </is>
      </c>
      <c r="I3003" s="0" t="inlineStr">
        <is>
          <t>潮州市潮安区彩塘镇金砂网格彩金路金砂四村</t>
        </is>
      </c>
      <c r="J3003" s="0" t="inlineStr">
        <is>
          <t>杨鑫泳</t>
        </is>
      </c>
      <c r="K3003" s="0" t="inlineStr">
        <is>
          <t>彩塘东凤工作站</t>
        </is>
      </c>
      <c r="L3003" s="0" t="inlineStr">
        <is>
          <t>潮安</t>
        </is>
      </c>
      <c r="M3003" s="0" t="inlineStr">
        <is>
          <t>20260821194733X853547792</t>
        </is>
      </c>
      <c r="N3003" s="0" t="inlineStr">
        <is>
          <t>CMCC-CZ-TSCLX-20260821-027107</t>
        </is>
      </c>
      <c r="O3003" s="0" t="inlineStr">
        <is>
          <t>潮州</t>
        </is>
      </c>
      <c r="P3003" s="0" t="inlineStr">
        <is>
          <t>潮安区</t>
        </is>
      </c>
      <c r="Q3003" s="0">
        <f>IF(AND(A95&lt;&gt;"已参评好",F95&gt;=5),"超5小时未参评",IF(F95&gt;=7,"超7小时未参评",IF(F95&gt;=8,"超时未参评","")))</f>
        <v/>
      </c>
      <c r="R3003" s="0" t="n"/>
    </row>
    <row r="3004">
      <c r="B3004" s="0" t="inlineStr">
        <is>
          <t>是</t>
        </is>
      </c>
      <c r="C3004" s="56" t="n">
        <v>46257.11413194444</v>
      </c>
      <c r="D3004" s="0" t="inlineStr">
        <is>
          <t>否</t>
        </is>
      </c>
      <c r="E3004" s="56" t="n">
        <v>46256.78079861111</v>
      </c>
      <c r="F3004" s="54">
        <f>(NOW()-E96)*24</f>
        <v/>
      </c>
      <c r="G3004" s="0" t="inlineStr">
        <is>
          <t>15994964259</t>
        </is>
      </c>
      <c r="H3004" s="0" t="inlineStr">
        <is>
          <t>2026-08-22 16:44:21</t>
        </is>
      </c>
      <c r="I3004" s="0" t="inlineStr">
        <is>
          <t>潮州市潮安区庵埠镇庵西网格庵凤路郭陇村</t>
        </is>
      </c>
      <c r="J3004" s="0" t="inlineStr">
        <is>
          <t>郑静亮</t>
        </is>
      </c>
      <c r="K3004" s="0" t="inlineStr">
        <is>
          <t>潮安城区工作站</t>
        </is>
      </c>
      <c r="L3004" s="0" t="inlineStr">
        <is>
          <t>潮安</t>
        </is>
      </c>
      <c r="M3004" s="0" t="inlineStr">
        <is>
          <t>20260821195000X943676000</t>
        </is>
      </c>
      <c r="N3004" s="0" t="inlineStr">
        <is>
          <t>CMCC-CZ-TSCLX-20260821-029103</t>
        </is>
      </c>
      <c r="O3004" s="0" t="inlineStr">
        <is>
          <t>潮州</t>
        </is>
      </c>
      <c r="P3004" s="0" t="inlineStr">
        <is>
          <t>潮安区</t>
        </is>
      </c>
      <c r="Q3004" s="0">
        <f>IF(AND(A96&lt;&gt;"已参评好",F96&gt;=5),"超5小时未参评",IF(F96&gt;=7,"超7小时未参评",IF(F96&gt;=8,"超时未参评","")))</f>
        <v/>
      </c>
      <c r="R3004" s="0" t="n"/>
    </row>
    <row r="3005">
      <c r="B3005" s="0" t="inlineStr">
        <is>
          <t>是</t>
        </is>
      </c>
      <c r="C3005" s="56" t="n">
        <v>46257.10978009259</v>
      </c>
      <c r="D3005" s="0" t="inlineStr">
        <is>
          <t>否</t>
        </is>
      </c>
      <c r="E3005" s="56" t="n">
        <v>46256.77644675926</v>
      </c>
      <c r="F3005" s="54">
        <f>(NOW()-E97)*24</f>
        <v/>
      </c>
      <c r="G3005" s="0" t="inlineStr">
        <is>
          <t>13827342585</t>
        </is>
      </c>
      <c r="H3005" s="0" t="inlineStr">
        <is>
          <t>2026-08-22 16:38:05</t>
        </is>
      </c>
      <c r="I3005" s="0" t="inlineStr">
        <is>
          <t>潮州市潮安区彩塘镇金砂网格彩金路金砂四村</t>
        </is>
      </c>
      <c r="J3005" s="0" t="inlineStr">
        <is>
          <t>杨鑫泳</t>
        </is>
      </c>
      <c r="K3005" s="0" t="inlineStr">
        <is>
          <t>彩塘东凤工作站</t>
        </is>
      </c>
      <c r="L3005" s="0" t="inlineStr">
        <is>
          <t>潮安</t>
        </is>
      </c>
      <c r="M3005" s="0" t="inlineStr">
        <is>
          <t>20260821201850X730822307</t>
        </is>
      </c>
      <c r="N3005" s="0" t="inlineStr">
        <is>
          <t>CMCC-CZ-TSCLX-20260821-036268</t>
        </is>
      </c>
      <c r="O3005" s="0" t="inlineStr">
        <is>
          <t>潮州</t>
        </is>
      </c>
      <c r="P3005" s="0" t="inlineStr">
        <is>
          <t>潮安区</t>
        </is>
      </c>
      <c r="Q3005" s="0">
        <f>IF(AND(A97&lt;&gt;"已参评好",F97&gt;=5),"超5小时未参评",IF(F97&gt;=7,"超7小时未参评",IF(F97&gt;=8,"超时未参评","")))</f>
        <v/>
      </c>
      <c r="R3005" s="0" t="n"/>
    </row>
    <row r="3006">
      <c r="B3006" s="0" t="inlineStr">
        <is>
          <t>是</t>
        </is>
      </c>
      <c r="C3006" s="56" t="n">
        <v>46257.09515046296</v>
      </c>
      <c r="D3006" s="0" t="inlineStr">
        <is>
          <t>否</t>
        </is>
      </c>
      <c r="E3006" s="56" t="n">
        <v>46256.76181712963</v>
      </c>
      <c r="F3006" s="54">
        <f>(NOW()-E98)*24</f>
        <v/>
      </c>
      <c r="G3006" s="0" t="inlineStr">
        <is>
          <t>15812675949a</t>
        </is>
      </c>
      <c r="H3006" s="0" t="inlineStr">
        <is>
          <t>2026-08-22 16:17:01</t>
        </is>
      </c>
      <c r="I3006" s="0" t="inlineStr">
        <is>
          <t>潮州市饶平县汫洲镇网格086县道港西村</t>
        </is>
      </c>
      <c r="J3006" s="0" t="inlineStr">
        <is>
          <t>麦希</t>
        </is>
      </c>
      <c r="K3006" s="0" t="inlineStr">
        <is>
          <t>饶平西片工作站</t>
        </is>
      </c>
      <c r="L3006" s="0" t="inlineStr">
        <is>
          <t>饶平</t>
        </is>
      </c>
      <c r="M3006" s="0" t="inlineStr">
        <is>
          <t>20260821204036X364089900</t>
        </is>
      </c>
      <c r="N3006" s="0" t="inlineStr">
        <is>
          <t>CMCC-CZ-TSCLX-20260821-037051</t>
        </is>
      </c>
      <c r="O3006" s="0" t="inlineStr">
        <is>
          <t>潮州</t>
        </is>
      </c>
      <c r="P3006" s="0" t="inlineStr">
        <is>
          <t>饶平县</t>
        </is>
      </c>
      <c r="Q3006" s="0">
        <f>IF(AND(A98&lt;&gt;"已参评好",F98&gt;=5),"超5小时未参评",IF(F98&gt;=7,"超7小时未参评",IF(F98&gt;=8,"超时未参评","")))</f>
        <v/>
      </c>
      <c r="R3006" s="0" t="n"/>
    </row>
    <row r="3007">
      <c r="B3007" s="0" t="inlineStr">
        <is>
          <t>是</t>
        </is>
      </c>
      <c r="C3007" s="56" t="n">
        <v>46257.06434027778</v>
      </c>
      <c r="D3007" s="0" t="inlineStr">
        <is>
          <t>否</t>
        </is>
      </c>
      <c r="E3007" s="56" t="n">
        <v>46256.73100694444</v>
      </c>
      <c r="F3007" s="54">
        <f>(NOW()-E99)*24</f>
        <v/>
      </c>
      <c r="G3007" s="0" t="inlineStr">
        <is>
          <t>15768832873</t>
        </is>
      </c>
      <c r="H3007" s="0" t="inlineStr">
        <is>
          <t>2026-08-22 15:32:39</t>
        </is>
      </c>
      <c r="I3007" s="0" t="inlineStr">
        <is>
          <t>潮州市潮安区庵埠镇庵西网格庵凤路郭陇村</t>
        </is>
      </c>
      <c r="J3007" s="0" t="inlineStr">
        <is>
          <t>郑静亮</t>
        </is>
      </c>
      <c r="K3007" s="0" t="inlineStr">
        <is>
          <t>潮安城区工作站</t>
        </is>
      </c>
      <c r="L3007" s="0" t="inlineStr">
        <is>
          <t>潮安</t>
        </is>
      </c>
      <c r="M3007" s="0" t="inlineStr">
        <is>
          <t>20260821205220X740244856</t>
        </is>
      </c>
      <c r="N3007" s="0" t="inlineStr">
        <is>
          <t>CMCC-CZ-TSCLX-20260821-021993</t>
        </is>
      </c>
      <c r="O3007" s="0" t="inlineStr">
        <is>
          <t>潮州</t>
        </is>
      </c>
      <c r="P3007" s="0" t="inlineStr">
        <is>
          <t>潮安区</t>
        </is>
      </c>
      <c r="Q3007" s="0">
        <f>IF(AND(A99&lt;&gt;"已参评好",F99&gt;=5),"超5小时未参评",IF(F99&gt;=7,"超7小时未参评",IF(F99&gt;=8,"超时未参评","")))</f>
        <v/>
      </c>
      <c r="R3007" s="0" t="n"/>
    </row>
    <row r="3008">
      <c r="B3008" s="0" t="inlineStr">
        <is>
          <t>是</t>
        </is>
      </c>
      <c r="C3008" s="56" t="n">
        <v>46257.1099537037</v>
      </c>
      <c r="D3008" s="0" t="inlineStr">
        <is>
          <t>否</t>
        </is>
      </c>
      <c r="E3008" s="56" t="n">
        <v>46256.77662037037</v>
      </c>
      <c r="F3008" s="54">
        <f>(NOW()-E100)*24</f>
        <v/>
      </c>
      <c r="G3008" s="0" t="inlineStr">
        <is>
          <t>13715837689</t>
        </is>
      </c>
      <c r="H3008" s="0" t="inlineStr">
        <is>
          <t>2026-08-22 16:38:20</t>
        </is>
      </c>
      <c r="I3008" s="0" t="inlineStr">
        <is>
          <t>潮州市潮安区彩塘镇金砂网格彩金路金砂四村</t>
        </is>
      </c>
      <c r="J3008" s="0" t="inlineStr">
        <is>
          <t>杨鑫泳</t>
        </is>
      </c>
      <c r="K3008" s="0" t="inlineStr">
        <is>
          <t>彩塘东凤工作站</t>
        </is>
      </c>
      <c r="L3008" s="0" t="inlineStr">
        <is>
          <t>潮安</t>
        </is>
      </c>
      <c r="M3008" s="0" t="inlineStr">
        <is>
          <t>20260821205540X940430355</t>
        </is>
      </c>
      <c r="N3008" s="0" t="inlineStr">
        <is>
          <t>CMCC-CZ-TSCLX-20260821-023790</t>
        </is>
      </c>
      <c r="O3008" s="0" t="inlineStr">
        <is>
          <t>潮州</t>
        </is>
      </c>
      <c r="P3008" s="0" t="inlineStr">
        <is>
          <t>潮安区</t>
        </is>
      </c>
      <c r="Q3008" s="0">
        <f>IF(AND(A100&lt;&gt;"已参评好",F100&gt;=5),"超5小时未参评",IF(F100&gt;=7,"超7小时未参评",IF(F100&gt;=8,"超时未参评","")))</f>
        <v/>
      </c>
      <c r="R3008" s="0" t="n"/>
    </row>
    <row r="3009">
      <c r="B3009" s="0" t="inlineStr">
        <is>
          <t>是</t>
        </is>
      </c>
      <c r="C3009" s="56" t="n">
        <v>46257.11413194444</v>
      </c>
      <c r="D3009" s="0" t="inlineStr">
        <is>
          <t>否</t>
        </is>
      </c>
      <c r="E3009" s="56" t="n">
        <v>46256.78079861111</v>
      </c>
      <c r="F3009" s="54">
        <f>(NOW()-E101)*24</f>
        <v/>
      </c>
      <c r="G3009" s="0" t="inlineStr">
        <is>
          <t>13670755921</t>
        </is>
      </c>
      <c r="H3009" s="0" t="inlineStr">
        <is>
          <t>2026-08-22 16:44:21</t>
        </is>
      </c>
      <c r="I3009" s="0" t="inlineStr">
        <is>
          <t>潮州市饶平县新圩镇网格X080县道左麦村</t>
        </is>
      </c>
      <c r="J3009" s="0" t="inlineStr">
        <is>
          <t>陈宋杰</t>
        </is>
      </c>
      <c r="K3009" s="0" t="inlineStr">
        <is>
          <t>饶平中片工作站</t>
        </is>
      </c>
      <c r="L3009" s="0" t="inlineStr">
        <is>
          <t>饶平</t>
        </is>
      </c>
      <c r="M3009" s="0" t="inlineStr">
        <is>
          <t>20260821212510X710545647</t>
        </is>
      </c>
      <c r="N3009" s="0" t="inlineStr">
        <is>
          <t>CMCC-CZ-TSCLX-20260821-025764</t>
        </is>
      </c>
      <c r="O3009" s="0" t="inlineStr">
        <is>
          <t>潮州</t>
        </is>
      </c>
      <c r="P3009" s="0" t="inlineStr">
        <is>
          <t>饶平县</t>
        </is>
      </c>
      <c r="Q3009" s="0">
        <f>IF(AND(A101&lt;&gt;"已参评好",F101&gt;=5),"超5小时未参评",IF(F101&gt;=7,"超7小时未参评",IF(F101&gt;=8,"超时未参评","")))</f>
        <v/>
      </c>
      <c r="R3009" s="0" t="n"/>
    </row>
    <row r="3010">
      <c r="B3010" s="0" t="inlineStr">
        <is>
          <t>是</t>
        </is>
      </c>
      <c r="C3010" s="56" t="n">
        <v>46257.14467592593</v>
      </c>
      <c r="D3010" s="0" t="inlineStr">
        <is>
          <t>否</t>
        </is>
      </c>
      <c r="E3010" s="56" t="n">
        <v>46256.81134259259</v>
      </c>
      <c r="F3010" s="54">
        <f>(NOW()-E102)*24</f>
        <v/>
      </c>
      <c r="G3010" s="0" t="inlineStr">
        <is>
          <t>15216975454</t>
        </is>
      </c>
      <c r="H3010" s="0" t="inlineStr">
        <is>
          <t>2026-08-22 17:28:20</t>
        </is>
      </c>
      <c r="I3010" s="0" t="inlineStr">
        <is>
          <t>潮州市饶平县樟溪镇网格084县道烈火村</t>
        </is>
      </c>
      <c r="J3010" s="0" t="inlineStr">
        <is>
          <t>林孝展</t>
        </is>
      </c>
      <c r="K3010" s="0" t="inlineStr">
        <is>
          <t>饶平中片工作站</t>
        </is>
      </c>
      <c r="L3010" s="0" t="inlineStr">
        <is>
          <t>饶平</t>
        </is>
      </c>
      <c r="M3010" s="0" t="inlineStr">
        <is>
          <t>20260821212928X968378887</t>
        </is>
      </c>
      <c r="N3010" s="0" t="inlineStr">
        <is>
          <t>CMCC-CZ-TSCLX-20260821-038222</t>
        </is>
      </c>
      <c r="O3010" s="0" t="inlineStr">
        <is>
          <t>潮州</t>
        </is>
      </c>
      <c r="P3010" s="0" t="inlineStr">
        <is>
          <t>饶平县</t>
        </is>
      </c>
      <c r="Q3010" s="0">
        <f>IF(AND(A102&lt;&gt;"已参评好",F102&gt;=5),"超5小时未参评",IF(F102&gt;=7,"超7小时未参评",IF(F102&gt;=8,"超时未参评","")))</f>
        <v/>
      </c>
      <c r="R3010" s="0" t="n"/>
    </row>
    <row r="3011">
      <c r="B3011" s="0" t="inlineStr">
        <is>
          <t>是</t>
        </is>
      </c>
      <c r="C3011" s="56" t="n">
        <v>46257.18631944444</v>
      </c>
      <c r="D3011" s="0" t="inlineStr">
        <is>
          <t>否</t>
        </is>
      </c>
      <c r="E3011" s="56" t="n">
        <v>46256.85298611111</v>
      </c>
      <c r="F3011" s="54">
        <f>(NOW()-E103)*24</f>
        <v/>
      </c>
      <c r="G3011" s="0" t="inlineStr">
        <is>
          <t>13652803191</t>
        </is>
      </c>
      <c r="H3011" s="0" t="inlineStr">
        <is>
          <t>2026-08-22 18:28:18</t>
        </is>
      </c>
      <c r="I3011" s="0" t="inlineStr">
        <is>
          <t>潮州市饶平县饶洋镇网格334省道水东村片区</t>
        </is>
      </c>
      <c r="J3011" s="0" t="inlineStr">
        <is>
          <t>詹振声</t>
        </is>
      </c>
      <c r="K3011" s="0" t="inlineStr">
        <is>
          <t>饶平北片工作站</t>
        </is>
      </c>
      <c r="L3011" s="0" t="inlineStr">
        <is>
          <t>饶平</t>
        </is>
      </c>
      <c r="M3011" s="0" t="inlineStr">
        <is>
          <t>20260821215354X434082361</t>
        </is>
      </c>
      <c r="N3011" s="0" t="inlineStr">
        <is>
          <t>CMCC-CZ-TSCLX-20260821-036314</t>
        </is>
      </c>
      <c r="O3011" s="0" t="inlineStr">
        <is>
          <t>潮州</t>
        </is>
      </c>
      <c r="P3011" s="0" t="inlineStr">
        <is>
          <t>饶平县</t>
        </is>
      </c>
      <c r="Q3011" s="0">
        <f>IF(AND(A103&lt;&gt;"已参评好",F103&gt;=5),"超5小时未参评",IF(F103&gt;=7,"超7小时未参评",IF(F103&gt;=8,"超时未参评","")))</f>
        <v/>
      </c>
      <c r="R3011" s="0" t="n"/>
    </row>
    <row r="3012">
      <c r="B3012" s="0" t="inlineStr">
        <is>
          <t>是</t>
        </is>
      </c>
      <c r="C3012" s="56" t="n">
        <v>46257.06009259259</v>
      </c>
      <c r="D3012" s="0" t="inlineStr">
        <is>
          <t>否</t>
        </is>
      </c>
      <c r="E3012" s="56" t="n">
        <v>46256.72675925926</v>
      </c>
      <c r="F3012" s="54">
        <f>(NOW()-E104)*24</f>
        <v/>
      </c>
      <c r="G3012" s="0" t="inlineStr">
        <is>
          <t>15913053838</t>
        </is>
      </c>
      <c r="H3012" s="0" t="inlineStr">
        <is>
          <t>2026-08-22 15:26:32</t>
        </is>
      </c>
      <c r="I3012" s="0" t="inlineStr">
        <is>
          <t>潮州市潮安区枫溪镇如意网格潮汕路山边村</t>
        </is>
      </c>
      <c r="J3012" s="0" t="inlineStr">
        <is>
          <t>陈丹华</t>
        </is>
      </c>
      <c r="K3012" s="0" t="inlineStr">
        <is>
          <t>瓷都枫溪工作站</t>
        </is>
      </c>
      <c r="L3012" s="0" t="inlineStr">
        <is>
          <t>市区</t>
        </is>
      </c>
      <c r="M3012" s="0" t="inlineStr">
        <is>
          <t>20260822065555X955142515</t>
        </is>
      </c>
      <c r="N3012" s="0" t="inlineStr">
        <is>
          <t>CMCC-CZ-TSCLX-20260822-008407</t>
        </is>
      </c>
      <c r="O3012" s="0" t="inlineStr">
        <is>
          <t>潮州</t>
        </is>
      </c>
      <c r="P3012" s="0" t="inlineStr">
        <is>
          <t>潮安区</t>
        </is>
      </c>
      <c r="Q3012" s="0">
        <f>IF(AND(A104&lt;&gt;"已参评好",F104&gt;=5),"超5小时未参评",IF(F104&gt;=7,"超7小时未参评",IF(F104&gt;=8,"超时未参评","")))</f>
        <v/>
      </c>
      <c r="R3012" s="0" t="n"/>
    </row>
    <row r="3013">
      <c r="A3013" s="0" t="inlineStr">
        <is>
          <t>已参评好</t>
        </is>
      </c>
      <c r="B3013" s="0" t="inlineStr">
        <is>
          <t>是</t>
        </is>
      </c>
      <c r="C3013" s="56" t="n">
        <v>46257.12956018518</v>
      </c>
      <c r="D3013" s="0" t="inlineStr">
        <is>
          <t>否</t>
        </is>
      </c>
      <c r="E3013" s="56" t="n">
        <v>46256.79622685185</v>
      </c>
      <c r="F3013" s="54">
        <f>(NOW()-E105)*24</f>
        <v/>
      </c>
      <c r="G3013" s="0" t="inlineStr">
        <is>
          <t>13690042142</t>
        </is>
      </c>
      <c r="H3013" s="0" t="inlineStr">
        <is>
          <t>2026-08-22 17:06:34</t>
        </is>
      </c>
      <c r="I3013" s="0" t="inlineStr">
        <is>
          <t>潮州市潮安区江东镇江东北网格中横路上庄村</t>
        </is>
      </c>
      <c r="J3013" s="0" t="inlineStr">
        <is>
          <t>庄树标</t>
        </is>
      </c>
      <c r="K3013" s="0" t="inlineStr">
        <is>
          <t>江东龙湖工作站</t>
        </is>
      </c>
      <c r="L3013" s="0" t="inlineStr">
        <is>
          <t>潮安</t>
        </is>
      </c>
      <c r="M3013" s="0" t="inlineStr">
        <is>
          <t>20260822090846X926284583</t>
        </is>
      </c>
      <c r="N3013" s="0" t="inlineStr">
        <is>
          <t>CMCC-CZ-TSCLX-20260822-003632</t>
        </is>
      </c>
      <c r="O3013" s="0" t="inlineStr">
        <is>
          <t>潮州</t>
        </is>
      </c>
      <c r="P3013" s="0" t="inlineStr">
        <is>
          <t>潮安区</t>
        </is>
      </c>
      <c r="Q3013" s="0">
        <f>IF(AND(A105&lt;&gt;"已参评好",F105&gt;=5),"超5小时未参评",IF(F105&gt;=7,"超7小时未参评",IF(F105&gt;=8,"超时未参评","")))</f>
        <v/>
      </c>
      <c r="R3013" s="0" t="inlineStr">
        <is>
          <t>已参评好</t>
        </is>
      </c>
    </row>
    <row r="3014">
      <c r="B3014" s="0" t="inlineStr">
        <is>
          <t>是</t>
        </is>
      </c>
      <c r="C3014" s="56" t="n">
        <v>46257.08326388889</v>
      </c>
      <c r="D3014" s="0" t="inlineStr">
        <is>
          <t>否</t>
        </is>
      </c>
      <c r="E3014" s="56" t="n">
        <v>46256.74993055555</v>
      </c>
      <c r="F3014" s="54">
        <f>(NOW()-E106)*24</f>
        <v/>
      </c>
      <c r="G3014" s="0" t="inlineStr">
        <is>
          <t>19878932982</t>
        </is>
      </c>
      <c r="H3014" s="0" t="inlineStr">
        <is>
          <t>2026-08-22 15:59:54</t>
        </is>
      </c>
      <c r="I3014" s="0" t="inlineStr">
        <is>
          <t>潮州市潮安区彩塘镇金砂网格彩金路金砂一村</t>
        </is>
      </c>
      <c r="J3014" s="0" t="inlineStr">
        <is>
          <t>陈镇雄</t>
        </is>
      </c>
      <c r="K3014" s="0" t="inlineStr">
        <is>
          <t>彩塘东凤工作站</t>
        </is>
      </c>
      <c r="L3014" s="0" t="inlineStr">
        <is>
          <t>潮安</t>
        </is>
      </c>
      <c r="M3014" s="0" t="inlineStr">
        <is>
          <t>20260822093723X643433519</t>
        </is>
      </c>
      <c r="N3014" s="0" t="inlineStr">
        <is>
          <t>CMCC-CZ-TSCLX-20260822-000268</t>
        </is>
      </c>
      <c r="O3014" s="0" t="inlineStr">
        <is>
          <t>潮州</t>
        </is>
      </c>
      <c r="P3014" s="0" t="inlineStr">
        <is>
          <t>潮安区</t>
        </is>
      </c>
      <c r="Q3014" s="0">
        <f>IF(AND(A106&lt;&gt;"已参评好",F106&gt;=5),"超5小时未参评",IF(F106&gt;=7,"超7小时未参评",IF(F106&gt;=8,"超时未参评","")))</f>
        <v/>
      </c>
      <c r="R3014" s="0" t="n"/>
    </row>
    <row r="3015">
      <c r="B3015" s="0" t="inlineStr">
        <is>
          <t>是</t>
        </is>
      </c>
      <c r="C3015" s="56" t="n">
        <v>46257.07791666667</v>
      </c>
      <c r="D3015" s="0" t="inlineStr">
        <is>
          <t>否</t>
        </is>
      </c>
      <c r="E3015" s="56" t="n">
        <v>46256.74458333333</v>
      </c>
      <c r="F3015" s="54">
        <f>(NOW()-E107)*24</f>
        <v/>
      </c>
      <c r="G3015" s="0" t="inlineStr">
        <is>
          <t>13829084302</t>
        </is>
      </c>
      <c r="H3015" s="0" t="inlineStr">
        <is>
          <t>2026-08-22 15:52:12</t>
        </is>
      </c>
      <c r="I3015" s="0" t="inlineStr">
        <is>
          <t>潮州市潮安区枫溪镇长美网格展宏路枫一工业区</t>
        </is>
      </c>
      <c r="J3015" s="0" t="inlineStr">
        <is>
          <t>庄卓煌</t>
        </is>
      </c>
      <c r="K3015" s="0" t="inlineStr">
        <is>
          <t>瓷都枫溪工作站</t>
        </is>
      </c>
      <c r="L3015" s="0" t="inlineStr">
        <is>
          <t>市区</t>
        </is>
      </c>
      <c r="M3015" s="0" t="inlineStr">
        <is>
          <t>20260822094605X165786308</t>
        </is>
      </c>
      <c r="N3015" s="0" t="inlineStr">
        <is>
          <t>CMCC-CZ-TSCLX-20260822-008880</t>
        </is>
      </c>
      <c r="O3015" s="0" t="inlineStr">
        <is>
          <t>潮州</t>
        </is>
      </c>
      <c r="P3015" s="0" t="inlineStr">
        <is>
          <t>潮安区</t>
        </is>
      </c>
      <c r="Q3015" s="0">
        <f>IF(AND(A107&lt;&gt;"已参评好",F107&gt;=5),"超5小时未参评",IF(F107&gt;=7,"超7小时未参评",IF(F107&gt;=8,"超时未参评","")))</f>
        <v/>
      </c>
      <c r="R3015" s="0" t="n"/>
    </row>
    <row r="3016">
      <c r="B3016" s="0" t="inlineStr">
        <is>
          <t>是</t>
        </is>
      </c>
      <c r="C3016" s="56" t="n">
        <v>46257.05424768518</v>
      </c>
      <c r="D3016" s="0" t="inlineStr">
        <is>
          <t>否</t>
        </is>
      </c>
      <c r="E3016" s="56" t="n">
        <v>46256.72091435185</v>
      </c>
      <c r="F3016" s="54">
        <f>(NOW()-E108)*24</f>
        <v/>
      </c>
      <c r="G3016" s="0" t="inlineStr">
        <is>
          <t>13827345680</t>
        </is>
      </c>
      <c r="H3016" s="0" t="inlineStr">
        <is>
          <t>2026-08-22 15:18:07</t>
        </is>
      </c>
      <c r="I3016" s="0" t="inlineStr">
        <is>
          <t>潮州市潮安区庵埠镇庵北网格安南路文里村</t>
        </is>
      </c>
      <c r="J3016" s="0" t="inlineStr">
        <is>
          <t>蔡满煜</t>
        </is>
      </c>
      <c r="K3016" s="0" t="inlineStr">
        <is>
          <t>潮安城区工作站</t>
        </is>
      </c>
      <c r="L3016" s="0" t="inlineStr">
        <is>
          <t>潮安</t>
        </is>
      </c>
      <c r="M3016" s="0" t="inlineStr">
        <is>
          <t>20260822100349X229485130</t>
        </is>
      </c>
      <c r="N3016" s="0" t="inlineStr">
        <is>
          <t>CMCC-CZ-TSCLX-20260822-008517</t>
        </is>
      </c>
      <c r="O3016" s="0" t="inlineStr">
        <is>
          <t>潮州</t>
        </is>
      </c>
      <c r="P3016" s="0" t="inlineStr">
        <is>
          <t>潮安区</t>
        </is>
      </c>
      <c r="Q3016" s="0">
        <f>IF(AND(A108&lt;&gt;"已参评好",F108&gt;=5),"超5小时未参评",IF(F108&gt;=7,"超7小时未参评",IF(F108&gt;=8,"超时未参评","")))</f>
        <v/>
      </c>
      <c r="R3016" s="0" t="n"/>
    </row>
    <row r="3017">
      <c r="B3017" s="0" t="inlineStr">
        <is>
          <t>是</t>
        </is>
      </c>
      <c r="C3017" s="56" t="n">
        <v>46257.081875</v>
      </c>
      <c r="D3017" s="0" t="inlineStr">
        <is>
          <t>否</t>
        </is>
      </c>
      <c r="E3017" s="56" t="n">
        <v>46256.74854166667</v>
      </c>
      <c r="F3017" s="54">
        <f>(NOW()-E109)*24</f>
        <v/>
      </c>
      <c r="G3017" s="0" t="inlineStr">
        <is>
          <t>13433753360</t>
        </is>
      </c>
      <c r="H3017" s="0" t="inlineStr">
        <is>
          <t>2026-08-22 15:57:54</t>
        </is>
      </c>
      <c r="I3017" s="0" t="inlineStr">
        <is>
          <t>潮州市潮安区庵埠镇庵北网格安南路文里村</t>
        </is>
      </c>
      <c r="J3017" s="0" t="inlineStr">
        <is>
          <t>许美庆</t>
        </is>
      </c>
      <c r="K3017" s="0" t="inlineStr">
        <is>
          <t>潮安城区工作站</t>
        </is>
      </c>
      <c r="L3017" s="0" t="inlineStr">
        <is>
          <t>潮安</t>
        </is>
      </c>
      <c r="M3017" s="0" t="inlineStr">
        <is>
          <t>20260822100353X233518642</t>
        </is>
      </c>
      <c r="N3017" s="0" t="inlineStr">
        <is>
          <t>CMCC-CZ-TSCLX-20260822-002299</t>
        </is>
      </c>
      <c r="O3017" s="0" t="inlineStr">
        <is>
          <t>潮州</t>
        </is>
      </c>
      <c r="P3017" s="0" t="inlineStr">
        <is>
          <t>潮安区</t>
        </is>
      </c>
      <c r="Q3017" s="0">
        <f>IF(AND(A109&lt;&gt;"已参评好",F109&gt;=5),"超5小时未参评",IF(F109&gt;=7,"超7小时未参评",IF(F109&gt;=8,"超时未参评","")))</f>
        <v/>
      </c>
      <c r="R3017" s="0" t="n"/>
    </row>
    <row r="3018">
      <c r="B3018" s="0" t="inlineStr">
        <is>
          <t>是</t>
        </is>
      </c>
      <c r="C3018" s="56" t="n">
        <v>46257.09327546296</v>
      </c>
      <c r="D3018" s="0" t="inlineStr">
        <is>
          <t>否</t>
        </is>
      </c>
      <c r="E3018" s="56" t="n">
        <v>46256.75994212963</v>
      </c>
      <c r="F3018" s="54">
        <f>(NOW()-E110)*24</f>
        <v/>
      </c>
      <c r="G3018" s="0" t="inlineStr">
        <is>
          <t>13632025551</t>
        </is>
      </c>
      <c r="H3018" s="0" t="inlineStr">
        <is>
          <t>2026-08-22 16:14:19</t>
        </is>
      </c>
      <c r="I3018" s="0" t="inlineStr">
        <is>
          <t>潮州市湘桥区城西街道大道南网格新南路枫春水果粮油批发市场</t>
        </is>
      </c>
      <c r="J3018" s="0" t="inlineStr">
        <is>
          <t>陈林伟</t>
        </is>
      </c>
      <c r="K3018" s="0" t="inlineStr">
        <is>
          <t>市区城南工作站</t>
        </is>
      </c>
      <c r="L3018" s="0" t="inlineStr">
        <is>
          <t>市区</t>
        </is>
      </c>
      <c r="M3018" s="0" t="inlineStr">
        <is>
          <t>20260822114846X526584709</t>
        </is>
      </c>
      <c r="N3018" s="0" t="inlineStr">
        <is>
          <t>CMCC-CZ-TSCLX-20260822-006507</t>
        </is>
      </c>
      <c r="O3018" s="0" t="inlineStr">
        <is>
          <t>潮州</t>
        </is>
      </c>
      <c r="P3018" s="0" t="inlineStr">
        <is>
          <t>湘桥区</t>
        </is>
      </c>
      <c r="Q3018" s="0">
        <f>IF(AND(A110&lt;&gt;"已参评好",F110&gt;=5),"超5小时未参评",IF(F110&gt;=7,"超7小时未参评",IF(F110&gt;=8,"超时未参评","")))</f>
        <v/>
      </c>
      <c r="R3018" s="0" t="n"/>
    </row>
    <row r="3019">
      <c r="B3019" s="0" t="inlineStr">
        <is>
          <t>是</t>
        </is>
      </c>
      <c r="C3019" s="56" t="n">
        <v>46257.07361111111</v>
      </c>
      <c r="D3019" s="0" t="inlineStr">
        <is>
          <t>否</t>
        </is>
      </c>
      <c r="E3019" s="56" t="n">
        <v>46256.74027777778</v>
      </c>
      <c r="F3019" s="54">
        <f>(NOW()-E111)*24</f>
        <v/>
      </c>
      <c r="G3019" s="0" t="inlineStr">
        <is>
          <t>13903093459</t>
        </is>
      </c>
      <c r="H3019" s="0" t="inlineStr">
        <is>
          <t>2026-08-22 15:46:00</t>
        </is>
      </c>
      <c r="I3019" s="0" t="inlineStr">
        <is>
          <t>潮州市潮安区浮洋镇浮洋南网格东边路东边村</t>
        </is>
      </c>
      <c r="J3019" s="0" t="inlineStr">
        <is>
          <t>卢楚佳</t>
        </is>
      </c>
      <c r="K3019" s="0" t="inlineStr">
        <is>
          <t>浮洋网格</t>
        </is>
      </c>
      <c r="M3019" s="0" t="inlineStr">
        <is>
          <t>20260822100518X318862984</t>
        </is>
      </c>
      <c r="N3019" s="0" t="inlineStr">
        <is>
          <t>CMCC-CZ-TSCLX-20260822-003527</t>
        </is>
      </c>
      <c r="O3019" s="0" t="inlineStr">
        <is>
          <t>潮州</t>
        </is>
      </c>
      <c r="P3019" s="0" t="inlineStr">
        <is>
          <t>潮安区</t>
        </is>
      </c>
      <c r="Q3019" s="0">
        <f>IF(AND(A111&lt;&gt;"已参评好",F111&gt;=5),"超5小时未参评",IF(F111&gt;=7,"超7小时未参评",IF(F111&gt;=8,"超时未参评","")))</f>
        <v/>
      </c>
      <c r="R3019" s="0" t="n"/>
    </row>
    <row r="3020">
      <c r="A3020" s="0" t="inlineStr">
        <is>
          <t>未参评好</t>
        </is>
      </c>
      <c r="B3020" s="0" t="inlineStr">
        <is>
          <t>是</t>
        </is>
      </c>
      <c r="C3020" s="56" t="n">
        <v>46257.04854166666</v>
      </c>
      <c r="D3020" s="0" t="inlineStr">
        <is>
          <t>否</t>
        </is>
      </c>
      <c r="E3020" s="56" t="n">
        <v>46256.71520833333</v>
      </c>
      <c r="F3020" s="54">
        <f>(NOW()-E112)*24</f>
        <v/>
      </c>
      <c r="G3020" s="0" t="inlineStr">
        <is>
          <t>15876821109</t>
        </is>
      </c>
      <c r="H3020" s="0" t="inlineStr">
        <is>
          <t>2026-08-22 15:09:54</t>
        </is>
      </c>
      <c r="I3020" s="0" t="inlineStr">
        <is>
          <t>潮州市饶平县汫洲镇网格085县道东环城路东片区</t>
        </is>
      </c>
      <c r="J3020" s="0" t="inlineStr">
        <is>
          <t>麦杰生</t>
        </is>
      </c>
      <c r="K3020" s="0" t="inlineStr">
        <is>
          <t>饶平西片工作站</t>
        </is>
      </c>
      <c r="L3020" s="0" t="inlineStr">
        <is>
          <t>饶平</t>
        </is>
      </c>
      <c r="M3020" s="0" t="inlineStr">
        <is>
          <t>20260822101325X805708694</t>
        </is>
      </c>
      <c r="N3020" s="0" t="inlineStr">
        <is>
          <t>CMCC-CZ-TSCLX-20260822-006519</t>
        </is>
      </c>
      <c r="O3020" s="0" t="inlineStr">
        <is>
          <t>潮州</t>
        </is>
      </c>
      <c r="P3020" s="0" t="inlineStr">
        <is>
          <t>饶平县</t>
        </is>
      </c>
      <c r="Q3020" s="0">
        <f>IF(AND(A112&lt;&gt;"已参评好",F112&gt;=5),"超5小时未参评",IF(F112&gt;=7,"超7小时未参评",IF(F112&gt;=8,"超时未参评","")))</f>
        <v/>
      </c>
      <c r="R3020" s="0" t="inlineStr">
        <is>
          <t>老人不会操作</t>
        </is>
      </c>
    </row>
    <row r="3021">
      <c r="B3021" s="0" t="inlineStr">
        <is>
          <t>是</t>
        </is>
      </c>
      <c r="C3021" s="56" t="n">
        <v>46257.0974537037</v>
      </c>
      <c r="D3021" s="0" t="inlineStr">
        <is>
          <t>否</t>
        </is>
      </c>
      <c r="E3021" s="56" t="n">
        <v>46256.76412037037</v>
      </c>
      <c r="F3021" s="54">
        <f>(NOW()-E113)*24</f>
        <v/>
      </c>
      <c r="G3021" s="0" t="inlineStr">
        <is>
          <t>15994966049</t>
        </is>
      </c>
      <c r="H3021" s="0" t="inlineStr">
        <is>
          <t>2026-08-22 16:20:20</t>
        </is>
      </c>
      <c r="I3021" s="0" t="inlineStr">
        <is>
          <t>潮州市潮安区枫溪镇如意网格新风路詹厝村</t>
        </is>
      </c>
      <c r="J3021" s="0" t="inlineStr">
        <is>
          <t>洪溢</t>
        </is>
      </c>
      <c r="K3021" s="0" t="inlineStr">
        <is>
          <t>瓷都枫溪工作站</t>
        </is>
      </c>
      <c r="L3021" s="0" t="inlineStr">
        <is>
          <t>市区</t>
        </is>
      </c>
      <c r="M3021" s="0" t="inlineStr">
        <is>
          <t>20260822101632X992951150</t>
        </is>
      </c>
      <c r="N3021" s="0" t="inlineStr">
        <is>
          <t>CMCC-CZ-TSCLX-20260822-004533</t>
        </is>
      </c>
      <c r="O3021" s="0" t="inlineStr">
        <is>
          <t>潮州</t>
        </is>
      </c>
      <c r="P3021" s="0" t="inlineStr">
        <is>
          <t>潮安区</t>
        </is>
      </c>
      <c r="Q3021" s="0">
        <f>IF(AND(A113&lt;&gt;"已参评好",F113&gt;=5),"超5小时未参评",IF(F113&gt;=7,"超7小时未参评",IF(F113&gt;=8,"超时未参评","")))</f>
        <v/>
      </c>
      <c r="R3021" s="0" t="n"/>
    </row>
    <row r="3022">
      <c r="B3022" s="0" t="inlineStr">
        <is>
          <t>是</t>
        </is>
      </c>
      <c r="C3022" s="56" t="n">
        <v>46257.17572916667</v>
      </c>
      <c r="D3022" s="0" t="inlineStr">
        <is>
          <t>否</t>
        </is>
      </c>
      <c r="E3022" s="56" t="n">
        <v>46256.84239583334</v>
      </c>
      <c r="F3022" s="54">
        <f>(NOW()-E114)*24</f>
        <v/>
      </c>
      <c r="G3022" s="0" t="inlineStr">
        <is>
          <t>13553708551</t>
        </is>
      </c>
      <c r="H3022" s="0" t="inlineStr">
        <is>
          <t>2026-08-22 18:13:03</t>
        </is>
      </c>
      <c r="I3022" s="0" t="inlineStr">
        <is>
          <t>潮州市潮安区枫溪镇瓷兴网格瓷兴路瓷兴路东片</t>
        </is>
      </c>
      <c r="J3022" s="0" t="inlineStr">
        <is>
          <t>卢志平</t>
        </is>
      </c>
      <c r="K3022" s="0" t="inlineStr">
        <is>
          <t>瓷都枫溪工作站</t>
        </is>
      </c>
      <c r="L3022" s="0" t="inlineStr">
        <is>
          <t>市区</t>
        </is>
      </c>
      <c r="M3022" s="0" t="inlineStr">
        <is>
          <t>20260822102549X549343904</t>
        </is>
      </c>
      <c r="N3022" s="0" t="inlineStr">
        <is>
          <t>CMCC-CZ-TSCLX-20260822-000685</t>
        </is>
      </c>
      <c r="O3022" s="0" t="inlineStr">
        <is>
          <t>潮州</t>
        </is>
      </c>
      <c r="P3022" s="0" t="inlineStr">
        <is>
          <t>潮安区</t>
        </is>
      </c>
      <c r="Q3022" s="0">
        <f>IF(AND(A114&lt;&gt;"已参评好",F114&gt;=5),"超5小时未参评",IF(F114&gt;=7,"超7小时未参评",IF(F114&gt;=8,"超时未参评","")))</f>
        <v/>
      </c>
      <c r="R3022" s="0" t="n"/>
    </row>
    <row r="3023">
      <c r="B3023" s="0" t="inlineStr">
        <is>
          <t>是</t>
        </is>
      </c>
      <c r="C3023" s="56" t="n">
        <v>46257.16152777777</v>
      </c>
      <c r="D3023" s="0" t="inlineStr">
        <is>
          <t>否</t>
        </is>
      </c>
      <c r="E3023" s="56" t="n">
        <v>46256.82819444445</v>
      </c>
      <c r="F3023" s="54">
        <f>(NOW()-E115)*24</f>
        <v/>
      </c>
      <c r="G3023" s="0" t="inlineStr">
        <is>
          <t>15816590131</t>
        </is>
      </c>
      <c r="H3023" s="0" t="inlineStr">
        <is>
          <t>2026-08-22 17:52:36</t>
        </is>
      </c>
      <c r="I3023" s="0" t="inlineStr">
        <is>
          <t>潮州市潮安区归湖镇赤凤归湖网格金舟路金舟村</t>
        </is>
      </c>
      <c r="J3023" s="0" t="inlineStr">
        <is>
          <t>林桂明</t>
        </is>
      </c>
      <c r="K3023" s="0" t="inlineStr">
        <is>
          <t>北部四镇工作站</t>
        </is>
      </c>
      <c r="L3023" s="0" t="inlineStr">
        <is>
          <t>潮安</t>
        </is>
      </c>
      <c r="M3023" s="0" t="inlineStr">
        <is>
          <t>20260822104101X461811406</t>
        </is>
      </c>
      <c r="N3023" s="0" t="inlineStr">
        <is>
          <t>CMCC-CZ-TSCLX-20260822-003298</t>
        </is>
      </c>
      <c r="O3023" s="0" t="inlineStr">
        <is>
          <t>潮州</t>
        </is>
      </c>
      <c r="P3023" s="0" t="inlineStr">
        <is>
          <t>潮安区</t>
        </is>
      </c>
      <c r="Q3023" s="0">
        <f>IF(AND(A115&lt;&gt;"已参评好",F115&gt;=5),"超5小时未参评",IF(F115&gt;=7,"超7小时未参评",IF(F115&gt;=8,"超时未参评","")))</f>
        <v/>
      </c>
      <c r="R3023" s="0" t="n"/>
    </row>
    <row r="3024">
      <c r="B3024" s="0" t="inlineStr">
        <is>
          <t>是</t>
        </is>
      </c>
      <c r="C3024" s="56" t="n">
        <v>46257.081875</v>
      </c>
      <c r="D3024" s="0" t="inlineStr">
        <is>
          <t>否</t>
        </is>
      </c>
      <c r="E3024" s="56" t="n">
        <v>46256.74854166667</v>
      </c>
      <c r="F3024" s="54">
        <f>(NOW()-E116)*24</f>
        <v/>
      </c>
      <c r="G3024" s="0" t="inlineStr">
        <is>
          <t>15919564902</t>
        </is>
      </c>
      <c r="H3024" s="0" t="inlineStr">
        <is>
          <t>2026-08-22 15:57:54</t>
        </is>
      </c>
      <c r="I3024" s="0" t="inlineStr">
        <is>
          <t>潮州市潮安区枫溪镇长美网格枫留路炮楼片区</t>
        </is>
      </c>
      <c r="J3024" s="0" t="inlineStr">
        <is>
          <t>蔡镇炎</t>
        </is>
      </c>
      <c r="M3024" s="0" t="inlineStr">
        <is>
          <t>20260822123752X472390228</t>
        </is>
      </c>
      <c r="N3024" s="0" t="inlineStr">
        <is>
          <t>CMCC-CZ-TSCLX-20260822-000706</t>
        </is>
      </c>
      <c r="O3024" s="0" t="inlineStr">
        <is>
          <t>潮州</t>
        </is>
      </c>
      <c r="P3024" s="0" t="inlineStr">
        <is>
          <t>潮安区</t>
        </is>
      </c>
      <c r="Q3024" s="0">
        <f>IF(AND(A116&lt;&gt;"已参评好",F116&gt;=5),"超5小时未参评",IF(F116&gt;=7,"超7小时未参评",IF(F116&gt;=8,"超时未参评","")))</f>
        <v/>
      </c>
      <c r="R3024" s="0" t="n"/>
    </row>
    <row r="3025">
      <c r="B3025" s="0" t="inlineStr">
        <is>
          <t>是</t>
        </is>
      </c>
      <c r="C3025" s="56" t="n">
        <v>46257.06684027778</v>
      </c>
      <c r="D3025" s="0" t="inlineStr">
        <is>
          <t>否</t>
        </is>
      </c>
      <c r="E3025" s="56" t="n">
        <v>46256.73350694445</v>
      </c>
      <c r="F3025" s="54">
        <f>(NOW()-E117)*24</f>
        <v/>
      </c>
      <c r="G3025" s="0" t="inlineStr">
        <is>
          <t>13710566614</t>
        </is>
      </c>
      <c r="H3025" s="0" t="inlineStr">
        <is>
          <t>2026-08-22 15:36:15</t>
        </is>
      </c>
      <c r="I3025" s="0" t="inlineStr">
        <is>
          <t>潮州市潮安区凤塘镇凤塘西网格书安路洪巷村</t>
        </is>
      </c>
      <c r="J3025" s="0" t="inlineStr">
        <is>
          <t>张泽杰</t>
        </is>
      </c>
      <c r="K3025" s="0" t="inlineStr">
        <is>
          <t>凤塘镇区工作站</t>
        </is>
      </c>
      <c r="L3025" s="0" t="inlineStr">
        <is>
          <t>潮安</t>
        </is>
      </c>
      <c r="M3025" s="0" t="inlineStr">
        <is>
          <t>20260822105938X578302606</t>
        </is>
      </c>
      <c r="N3025" s="0" t="inlineStr">
        <is>
          <t>CMCC-CZ-TSCLX-20260822-004354</t>
        </is>
      </c>
      <c r="O3025" s="0" t="inlineStr">
        <is>
          <t>潮州</t>
        </is>
      </c>
      <c r="P3025" s="0" t="inlineStr">
        <is>
          <t>潮安区</t>
        </is>
      </c>
      <c r="Q3025" s="0">
        <f>IF(AND(A117&lt;&gt;"已参评好",F117&gt;=5),"超5小时未参评",IF(F117&gt;=7,"超7小时未参评",IF(F117&gt;=8,"超时未参评","")))</f>
        <v/>
      </c>
      <c r="R3025" s="0" t="n"/>
    </row>
    <row r="3026">
      <c r="B3026" s="0" t="inlineStr">
        <is>
          <t>是</t>
        </is>
      </c>
      <c r="C3026" s="56" t="n">
        <v>46257.09711805556</v>
      </c>
      <c r="D3026" s="0" t="inlineStr">
        <is>
          <t>否</t>
        </is>
      </c>
      <c r="E3026" s="56" t="n">
        <v>46256.76378472222</v>
      </c>
      <c r="F3026" s="54">
        <f>(NOW()-E118)*24</f>
        <v/>
      </c>
      <c r="G3026" s="0" t="inlineStr">
        <is>
          <t>13332776317</t>
        </is>
      </c>
      <c r="H3026" s="0" t="inlineStr">
        <is>
          <t>2026-08-22 16:19:51</t>
        </is>
      </c>
      <c r="I3026" s="0" t="inlineStr">
        <is>
          <t>潮州市潮安区枫溪镇池湖网格池湖路绿榕大厦【可装2000M】</t>
        </is>
      </c>
      <c r="J3026" s="0" t="inlineStr">
        <is>
          <t>卢奕鑫</t>
        </is>
      </c>
      <c r="K3026" s="0" t="inlineStr">
        <is>
          <t>瓷都枫溪工作站</t>
        </is>
      </c>
      <c r="L3026" s="0" t="inlineStr">
        <is>
          <t>市区</t>
        </is>
      </c>
      <c r="M3026" s="0" t="inlineStr">
        <is>
          <t>20260822110008X608617905</t>
        </is>
      </c>
      <c r="N3026" s="0" t="inlineStr">
        <is>
          <t>CMCC-CZ-TSCLX-20260822-009624</t>
        </is>
      </c>
      <c r="O3026" s="0" t="inlineStr">
        <is>
          <t>潮州</t>
        </is>
      </c>
      <c r="P3026" s="0" t="inlineStr">
        <is>
          <t>潮安区</t>
        </is>
      </c>
      <c r="Q3026" s="0">
        <f>IF(AND(A118&lt;&gt;"已参评好",F118&gt;=5),"超5小时未参评",IF(F118&gt;=7,"超7小时未参评",IF(F118&gt;=8,"超时未参评","")))</f>
        <v/>
      </c>
      <c r="R3026" s="0" t="n"/>
    </row>
    <row r="3027">
      <c r="B3027" s="0" t="inlineStr">
        <is>
          <t>是</t>
        </is>
      </c>
      <c r="C3027" s="56" t="n">
        <v>46257.06438657407</v>
      </c>
      <c r="D3027" s="0" t="inlineStr">
        <is>
          <t>否</t>
        </is>
      </c>
      <c r="E3027" s="56" t="n">
        <v>46256.73105324074</v>
      </c>
      <c r="F3027" s="54">
        <f>(NOW()-E119)*24</f>
        <v/>
      </c>
      <c r="G3027" s="0" t="inlineStr">
        <is>
          <t>15976349930</t>
        </is>
      </c>
      <c r="H3027" s="0" t="inlineStr">
        <is>
          <t>2026-08-22 15:32:43</t>
        </is>
      </c>
      <c r="I3027" s="0" t="inlineStr">
        <is>
          <t>潮州市饶平县黄冈镇中心网格广场东路县政府片区</t>
        </is>
      </c>
      <c r="J3027" s="0" t="inlineStr">
        <is>
          <t>陈旭钦</t>
        </is>
      </c>
      <c r="K3027" s="0" t="inlineStr">
        <is>
          <t>饶平城区工作站</t>
        </is>
      </c>
      <c r="L3027" s="0" t="inlineStr">
        <is>
          <t>饶平</t>
        </is>
      </c>
      <c r="M3027" s="0" t="inlineStr">
        <is>
          <t>20260822112519X119091610</t>
        </is>
      </c>
      <c r="N3027" s="0" t="inlineStr">
        <is>
          <t>CMCC-CZ-TSCLX-20260822-005397</t>
        </is>
      </c>
      <c r="O3027" s="0" t="inlineStr">
        <is>
          <t>潮州</t>
        </is>
      </c>
      <c r="P3027" s="0" t="inlineStr">
        <is>
          <t>饶平县</t>
        </is>
      </c>
      <c r="Q3027" s="0">
        <f>IF(AND(A119&lt;&gt;"已参评好",F119&gt;=5),"超5小时未参评",IF(F119&gt;=7,"超7小时未参评",IF(F119&gt;=8,"超时未参评","")))</f>
        <v/>
      </c>
      <c r="R3027" s="0" t="n"/>
    </row>
    <row r="3028">
      <c r="B3028" s="0" t="inlineStr">
        <is>
          <t>是</t>
        </is>
      </c>
      <c r="C3028" s="56" t="n">
        <v>46257.1934375</v>
      </c>
      <c r="D3028" s="0" t="inlineStr">
        <is>
          <t>否</t>
        </is>
      </c>
      <c r="E3028" s="56" t="n">
        <v>46256.86010416667</v>
      </c>
      <c r="F3028" s="54">
        <f>(NOW()-E120)*24</f>
        <v/>
      </c>
      <c r="G3028" s="0" t="inlineStr">
        <is>
          <t>13534637148</t>
        </is>
      </c>
      <c r="H3028" s="0" t="inlineStr">
        <is>
          <t>2026-08-22 18:38:33</t>
        </is>
      </c>
      <c r="I3028" s="0" t="inlineStr">
        <is>
          <t>潮州市饶平县大埕镇网格鸿程大道埕南村</t>
        </is>
      </c>
      <c r="J3028" s="0" t="inlineStr">
        <is>
          <t>周少杰</t>
        </is>
      </c>
      <c r="K3028" s="0" t="inlineStr">
        <is>
          <t>东界三镇工作站</t>
        </is>
      </c>
      <c r="L3028" s="0" t="inlineStr">
        <is>
          <t>饶平</t>
        </is>
      </c>
      <c r="M3028" s="0" t="inlineStr">
        <is>
          <t>20260822112950X390620832</t>
        </is>
      </c>
      <c r="N3028" s="0" t="inlineStr">
        <is>
          <t>CMCC-CZ-TSCLX-20260822-008983</t>
        </is>
      </c>
      <c r="O3028" s="0" t="inlineStr">
        <is>
          <t>潮州</t>
        </is>
      </c>
      <c r="P3028" s="0" t="inlineStr">
        <is>
          <t>饶平县</t>
        </is>
      </c>
      <c r="Q3028" s="0">
        <f>IF(AND(A120&lt;&gt;"已参评好",F120&gt;=5),"超5小时未参评",IF(F120&gt;=7,"超7小时未参评",IF(F120&gt;=8,"超时未参评","")))</f>
        <v/>
      </c>
      <c r="R3028" s="0" t="n"/>
    </row>
    <row r="3029">
      <c r="A3029" s="0" t="inlineStr">
        <is>
          <t>已参评好</t>
        </is>
      </c>
      <c r="B3029" s="0" t="inlineStr">
        <is>
          <t>是</t>
        </is>
      </c>
      <c r="C3029" s="56" t="n">
        <v>46257.05418981481</v>
      </c>
      <c r="D3029" s="0" t="inlineStr">
        <is>
          <t>否</t>
        </is>
      </c>
      <c r="E3029" s="56" t="n">
        <v>46256.72085648148</v>
      </c>
      <c r="F3029" s="54">
        <f>(NOW()-E121)*24</f>
        <v/>
      </c>
      <c r="G3029" s="0" t="inlineStr">
        <is>
          <t>13553706290</t>
        </is>
      </c>
      <c r="H3029" s="0" t="inlineStr">
        <is>
          <t>2026-08-22 15:18:02</t>
        </is>
      </c>
      <c r="I3029" s="0" t="inlineStr">
        <is>
          <t>潮州市潮安区江东镇江东北网格319乡道独树村</t>
        </is>
      </c>
      <c r="J3029" s="0" t="inlineStr">
        <is>
          <t>庄锦博</t>
        </is>
      </c>
      <c r="K3029" s="0" t="inlineStr">
        <is>
          <t>江东龙湖工作站</t>
        </is>
      </c>
      <c r="L3029" s="0" t="inlineStr">
        <is>
          <t>潮安</t>
        </is>
      </c>
      <c r="M3029" s="0" t="inlineStr">
        <is>
          <t>20260822113519X719484281</t>
        </is>
      </c>
      <c r="N3029" s="0" t="inlineStr">
        <is>
          <t>CMCC-CZ-TSCLX-20260822-013419</t>
        </is>
      </c>
      <c r="O3029" s="0" t="inlineStr">
        <is>
          <t>潮州</t>
        </is>
      </c>
      <c r="P3029" s="0" t="inlineStr">
        <is>
          <t>潮安区</t>
        </is>
      </c>
      <c r="Q3029" s="0">
        <f>IF(AND(A121&lt;&gt;"已参评好",F121&gt;=5),"超5小时未参评",IF(F121&gt;=7,"超7小时未参评",IF(F121&gt;=8,"超时未参评","")))</f>
        <v/>
      </c>
      <c r="R3029" s="0" t="inlineStr">
        <is>
          <t>已参评好</t>
        </is>
      </c>
    </row>
    <row r="3030">
      <c r="B3030" s="0" t="inlineStr">
        <is>
          <t>是</t>
        </is>
      </c>
      <c r="C3030" s="56" t="n">
        <v>46257.13645833333</v>
      </c>
      <c r="D3030" s="0" t="inlineStr">
        <is>
          <t>否</t>
        </is>
      </c>
      <c r="E3030" s="56" t="n">
        <v>46256.803125</v>
      </c>
      <c r="F3030" s="54">
        <f>(NOW()-E122)*24</f>
        <v/>
      </c>
      <c r="G3030" s="0" t="inlineStr">
        <is>
          <t>15812689731</t>
        </is>
      </c>
      <c r="H3030" s="0" t="inlineStr">
        <is>
          <t>2026-08-22 17:16:30</t>
        </is>
      </c>
      <c r="I3030" s="0" t="inlineStr">
        <is>
          <t>潮州市潮安区江东镇江东北网格309乡道柚园村</t>
        </is>
      </c>
      <c r="J3030" s="0" t="inlineStr">
        <is>
          <t>庄标亮</t>
        </is>
      </c>
      <c r="K3030" s="0" t="inlineStr">
        <is>
          <t>江东龙湖工作站</t>
        </is>
      </c>
      <c r="L3030" s="0" t="inlineStr">
        <is>
          <t>潮安</t>
        </is>
      </c>
      <c r="M3030" s="0" t="inlineStr">
        <is>
          <t>20260822113550X750531270</t>
        </is>
      </c>
      <c r="N3030" s="0" t="inlineStr">
        <is>
          <t>CMCC-CZ-TSCLX-20260822-008164</t>
        </is>
      </c>
      <c r="O3030" s="0" t="inlineStr">
        <is>
          <t>潮州</t>
        </is>
      </c>
      <c r="P3030" s="0" t="inlineStr">
        <is>
          <t>潮安区</t>
        </is>
      </c>
      <c r="Q3030" s="0">
        <f>IF(AND(A122&lt;&gt;"已参评好",F122&gt;=5),"超5小时未参评",IF(F122&gt;=7,"超7小时未参评",IF(F122&gt;=8,"超时未参评","")))</f>
        <v/>
      </c>
      <c r="R3030" s="0" t="n"/>
    </row>
    <row r="3031">
      <c r="B3031" s="0" t="inlineStr">
        <is>
          <t>是</t>
        </is>
      </c>
      <c r="C3031" s="56" t="n">
        <v>46257.155</v>
      </c>
      <c r="D3031" s="0" t="inlineStr">
        <is>
          <t>否</t>
        </is>
      </c>
      <c r="E3031" s="56" t="n">
        <v>46256.82166666666</v>
      </c>
      <c r="F3031" s="54">
        <f>(NOW()-E123)*24</f>
        <v/>
      </c>
      <c r="G3031" s="0" t="inlineStr">
        <is>
          <t>15546781708</t>
        </is>
      </c>
      <c r="H3031" s="0" t="inlineStr">
        <is>
          <t>2026-08-22 17:43:12</t>
        </is>
      </c>
      <c r="I3031" s="0" t="inlineStr">
        <is>
          <t>潮州市潮安区东凤镇东凤北网格星新路庄西陇村</t>
        </is>
      </c>
      <c r="J3031" s="0" t="inlineStr">
        <is>
          <t>郑林群</t>
        </is>
      </c>
      <c r="K3031" s="0" t="inlineStr">
        <is>
          <t>彩塘东凤工作站</t>
        </is>
      </c>
      <c r="L3031" s="0" t="inlineStr">
        <is>
          <t>潮安</t>
        </is>
      </c>
      <c r="M3031" s="0" t="inlineStr">
        <is>
          <t>20260822115132X692717339</t>
        </is>
      </c>
      <c r="N3031" s="0" t="inlineStr">
        <is>
          <t>CMCC-CZ-TSCLX-20260822-013022</t>
        </is>
      </c>
      <c r="O3031" s="0" t="inlineStr">
        <is>
          <t>潮州</t>
        </is>
      </c>
      <c r="P3031" s="0" t="inlineStr">
        <is>
          <t>潮安区</t>
        </is>
      </c>
      <c r="Q3031" s="0">
        <f>IF(AND(A123&lt;&gt;"已参评好",F123&gt;=5),"超5小时未参评",IF(F123&gt;=7,"超7小时未参评",IF(F123&gt;=8,"超时未参评","")))</f>
        <v/>
      </c>
      <c r="R3031" s="0" t="n"/>
    </row>
    <row r="3032">
      <c r="B3032" s="0" t="inlineStr">
        <is>
          <t>是</t>
        </is>
      </c>
      <c r="C3032" s="56" t="n">
        <v>46257.16971064815</v>
      </c>
      <c r="D3032" s="0" t="inlineStr">
        <is>
          <t>否</t>
        </is>
      </c>
      <c r="E3032" s="56" t="n">
        <v>46256.83637731482</v>
      </c>
      <c r="F3032" s="54">
        <f>(NOW()-E124)*24</f>
        <v/>
      </c>
      <c r="G3032" s="0" t="inlineStr">
        <is>
          <t>13553736544</t>
        </is>
      </c>
      <c r="H3032" s="0" t="inlineStr">
        <is>
          <t>2026-08-22 18:04:23</t>
        </is>
      </c>
      <c r="I3032" s="0" t="inlineStr">
        <is>
          <t>潮州市饶平县黄冈镇新区网格饶平大道龙泽园</t>
        </is>
      </c>
      <c r="J3032" s="0" t="inlineStr">
        <is>
          <t>邱思鸿</t>
        </is>
      </c>
      <c r="K3032" s="0" t="inlineStr">
        <is>
          <t>饶平城区工作站</t>
        </is>
      </c>
      <c r="L3032" s="0" t="inlineStr">
        <is>
          <t>饶平</t>
        </is>
      </c>
      <c r="M3032" s="0" t="inlineStr">
        <is>
          <t>20260822120444X484817858</t>
        </is>
      </c>
      <c r="N3032" s="0" t="inlineStr">
        <is>
          <t>CMCC-CZ-TSCLX-20260822-015252</t>
        </is>
      </c>
      <c r="O3032" s="0" t="inlineStr">
        <is>
          <t>潮州</t>
        </is>
      </c>
      <c r="P3032" s="0" t="inlineStr">
        <is>
          <t>饶平县</t>
        </is>
      </c>
      <c r="Q3032" s="0">
        <f>IF(AND(A124&lt;&gt;"已参评好",F124&gt;=5),"超5小时未参评",IF(F124&gt;=7,"超7小时未参评",IF(F124&gt;=8,"超时未参评","")))</f>
        <v/>
      </c>
      <c r="R3032" s="0" t="n"/>
    </row>
    <row r="3033">
      <c r="B3033" s="0" t="inlineStr">
        <is>
          <t>是</t>
        </is>
      </c>
      <c r="C3033" s="56" t="n">
        <v>46257.1131712963</v>
      </c>
      <c r="D3033" s="0" t="inlineStr">
        <is>
          <t>否</t>
        </is>
      </c>
      <c r="E3033" s="56" t="n">
        <v>46256.77983796296</v>
      </c>
      <c r="F3033" s="54">
        <f>(NOW()-E125)*24</f>
        <v/>
      </c>
      <c r="G3033" s="0" t="inlineStr">
        <is>
          <t>13827331445</t>
        </is>
      </c>
      <c r="H3033" s="0" t="inlineStr">
        <is>
          <t>2026-08-22 16:42:58</t>
        </is>
      </c>
      <c r="I3033" s="0" t="inlineStr">
        <is>
          <t>潮州市潮安区枫溪镇如意网格潮汕路白塔村</t>
        </is>
      </c>
      <c r="J3033" s="0" t="inlineStr">
        <is>
          <t>洪溢</t>
        </is>
      </c>
      <c r="K3033" s="0" t="inlineStr">
        <is>
          <t>瓷都枫溪工作站</t>
        </is>
      </c>
      <c r="L3033" s="0" t="inlineStr">
        <is>
          <t>市区</t>
        </is>
      </c>
      <c r="M3033" s="0" t="inlineStr">
        <is>
          <t>20260822122403X643798327</t>
        </is>
      </c>
      <c r="N3033" s="0" t="inlineStr">
        <is>
          <t>CMCC-CZ-TSCLX-20260822-012778</t>
        </is>
      </c>
      <c r="O3033" s="0" t="inlineStr">
        <is>
          <t>潮州</t>
        </is>
      </c>
      <c r="P3033" s="0" t="inlineStr">
        <is>
          <t>潮安区</t>
        </is>
      </c>
      <c r="Q3033" s="0">
        <f>IF(AND(A125&lt;&gt;"已参评好",F125&gt;=5),"超5小时未参评",IF(F125&gt;=7,"超7小时未参评",IF(F125&gt;=8,"超时未参评","")))</f>
        <v/>
      </c>
      <c r="R3033" s="0" t="n"/>
    </row>
    <row r="3034">
      <c r="B3034" s="0" t="inlineStr">
        <is>
          <t>是</t>
        </is>
      </c>
      <c r="C3034" s="56" t="n">
        <v>46257.06262731482</v>
      </c>
      <c r="D3034" s="0" t="inlineStr">
        <is>
          <t>否</t>
        </is>
      </c>
      <c r="E3034" s="56" t="n">
        <v>46256.72929398148</v>
      </c>
      <c r="F3034" s="54">
        <f>(NOW()-E126)*24</f>
        <v/>
      </c>
      <c r="G3034" s="0" t="inlineStr">
        <is>
          <t>13760161731</t>
        </is>
      </c>
      <c r="H3034" s="0" t="inlineStr">
        <is>
          <t>2026-08-22 15:30:11</t>
        </is>
      </c>
      <c r="I3034" s="0" t="inlineStr">
        <is>
          <t>潮州市饶平县新丰镇网格334省道中联村</t>
        </is>
      </c>
      <c r="J3034" s="0" t="inlineStr">
        <is>
          <t>詹利波</t>
        </is>
      </c>
      <c r="K3034" s="0" t="inlineStr">
        <is>
          <t>饶平北片工作站</t>
        </is>
      </c>
      <c r="L3034" s="0" t="inlineStr">
        <is>
          <t>饶平</t>
        </is>
      </c>
      <c r="M3034" s="0" t="inlineStr">
        <is>
          <t>20260822122503X703026792</t>
        </is>
      </c>
      <c r="N3034" s="0" t="inlineStr">
        <is>
          <t>CMCC-CZ-TSCLX-20260822-001780</t>
        </is>
      </c>
      <c r="O3034" s="0" t="inlineStr">
        <is>
          <t>潮州</t>
        </is>
      </c>
      <c r="P3034" s="0" t="inlineStr">
        <is>
          <t>饶平县</t>
        </is>
      </c>
      <c r="Q3034" s="0">
        <f>IF(AND(A126&lt;&gt;"已参评好",F126&gt;=5),"超5小时未参评",IF(F126&gt;=7,"超7小时未参评",IF(F126&gt;=8,"超时未参评","")))</f>
        <v/>
      </c>
      <c r="R3034" s="0" t="n"/>
    </row>
    <row r="3035">
      <c r="B3035" s="0" t="inlineStr">
        <is>
          <t>是</t>
        </is>
      </c>
      <c r="C3035" s="56" t="n">
        <v>46257.09256944444</v>
      </c>
      <c r="D3035" s="0" t="inlineStr">
        <is>
          <t>否</t>
        </is>
      </c>
      <c r="E3035" s="56" t="n">
        <v>46256.75923611111</v>
      </c>
      <c r="F3035" s="54">
        <f>(NOW()-E127)*24</f>
        <v/>
      </c>
      <c r="G3035" s="0" t="inlineStr">
        <is>
          <t>13435554265</t>
        </is>
      </c>
      <c r="H3035" s="0" t="inlineStr">
        <is>
          <t>2026-08-22 16:13:18</t>
        </is>
      </c>
      <c r="I3035" s="0" t="inlineStr">
        <is>
          <t>潮州市潮安区凤塘镇凤塘东网格凤南路吴厝村</t>
        </is>
      </c>
      <c r="J3035" s="0" t="inlineStr">
        <is>
          <t>苏枫</t>
        </is>
      </c>
      <c r="K3035" s="0" t="inlineStr">
        <is>
          <t>浮洋网格</t>
        </is>
      </c>
      <c r="M3035" s="0" t="inlineStr">
        <is>
          <t>20260822123939X579284451</t>
        </is>
      </c>
      <c r="N3035" s="0" t="inlineStr">
        <is>
          <t>CMCC-CZ-TSCLX-20260822-011570</t>
        </is>
      </c>
      <c r="O3035" s="0" t="inlineStr">
        <is>
          <t>潮州</t>
        </is>
      </c>
      <c r="P3035" s="0" t="inlineStr">
        <is>
          <t>潮安区</t>
        </is>
      </c>
      <c r="Q3035" s="0">
        <f>IF(AND(A127&lt;&gt;"已参评好",F127&gt;=5),"超5小时未参评",IF(F127&gt;=7,"超7小时未参评",IF(F127&gt;=8,"超时未参评","")))</f>
        <v/>
      </c>
      <c r="R3035" s="0" t="n"/>
    </row>
    <row r="3036">
      <c r="B3036" s="0" t="inlineStr">
        <is>
          <t>是</t>
        </is>
      </c>
      <c r="C3036" s="56" t="n">
        <v>46257.20033564815</v>
      </c>
      <c r="D3036" s="0" t="inlineStr">
        <is>
          <t>否</t>
        </is>
      </c>
      <c r="E3036" s="56" t="n">
        <v>46256.86700231482</v>
      </c>
      <c r="F3036" s="54">
        <f>(NOW()-E128)*24</f>
        <v/>
      </c>
      <c r="G3036" s="0" t="inlineStr">
        <is>
          <t>15976354074</t>
        </is>
      </c>
      <c r="H3036" s="0" t="inlineStr">
        <is>
          <t>2026-08-22 18:48:29</t>
        </is>
      </c>
      <c r="I3036" s="0" t="inlineStr">
        <is>
          <t>潮州市潮安区彩塘镇仙乐网格前洋路仙一村</t>
        </is>
      </c>
      <c r="J3036" s="0" t="inlineStr">
        <is>
          <t>黄钦淳</t>
        </is>
      </c>
      <c r="K3036" s="0" t="inlineStr">
        <is>
          <t>彩塘东凤工作站</t>
        </is>
      </c>
      <c r="L3036" s="0" t="inlineStr">
        <is>
          <t>潮安</t>
        </is>
      </c>
      <c r="M3036" s="0" t="inlineStr">
        <is>
          <t>20260822123948X588911580</t>
        </is>
      </c>
      <c r="N3036" s="0" t="inlineStr">
        <is>
          <t>CMCC-CZ-TSCLX-20260822-014829</t>
        </is>
      </c>
      <c r="O3036" s="0" t="inlineStr">
        <is>
          <t>潮州</t>
        </is>
      </c>
      <c r="P3036" s="0" t="inlineStr">
        <is>
          <t>潮安区</t>
        </is>
      </c>
      <c r="Q3036" s="0">
        <f>IF(AND(A128&lt;&gt;"已参评好",F128&gt;=5),"超5小时未参评",IF(F128&gt;=7,"超7小时未参评",IF(F128&gt;=8,"超时未参评","")))</f>
        <v/>
      </c>
      <c r="R3036" s="0" t="n"/>
    </row>
    <row r="3037">
      <c r="B3037" s="0" t="inlineStr">
        <is>
          <t>是</t>
        </is>
      </c>
      <c r="C3037" s="56" t="n">
        <v>46257.08204861111</v>
      </c>
      <c r="D3037" s="0" t="inlineStr">
        <is>
          <t>否</t>
        </is>
      </c>
      <c r="E3037" s="56" t="n">
        <v>46256.74871527778</v>
      </c>
      <c r="F3037" s="54">
        <f>(NOW()-E129)*24</f>
        <v/>
      </c>
      <c r="G3037" s="0" t="inlineStr">
        <is>
          <t>13426904252</t>
        </is>
      </c>
      <c r="H3037" s="0" t="inlineStr">
        <is>
          <t>2026-08-22 15:58:09</t>
        </is>
      </c>
      <c r="I3037" s="0" t="inlineStr">
        <is>
          <t>潮州市潮安区彩塘镇金砂网格彩金路金砂四村</t>
        </is>
      </c>
      <c r="J3037" s="0" t="inlineStr">
        <is>
          <t>杨鑫泳</t>
        </is>
      </c>
      <c r="K3037" s="0" t="inlineStr">
        <is>
          <t>彩塘东凤工作站</t>
        </is>
      </c>
      <c r="L3037" s="0" t="inlineStr">
        <is>
          <t>潮安</t>
        </is>
      </c>
      <c r="M3037" s="0" t="inlineStr">
        <is>
          <t>20260822124123X683798662</t>
        </is>
      </c>
      <c r="N3037" s="0" t="inlineStr">
        <is>
          <t>CMCC-CZ-TSCLX-20260822-017607</t>
        </is>
      </c>
      <c r="O3037" s="0" t="inlineStr">
        <is>
          <t>潮州</t>
        </is>
      </c>
      <c r="P3037" s="0" t="inlineStr">
        <is>
          <t>潮安区</t>
        </is>
      </c>
      <c r="Q3037" s="0">
        <f>IF(AND(A129&lt;&gt;"已参评好",F129&gt;=5),"超5小时未参评",IF(F129&gt;=7,"超7小时未参评",IF(F129&gt;=8,"超时未参评","")))</f>
        <v/>
      </c>
      <c r="R3037" s="0" t="n"/>
    </row>
    <row r="3038">
      <c r="B3038" s="0" t="inlineStr">
        <is>
          <t>是</t>
        </is>
      </c>
      <c r="C3038" s="56" t="n">
        <v>46257.04612268518</v>
      </c>
      <c r="D3038" s="0" t="inlineStr">
        <is>
          <t>否</t>
        </is>
      </c>
      <c r="E3038" s="56" t="n">
        <v>46256.71278935186</v>
      </c>
      <c r="F3038" s="54">
        <f>(NOW()-E130)*24</f>
        <v/>
      </c>
      <c r="G3038" s="0" t="inlineStr">
        <is>
          <t>13827336866</t>
        </is>
      </c>
      <c r="H3038" s="0" t="inlineStr">
        <is>
          <t>2026-08-22 15:06:25</t>
        </is>
      </c>
      <c r="I3038" s="0" t="inlineStr">
        <is>
          <t>潮州市潮安区庵埠镇庵北网格潮安大道金阳花园</t>
        </is>
      </c>
      <c r="J3038" s="0" t="inlineStr">
        <is>
          <t>潘映灿</t>
        </is>
      </c>
      <c r="K3038" s="0" t="inlineStr">
        <is>
          <t>潮安城区工作站</t>
        </is>
      </c>
      <c r="L3038" s="0" t="inlineStr">
        <is>
          <t>潮安</t>
        </is>
      </c>
      <c r="M3038" s="0" t="inlineStr">
        <is>
          <t>20260822125243X363639248</t>
        </is>
      </c>
      <c r="N3038" s="0" t="inlineStr">
        <is>
          <t>CMCC-CZ-TSCLX-20260822-012872</t>
        </is>
      </c>
      <c r="O3038" s="0" t="inlineStr">
        <is>
          <t>潮州</t>
        </is>
      </c>
      <c r="P3038" s="0" t="inlineStr">
        <is>
          <t>潮安区</t>
        </is>
      </c>
      <c r="Q3038" s="0">
        <f>IF(AND(A130&lt;&gt;"已参评好",F130&gt;=5),"超5小时未参评",IF(F130&gt;=7,"超7小时未参评",IF(F130&gt;=8,"超时未参评","")))</f>
        <v/>
      </c>
      <c r="R3038" s="0" t="n"/>
    </row>
    <row r="3039">
      <c r="B3039" s="0" t="inlineStr">
        <is>
          <t>是</t>
        </is>
      </c>
      <c r="C3039" s="56" t="n">
        <v>46257.09234953704</v>
      </c>
      <c r="D3039" s="0" t="inlineStr">
        <is>
          <t>否</t>
        </is>
      </c>
      <c r="E3039" s="56" t="n">
        <v>46256.7590162037</v>
      </c>
      <c r="F3039" s="54">
        <f>(NOW()-E131)*24</f>
        <v/>
      </c>
      <c r="G3039" s="0" t="inlineStr">
        <is>
          <t>36530069109</t>
        </is>
      </c>
      <c r="H3039" s="0" t="inlineStr">
        <is>
          <t>2026-08-22 16:12:59</t>
        </is>
      </c>
      <c r="I3039" s="0" t="inlineStr">
        <is>
          <t>潮州市潮安区庵埠镇庵西网格承志路潘陇村</t>
        </is>
      </c>
      <c r="J3039" s="0" t="inlineStr">
        <is>
          <t>潘映灿</t>
        </is>
      </c>
      <c r="K3039" s="0" t="inlineStr">
        <is>
          <t>潮安城区工作站</t>
        </is>
      </c>
      <c r="L3039" s="0" t="inlineStr">
        <is>
          <t>潮安</t>
        </is>
      </c>
      <c r="M3039" s="0" t="inlineStr">
        <is>
          <t>20260822125404X444803611</t>
        </is>
      </c>
      <c r="N3039" s="0" t="inlineStr">
        <is>
          <t>CMCC-CZ-TSCLX-20260822-016222</t>
        </is>
      </c>
      <c r="O3039" s="0" t="inlineStr">
        <is>
          <t>潮州</t>
        </is>
      </c>
      <c r="P3039" s="0" t="inlineStr">
        <is>
          <t>潮安区</t>
        </is>
      </c>
      <c r="Q3039" s="0">
        <f>IF(AND(A131&lt;&gt;"已参评好",F131&gt;=5),"超5小时未参评",IF(F131&gt;=7,"超7小时未参评",IF(F131&gt;=8,"超时未参评","")))</f>
        <v/>
      </c>
      <c r="R3039" s="0" t="n"/>
    </row>
    <row r="3040">
      <c r="B3040" s="0" t="inlineStr">
        <is>
          <t>是</t>
        </is>
      </c>
      <c r="C3040" s="56" t="n">
        <v>46257.10625</v>
      </c>
      <c r="D3040" s="0" t="inlineStr">
        <is>
          <t>否</t>
        </is>
      </c>
      <c r="E3040" s="56" t="n">
        <v>46256.77291666667</v>
      </c>
      <c r="F3040" s="54">
        <f>(NOW()-E132)*24</f>
        <v/>
      </c>
      <c r="G3040" s="0" t="inlineStr">
        <is>
          <t>15113990009</t>
        </is>
      </c>
      <c r="H3040" s="0" t="inlineStr">
        <is>
          <t>2026-08-22 16:33:00</t>
        </is>
      </c>
      <c r="I3040" s="0" t="inlineStr">
        <is>
          <t>潮州市潮安区彩塘镇彩塘宏安网格红旗路红旗村</t>
        </is>
      </c>
      <c r="J3040" s="0" t="inlineStr">
        <is>
          <t>杨泽伟</t>
        </is>
      </c>
      <c r="K3040" s="0" t="inlineStr">
        <is>
          <t>彩塘东凤工作站</t>
        </is>
      </c>
      <c r="L3040" s="0" t="inlineStr">
        <is>
          <t>潮安</t>
        </is>
      </c>
      <c r="M3040" s="0" t="inlineStr">
        <is>
          <t>20260822131535X735946930</t>
        </is>
      </c>
      <c r="N3040" s="0" t="inlineStr">
        <is>
          <t>CMCC-CZ-TSCLX-20260822-016623</t>
        </is>
      </c>
      <c r="O3040" s="0" t="inlineStr">
        <is>
          <t>潮州</t>
        </is>
      </c>
      <c r="P3040" s="0" t="inlineStr">
        <is>
          <t>潮安区</t>
        </is>
      </c>
      <c r="Q3040" s="0">
        <f>IF(AND(A132&lt;&gt;"已参评好",F132&gt;=5),"超5小时未参评",IF(F132&gt;=7,"超7小时未参评",IF(F132&gt;=8,"超时未参评","")))</f>
        <v/>
      </c>
      <c r="R3040" s="0" t="n"/>
    </row>
    <row r="3041">
      <c r="B3041" s="0" t="inlineStr">
        <is>
          <t>是</t>
        </is>
      </c>
      <c r="C3041" s="56" t="n">
        <v>46257.1131712963</v>
      </c>
      <c r="D3041" s="0" t="inlineStr">
        <is>
          <t>否</t>
        </is>
      </c>
      <c r="E3041" s="56" t="n">
        <v>46256.77983796296</v>
      </c>
      <c r="F3041" s="54">
        <f>(NOW()-E133)*24</f>
        <v/>
      </c>
      <c r="G3041" s="0" t="inlineStr">
        <is>
          <t>15816140138</t>
        </is>
      </c>
      <c r="H3041" s="0" t="inlineStr">
        <is>
          <t>2026-08-22 16:42:58</t>
        </is>
      </c>
      <c r="I3041" s="0" t="inlineStr">
        <is>
          <t>潮州市饶平县饶洋镇网格334省道陈本村片区</t>
        </is>
      </c>
      <c r="J3041" s="0" t="inlineStr">
        <is>
          <t>詹朝鸿</t>
        </is>
      </c>
      <c r="K3041" s="0" t="inlineStr">
        <is>
          <t>饶平北片工作站</t>
        </is>
      </c>
      <c r="L3041" s="0" t="inlineStr">
        <is>
          <t>饶平</t>
        </is>
      </c>
      <c r="M3041" s="0" t="inlineStr">
        <is>
          <t>20260822132208X128009463</t>
        </is>
      </c>
      <c r="N3041" s="0" t="inlineStr">
        <is>
          <t>CMCC-CZ-TSCLX-20260822-016629</t>
        </is>
      </c>
      <c r="O3041" s="0" t="inlineStr">
        <is>
          <t>潮州</t>
        </is>
      </c>
      <c r="P3041" s="0" t="inlineStr">
        <is>
          <t>饶平县</t>
        </is>
      </c>
      <c r="Q3041" s="0">
        <f>IF(AND(A133&lt;&gt;"已参评好",F133&gt;=5),"超5小时未参评",IF(F133&gt;=7,"超7小时未参评",IF(F133&gt;=8,"超时未参评","")))</f>
        <v/>
      </c>
      <c r="R3041" s="0" t="n"/>
    </row>
    <row r="3042">
      <c r="B3042" s="0" t="inlineStr">
        <is>
          <t>是</t>
        </is>
      </c>
      <c r="C3042" s="56" t="n">
        <v>46257.07931712963</v>
      </c>
      <c r="D3042" s="0" t="inlineStr">
        <is>
          <t>否</t>
        </is>
      </c>
      <c r="E3042" s="56" t="n">
        <v>46256.7459837963</v>
      </c>
      <c r="F3042" s="54">
        <f>(NOW()-E134)*24</f>
        <v/>
      </c>
      <c r="G3042" s="0" t="inlineStr">
        <is>
          <t>15889817187</t>
        </is>
      </c>
      <c r="H3042" s="0" t="inlineStr">
        <is>
          <t>2026-08-22 15:54:13</t>
        </is>
      </c>
      <c r="I3042" s="0" t="inlineStr">
        <is>
          <t>潮州市潮安区古巷镇枫洋网格枫洋市路枫洋枫二村</t>
        </is>
      </c>
      <c r="J3042" s="0" t="inlineStr">
        <is>
          <t>卢泽思</t>
        </is>
      </c>
      <c r="K3042" s="0" t="inlineStr">
        <is>
          <t>古巷登塘工作站</t>
        </is>
      </c>
      <c r="L3042" s="0" t="inlineStr">
        <is>
          <t>潮安</t>
        </is>
      </c>
      <c r="M3042" s="0" t="inlineStr">
        <is>
          <t>20260822132920X560808432</t>
        </is>
      </c>
      <c r="N3042" s="0" t="inlineStr">
        <is>
          <t>CMCC-CZ-TSCLX-20260822-015090</t>
        </is>
      </c>
      <c r="O3042" s="0" t="inlineStr">
        <is>
          <t>潮州</t>
        </is>
      </c>
      <c r="P3042" s="0" t="inlineStr">
        <is>
          <t>潮安区</t>
        </is>
      </c>
      <c r="Q3042" s="0">
        <f>IF(AND(A134&lt;&gt;"已参评好",F134&gt;=5),"超5小时未参评",IF(F134&gt;=7,"超7小时未参评",IF(F134&gt;=8,"超时未参评","")))</f>
        <v/>
      </c>
      <c r="R3042" s="0" t="n"/>
    </row>
    <row r="3043">
      <c r="B3043" s="0" t="inlineStr">
        <is>
          <t>是</t>
        </is>
      </c>
      <c r="C3043" s="56" t="n">
        <v>46257.1268287037</v>
      </c>
      <c r="D3043" s="0" t="inlineStr">
        <is>
          <t>否</t>
        </is>
      </c>
      <c r="E3043" s="56" t="n">
        <v>46256.79349537037</v>
      </c>
      <c r="F3043" s="54">
        <f>(NOW()-E135)*24</f>
        <v/>
      </c>
      <c r="G3043" s="0" t="inlineStr">
        <is>
          <t>15207682438</t>
        </is>
      </c>
      <c r="H3043" s="0" t="inlineStr">
        <is>
          <t>2026-08-22 17:02:38</t>
        </is>
      </c>
      <c r="I3043" s="0" t="inlineStr">
        <is>
          <t>潮州市潮安区金石镇金石北网格鹳焦路远光村</t>
        </is>
      </c>
      <c r="J3043" s="0" t="inlineStr">
        <is>
          <t>林彬举</t>
        </is>
      </c>
      <c r="K3043" s="0" t="inlineStr">
        <is>
          <t>高铁三镇工作站</t>
        </is>
      </c>
      <c r="L3043" s="0" t="inlineStr">
        <is>
          <t>潮安</t>
        </is>
      </c>
      <c r="M3043" s="0" t="inlineStr">
        <is>
          <t>20260822133251X771236188</t>
        </is>
      </c>
      <c r="N3043" s="0" t="inlineStr">
        <is>
          <t>CMCC-CZ-TSCLX-20260822-014850</t>
        </is>
      </c>
      <c r="O3043" s="0" t="inlineStr">
        <is>
          <t>潮州</t>
        </is>
      </c>
      <c r="P3043" s="0" t="inlineStr">
        <is>
          <t>潮安区</t>
        </is>
      </c>
      <c r="Q3043" s="0">
        <f>IF(AND(A135&lt;&gt;"已参评好",F135&gt;=5),"超5小时未参评",IF(F135&gt;=7,"超7小时未参评",IF(F135&gt;=8,"超时未参评","")))</f>
        <v/>
      </c>
      <c r="R3043" s="0" t="n"/>
    </row>
    <row r="3044">
      <c r="B3044" s="0" t="inlineStr">
        <is>
          <t>是</t>
        </is>
      </c>
      <c r="C3044" s="56" t="n">
        <v>46257.16524305556</v>
      </c>
      <c r="D3044" s="0" t="inlineStr">
        <is>
          <t>否</t>
        </is>
      </c>
      <c r="E3044" s="56" t="n">
        <v>46256.83190972222</v>
      </c>
      <c r="F3044" s="54">
        <f>(NOW()-E136)*24</f>
        <v/>
      </c>
      <c r="G3044" s="0" t="inlineStr">
        <is>
          <t>13433762091</t>
        </is>
      </c>
      <c r="H3044" s="0" t="inlineStr">
        <is>
          <t>2026-08-22 17:57:57</t>
        </is>
      </c>
      <c r="I3044" s="0" t="inlineStr">
        <is>
          <t>潮州市湘桥区意溪镇河内网格意桂路莲上村</t>
        </is>
      </c>
      <c r="J3044" s="0" t="inlineStr">
        <is>
          <t>谢洽杰</t>
        </is>
      </c>
      <c r="K3044" s="0" t="inlineStr">
        <is>
          <t>韩江新城工作站</t>
        </is>
      </c>
      <c r="L3044" s="0" t="inlineStr">
        <is>
          <t>市区</t>
        </is>
      </c>
      <c r="M3044" s="0" t="inlineStr">
        <is>
          <t>20260822133410X850443441</t>
        </is>
      </c>
      <c r="N3044" s="0" t="inlineStr">
        <is>
          <t>CMCC-CZ-TSCLX-20260822-014853</t>
        </is>
      </c>
      <c r="O3044" s="0" t="inlineStr">
        <is>
          <t>潮州</t>
        </is>
      </c>
      <c r="P3044" s="0" t="inlineStr">
        <is>
          <t>湘桥区</t>
        </is>
      </c>
      <c r="Q3044" s="0">
        <f>IF(AND(A136&lt;&gt;"已参评好",F136&gt;=5),"超5小时未参评",IF(F136&gt;=7,"超7小时未参评",IF(F136&gt;=8,"超时未参评","")))</f>
        <v/>
      </c>
      <c r="R3044" s="0" t="n"/>
    </row>
    <row r="3045">
      <c r="B3045" s="0" t="inlineStr">
        <is>
          <t>是</t>
        </is>
      </c>
      <c r="C3045" s="56" t="n">
        <v>46257.06796296296</v>
      </c>
      <c r="D3045" s="0" t="inlineStr">
        <is>
          <t>否</t>
        </is>
      </c>
      <c r="E3045" s="56" t="n">
        <v>46256.73462962963</v>
      </c>
      <c r="F3045" s="54">
        <f>(NOW()-E137)*24</f>
        <v/>
      </c>
      <c r="G3045" s="0" t="inlineStr">
        <is>
          <t>13612966265</t>
        </is>
      </c>
      <c r="H3045" s="0" t="inlineStr">
        <is>
          <t>2026-08-22 15:37:52</t>
        </is>
      </c>
      <c r="I3045" s="0" t="inlineStr">
        <is>
          <t>潮州市饶平县大埕镇网格鸿程大道埕南村</t>
        </is>
      </c>
      <c r="J3045" s="0" t="inlineStr">
        <is>
          <t>郑海浜</t>
        </is>
      </c>
      <c r="K3045" s="0" t="inlineStr">
        <is>
          <t>东界三镇工作站</t>
        </is>
      </c>
      <c r="L3045" s="0" t="inlineStr">
        <is>
          <t>饶平</t>
        </is>
      </c>
      <c r="M3045" s="0" t="inlineStr">
        <is>
          <t>20260822133538X938264895</t>
        </is>
      </c>
      <c r="N3045" s="0" t="inlineStr">
        <is>
          <t>CMCC-CZ-TSCLX-20260822-019208</t>
        </is>
      </c>
      <c r="O3045" s="0" t="inlineStr">
        <is>
          <t>潮州</t>
        </is>
      </c>
      <c r="P3045" s="0" t="inlineStr">
        <is>
          <t>饶平县</t>
        </is>
      </c>
      <c r="Q3045" s="0">
        <f>IF(AND(A137&lt;&gt;"已参评好",F137&gt;=5),"超5小时未参评",IF(F137&gt;=7,"超7小时未参评",IF(F137&gt;=8,"超时未参评","")))</f>
        <v/>
      </c>
      <c r="R3045" s="0" t="n"/>
    </row>
    <row r="3046">
      <c r="B3046" s="0" t="inlineStr">
        <is>
          <t>是</t>
        </is>
      </c>
      <c r="C3046" s="56" t="n">
        <v>46257.06530092593</v>
      </c>
      <c r="D3046" s="0" t="inlineStr">
        <is>
          <t>否</t>
        </is>
      </c>
      <c r="E3046" s="56" t="n">
        <v>46256.73196759259</v>
      </c>
      <c r="F3046" s="54">
        <f>(NOW()-E138)*24</f>
        <v/>
      </c>
      <c r="G3046" s="0" t="inlineStr">
        <is>
          <t>18923509923</t>
        </is>
      </c>
      <c r="H3046" s="0" t="inlineStr">
        <is>
          <t>2026-08-22 15:34:02</t>
        </is>
      </c>
      <c r="I3046" s="0" t="inlineStr">
        <is>
          <t>潮州市湘桥区城西街道前后街网格西新南路前街村</t>
        </is>
      </c>
      <c r="J3046" s="0" t="inlineStr">
        <is>
          <t>林铿</t>
        </is>
      </c>
      <c r="K3046" s="0" t="inlineStr">
        <is>
          <t>市区城南工作站</t>
        </is>
      </c>
      <c r="L3046" s="0" t="inlineStr">
        <is>
          <t>市区</t>
        </is>
      </c>
      <c r="M3046" s="0" t="inlineStr">
        <is>
          <t>20260822134242X362037569</t>
        </is>
      </c>
      <c r="N3046" s="0" t="inlineStr">
        <is>
          <t>CMCC-CZ-TSCLX-20260822-015432</t>
        </is>
      </c>
      <c r="O3046" s="0" t="inlineStr">
        <is>
          <t>潮州</t>
        </is>
      </c>
      <c r="P3046" s="0" t="inlineStr">
        <is>
          <t>湘桥区</t>
        </is>
      </c>
      <c r="Q3046" s="0">
        <f>IF(AND(A138&lt;&gt;"已参评好",F138&gt;=5),"超5小时未参评",IF(F138&gt;=7,"超7小时未参评",IF(F138&gt;=8,"超时未参评","")))</f>
        <v/>
      </c>
      <c r="R3046" s="0" t="n"/>
    </row>
    <row r="3047">
      <c r="B3047" s="0" t="inlineStr">
        <is>
          <t>是</t>
        </is>
      </c>
      <c r="C3047" s="56" t="n">
        <v>46257.10978009259</v>
      </c>
      <c r="D3047" s="0" t="inlineStr">
        <is>
          <t>否</t>
        </is>
      </c>
      <c r="E3047" s="56" t="n">
        <v>46256.77644675926</v>
      </c>
      <c r="F3047" s="54">
        <f>(NOW()-E139)*24</f>
        <v/>
      </c>
      <c r="G3047" s="0" t="inlineStr">
        <is>
          <t>13631013971</t>
        </is>
      </c>
      <c r="H3047" s="0" t="inlineStr">
        <is>
          <t>2026-08-22 16:38:05</t>
        </is>
      </c>
      <c r="I3047" s="0" t="inlineStr">
        <is>
          <t>潮州市湘桥区意溪镇坝街网格意东一路上津村</t>
        </is>
      </c>
      <c r="J3047" s="0" t="inlineStr">
        <is>
          <t>蔡镇炎</t>
        </is>
      </c>
      <c r="M3047" s="0" t="inlineStr">
        <is>
          <t>20260822135201X921658949</t>
        </is>
      </c>
      <c r="N3047" s="0" t="inlineStr">
        <is>
          <t>CMCC-CZ-TSCLX-20260822-019617</t>
        </is>
      </c>
      <c r="O3047" s="0" t="inlineStr">
        <is>
          <t>潮州</t>
        </is>
      </c>
      <c r="P3047" s="0" t="inlineStr">
        <is>
          <t>湘桥区</t>
        </is>
      </c>
      <c r="Q3047" s="0">
        <f>IF(AND(A139&lt;&gt;"已参评好",F139&gt;=5),"超5小时未参评",IF(F139&gt;=7,"超7小时未参评",IF(F139&gt;=8,"超时未参评","")))</f>
        <v/>
      </c>
      <c r="R3047" s="0" t="n"/>
    </row>
    <row r="3048">
      <c r="B3048" s="0" t="inlineStr">
        <is>
          <t>是</t>
        </is>
      </c>
      <c r="C3048" s="56" t="n">
        <v>46257.11270833333</v>
      </c>
      <c r="D3048" s="0" t="inlineStr">
        <is>
          <t>否</t>
        </is>
      </c>
      <c r="E3048" s="56" t="n">
        <v>46256.779375</v>
      </c>
      <c r="F3048" s="54">
        <f>(NOW()-E140)*24</f>
        <v/>
      </c>
      <c r="G3048" s="0" t="inlineStr">
        <is>
          <t>15768834263</t>
        </is>
      </c>
      <c r="H3048" s="0" t="inlineStr">
        <is>
          <t>2026-08-22 16:42:18</t>
        </is>
      </c>
      <c r="I3048" s="0" t="inlineStr">
        <is>
          <t>潮州市饶平县所城镇网格324国道北山村【可装2000M】</t>
        </is>
      </c>
      <c r="J3048" s="0" t="inlineStr">
        <is>
          <t>杨振浜</t>
        </is>
      </c>
      <c r="K3048" s="0" t="inlineStr">
        <is>
          <t>东界三镇工作站</t>
        </is>
      </c>
      <c r="L3048" s="0" t="inlineStr">
        <is>
          <t>饶平</t>
        </is>
      </c>
      <c r="M3048" s="0" t="inlineStr">
        <is>
          <t>20260822140407X647636517</t>
        </is>
      </c>
      <c r="N3048" s="0" t="inlineStr">
        <is>
          <t>CMCC-CZ-TSCLX-20260822-011730</t>
        </is>
      </c>
      <c r="O3048" s="0" t="inlineStr">
        <is>
          <t>潮州</t>
        </is>
      </c>
      <c r="P3048" s="0" t="inlineStr">
        <is>
          <t>饶平县</t>
        </is>
      </c>
      <c r="Q3048" s="0">
        <f>IF(AND(A140&lt;&gt;"已参评好",F140&gt;=5),"超5小时未参评",IF(F140&gt;=7,"超7小时未参评",IF(F140&gt;=8,"超时未参评","")))</f>
        <v/>
      </c>
      <c r="R3048" s="0" t="n"/>
    </row>
    <row r="3049">
      <c r="B3049" s="0" t="inlineStr">
        <is>
          <t>是</t>
        </is>
      </c>
      <c r="C3049" s="56" t="n">
        <v>46257.14638888889</v>
      </c>
      <c r="D3049" s="0" t="inlineStr">
        <is>
          <t>否</t>
        </is>
      </c>
      <c r="E3049" s="56" t="n">
        <v>46256.81305555555</v>
      </c>
      <c r="F3049" s="54">
        <f>(NOW()-E141)*24</f>
        <v/>
      </c>
      <c r="G3049" s="0" t="inlineStr">
        <is>
          <t>15816581667</t>
        </is>
      </c>
      <c r="H3049" s="0" t="inlineStr">
        <is>
          <t>2026-08-22 17:30:48</t>
        </is>
      </c>
      <c r="I3049" s="0" t="inlineStr">
        <is>
          <t>潮州市潮安区登塘镇登塘网格枫榴公路登塘村</t>
        </is>
      </c>
      <c r="J3049" s="0" t="inlineStr">
        <is>
          <t>黄曙镛</t>
        </is>
      </c>
      <c r="K3049" s="0" t="inlineStr">
        <is>
          <t>古巷登塘工作站</t>
        </is>
      </c>
      <c r="L3049" s="0" t="inlineStr">
        <is>
          <t>潮安</t>
        </is>
      </c>
      <c r="M3049" s="0" t="inlineStr">
        <is>
          <t>20260822140632X792191806</t>
        </is>
      </c>
      <c r="N3049" s="0" t="inlineStr">
        <is>
          <t>CMCC-CZ-TSCLX-20260822-015113</t>
        </is>
      </c>
      <c r="O3049" s="0" t="inlineStr">
        <is>
          <t>潮州</t>
        </is>
      </c>
      <c r="P3049" s="0" t="inlineStr">
        <is>
          <t>潮安区</t>
        </is>
      </c>
      <c r="Q3049" s="0">
        <f>IF(AND(A141&lt;&gt;"已参评好",F141&gt;=5),"超5小时未参评",IF(F141&gt;=7,"超7小时未参评",IF(F141&gt;=8,"超时未参评","")))</f>
        <v/>
      </c>
      <c r="R3049" s="0" t="n"/>
    </row>
    <row r="3050">
      <c r="B3050" s="0" t="inlineStr">
        <is>
          <t>是</t>
        </is>
      </c>
      <c r="C3050" s="56" t="n">
        <v>46257.11975694444</v>
      </c>
      <c r="D3050" s="0" t="inlineStr">
        <is>
          <t>否</t>
        </is>
      </c>
      <c r="E3050" s="56" t="n">
        <v>46256.78642361111</v>
      </c>
      <c r="F3050" s="54">
        <f>(NOW()-E142)*24</f>
        <v/>
      </c>
      <c r="G3050" s="0" t="inlineStr">
        <is>
          <t>13670777888</t>
        </is>
      </c>
      <c r="H3050" s="0" t="inlineStr">
        <is>
          <t>2026-08-22 16:52:27</t>
        </is>
      </c>
      <c r="I3050" s="0" t="inlineStr">
        <is>
          <t>潮州市湘桥区城西街道南国网格彩虹路锦绣家园</t>
        </is>
      </c>
      <c r="J3050" s="0" t="inlineStr">
        <is>
          <t>陈诗俊</t>
        </is>
      </c>
      <c r="K3050" s="0" t="inlineStr">
        <is>
          <t>市区城南工作站</t>
        </is>
      </c>
      <c r="L3050" s="0" t="inlineStr">
        <is>
          <t>市区</t>
        </is>
      </c>
      <c r="M3050" s="0" t="inlineStr">
        <is>
          <t>20260822142516X916618160</t>
        </is>
      </c>
      <c r="N3050" s="0" t="inlineStr">
        <is>
          <t>CMCC-CZ-TSCLX-20260822-013514</t>
        </is>
      </c>
      <c r="O3050" s="0" t="inlineStr">
        <is>
          <t>潮州</t>
        </is>
      </c>
      <c r="P3050" s="0" t="inlineStr">
        <is>
          <t>湘桥区</t>
        </is>
      </c>
      <c r="Q3050" s="0">
        <f>IF(AND(A142&lt;&gt;"已参评好",F142&gt;=5),"超5小时未参评",IF(F142&gt;=7,"超7小时未参评",IF(F142&gt;=8,"超时未参评","")))</f>
        <v/>
      </c>
      <c r="R3050" s="0" t="n"/>
    </row>
    <row r="3051">
      <c r="B3051" s="0" t="inlineStr">
        <is>
          <t>是</t>
        </is>
      </c>
      <c r="C3051" s="56" t="n">
        <v>46257.08796296296</v>
      </c>
      <c r="D3051" s="0" t="inlineStr">
        <is>
          <t>否</t>
        </is>
      </c>
      <c r="E3051" s="56" t="n">
        <v>46256.75462962963</v>
      </c>
      <c r="F3051" s="54">
        <f>(NOW()-E143)*24</f>
        <v/>
      </c>
      <c r="G3051" s="0" t="inlineStr">
        <is>
          <t>15992324405</t>
        </is>
      </c>
      <c r="H3051" s="0" t="inlineStr">
        <is>
          <t>2026-08-22 16:06:40</t>
        </is>
      </c>
      <c r="I3051" s="0" t="inlineStr">
        <is>
          <t>潮州市湘桥区城西街道北关网格北美路北关村</t>
        </is>
      </c>
      <c r="J3051" s="0" t="inlineStr">
        <is>
          <t>章增煜</t>
        </is>
      </c>
      <c r="K3051" s="0" t="inlineStr">
        <is>
          <t>市区城北工作站</t>
        </is>
      </c>
      <c r="L3051" s="0" t="inlineStr">
        <is>
          <t>市区</t>
        </is>
      </c>
      <c r="M3051" s="0" t="inlineStr">
        <is>
          <t>20260822142929X169589411</t>
        </is>
      </c>
      <c r="N3051" s="0" t="inlineStr">
        <is>
          <t>CMCC-CZ-TSCLX-20260822-019642</t>
        </is>
      </c>
      <c r="O3051" s="0" t="inlineStr">
        <is>
          <t>潮州</t>
        </is>
      </c>
      <c r="P3051" s="0" t="inlineStr">
        <is>
          <t>湘桥区</t>
        </is>
      </c>
      <c r="Q3051" s="0">
        <f>IF(AND(A143&lt;&gt;"已参评好",F143&gt;=5),"超5小时未参评",IF(F143&gt;=7,"超7小时未参评",IF(F143&gt;=8,"超时未参评","")))</f>
        <v/>
      </c>
      <c r="R3051" s="0" t="n"/>
    </row>
    <row r="3052">
      <c r="B3052" s="0" t="inlineStr">
        <is>
          <t>是</t>
        </is>
      </c>
      <c r="C3052" s="56" t="n">
        <v>46257.06798611111</v>
      </c>
      <c r="D3052" s="0" t="inlineStr">
        <is>
          <t>否</t>
        </is>
      </c>
      <c r="E3052" s="56" t="n">
        <v>46256.73465277778</v>
      </c>
      <c r="F3052" s="54">
        <f>(NOW()-E144)*24</f>
        <v/>
      </c>
      <c r="G3052" s="0" t="inlineStr">
        <is>
          <t>13727965569</t>
        </is>
      </c>
      <c r="H3052" s="0" t="inlineStr">
        <is>
          <t>2026-08-22 15:37:54</t>
        </is>
      </c>
      <c r="I3052" s="0" t="inlineStr">
        <is>
          <t>潮州市湘桥区磷溪镇凤美网格安澄公路埔涵村</t>
        </is>
      </c>
      <c r="J3052" s="0" t="inlineStr">
        <is>
          <t>陈湘杰</t>
        </is>
      </c>
      <c r="K3052" s="0" t="inlineStr">
        <is>
          <t>磷官铁工作站</t>
        </is>
      </c>
      <c r="L3052" s="0" t="inlineStr">
        <is>
          <t>市区</t>
        </is>
      </c>
      <c r="M3052" s="0" t="inlineStr">
        <is>
          <t>20260822143449X489893268</t>
        </is>
      </c>
      <c r="N3052" s="0" t="inlineStr">
        <is>
          <t>CMCC-CZ-TSCLX-20260822-019043</t>
        </is>
      </c>
      <c r="O3052" s="0" t="inlineStr">
        <is>
          <t>潮州</t>
        </is>
      </c>
      <c r="P3052" s="0" t="inlineStr">
        <is>
          <t>湘桥区</t>
        </is>
      </c>
      <c r="Q3052" s="0">
        <f>IF(AND(A144&lt;&gt;"已参评好",F144&gt;=5),"超5小时未参评",IF(F144&gt;=7,"超7小时未参评",IF(F144&gt;=8,"超时未参评","")))</f>
        <v/>
      </c>
      <c r="R3052" s="0" t="n"/>
    </row>
    <row r="3053">
      <c r="B3053" s="0" t="inlineStr">
        <is>
          <t>是</t>
        </is>
      </c>
      <c r="C3053" s="56" t="n">
        <v>46257.10875</v>
      </c>
      <c r="D3053" s="0" t="inlineStr">
        <is>
          <t>否</t>
        </is>
      </c>
      <c r="E3053" s="56" t="n">
        <v>46256.77541666666</v>
      </c>
      <c r="F3053" s="54">
        <f>(NOW()-E145)*24</f>
        <v/>
      </c>
      <c r="G3053" s="0" t="inlineStr">
        <is>
          <t>13433787386</t>
        </is>
      </c>
      <c r="H3053" s="0" t="inlineStr">
        <is>
          <t>2026-08-22 16:36:36</t>
        </is>
      </c>
      <c r="I3053" s="0" t="inlineStr">
        <is>
          <t>潮州市潮安区庵埠镇庵西网格庵凤路溜龙村</t>
        </is>
      </c>
      <c r="J3053" s="0" t="inlineStr">
        <is>
          <t>许美庆</t>
        </is>
      </c>
      <c r="K3053" s="0" t="inlineStr">
        <is>
          <t>潮安城区工作站</t>
        </is>
      </c>
      <c r="L3053" s="0" t="inlineStr">
        <is>
          <t>潮安</t>
        </is>
      </c>
      <c r="M3053" s="0" t="inlineStr">
        <is>
          <t>20260822144821X301264316</t>
        </is>
      </c>
      <c r="N3053" s="0" t="inlineStr">
        <is>
          <t>CMCC-CZ-TSCLX-20260822-020066</t>
        </is>
      </c>
      <c r="O3053" s="0" t="inlineStr">
        <is>
          <t>潮州</t>
        </is>
      </c>
      <c r="P3053" s="0" t="inlineStr">
        <is>
          <t>潮安区</t>
        </is>
      </c>
      <c r="Q3053" s="0">
        <f>IF(AND(A145&lt;&gt;"已参评好",F145&gt;=5),"超5小时未参评",IF(F145&gt;=7,"超7小时未参评",IF(F145&gt;=8,"超时未参评","")))</f>
        <v/>
      </c>
      <c r="R3053" s="0" t="n"/>
    </row>
    <row r="3054">
      <c r="B3054" s="0" t="inlineStr">
        <is>
          <t>是</t>
        </is>
      </c>
      <c r="C3054" s="56" t="n">
        <v>46257.10421296296</v>
      </c>
      <c r="D3054" s="0" t="inlineStr">
        <is>
          <t>否</t>
        </is>
      </c>
      <c r="E3054" s="56" t="n">
        <v>46256.77087962963</v>
      </c>
      <c r="F3054" s="54">
        <f>(NOW()-E146)*24</f>
        <v/>
      </c>
      <c r="G3054" s="0" t="inlineStr">
        <is>
          <t>13421050077</t>
        </is>
      </c>
      <c r="H3054" s="0" t="inlineStr">
        <is>
          <t>2026-08-22 16:30:04</t>
        </is>
      </c>
      <c r="I3054" s="0" t="inlineStr">
        <is>
          <t>潮州市潮安区东凤镇东凤南网格东梅路洋东村</t>
        </is>
      </c>
      <c r="J3054" s="0" t="inlineStr">
        <is>
          <t>蔡泽鑫</t>
        </is>
      </c>
      <c r="K3054" s="0" t="inlineStr">
        <is>
          <t>彩塘东凤工作站</t>
        </is>
      </c>
      <c r="L3054" s="0" t="inlineStr">
        <is>
          <t>潮安</t>
        </is>
      </c>
      <c r="M3054" s="0" t="inlineStr">
        <is>
          <t>20260822145638X798806451</t>
        </is>
      </c>
      <c r="N3054" s="0" t="inlineStr">
        <is>
          <t>CMCC-CZ-TSCLX-20260822-019281</t>
        </is>
      </c>
      <c r="O3054" s="0" t="inlineStr">
        <is>
          <t>潮州</t>
        </is>
      </c>
      <c r="P3054" s="0" t="inlineStr">
        <is>
          <t>潮安区</t>
        </is>
      </c>
      <c r="Q3054" s="0">
        <f>IF(AND(A146&lt;&gt;"已参评好",F146&gt;=5),"超5小时未参评",IF(F146&gt;=7,"超7小时未参评",IF(F146&gt;=8,"超时未参评","")))</f>
        <v/>
      </c>
      <c r="R3054" s="0" t="n"/>
    </row>
    <row r="3055">
      <c r="B3055" s="0" t="inlineStr">
        <is>
          <t>是</t>
        </is>
      </c>
      <c r="C3055" s="56" t="n">
        <v>46257.07774305555</v>
      </c>
      <c r="D3055" s="0" t="inlineStr">
        <is>
          <t>否</t>
        </is>
      </c>
      <c r="E3055" s="56" t="n">
        <v>46256.74440972223</v>
      </c>
      <c r="F3055" s="54">
        <f>(NOW()-E147)*24</f>
        <v/>
      </c>
      <c r="G3055" s="0" t="inlineStr">
        <is>
          <t>13662557588</t>
        </is>
      </c>
      <c r="H3055" s="0" t="inlineStr">
        <is>
          <t>2026-08-22 15:51:57</t>
        </is>
      </c>
      <c r="I3055" s="0" t="inlineStr">
        <is>
          <t>潮州市饶平县饶洋镇网格334省道水东村片区</t>
        </is>
      </c>
      <c r="J3055" s="0" t="inlineStr">
        <is>
          <t>詹振声</t>
        </is>
      </c>
      <c r="K3055" s="0" t="inlineStr">
        <is>
          <t>饶平北片工作站</t>
        </is>
      </c>
      <c r="L3055" s="0" t="inlineStr">
        <is>
          <t>饶平</t>
        </is>
      </c>
      <c r="M3055" s="0" t="inlineStr">
        <is>
          <t>20260822150114X744282520</t>
        </is>
      </c>
      <c r="N3055" s="0" t="inlineStr">
        <is>
          <t>CMCC-CZ-TSCLX-20260822-013701</t>
        </is>
      </c>
      <c r="O3055" s="0" t="inlineStr">
        <is>
          <t>潮州</t>
        </is>
      </c>
      <c r="P3055" s="0" t="inlineStr">
        <is>
          <t>饶平县</t>
        </is>
      </c>
      <c r="Q3055" s="0">
        <f>IF(AND(A147&lt;&gt;"已参评好",F147&gt;=5),"超5小时未参评",IF(F147&gt;=7,"超7小时未参评",IF(F147&gt;=8,"超时未参评","")))</f>
        <v/>
      </c>
      <c r="R3055" s="0" t="n"/>
    </row>
    <row r="3056">
      <c r="B3056" s="0" t="inlineStr">
        <is>
          <t>是</t>
        </is>
      </c>
      <c r="C3056" s="56" t="n">
        <v>46257.17935185185</v>
      </c>
      <c r="D3056" s="0" t="inlineStr">
        <is>
          <t>否</t>
        </is>
      </c>
      <c r="E3056" s="56" t="n">
        <v>46256.84601851852</v>
      </c>
      <c r="F3056" s="54">
        <f>(NOW()-E148)*24</f>
        <v/>
      </c>
      <c r="G3056" s="0" t="inlineStr">
        <is>
          <t>13531591749</t>
        </is>
      </c>
      <c r="H3056" s="0" t="inlineStr">
        <is>
          <t>2026-08-22 18:18:16</t>
        </is>
      </c>
      <c r="I3056" s="0" t="inlineStr">
        <is>
          <t>潮州市饶平县上饶镇上饶网格S221省道二善村</t>
        </is>
      </c>
      <c r="J3056" s="0" t="inlineStr">
        <is>
          <t>张世标</t>
        </is>
      </c>
      <c r="K3056" s="0" t="inlineStr">
        <is>
          <t>饶平北片工作站</t>
        </is>
      </c>
      <c r="L3056" s="0" t="inlineStr">
        <is>
          <t>饶平</t>
        </is>
      </c>
      <c r="M3056" s="0" t="inlineStr">
        <is>
          <t>20260822150318X198738828</t>
        </is>
      </c>
      <c r="N3056" s="0" t="inlineStr">
        <is>
          <t>CMCC-CZ-TSCLX-20260822-020071</t>
        </is>
      </c>
      <c r="O3056" s="0" t="inlineStr">
        <is>
          <t>潮州</t>
        </is>
      </c>
      <c r="P3056" s="0" t="inlineStr">
        <is>
          <t>饶平县</t>
        </is>
      </c>
      <c r="Q3056" s="0">
        <f>IF(AND(A148&lt;&gt;"已参评好",F148&gt;=5),"超5小时未参评",IF(F148&gt;=7,"超7小时未参评",IF(F148&gt;=8,"超时未参评","")))</f>
        <v/>
      </c>
      <c r="R3056" s="0" t="n"/>
    </row>
    <row r="3057">
      <c r="B3057" s="0" t="inlineStr">
        <is>
          <t>是</t>
        </is>
      </c>
      <c r="C3057" s="56" t="n">
        <v>46257.16853009259</v>
      </c>
      <c r="D3057" s="0" t="inlineStr">
        <is>
          <t>否</t>
        </is>
      </c>
      <c r="E3057" s="56" t="n">
        <v>46256.83519675926</v>
      </c>
      <c r="F3057" s="54">
        <f>(NOW()-E149)*24</f>
        <v/>
      </c>
      <c r="G3057" s="0" t="inlineStr">
        <is>
          <t>15812651294</t>
        </is>
      </c>
      <c r="H3057" s="0" t="inlineStr">
        <is>
          <t>2026-08-22 18:02:41</t>
        </is>
      </c>
      <c r="I3057" s="0" t="inlineStr">
        <is>
          <t>潮州市潮安区彩塘镇仙乐网格前洋路仙一村</t>
        </is>
      </c>
      <c r="J3057" s="0" t="inlineStr">
        <is>
          <t>黄钦淳</t>
        </is>
      </c>
      <c r="K3057" s="0" t="inlineStr">
        <is>
          <t>彩塘东凤工作站</t>
        </is>
      </c>
      <c r="L3057" s="0" t="inlineStr">
        <is>
          <t>潮安</t>
        </is>
      </c>
      <c r="M3057" s="0" t="inlineStr">
        <is>
          <t>20260822153959X399318386</t>
        </is>
      </c>
      <c r="N3057" s="0" t="inlineStr">
        <is>
          <t>CMCC-CZ-TSCLX-20260822-013574</t>
        </is>
      </c>
      <c r="O3057" s="0" t="inlineStr">
        <is>
          <t>潮州</t>
        </is>
      </c>
      <c r="P3057" s="0" t="inlineStr">
        <is>
          <t>潮安区</t>
        </is>
      </c>
      <c r="Q3057" s="0">
        <f>IF(AND(A149&lt;&gt;"已参评好",F149&gt;=5),"超5小时未参评",IF(F149&gt;=7,"超7小时未参评",IF(F149&gt;=8,"超时未参评","")))</f>
        <v/>
      </c>
      <c r="R3057" s="0" t="n"/>
    </row>
    <row r="3058">
      <c r="B3058" s="0" t="inlineStr">
        <is>
          <t>是</t>
        </is>
      </c>
      <c r="C3058" s="56" t="n">
        <v>46257.17680555556</v>
      </c>
      <c r="D3058" s="0" t="inlineStr">
        <is>
          <t>否</t>
        </is>
      </c>
      <c r="E3058" s="56" t="n">
        <v>46256.84347222222</v>
      </c>
      <c r="F3058" s="54">
        <f>(NOW()-E150)*24</f>
        <v/>
      </c>
      <c r="G3058" s="0" t="inlineStr">
        <is>
          <t>13539388173</t>
        </is>
      </c>
      <c r="H3058" s="0" t="inlineStr">
        <is>
          <t>2026-08-22 18:14:36</t>
        </is>
      </c>
      <c r="I3058" s="0" t="inlineStr">
        <is>
          <t>潮州市潮安区凤塘镇凤塘东网格凤南路南陇村</t>
        </is>
      </c>
      <c r="J3058" s="0" t="inlineStr">
        <is>
          <t>苏枫</t>
        </is>
      </c>
      <c r="K3058" s="0" t="inlineStr">
        <is>
          <t>浮洋网格</t>
        </is>
      </c>
      <c r="M3058" s="0" t="inlineStr">
        <is>
          <t>20260822154013X413651398</t>
        </is>
      </c>
      <c r="N3058" s="0" t="inlineStr">
        <is>
          <t>CMCC-CZ-TSCLX-20260822-016488</t>
        </is>
      </c>
      <c r="O3058" s="0" t="inlineStr">
        <is>
          <t>潮州</t>
        </is>
      </c>
      <c r="P3058" s="0" t="inlineStr">
        <is>
          <t>潮安区</t>
        </is>
      </c>
      <c r="Q3058" s="0">
        <f>IF(AND(A150&lt;&gt;"已参评好",F150&gt;=5),"超5小时未参评",IF(F150&gt;=7,"超7小时未参评",IF(F150&gt;=8,"超时未参评","")))</f>
        <v/>
      </c>
      <c r="R3058" s="0" t="n"/>
    </row>
    <row r="3059">
      <c r="B3059" s="0" t="inlineStr">
        <is>
          <t>是</t>
        </is>
      </c>
      <c r="C3059" s="56" t="n">
        <v>46257.2090625</v>
      </c>
      <c r="D3059" s="0" t="inlineStr">
        <is>
          <t>否</t>
        </is>
      </c>
      <c r="E3059" s="56" t="n">
        <v>46256.87572916667</v>
      </c>
      <c r="F3059" s="54">
        <f>(NOW()-E151)*24</f>
        <v/>
      </c>
      <c r="G3059" s="0" t="inlineStr">
        <is>
          <t>13829044390</t>
        </is>
      </c>
      <c r="H3059" s="0" t="inlineStr">
        <is>
          <t>2026-08-22 19:01:03</t>
        </is>
      </c>
      <c r="I3059" s="0" t="inlineStr">
        <is>
          <t>潮州市潮安区庵埠镇庵南网格文化路茂龙村</t>
        </is>
      </c>
      <c r="J3059" s="0" t="inlineStr">
        <is>
          <t>曾桐波</t>
        </is>
      </c>
      <c r="K3059" s="0" t="inlineStr">
        <is>
          <t>潮安城区工作站</t>
        </is>
      </c>
      <c r="L3059" s="0" t="inlineStr">
        <is>
          <t>潮安</t>
        </is>
      </c>
      <c r="M3059" s="0" t="inlineStr">
        <is>
          <t>20260822155122X828627310</t>
        </is>
      </c>
      <c r="N3059" s="0" t="inlineStr">
        <is>
          <t>CMCC-CZ-TSCLX-20260822-015188</t>
        </is>
      </c>
      <c r="O3059" s="0" t="inlineStr">
        <is>
          <t>潮州</t>
        </is>
      </c>
      <c r="P3059" s="0" t="inlineStr">
        <is>
          <t>潮安区</t>
        </is>
      </c>
      <c r="Q3059" s="0">
        <f>IF(AND(A151&lt;&gt;"已参评好",F151&gt;=5),"超5小时未参评",IF(F151&gt;=7,"超7小时未参评",IF(F151&gt;=8,"超时未参评","")))</f>
        <v/>
      </c>
      <c r="R3059" s="0" t="n"/>
    </row>
    <row r="3060">
      <c r="B3060" s="0" t="inlineStr">
        <is>
          <t>是</t>
        </is>
      </c>
      <c r="C3060" s="56" t="n">
        <v>46257.19615740741</v>
      </c>
      <c r="D3060" s="0" t="inlineStr">
        <is>
          <t>否</t>
        </is>
      </c>
      <c r="E3060" s="56" t="n">
        <v>46256.86282407407</v>
      </c>
      <c r="F3060" s="54">
        <f>(NOW()-E152)*24</f>
        <v/>
      </c>
      <c r="G3060" s="0" t="inlineStr">
        <is>
          <t>19849265504</t>
        </is>
      </c>
      <c r="H3060" s="0" t="inlineStr">
        <is>
          <t>2026-08-22 18:42:28</t>
        </is>
      </c>
      <c r="I3060" s="0" t="inlineStr">
        <is>
          <t>潮州市潮安区凤凰镇文祠凤凰网格南溪路西春村</t>
        </is>
      </c>
      <c r="J3060" s="0" t="inlineStr">
        <is>
          <t>黄森财</t>
        </is>
      </c>
      <c r="K3060" s="0" t="inlineStr">
        <is>
          <t>北部四镇工作站</t>
        </is>
      </c>
      <c r="L3060" s="0" t="inlineStr">
        <is>
          <t>潮安</t>
        </is>
      </c>
      <c r="M3060" s="0" t="inlineStr">
        <is>
          <t>20260822160245X765218684</t>
        </is>
      </c>
      <c r="N3060" s="0" t="inlineStr">
        <is>
          <t>CMCC-CZ-TSCLX-20260822-022822</t>
        </is>
      </c>
      <c r="O3060" s="0" t="inlineStr">
        <is>
          <t>潮州</t>
        </is>
      </c>
      <c r="P3060" s="0" t="inlineStr">
        <is>
          <t>潮安区</t>
        </is>
      </c>
      <c r="Q3060" s="0">
        <f>IF(AND(A152&lt;&gt;"已参评好",F152&gt;=5),"超5小时未参评",IF(F152&gt;=7,"超7小时未参评",IF(F152&gt;=8,"超时未参评","")))</f>
        <v/>
      </c>
      <c r="R3060" s="0" t="n"/>
    </row>
    <row r="3061">
      <c r="B3061" s="0" t="inlineStr">
        <is>
          <t>是</t>
        </is>
      </c>
      <c r="C3061" s="56" t="n">
        <v>46257.15581018518</v>
      </c>
      <c r="D3061" s="0" t="inlineStr">
        <is>
          <t>否</t>
        </is>
      </c>
      <c r="E3061" s="56" t="n">
        <v>46256.82247685185</v>
      </c>
      <c r="F3061" s="54">
        <f>(NOW()-E153)*24</f>
        <v/>
      </c>
      <c r="G3061" s="0" t="inlineStr">
        <is>
          <t>13652816118</t>
        </is>
      </c>
      <c r="H3061" s="0" t="inlineStr">
        <is>
          <t>2026-08-22 17:44:22</t>
        </is>
      </c>
      <c r="I3061" s="0" t="inlineStr">
        <is>
          <t>潮州市饶平县饶洋镇网格334省道水东村片区</t>
        </is>
      </c>
      <c r="J3061" s="0" t="inlineStr">
        <is>
          <t>詹振声</t>
        </is>
      </c>
      <c r="K3061" s="0" t="inlineStr">
        <is>
          <t>饶平北片工作站</t>
        </is>
      </c>
      <c r="L3061" s="0" t="inlineStr">
        <is>
          <t>饶平</t>
        </is>
      </c>
      <c r="M3061" s="0" t="inlineStr">
        <is>
          <t>20260822161426X466384293</t>
        </is>
      </c>
      <c r="N3061" s="0" t="inlineStr">
        <is>
          <t>CMCC-CZ-TSCLX-20260822-019347</t>
        </is>
      </c>
      <c r="O3061" s="0" t="inlineStr">
        <is>
          <t>潮州</t>
        </is>
      </c>
      <c r="P3061" s="0" t="inlineStr">
        <is>
          <t>饶平县</t>
        </is>
      </c>
      <c r="Q3061" s="0">
        <f>IF(AND(A153&lt;&gt;"已参评好",F153&gt;=5),"超5小时未参评",IF(F153&gt;=7,"超7小时未参评",IF(F153&gt;=8,"超时未参评","")))</f>
        <v/>
      </c>
      <c r="R3061" s="0" t="n"/>
    </row>
    <row r="3062">
      <c r="B3062" s="0" t="inlineStr">
        <is>
          <t>是</t>
        </is>
      </c>
      <c r="C3062" s="56" t="n">
        <v>46257.15023148148</v>
      </c>
      <c r="D3062" s="0" t="inlineStr">
        <is>
          <t>否</t>
        </is>
      </c>
      <c r="E3062" s="56" t="n">
        <v>46256.81689814815</v>
      </c>
      <c r="F3062" s="54">
        <f>(NOW()-E154)*24</f>
        <v/>
      </c>
      <c r="G3062" s="0" t="inlineStr">
        <is>
          <t>13433706881</t>
        </is>
      </c>
      <c r="H3062" s="0" t="inlineStr">
        <is>
          <t>2026-08-22 17:36:20</t>
        </is>
      </c>
      <c r="I3062" s="0" t="inlineStr">
        <is>
          <t>潮州市湘桥区磷溪镇凤美网格安澄公路塘边村</t>
        </is>
      </c>
      <c r="J3062" s="0" t="inlineStr">
        <is>
          <t>丁梓涛</t>
        </is>
      </c>
      <c r="K3062" s="0" t="inlineStr">
        <is>
          <t>磷官铁工作站</t>
        </is>
      </c>
      <c r="L3062" s="0" t="inlineStr">
        <is>
          <t>市区</t>
        </is>
      </c>
      <c r="M3062" s="0" t="inlineStr">
        <is>
          <t>20260822162335X152611930</t>
        </is>
      </c>
      <c r="N3062" s="0" t="inlineStr">
        <is>
          <t>CMCC-CZ-TSCLX-20260822-013387</t>
        </is>
      </c>
      <c r="O3062" s="0" t="inlineStr">
        <is>
          <t>潮州</t>
        </is>
      </c>
      <c r="P3062" s="0" t="inlineStr">
        <is>
          <t>湘桥区</t>
        </is>
      </c>
      <c r="Q3062" s="0">
        <f>IF(AND(A154&lt;&gt;"已参评好",F154&gt;=5),"超5小时未参评",IF(F154&gt;=7,"超7小时未参评",IF(F154&gt;=8,"超时未参评","")))</f>
        <v/>
      </c>
      <c r="R3062" s="0" t="n"/>
    </row>
    <row r="3063">
      <c r="B3063" s="0" t="inlineStr">
        <is>
          <t>是</t>
        </is>
      </c>
      <c r="C3063" s="56" t="n">
        <v>46257.20907407408</v>
      </c>
      <c r="D3063" s="0" t="inlineStr">
        <is>
          <t>否</t>
        </is>
      </c>
      <c r="E3063" s="56" t="n">
        <v>46256.87574074074</v>
      </c>
      <c r="F3063" s="54">
        <f>(NOW()-E155)*24</f>
        <v/>
      </c>
      <c r="G3063" s="0" t="inlineStr">
        <is>
          <t>13715754055</t>
        </is>
      </c>
      <c r="H3063" s="0" t="inlineStr">
        <is>
          <t>2026-08-22 19:01:04</t>
        </is>
      </c>
      <c r="I3063" s="0" t="inlineStr">
        <is>
          <t>潮州市潮安区金石镇金石南网格鹳焦路仙都二村</t>
        </is>
      </c>
      <c r="J3063" s="0" t="inlineStr">
        <is>
          <t>陈林</t>
        </is>
      </c>
      <c r="K3063" s="0" t="inlineStr">
        <is>
          <t>高铁三镇工作站</t>
        </is>
      </c>
      <c r="L3063" s="0" t="inlineStr">
        <is>
          <t>潮安</t>
        </is>
      </c>
      <c r="M3063" s="0" t="inlineStr">
        <is>
          <t>20260822164939X579889583</t>
        </is>
      </c>
      <c r="N3063" s="0" t="inlineStr">
        <is>
          <t>CMCC-CZ-TSCLX-20260822-023827</t>
        </is>
      </c>
      <c r="O3063" s="0" t="inlineStr">
        <is>
          <t>潮州</t>
        </is>
      </c>
      <c r="P3063" s="0" t="inlineStr">
        <is>
          <t>潮安区</t>
        </is>
      </c>
      <c r="Q3063" s="0">
        <f>IF(AND(A155&lt;&gt;"已参评好",F155&gt;=5),"超5小时未参评",IF(F155&gt;=7,"超7小时未参评",IF(F155&gt;=8,"超时未参评","")))</f>
        <v/>
      </c>
      <c r="R3063" s="0" t="n"/>
    </row>
    <row r="3064">
      <c r="B3064" s="0" t="inlineStr">
        <is>
          <t>是</t>
        </is>
      </c>
      <c r="C3064" s="56" t="n">
        <v>46257.15300925926</v>
      </c>
      <c r="D3064" s="0" t="inlineStr">
        <is>
          <t>否</t>
        </is>
      </c>
      <c r="E3064" s="56" t="n">
        <v>46256.81967592592</v>
      </c>
      <c r="F3064" s="54">
        <f>(NOW()-E156)*24</f>
        <v/>
      </c>
      <c r="G3064" s="0" t="inlineStr">
        <is>
          <t>13715759729</t>
        </is>
      </c>
      <c r="H3064" s="0" t="inlineStr">
        <is>
          <t>2026-08-22 17:40:20</t>
        </is>
      </c>
      <c r="I3064" s="0" t="inlineStr">
        <is>
          <t>潮州市潮安区登塘镇登塘网格枫榴路白水村</t>
        </is>
      </c>
      <c r="J3064" s="0" t="inlineStr">
        <is>
          <t>郑杰帆</t>
        </is>
      </c>
      <c r="K3064" s="0" t="inlineStr">
        <is>
          <t>古巷登塘工作站</t>
        </is>
      </c>
      <c r="L3064" s="0" t="inlineStr">
        <is>
          <t>潮安</t>
        </is>
      </c>
      <c r="M3064" s="0" t="inlineStr">
        <is>
          <t>20260822170413X453834564</t>
        </is>
      </c>
      <c r="N3064" s="0" t="inlineStr">
        <is>
          <t>CMCC-CZ-TSCLX-20260822-023059</t>
        </is>
      </c>
      <c r="O3064" s="0" t="inlineStr">
        <is>
          <t>潮州</t>
        </is>
      </c>
      <c r="P3064" s="0" t="inlineStr">
        <is>
          <t>潮安区</t>
        </is>
      </c>
      <c r="Q3064" s="0">
        <f>IF(AND(A156&lt;&gt;"已参评好",F156&gt;=5),"超5小时未参评",IF(F156&gt;=7,"超7小时未参评",IF(F156&gt;=8,"超时未参评","")))</f>
        <v/>
      </c>
      <c r="R3064" s="0" t="n"/>
    </row>
    <row r="3065">
      <c r="B3065" s="0" t="inlineStr">
        <is>
          <t>是</t>
        </is>
      </c>
      <c r="C3065" s="56" t="n">
        <v>46257.16976851852</v>
      </c>
      <c r="D3065" s="0" t="inlineStr">
        <is>
          <t>否</t>
        </is>
      </c>
      <c r="E3065" s="56" t="n">
        <v>46256.83643518519</v>
      </c>
      <c r="F3065" s="54">
        <f>(NOW()-E157)*24</f>
        <v/>
      </c>
      <c r="G3065" s="0" t="inlineStr">
        <is>
          <t>13546891934</t>
        </is>
      </c>
      <c r="H3065" s="0" t="inlineStr">
        <is>
          <t>2026-08-22 18:04:28</t>
        </is>
      </c>
      <c r="I3065" s="0" t="inlineStr">
        <is>
          <t>潮州市湘桥区磷溪镇旸山网格磷溪大道芦庄村</t>
        </is>
      </c>
      <c r="J3065" s="0" t="inlineStr">
        <is>
          <t>刘广锋</t>
        </is>
      </c>
      <c r="K3065" s="0" t="inlineStr">
        <is>
          <t>磷官铁工作站</t>
        </is>
      </c>
      <c r="L3065" s="0" t="inlineStr">
        <is>
          <t>市区</t>
        </is>
      </c>
      <c r="M3065" s="0" t="inlineStr">
        <is>
          <t>20260822170935X775536596</t>
        </is>
      </c>
      <c r="N3065" s="0" t="inlineStr">
        <is>
          <t>CMCC-CZ-TSCLX-20260822-026001</t>
        </is>
      </c>
      <c r="O3065" s="0" t="inlineStr">
        <is>
          <t>潮州</t>
        </is>
      </c>
      <c r="P3065" s="0" t="inlineStr">
        <is>
          <t>湘桥区</t>
        </is>
      </c>
      <c r="Q3065" s="0">
        <f>IF(AND(A157&lt;&gt;"已参评好",F157&gt;=5),"超5小时未参评",IF(F157&gt;=7,"超7小时未参评",IF(F157&gt;=8,"超时未参评","")))</f>
        <v/>
      </c>
      <c r="R3065" s="0" t="n"/>
    </row>
    <row r="3066">
      <c r="B3066" s="0" t="inlineStr">
        <is>
          <t>是</t>
        </is>
      </c>
      <c r="C3066" s="56" t="n">
        <v>46257.20309027778</v>
      </c>
      <c r="D3066" s="0" t="inlineStr">
        <is>
          <t>否</t>
        </is>
      </c>
      <c r="E3066" s="56" t="n">
        <v>46256.86975694444</v>
      </c>
      <c r="F3066" s="54">
        <f>(NOW()-E158)*24</f>
        <v/>
      </c>
      <c r="G3066" s="0" t="inlineStr">
        <is>
          <t>15976352973</t>
        </is>
      </c>
      <c r="H3066" s="0" t="inlineStr">
        <is>
          <t>2026-08-22 18:52:27</t>
        </is>
      </c>
      <c r="I3066" s="0" t="inlineStr">
        <is>
          <t>潮州市饶平县新丰镇网格334省道洞上村</t>
        </is>
      </c>
      <c r="J3066" s="0" t="inlineStr">
        <is>
          <t>詹利波</t>
        </is>
      </c>
      <c r="K3066" s="0" t="inlineStr">
        <is>
          <t>饶平北片工作站</t>
        </is>
      </c>
      <c r="L3066" s="0" t="inlineStr">
        <is>
          <t>饶平</t>
        </is>
      </c>
      <c r="M3066" s="0" t="inlineStr">
        <is>
          <t>20260822175120X280367560</t>
        </is>
      </c>
      <c r="N3066" s="0" t="inlineStr">
        <is>
          <t>CMCC-CZ-TSCLX-20260822-026427</t>
        </is>
      </c>
      <c r="O3066" s="0" t="inlineStr">
        <is>
          <t>潮州</t>
        </is>
      </c>
      <c r="P3066" s="0" t="inlineStr">
        <is>
          <t>饶平县</t>
        </is>
      </c>
      <c r="Q3066" s="0">
        <f>IF(AND(A158&lt;&gt;"已参评好",F158&gt;=5),"超5小时未参评",IF(F158&gt;=7,"超7小时未参评",IF(F158&gt;=8,"超时未参评","")))</f>
        <v/>
      </c>
      <c r="R3066" s="0" t="n"/>
    </row>
    <row r="3067">
      <c r="B3067" s="0" t="inlineStr">
        <is>
          <t>是</t>
        </is>
      </c>
      <c r="C3067" s="56" t="n">
        <v>46257.1808912037</v>
      </c>
      <c r="D3067" s="0" t="inlineStr">
        <is>
          <t>否</t>
        </is>
      </c>
      <c r="E3067" s="56" t="n">
        <v>46256.84755787037</v>
      </c>
      <c r="F3067" s="54">
        <f>(NOW()-E159)*24</f>
        <v/>
      </c>
      <c r="G3067" s="0" t="inlineStr">
        <is>
          <t>13433770676</t>
        </is>
      </c>
      <c r="H3067" s="0" t="inlineStr">
        <is>
          <t>2026-08-22 18:20:29</t>
        </is>
      </c>
      <c r="I3067" s="0" t="inlineStr">
        <is>
          <t>潮州市湘桥区凤新街道陈桥网格潮州大道怡景居</t>
        </is>
      </c>
      <c r="J3067" s="0" t="inlineStr">
        <is>
          <t>王伟雄</t>
        </is>
      </c>
      <c r="K3067" s="0" t="inlineStr">
        <is>
          <t>市区城北工作站</t>
        </is>
      </c>
      <c r="L3067" s="0" t="inlineStr">
        <is>
          <t>市区</t>
        </is>
      </c>
      <c r="M3067" s="0" t="inlineStr">
        <is>
          <t>20260822175247X367504645</t>
        </is>
      </c>
      <c r="N3067" s="0" t="inlineStr">
        <is>
          <t>CMCC-CZ-TSCLX-20260822-023674</t>
        </is>
      </c>
      <c r="O3067" s="0" t="inlineStr">
        <is>
          <t>潮州</t>
        </is>
      </c>
      <c r="P3067" s="0" t="inlineStr">
        <is>
          <t>湘桥区</t>
        </is>
      </c>
      <c r="Q3067" s="0">
        <f>IF(AND(A159&lt;&gt;"已参评好",F159&gt;=5),"超5小时未参评",IF(F159&gt;=7,"超7小时未参评",IF(F159&gt;=8,"超时未参评","")))</f>
        <v/>
      </c>
      <c r="R3067" s="0" t="n"/>
    </row>
    <row r="3068">
      <c r="B3068" s="0" t="inlineStr">
        <is>
          <t>是</t>
        </is>
      </c>
      <c r="C3068" s="56" t="n">
        <v>46257.20296296296</v>
      </c>
      <c r="D3068" s="0" t="inlineStr">
        <is>
          <t>否</t>
        </is>
      </c>
      <c r="E3068" s="56" t="n">
        <v>46256.86962962963</v>
      </c>
      <c r="F3068" s="54">
        <f>(NOW()-E160)*24</f>
        <v/>
      </c>
      <c r="G3068" s="0" t="inlineStr">
        <is>
          <t>13715765880</t>
        </is>
      </c>
      <c r="H3068" s="0" t="inlineStr">
        <is>
          <t>2026-08-22 18:52:16</t>
        </is>
      </c>
      <c r="I3068" s="0" t="inlineStr">
        <is>
          <t>潮州市饶平县黄冈镇中心网格大衙路大衙路片区</t>
        </is>
      </c>
      <c r="J3068" s="0" t="inlineStr">
        <is>
          <t>郑臣伟</t>
        </is>
      </c>
      <c r="K3068" s="0" t="inlineStr">
        <is>
          <t>饶平城区工作站</t>
        </is>
      </c>
      <c r="L3068" s="0" t="inlineStr">
        <is>
          <t>饶平</t>
        </is>
      </c>
      <c r="M3068" s="0" t="inlineStr">
        <is>
          <t>20260822180500X100159202</t>
        </is>
      </c>
      <c r="N3068" s="0" t="inlineStr">
        <is>
          <t>CMCC-CZ-TSCLX-20260822-026432</t>
        </is>
      </c>
      <c r="O3068" s="0" t="inlineStr">
        <is>
          <t>潮州</t>
        </is>
      </c>
      <c r="P3068" s="0" t="inlineStr">
        <is>
          <t>饶平县</t>
        </is>
      </c>
      <c r="Q3068" s="0">
        <f>IF(AND(A160&lt;&gt;"已参评好",F160&gt;=5),"超5小时未参评",IF(F160&gt;=7,"超7小时未参评",IF(F160&gt;=8,"超时未参评","")))</f>
        <v/>
      </c>
      <c r="R3068" s="0" t="n"/>
    </row>
    <row r="3069">
      <c r="B3069" s="0" t="inlineStr">
        <is>
          <t>是</t>
        </is>
      </c>
      <c r="C3069" s="56" t="n">
        <v>46257.19612268519</v>
      </c>
      <c r="D3069" s="0" t="inlineStr">
        <is>
          <t>否</t>
        </is>
      </c>
      <c r="E3069" s="56" t="n">
        <v>46256.86278935185</v>
      </c>
      <c r="F3069" s="54">
        <f>(NOW()-E161)*24</f>
        <v/>
      </c>
      <c r="G3069" s="0" t="inlineStr">
        <is>
          <t>13923501618</t>
        </is>
      </c>
      <c r="H3069" s="0" t="inlineStr">
        <is>
          <t>2026-08-22 18:42:25</t>
        </is>
      </c>
      <c r="I3069" s="0" t="inlineStr">
        <is>
          <t>潮州市潮安区枫溪镇云英路网格新阳路蔡陇村</t>
        </is>
      </c>
      <c r="J3069" s="0" t="inlineStr">
        <is>
          <t>陈洽龙</t>
        </is>
      </c>
      <c r="K3069" s="0" t="inlineStr">
        <is>
          <t>瓷都枫溪工作站</t>
        </is>
      </c>
      <c r="L3069" s="0" t="inlineStr">
        <is>
          <t>市区</t>
        </is>
      </c>
      <c r="M3069" s="0" t="inlineStr">
        <is>
          <t>20260822180635X195606406</t>
        </is>
      </c>
      <c r="N3069" s="0" t="inlineStr">
        <is>
          <t>CMCC-CZ-TSCLX-20260822-026433</t>
        </is>
      </c>
      <c r="O3069" s="0" t="inlineStr">
        <is>
          <t>潮州</t>
        </is>
      </c>
      <c r="P3069" s="0" t="inlineStr">
        <is>
          <t>潮安区</t>
        </is>
      </c>
      <c r="Q3069" s="0">
        <f>IF(AND(A161&lt;&gt;"已参评好",F161&gt;=5),"超5小时未参评",IF(F161&gt;=7,"超7小时未参评",IF(F161&gt;=8,"超时未参评","")))</f>
        <v/>
      </c>
      <c r="R3069" s="0" t="n"/>
    </row>
    <row r="3070">
      <c r="B3070" s="0" t="inlineStr">
        <is>
          <t>是</t>
        </is>
      </c>
      <c r="C3070" s="56" t="n">
        <v>46257.20869212963</v>
      </c>
      <c r="D3070" s="0" t="inlineStr">
        <is>
          <t>否</t>
        </is>
      </c>
      <c r="E3070" s="56" t="n">
        <v>46256.87535879629</v>
      </c>
      <c r="F3070" s="54">
        <f>(NOW()-E162)*24</f>
        <v/>
      </c>
      <c r="G3070" s="0" t="inlineStr">
        <is>
          <t>13690022077</t>
        </is>
      </c>
      <c r="H3070" s="0" t="inlineStr">
        <is>
          <t>2026-08-22 19:00:31</t>
        </is>
      </c>
      <c r="I3070" s="0" t="inlineStr">
        <is>
          <t>潮州市湘桥区太平街道西马网格太平路太平片区</t>
        </is>
      </c>
      <c r="J3070" s="0" t="inlineStr">
        <is>
          <t>陈少杰</t>
        </is>
      </c>
      <c r="K3070" s="0" t="inlineStr">
        <is>
          <t>市区城南工作站</t>
        </is>
      </c>
      <c r="L3070" s="0" t="inlineStr">
        <is>
          <t>市区</t>
        </is>
      </c>
      <c r="M3070" s="0" t="inlineStr">
        <is>
          <t>20260822184347X427482753</t>
        </is>
      </c>
      <c r="N3070" s="0" t="inlineStr">
        <is>
          <t>CMCC-CZ-TSCLX-20260822-024263</t>
        </is>
      </c>
      <c r="O3070" s="0" t="inlineStr">
        <is>
          <t>潮州</t>
        </is>
      </c>
      <c r="P3070" s="0" t="inlineStr">
        <is>
          <t>湘桥区</t>
        </is>
      </c>
      <c r="Q3070" s="0">
        <f>IF(AND(A162&lt;&gt;"已参评好",F162&gt;=5),"超5小时未参评",IF(F162&gt;=7,"超7小时未参评",IF(F162&gt;=8,"超时未参评","")))</f>
        <v/>
      </c>
      <c r="R3070" s="0" t="n"/>
    </row>
    <row r="3071">
      <c r="B3071" s="0" t="inlineStr">
        <is>
          <t>是</t>
        </is>
      </c>
      <c r="C3071" s="56" t="n">
        <v>46257.21278935186</v>
      </c>
      <c r="D3071" s="0" t="inlineStr">
        <is>
          <t>否</t>
        </is>
      </c>
      <c r="E3071" s="56" t="n">
        <v>46256.87945601852</v>
      </c>
      <c r="F3071" s="54">
        <f>(NOW()-E163)*24</f>
        <v/>
      </c>
      <c r="G3071" s="0" t="inlineStr">
        <is>
          <t>18023906252</t>
        </is>
      </c>
      <c r="H3071" s="0" t="inlineStr">
        <is>
          <t>2026-08-22 19:06:25</t>
        </is>
      </c>
      <c r="I3071" s="0" t="inlineStr">
        <is>
          <t>潮州市潮安区古巷镇枫洋网格北径路福庆村</t>
        </is>
      </c>
      <c r="J3071" s="0" t="inlineStr">
        <is>
          <t>邱瑞斯</t>
        </is>
      </c>
      <c r="K3071" s="0" t="inlineStr">
        <is>
          <t>古巷登塘工作站</t>
        </is>
      </c>
      <c r="L3071" s="0" t="inlineStr">
        <is>
          <t>潮安</t>
        </is>
      </c>
      <c r="M3071" s="0" t="inlineStr">
        <is>
          <t>20260822185445X854883720</t>
        </is>
      </c>
      <c r="N3071" s="0" t="inlineStr">
        <is>
          <t>CMCC-CZ-TSCLX-20260822-025845</t>
        </is>
      </c>
      <c r="O3071" s="0" t="inlineStr">
        <is>
          <t>潮州</t>
        </is>
      </c>
      <c r="P3071" s="0" t="inlineStr">
        <is>
          <t>潮安区</t>
        </is>
      </c>
      <c r="Q3071" s="0">
        <f>IF(AND(A163&lt;&gt;"已参评好",F163&gt;=5),"超5小时未参评",IF(F163&gt;=7,"超7小时未参评",IF(F163&gt;=8,"超时未参评","")))</f>
        <v/>
      </c>
      <c r="R3071" s="0" t="n"/>
    </row>
    <row r="3072">
      <c r="B3072" s="0" t="inlineStr">
        <is>
          <t>是</t>
        </is>
      </c>
      <c r="C3072" s="56" t="n">
        <v>46257.82686342593</v>
      </c>
      <c r="D3072" s="0" t="inlineStr">
        <is>
          <t>是</t>
        </is>
      </c>
      <c r="E3072" s="56" t="n">
        <v>46257.49353009259</v>
      </c>
      <c r="F3072" s="54">
        <f>(NOW()-E2)*24</f>
        <v/>
      </c>
      <c r="G3072" s="0" t="inlineStr">
        <is>
          <t>15816535652</t>
        </is>
      </c>
      <c r="H3072" s="56" t="n">
        <v>46257.41019675926</v>
      </c>
      <c r="I3072" s="0" t="inlineStr">
        <is>
          <t>潮州市饶平县海山镇一网格S222省道隆东社区</t>
        </is>
      </c>
      <c r="J3072" s="0" t="inlineStr">
        <is>
          <t>林成鑫</t>
        </is>
      </c>
      <c r="K3072" s="0" t="inlineStr">
        <is>
          <t>饶平西片工作站</t>
        </is>
      </c>
      <c r="L3072" s="0" t="inlineStr">
        <is>
          <t>饶平</t>
        </is>
      </c>
      <c r="M3072" s="0" t="inlineStr">
        <is>
          <t>20260822162622X182808541</t>
        </is>
      </c>
      <c r="N3072" s="0" t="inlineStr">
        <is>
          <t>CMCC-CZ-TSCLX-20260822-013388</t>
        </is>
      </c>
      <c r="O3072" s="0" t="inlineStr">
        <is>
          <t>潮州</t>
        </is>
      </c>
      <c r="P3072" s="0" t="inlineStr">
        <is>
          <t>饶平县</t>
        </is>
      </c>
      <c r="Q3072" s="0">
        <f>IF(AND(A2&lt;&gt;"已参评好",F2&gt;=5),"超5小时未参评",IF(F2&gt;=7,"超7小时未参评",IF(F2&gt;=8,"超时未参评","")))</f>
        <v/>
      </c>
      <c r="R3072" s="0" t="n"/>
    </row>
    <row r="3073">
      <c r="B3073" s="0" t="inlineStr">
        <is>
          <t>是</t>
        </is>
      </c>
      <c r="C3073" s="56" t="n">
        <v>46258.10303240741</v>
      </c>
      <c r="D3073" s="0" t="inlineStr">
        <is>
          <t>否</t>
        </is>
      </c>
      <c r="E3073" s="56" t="n">
        <v>46257.76969907407</v>
      </c>
      <c r="F3073" s="54">
        <f>(NOW()-E3)*24</f>
        <v/>
      </c>
      <c r="G3073" s="0" t="inlineStr">
        <is>
          <t>13413713773</t>
        </is>
      </c>
      <c r="H3073" s="0" t="inlineStr">
        <is>
          <t>2026-08-23 16:28:22</t>
        </is>
      </c>
      <c r="I3073" s="0" t="inlineStr">
        <is>
          <t>潮州市潮安区登塘镇登塘网格枫榴路下林村</t>
        </is>
      </c>
      <c r="J3073" s="0" t="inlineStr">
        <is>
          <t>郑杰帆</t>
        </is>
      </c>
      <c r="K3073" s="0" t="inlineStr">
        <is>
          <t>古巷登塘工作站</t>
        </is>
      </c>
      <c r="L3073" s="0" t="inlineStr">
        <is>
          <t>潮安</t>
        </is>
      </c>
      <c r="M3073" s="0" t="inlineStr">
        <is>
          <t>20260821103253X573869903</t>
        </is>
      </c>
      <c r="N3073" s="0" t="inlineStr">
        <is>
          <t>CMCC-CZ-TSCLX-20260821-006554</t>
        </is>
      </c>
      <c r="O3073" s="0" t="inlineStr">
        <is>
          <t>潮州</t>
        </is>
      </c>
      <c r="P3073" s="0" t="inlineStr">
        <is>
          <t>潮安区</t>
        </is>
      </c>
      <c r="Q3073" s="0">
        <f>IF(AND(A3&lt;&gt;"已参评好",F3&gt;=5),"超5小时未参评",IF(F3&gt;=7,"超7小时未参评",IF(F3&gt;=8,"超时未参评","")))</f>
        <v/>
      </c>
      <c r="R3073" s="0" t="n"/>
    </row>
    <row r="3074">
      <c r="B3074" s="0" t="inlineStr">
        <is>
          <t>是</t>
        </is>
      </c>
      <c r="C3074" s="56" t="n">
        <v>46257.94746527778</v>
      </c>
      <c r="D3074" s="0" t="inlineStr">
        <is>
          <t>是</t>
        </is>
      </c>
      <c r="E3074" s="56" t="n">
        <v>46257.61413194444</v>
      </c>
      <c r="F3074" s="54">
        <f>(NOW()-E4)*24</f>
        <v/>
      </c>
      <c r="G3074" s="0" t="inlineStr">
        <is>
          <t>15107682945</t>
        </is>
      </c>
      <c r="H3074" s="0" t="inlineStr">
        <is>
          <t>2026-08-23 12:44:21</t>
        </is>
      </c>
      <c r="I3074" s="0" t="inlineStr">
        <is>
          <t>潮州市潮安区古巷镇枫洋网格振潮南路崎头村</t>
        </is>
      </c>
      <c r="J3074" s="0" t="inlineStr">
        <is>
          <t>卢泽思</t>
        </is>
      </c>
      <c r="K3074" s="0" t="inlineStr">
        <is>
          <t>古巷登塘工作站</t>
        </is>
      </c>
      <c r="L3074" s="0" t="inlineStr">
        <is>
          <t>潮安</t>
        </is>
      </c>
      <c r="M3074" s="0" t="inlineStr">
        <is>
          <t>20260821112123X483404120</t>
        </is>
      </c>
      <c r="N3074" s="0" t="inlineStr">
        <is>
          <t>CMCC-CZ-TSCLX-20260821-007319</t>
        </is>
      </c>
      <c r="O3074" s="0" t="inlineStr">
        <is>
          <t>潮州</t>
        </is>
      </c>
      <c r="P3074" s="0" t="inlineStr">
        <is>
          <t>潮安区</t>
        </is>
      </c>
      <c r="Q3074" s="0">
        <f>IF(AND(A4&lt;&gt;"已参评好",F4&gt;=5),"超5小时未参评",IF(F4&gt;=7,"超7小时未参评",IF(F4&gt;=8,"超时未参评","")))</f>
        <v/>
      </c>
      <c r="R3074" s="0" t="n"/>
    </row>
    <row r="3075">
      <c r="B3075" s="0" t="inlineStr">
        <is>
          <t>是</t>
        </is>
      </c>
      <c r="C3075" s="56" t="n">
        <v>46257.84751157407</v>
      </c>
      <c r="D3075" s="0" t="inlineStr">
        <is>
          <t>是</t>
        </is>
      </c>
      <c r="E3075" s="56" t="n">
        <v>46257.51417824074</v>
      </c>
      <c r="F3075" s="54">
        <f>(NOW()-E5)*24</f>
        <v/>
      </c>
      <c r="G3075" s="0" t="inlineStr">
        <is>
          <t>13727995507</t>
        </is>
      </c>
      <c r="H3075" s="0" t="inlineStr">
        <is>
          <t>2026-08-23 10:20:25</t>
        </is>
      </c>
      <c r="I3075" s="0" t="inlineStr">
        <is>
          <t>潮州市饶平县浮滨镇网格086县道五祉村</t>
        </is>
      </c>
      <c r="J3075" s="0" t="inlineStr">
        <is>
          <t>张远彪</t>
        </is>
      </c>
      <c r="K3075" s="0" t="inlineStr">
        <is>
          <t>饶平中片工作站</t>
        </is>
      </c>
      <c r="L3075" s="0" t="inlineStr">
        <is>
          <t>饶平</t>
        </is>
      </c>
      <c r="M3075" s="0" t="inlineStr">
        <is>
          <t>20260822192932X172021306</t>
        </is>
      </c>
      <c r="N3075" s="0" t="inlineStr">
        <is>
          <t>CMCC-CZ-TSCLX-20260821-017386</t>
        </is>
      </c>
      <c r="O3075" s="0" t="inlineStr">
        <is>
          <t>潮州</t>
        </is>
      </c>
      <c r="P3075" s="0" t="inlineStr">
        <is>
          <t>饶平县</t>
        </is>
      </c>
      <c r="Q3075" s="0">
        <f>IF(AND(A5&lt;&gt;"已参评好",F5&gt;=5),"超5小时未参评",IF(F5&gt;=7,"超7小时未参评",IF(F5&gt;=8,"超时未参评","")))</f>
        <v/>
      </c>
      <c r="R3075" s="0" t="n"/>
    </row>
    <row r="3076">
      <c r="B3076" s="0" t="inlineStr">
        <is>
          <t>是</t>
        </is>
      </c>
      <c r="C3076" s="56" t="n">
        <v>46257.8696875</v>
      </c>
      <c r="D3076" s="0" t="inlineStr">
        <is>
          <t>是</t>
        </is>
      </c>
      <c r="E3076" s="56" t="n">
        <v>46257.53635416667</v>
      </c>
      <c r="F3076" s="54">
        <f>(NOW()-E6)*24</f>
        <v/>
      </c>
      <c r="G3076" s="0" t="inlineStr">
        <is>
          <t>13426906445</t>
        </is>
      </c>
      <c r="H3076" s="0" t="inlineStr">
        <is>
          <t>2026-08-23 10:52:21</t>
        </is>
      </c>
      <c r="I3076" s="0" t="inlineStr">
        <is>
          <t>潮州市湘桥区桥东街道恒大城网格金碧路恒大城</t>
        </is>
      </c>
      <c r="J3076" s="0" t="inlineStr">
        <is>
          <t>曾楚湘</t>
        </is>
      </c>
      <c r="K3076" s="0" t="inlineStr">
        <is>
          <t>韩江新城工作站</t>
        </is>
      </c>
      <c r="L3076" s="0" t="inlineStr">
        <is>
          <t>市区</t>
        </is>
      </c>
      <c r="M3076" s="0" t="inlineStr">
        <is>
          <t>20260822175349X429444987</t>
        </is>
      </c>
      <c r="N3076" s="0" t="inlineStr">
        <is>
          <t>CMCC-CZ-TSCLX-20260822-003265</t>
        </is>
      </c>
      <c r="O3076" s="0" t="inlineStr">
        <is>
          <t>潮州</t>
        </is>
      </c>
      <c r="P3076" s="0" t="inlineStr">
        <is>
          <t>湘桥区</t>
        </is>
      </c>
      <c r="Q3076" s="0">
        <f>IF(AND(A6&lt;&gt;"已参评好",F6&gt;=5),"超5小时未参评",IF(F6&gt;=7,"超7小时未参评",IF(F6&gt;=8,"超时未参评","")))</f>
        <v/>
      </c>
      <c r="R3076" s="0" t="n"/>
    </row>
    <row r="3077">
      <c r="B3077" s="0" t="inlineStr">
        <is>
          <t>是</t>
        </is>
      </c>
      <c r="C3077" s="56" t="n">
        <v>46258.17703703704</v>
      </c>
      <c r="D3077" s="0" t="inlineStr">
        <is>
          <t>否</t>
        </is>
      </c>
      <c r="E3077" s="56" t="n">
        <v>46257.8437037037</v>
      </c>
      <c r="F3077" s="54">
        <f>(NOW()-E7)*24</f>
        <v/>
      </c>
      <c r="G3077" s="0" t="inlineStr">
        <is>
          <t>13727914693</t>
        </is>
      </c>
      <c r="H3077" s="0" t="inlineStr">
        <is>
          <t>2026-08-23 18:14:56</t>
        </is>
      </c>
      <c r="I3077" s="0" t="inlineStr">
        <is>
          <t>潮州市潮安区浮洋镇浮洋北网格趣春路三胜村</t>
        </is>
      </c>
      <c r="J3077" s="0" t="inlineStr">
        <is>
          <t>林卓钿</t>
        </is>
      </c>
      <c r="K3077" s="0" t="inlineStr">
        <is>
          <t>浮洋网格</t>
        </is>
      </c>
      <c r="M3077" s="0" t="inlineStr">
        <is>
          <t>20260823114239X559842837</t>
        </is>
      </c>
      <c r="N3077" s="0" t="inlineStr">
        <is>
          <t>CMCC-CZ-TSCLX-20260822-017076</t>
        </is>
      </c>
      <c r="O3077" s="0" t="inlineStr">
        <is>
          <t>潮州</t>
        </is>
      </c>
      <c r="P3077" s="0" t="inlineStr">
        <is>
          <t>潮安区</t>
        </is>
      </c>
      <c r="Q3077" s="0">
        <f>IF(AND(A7&lt;&gt;"已参评好",F7&gt;=5),"超5小时未参评",IF(F7&gt;=7,"超7小时未参评",IF(F7&gt;=8,"超时未参评","")))</f>
        <v/>
      </c>
      <c r="R3077" s="0" t="n"/>
    </row>
    <row r="3078">
      <c r="B3078" s="0" t="inlineStr">
        <is>
          <t>是</t>
        </is>
      </c>
      <c r="C3078" s="56" t="n">
        <v>46257.89203703704</v>
      </c>
      <c r="D3078" s="0" t="inlineStr">
        <is>
          <t>是</t>
        </is>
      </c>
      <c r="E3078" s="56" t="n">
        <v>46257.5587037037</v>
      </c>
      <c r="F3078" s="54">
        <f>(NOW()-E8)*24</f>
        <v/>
      </c>
      <c r="G3078" s="0" t="inlineStr">
        <is>
          <t>13631012208</t>
        </is>
      </c>
      <c r="H3078" s="0" t="inlineStr">
        <is>
          <t>2026-08-23 11:24:32</t>
        </is>
      </c>
      <c r="I3078" s="0" t="inlineStr">
        <is>
          <t>潮州市潮安区凤塘镇凤塘东网格乌南路湖美村</t>
        </is>
      </c>
      <c r="J3078" s="0" t="inlineStr">
        <is>
          <t>邱陶煌</t>
        </is>
      </c>
      <c r="K3078" s="0" t="inlineStr">
        <is>
          <t>凤塘镇区工作站</t>
        </is>
      </c>
      <c r="L3078" s="0" t="inlineStr">
        <is>
          <t>潮安</t>
        </is>
      </c>
      <c r="M3078" s="0" t="inlineStr">
        <is>
          <t>20260822152451X491606569</t>
        </is>
      </c>
      <c r="N3078" s="0" t="inlineStr">
        <is>
          <t>CMCC-CZ-TSCLX-20260822-020662</t>
        </is>
      </c>
      <c r="O3078" s="0" t="inlineStr">
        <is>
          <t>潮州</t>
        </is>
      </c>
      <c r="P3078" s="0" t="inlineStr">
        <is>
          <t>潮安区</t>
        </is>
      </c>
      <c r="Q3078" s="0">
        <f>IF(AND(A8&lt;&gt;"已参评好",F8&gt;=5),"超5小时未参评",IF(F8&gt;=7,"超7小时未参评",IF(F8&gt;=8,"超时未参评","")))</f>
        <v/>
      </c>
      <c r="R3078" s="0" t="n"/>
    </row>
    <row r="3079">
      <c r="B3079" s="0" t="inlineStr">
        <is>
          <t>是</t>
        </is>
      </c>
      <c r="C3079" s="56" t="n">
        <v>46257.88278935185</v>
      </c>
      <c r="D3079" s="0" t="inlineStr">
        <is>
          <t>是</t>
        </is>
      </c>
      <c r="E3079" s="56" t="n">
        <v>46257.54945601852</v>
      </c>
      <c r="F3079" s="54">
        <f>(NOW()-E9)*24</f>
        <v/>
      </c>
      <c r="G3079" s="0" t="inlineStr">
        <is>
          <t>15807686034</t>
        </is>
      </c>
      <c r="H3079" s="0" t="inlineStr">
        <is>
          <t>2026-08-23 11:11:13</t>
        </is>
      </c>
      <c r="I3079" s="0" t="inlineStr">
        <is>
          <t>潮州市潮安区凤塘镇凤塘东网格府前路东门村</t>
        </is>
      </c>
      <c r="J3079" s="0" t="inlineStr">
        <is>
          <t>邱陶煌</t>
        </is>
      </c>
      <c r="K3079" s="0" t="inlineStr">
        <is>
          <t>凤塘镇区工作站</t>
        </is>
      </c>
      <c r="L3079" s="0" t="inlineStr">
        <is>
          <t>潮安</t>
        </is>
      </c>
      <c r="M3079" s="0" t="inlineStr">
        <is>
          <t>20260822172951X991886486</t>
        </is>
      </c>
      <c r="N3079" s="0" t="inlineStr">
        <is>
          <t>CMCC-CZ-TSCLX-20260822-023468</t>
        </is>
      </c>
      <c r="O3079" s="0" t="inlineStr">
        <is>
          <t>潮州</t>
        </is>
      </c>
      <c r="P3079" s="0" t="inlineStr">
        <is>
          <t>潮安区</t>
        </is>
      </c>
      <c r="Q3079" s="0">
        <f>IF(AND(A9&lt;&gt;"已参评好",F9&gt;=5),"超5小时未参评",IF(F9&gt;=7,"超7小时未参评",IF(F9&gt;=8,"超时未参评","")))</f>
        <v/>
      </c>
      <c r="R3079" s="0" t="n"/>
    </row>
    <row r="3080">
      <c r="B3080" s="0" t="inlineStr">
        <is>
          <t>是</t>
        </is>
      </c>
      <c r="C3080" s="56" t="n">
        <v>46257.88079861111</v>
      </c>
      <c r="D3080" s="0" t="inlineStr">
        <is>
          <t>是</t>
        </is>
      </c>
      <c r="E3080" s="56" t="n">
        <v>46257.54746527778</v>
      </c>
      <c r="F3080" s="54">
        <f>(NOW()-E10)*24</f>
        <v/>
      </c>
      <c r="G3080" s="0" t="inlineStr">
        <is>
          <t>13500116426</t>
        </is>
      </c>
      <c r="H3080" s="0" t="inlineStr">
        <is>
          <t>2026-08-23 11:08:21</t>
        </is>
      </c>
      <c r="I3080" s="0" t="inlineStr">
        <is>
          <t>潮州市潮安区金石镇金石南网格鹳焦路仙都一村</t>
        </is>
      </c>
      <c r="J3080" s="0" t="inlineStr">
        <is>
          <t>陈林</t>
        </is>
      </c>
      <c r="K3080" s="0" t="inlineStr">
        <is>
          <t>高铁三镇工作站</t>
        </is>
      </c>
      <c r="L3080" s="0" t="inlineStr">
        <is>
          <t>潮安</t>
        </is>
      </c>
      <c r="M3080" s="0" t="inlineStr">
        <is>
          <t>20260822174911X151880698</t>
        </is>
      </c>
      <c r="N3080" s="0" t="inlineStr">
        <is>
          <t>CMCC-CZ-TSCLX-20260822-024236</t>
        </is>
      </c>
      <c r="O3080" s="0" t="inlineStr">
        <is>
          <t>潮州</t>
        </is>
      </c>
      <c r="P3080" s="0" t="inlineStr">
        <is>
          <t>潮安区</t>
        </is>
      </c>
      <c r="Q3080" s="0">
        <f>IF(AND(A10&lt;&gt;"已参评好",F10&gt;=5),"超5小时未参评",IF(F10&gt;=7,"超7小时未参评",IF(F10&gt;=8,"超时未参评","")))</f>
        <v/>
      </c>
      <c r="R3080" s="0" t="n"/>
    </row>
    <row r="3081">
      <c r="B3081" s="0" t="inlineStr">
        <is>
          <t>是</t>
        </is>
      </c>
      <c r="C3081" s="56" t="n">
        <v>46257.90459490741</v>
      </c>
      <c r="D3081" s="0" t="inlineStr">
        <is>
          <t>是</t>
        </is>
      </c>
      <c r="E3081" s="56" t="n">
        <v>46257.57126157408</v>
      </c>
      <c r="F3081" s="54">
        <f>(NOW()-E11)*24</f>
        <v/>
      </c>
      <c r="G3081" s="0" t="inlineStr">
        <is>
          <t>13686646774</t>
        </is>
      </c>
      <c r="H3081" s="0" t="inlineStr">
        <is>
          <t>2026-08-23 11:42:37</t>
        </is>
      </c>
      <c r="I3081" s="0" t="inlineStr">
        <is>
          <t>潮州市湘桥区桥东街道恒大城网格金碧路恒大城</t>
        </is>
      </c>
      <c r="J3081" s="0" t="inlineStr">
        <is>
          <t>高科文</t>
        </is>
      </c>
      <c r="K3081" s="0" t="inlineStr">
        <is>
          <t>韩江新城工作站</t>
        </is>
      </c>
      <c r="L3081" s="0" t="inlineStr">
        <is>
          <t>市区</t>
        </is>
      </c>
      <c r="M3081" s="0" t="inlineStr">
        <is>
          <t>20260822175852X732418335</t>
        </is>
      </c>
      <c r="N3081" s="0" t="inlineStr">
        <is>
          <t>CMCC-CZ-TSCLX-20260822-021535</t>
        </is>
      </c>
      <c r="O3081" s="0" t="inlineStr">
        <is>
          <t>潮州</t>
        </is>
      </c>
      <c r="P3081" s="0" t="inlineStr">
        <is>
          <t>湘桥区</t>
        </is>
      </c>
      <c r="Q3081" s="0">
        <f>IF(AND(A11&lt;&gt;"已参评好",F11&gt;=5),"超5小时未参评",IF(F11&gt;=7,"超7小时未参评",IF(F11&gt;=8,"超时未参评","")))</f>
        <v/>
      </c>
      <c r="R3081" s="0" t="n"/>
    </row>
    <row r="3082">
      <c r="B3082" s="0" t="inlineStr">
        <is>
          <t>是</t>
        </is>
      </c>
      <c r="C3082" s="56" t="n">
        <v>46257.87814814815</v>
      </c>
      <c r="D3082" s="0" t="inlineStr">
        <is>
          <t>是</t>
        </is>
      </c>
      <c r="E3082" s="56" t="n">
        <v>46257.54481481481</v>
      </c>
      <c r="F3082" s="54">
        <f>(NOW()-E12)*24</f>
        <v/>
      </c>
      <c r="G3082" s="0" t="inlineStr">
        <is>
          <t>13502508627</t>
        </is>
      </c>
      <c r="H3082" s="0" t="inlineStr">
        <is>
          <t>2026-08-23 11:04:32</t>
        </is>
      </c>
      <c r="I3082" s="0" t="inlineStr">
        <is>
          <t>潮州市潮安区彩塘镇宏安网格宏安大道宏二村</t>
        </is>
      </c>
      <c r="J3082" s="0" t="inlineStr">
        <is>
          <t>陈海灿</t>
        </is>
      </c>
      <c r="K3082" s="0" t="inlineStr">
        <is>
          <t>彩塘东凤工作站</t>
        </is>
      </c>
      <c r="L3082" s="0" t="inlineStr">
        <is>
          <t>潮安</t>
        </is>
      </c>
      <c r="M3082" s="0" t="inlineStr">
        <is>
          <t>20260822183140X700280176</t>
        </is>
      </c>
      <c r="N3082" s="0" t="inlineStr">
        <is>
          <t>CMCC-CZ-TSCLX-20260822-027632</t>
        </is>
      </c>
      <c r="O3082" s="0" t="inlineStr">
        <is>
          <t>潮州</t>
        </is>
      </c>
      <c r="P3082" s="0" t="inlineStr">
        <is>
          <t>潮安区</t>
        </is>
      </c>
      <c r="Q3082" s="0">
        <f>IF(AND(A12&lt;&gt;"已参评好",F12&gt;=5),"超5小时未参评",IF(F12&gt;=7,"超7小时未参评",IF(F12&gt;=8,"超时未参评","")))</f>
        <v/>
      </c>
      <c r="R3082" s="0" t="n"/>
    </row>
    <row r="3083">
      <c r="B3083" s="0" t="inlineStr">
        <is>
          <t>是</t>
        </is>
      </c>
      <c r="C3083" s="56" t="n">
        <v>46258.02835648148</v>
      </c>
      <c r="D3083" s="0" t="inlineStr">
        <is>
          <t>否</t>
        </is>
      </c>
      <c r="E3083" s="56" t="n">
        <v>46257.69502314815</v>
      </c>
      <c r="F3083" s="54">
        <f>(NOW()-E13)*24</f>
        <v/>
      </c>
      <c r="G3083" s="0" t="inlineStr">
        <is>
          <t>13829006572</t>
        </is>
      </c>
      <c r="H3083" s="0" t="inlineStr">
        <is>
          <t>2026-08-23 14:40:50</t>
        </is>
      </c>
      <c r="I3083" s="0" t="inlineStr">
        <is>
          <t>潮州市潮安区东凤镇东凤北网格府前路东二村</t>
        </is>
      </c>
      <c r="J3083" s="0" t="inlineStr">
        <is>
          <t>丁锐涛</t>
        </is>
      </c>
      <c r="M3083" s="0" t="inlineStr">
        <is>
          <t>20260822184051X251565995</t>
        </is>
      </c>
      <c r="N3083" s="0" t="inlineStr">
        <is>
          <t>CMCC-CZ-TSCLX-20260822-027637</t>
        </is>
      </c>
      <c r="O3083" s="0" t="inlineStr">
        <is>
          <t>潮州</t>
        </is>
      </c>
      <c r="P3083" s="0" t="inlineStr">
        <is>
          <t>潮安区</t>
        </is>
      </c>
      <c r="Q3083" s="0">
        <f>IF(AND(A13&lt;&gt;"已参评好",F13&gt;=5),"超5小时未参评",IF(F13&gt;=7,"超7小时未参评",IF(F13&gt;=8,"超时未参评","")))</f>
        <v/>
      </c>
      <c r="R3083" s="0" t="n"/>
    </row>
    <row r="3084">
      <c r="B3084" s="0" t="inlineStr">
        <is>
          <t>是</t>
        </is>
      </c>
      <c r="C3084" s="56" t="n">
        <v>46258.05027777778</v>
      </c>
      <c r="D3084" s="0" t="inlineStr">
        <is>
          <t>否</t>
        </is>
      </c>
      <c r="E3084" s="56" t="n">
        <v>46257.71694444444</v>
      </c>
      <c r="F3084" s="54">
        <f>(NOW()-E14)*24</f>
        <v/>
      </c>
      <c r="G3084" s="0" t="inlineStr">
        <is>
          <t>13531596565</t>
        </is>
      </c>
      <c r="H3084" s="0" t="inlineStr">
        <is>
          <t>2026-08-23 15:12:24</t>
        </is>
      </c>
      <c r="I3084" s="0" t="inlineStr">
        <is>
          <t>潮州市潮安区凤凰镇凤凰文祠网格S334省道头垭村【可装2000M】</t>
        </is>
      </c>
      <c r="J3084" s="0" t="inlineStr">
        <is>
          <t>黄森财</t>
        </is>
      </c>
      <c r="K3084" s="0" t="inlineStr">
        <is>
          <t>北部四镇工作站</t>
        </is>
      </c>
      <c r="L3084" s="0" t="inlineStr">
        <is>
          <t>潮安</t>
        </is>
      </c>
      <c r="M3084" s="0" t="inlineStr">
        <is>
          <t>20260822184343X423790634</t>
        </is>
      </c>
      <c r="N3084" s="0" t="inlineStr">
        <is>
          <t>CMCC-CZ-TSCLX-20260822-023307</t>
        </is>
      </c>
      <c r="O3084" s="0" t="inlineStr">
        <is>
          <t>潮州</t>
        </is>
      </c>
      <c r="P3084" s="0" t="inlineStr">
        <is>
          <t>潮安区</t>
        </is>
      </c>
      <c r="Q3084" s="0">
        <f>IF(AND(A14&lt;&gt;"已参评好",F14&gt;=5),"超5小时未参评",IF(F14&gt;=7,"超7小时未参评",IF(F14&gt;=8,"超时未参评","")))</f>
        <v/>
      </c>
      <c r="R3084" s="0" t="n"/>
    </row>
    <row r="3085">
      <c r="B3085" s="0" t="inlineStr">
        <is>
          <t>是</t>
        </is>
      </c>
      <c r="C3085" s="56" t="n">
        <v>46258.00206018519</v>
      </c>
      <c r="D3085" s="0" t="inlineStr">
        <is>
          <t>否</t>
        </is>
      </c>
      <c r="E3085" s="56" t="n">
        <v>46257.66872685185</v>
      </c>
      <c r="F3085" s="54">
        <f>(NOW()-E15)*24</f>
        <v/>
      </c>
      <c r="G3085" s="0" t="inlineStr">
        <is>
          <t>13827306238</t>
        </is>
      </c>
      <c r="H3085" s="0" t="inlineStr">
        <is>
          <t>2026-08-23 14:02:58</t>
        </is>
      </c>
      <c r="I3085" s="0" t="inlineStr">
        <is>
          <t>潮州市潮安区凤塘镇凤塘东网格凤南路邱厝村</t>
        </is>
      </c>
      <c r="J3085" s="0" t="inlineStr">
        <is>
          <t>苏枫</t>
        </is>
      </c>
      <c r="K3085" s="0" t="inlineStr">
        <is>
          <t>浮洋网格</t>
        </is>
      </c>
      <c r="M3085" s="0" t="inlineStr">
        <is>
          <t>20260822184632X592136557</t>
        </is>
      </c>
      <c r="N3085" s="0" t="inlineStr">
        <is>
          <t>CMCC-CZ-TSCLX-20260822-027641</t>
        </is>
      </c>
      <c r="O3085" s="0" t="inlineStr">
        <is>
          <t>潮州</t>
        </is>
      </c>
      <c r="P3085" s="0" t="inlineStr">
        <is>
          <t>潮安区</t>
        </is>
      </c>
      <c r="Q3085" s="0">
        <f>IF(AND(A15&lt;&gt;"已参评好",F15&gt;=5),"超5小时未参评",IF(F15&gt;=7,"超7小时未参评",IF(F15&gt;=8,"超时未参评","")))</f>
        <v/>
      </c>
      <c r="R3085" s="0" t="n"/>
    </row>
    <row r="3086">
      <c r="B3086" s="0" t="inlineStr">
        <is>
          <t>是</t>
        </is>
      </c>
      <c r="C3086" s="56" t="n">
        <v>46257.91146990741</v>
      </c>
      <c r="D3086" s="0" t="inlineStr">
        <is>
          <t>是</t>
        </is>
      </c>
      <c r="E3086" s="56" t="n">
        <v>46257.57813657408</v>
      </c>
      <c r="F3086" s="54">
        <f>(NOW()-E16)*24</f>
        <v/>
      </c>
      <c r="G3086" s="0" t="inlineStr">
        <is>
          <t>13829081983</t>
        </is>
      </c>
      <c r="H3086" s="0" t="inlineStr">
        <is>
          <t>2026-08-23 11:52:31</t>
        </is>
      </c>
      <c r="I3086" s="0" t="inlineStr">
        <is>
          <t>潮州市潮安区彩塘镇华美网格龙华路华美二村</t>
        </is>
      </c>
      <c r="J3086" s="0" t="inlineStr">
        <is>
          <t>蔡满煜</t>
        </is>
      </c>
      <c r="K3086" s="0" t="inlineStr">
        <is>
          <t>潮安城区工作站</t>
        </is>
      </c>
      <c r="L3086" s="0" t="inlineStr">
        <is>
          <t>潮安</t>
        </is>
      </c>
      <c r="M3086" s="0" t="inlineStr">
        <is>
          <t>20260822185703X223908100</t>
        </is>
      </c>
      <c r="N3086" s="0" t="inlineStr">
        <is>
          <t>CMCC-CZ-TSCLX-20260822-022374</t>
        </is>
      </c>
      <c r="O3086" s="0" t="inlineStr">
        <is>
          <t>潮州</t>
        </is>
      </c>
      <c r="P3086" s="0" t="inlineStr">
        <is>
          <t>潮安区</t>
        </is>
      </c>
      <c r="Q3086" s="0">
        <f>IF(AND(A16&lt;&gt;"已参评好",F16&gt;=5),"超5小时未参评",IF(F16&gt;=7,"超7小时未参评",IF(F16&gt;=8,"超时未参评","")))</f>
        <v/>
      </c>
      <c r="R3086" s="0" t="n"/>
    </row>
    <row r="3087">
      <c r="A3087" s="0" t="inlineStr">
        <is>
          <t>已参评好</t>
        </is>
      </c>
      <c r="B3087" s="0" t="inlineStr">
        <is>
          <t>是</t>
        </is>
      </c>
      <c r="C3087" s="56" t="n">
        <v>46257.86144675926</v>
      </c>
      <c r="D3087" s="0" t="inlineStr">
        <is>
          <t>是</t>
        </is>
      </c>
      <c r="E3087" s="56" t="n">
        <v>46257.52811342593</v>
      </c>
      <c r="F3087" s="54">
        <f>(NOW()-E17)*24</f>
        <v/>
      </c>
      <c r="G3087" s="0" t="inlineStr">
        <is>
          <t>13433735753</t>
        </is>
      </c>
      <c r="H3087" s="0" t="inlineStr">
        <is>
          <t>2026-08-23 10:40:29</t>
        </is>
      </c>
      <c r="I3087" s="0" t="inlineStr">
        <is>
          <t>潮州市饶平县黄冈镇河南网格黄冈大道龙眼城管区片区</t>
        </is>
      </c>
      <c r="J3087" s="0" t="inlineStr">
        <is>
          <t>张双文</t>
        </is>
      </c>
      <c r="K3087" s="0" t="inlineStr">
        <is>
          <t>饶平城区工作站</t>
        </is>
      </c>
      <c r="L3087" s="0" t="inlineStr">
        <is>
          <t>饶平</t>
        </is>
      </c>
      <c r="M3087" s="0" t="inlineStr">
        <is>
          <t>20260822190149X509737869</t>
        </is>
      </c>
      <c r="N3087" s="0" t="inlineStr">
        <is>
          <t>CMCC-CZ-TSCLX-20260822-026836</t>
        </is>
      </c>
      <c r="O3087" s="0" t="inlineStr">
        <is>
          <t>潮州</t>
        </is>
      </c>
      <c r="P3087" s="0" t="inlineStr">
        <is>
          <t>饶平县</t>
        </is>
      </c>
      <c r="Q3087" s="0">
        <f>IF(AND(A17&lt;&gt;"已参评好",F17&gt;=5),"超5小时未参评",IF(F17&gt;=7,"超7小时未参评",IF(F17&gt;=8,"超时未参评","")))</f>
        <v/>
      </c>
      <c r="R3087" s="0" t="inlineStr">
        <is>
          <t>已参评</t>
        </is>
      </c>
    </row>
    <row r="3088">
      <c r="B3088" s="0" t="inlineStr">
        <is>
          <t>是</t>
        </is>
      </c>
      <c r="C3088" s="56" t="n">
        <v>46258.02835648148</v>
      </c>
      <c r="D3088" s="0" t="inlineStr">
        <is>
          <t>否</t>
        </is>
      </c>
      <c r="E3088" s="56" t="n">
        <v>46257.69502314815</v>
      </c>
      <c r="F3088" s="54">
        <f>(NOW()-E18)*24</f>
        <v/>
      </c>
      <c r="G3088" s="0" t="inlineStr">
        <is>
          <t>13531576872</t>
        </is>
      </c>
      <c r="H3088" s="0" t="inlineStr">
        <is>
          <t>2026-08-23 14:40:50</t>
        </is>
      </c>
      <c r="I3088" s="0" t="inlineStr">
        <is>
          <t>潮州市湘桥区城西街道吉利网格新桥路新福里【可装2000M】</t>
        </is>
      </c>
      <c r="J3088" s="0" t="inlineStr">
        <is>
          <t>冯伟群</t>
        </is>
      </c>
      <c r="K3088" s="0" t="inlineStr">
        <is>
          <t>市区城南工作站</t>
        </is>
      </c>
      <c r="L3088" s="0" t="inlineStr">
        <is>
          <t>市区</t>
        </is>
      </c>
      <c r="M3088" s="0" t="inlineStr">
        <is>
          <t>20260822190342X622691849</t>
        </is>
      </c>
      <c r="N3088" s="0" t="inlineStr">
        <is>
          <t>CMCC-CZ-TSCLX-20260822-023918</t>
        </is>
      </c>
      <c r="O3088" s="0" t="inlineStr">
        <is>
          <t>潮州</t>
        </is>
      </c>
      <c r="P3088" s="0" t="inlineStr">
        <is>
          <t>湘桥区</t>
        </is>
      </c>
      <c r="Q3088" s="0">
        <f>IF(AND(A18&lt;&gt;"已参评好",F18&gt;=5),"超5小时未参评",IF(F18&gt;=7,"超7小时未参评",IF(F18&gt;=8,"超时未参评","")))</f>
        <v/>
      </c>
      <c r="R3088" s="0" t="n"/>
    </row>
    <row r="3089">
      <c r="B3089" s="0" t="inlineStr">
        <is>
          <t>是</t>
        </is>
      </c>
      <c r="C3089" s="56" t="n">
        <v>46257.82935185185</v>
      </c>
      <c r="D3089" s="0" t="inlineStr">
        <is>
          <t>是</t>
        </is>
      </c>
      <c r="E3089" s="56" t="n">
        <v>46257.49601851852</v>
      </c>
      <c r="F3089" s="54">
        <f>(NOW()-E19)*24</f>
        <v/>
      </c>
      <c r="G3089" s="0" t="inlineStr">
        <is>
          <t>15917180336</t>
        </is>
      </c>
      <c r="H3089" s="0" t="inlineStr">
        <is>
          <t>2026-08-23 09:54:16</t>
        </is>
      </c>
      <c r="I3089" s="0" t="inlineStr">
        <is>
          <t>潮州市湘桥区城西街道北关网格北美路北关村</t>
        </is>
      </c>
      <c r="J3089" s="0" t="inlineStr">
        <is>
          <t>林锐浩</t>
        </is>
      </c>
      <c r="K3089" s="0" t="inlineStr">
        <is>
          <t>市区城北工作站</t>
        </is>
      </c>
      <c r="L3089" s="0" t="inlineStr">
        <is>
          <t>市区</t>
        </is>
      </c>
      <c r="M3089" s="0" t="inlineStr">
        <is>
          <t>20260822191453X293971922</t>
        </is>
      </c>
      <c r="N3089" s="0" t="inlineStr">
        <is>
          <t>CMCC-CZ-TSCLX-20260822-023316</t>
        </is>
      </c>
      <c r="O3089" s="0" t="inlineStr">
        <is>
          <t>潮州</t>
        </is>
      </c>
      <c r="P3089" s="0" t="inlineStr">
        <is>
          <t>湘桥区</t>
        </is>
      </c>
      <c r="Q3089" s="0">
        <f>IF(AND(A19&lt;&gt;"已参评好",F19&gt;=5),"超5小时未参评",IF(F19&gt;=7,"超7小时未参评",IF(F19&gt;=8,"超时未参评","")))</f>
        <v/>
      </c>
      <c r="R3089" s="0" t="n"/>
    </row>
    <row r="3090">
      <c r="B3090" s="0" t="inlineStr">
        <is>
          <t>是</t>
        </is>
      </c>
      <c r="C3090" s="56" t="n">
        <v>46257.87799768519</v>
      </c>
      <c r="D3090" s="0" t="inlineStr">
        <is>
          <t>是</t>
        </is>
      </c>
      <c r="E3090" s="56" t="n">
        <v>46257.54466435185</v>
      </c>
      <c r="F3090" s="54">
        <f>(NOW()-E20)*24</f>
        <v/>
      </c>
      <c r="G3090" s="0" t="inlineStr">
        <is>
          <t>13622556595</t>
        </is>
      </c>
      <c r="H3090" s="0" t="inlineStr">
        <is>
          <t>2026-08-23 11:04:19</t>
        </is>
      </c>
      <c r="I3090" s="0" t="inlineStr">
        <is>
          <t>潮州市湘桥区太平街道环城网格环城西路环城西路与开元路片区</t>
        </is>
      </c>
      <c r="J3090" s="0" t="inlineStr">
        <is>
          <t>陈少杰</t>
        </is>
      </c>
      <c r="K3090" s="0" t="inlineStr">
        <is>
          <t>市区城南工作站</t>
        </is>
      </c>
      <c r="L3090" s="0" t="inlineStr">
        <is>
          <t>市区</t>
        </is>
      </c>
      <c r="M3090" s="0" t="inlineStr">
        <is>
          <t>20260822192819X997957780</t>
        </is>
      </c>
      <c r="N3090" s="0" t="inlineStr">
        <is>
          <t>CMCC-CZ-TSCLX-20260822-028831</t>
        </is>
      </c>
      <c r="O3090" s="0" t="inlineStr">
        <is>
          <t>潮州</t>
        </is>
      </c>
      <c r="P3090" s="0" t="inlineStr">
        <is>
          <t>湘桥区</t>
        </is>
      </c>
      <c r="Q3090" s="0">
        <f>IF(AND(A20&lt;&gt;"已参评好",F20&gt;=5),"超5小时未参评",IF(F20&gt;=7,"超7小时未参评",IF(F20&gt;=8,"超时未参评","")))</f>
        <v/>
      </c>
      <c r="R3090" s="0" t="n"/>
    </row>
    <row r="3091">
      <c r="B3091" s="0" t="inlineStr">
        <is>
          <t>是</t>
        </is>
      </c>
      <c r="C3091" s="56" t="n">
        <v>46258.03162037037</v>
      </c>
      <c r="D3091" s="0" t="inlineStr">
        <is>
          <t>否</t>
        </is>
      </c>
      <c r="E3091" s="56" t="n">
        <v>46257.69828703703</v>
      </c>
      <c r="F3091" s="54">
        <f>(NOW()-E21)*24</f>
        <v/>
      </c>
      <c r="G3091" s="0" t="inlineStr">
        <is>
          <t>13902799411</t>
        </is>
      </c>
      <c r="H3091" s="0" t="inlineStr">
        <is>
          <t>2026-08-23 14:45:32</t>
        </is>
      </c>
      <c r="I3091" s="0" t="inlineStr">
        <is>
          <t>潮州市潮安区金石镇金石南网格鹳焦路仙都二村</t>
        </is>
      </c>
      <c r="J3091" s="0" t="inlineStr">
        <is>
          <t>陈林</t>
        </is>
      </c>
      <c r="K3091" s="0" t="inlineStr">
        <is>
          <t>高铁三镇工作站</t>
        </is>
      </c>
      <c r="L3091" s="0" t="inlineStr">
        <is>
          <t>潮安</t>
        </is>
      </c>
      <c r="M3091" s="0" t="inlineStr">
        <is>
          <t>20260822194031X831088853</t>
        </is>
      </c>
      <c r="N3091" s="0" t="inlineStr">
        <is>
          <t>CMCC-CZ-TSCLX-20260822-027884</t>
        </is>
      </c>
      <c r="O3091" s="0" t="inlineStr">
        <is>
          <t>潮州</t>
        </is>
      </c>
      <c r="P3091" s="0" t="inlineStr">
        <is>
          <t>潮安区</t>
        </is>
      </c>
      <c r="Q3091" s="0">
        <f>IF(AND(A21&lt;&gt;"已参评好",F21&gt;=5),"超5小时未参评",IF(F21&gt;=7,"超7小时未参评",IF(F21&gt;=8,"超时未参评","")))</f>
        <v/>
      </c>
      <c r="R3091" s="0" t="n"/>
    </row>
    <row r="3092">
      <c r="B3092" s="0" t="inlineStr">
        <is>
          <t>是</t>
        </is>
      </c>
      <c r="C3092" s="56" t="n">
        <v>46257.85725694444</v>
      </c>
      <c r="D3092" s="0" t="inlineStr">
        <is>
          <t>是</t>
        </is>
      </c>
      <c r="E3092" s="56" t="n">
        <v>46257.52392361111</v>
      </c>
      <c r="F3092" s="54">
        <f>(NOW()-E22)*24</f>
        <v/>
      </c>
      <c r="G3092" s="0" t="inlineStr">
        <is>
          <t>15919598150</t>
        </is>
      </c>
      <c r="H3092" s="0" t="inlineStr">
        <is>
          <t>2026-08-23 10:34:27</t>
        </is>
      </c>
      <c r="I3092" s="0" t="inlineStr">
        <is>
          <t>潮州市潮安区沙溪镇沙溪西网格中明路贾里村</t>
        </is>
      </c>
      <c r="J3092" s="0" t="inlineStr">
        <is>
          <t>孙建泽</t>
        </is>
      </c>
      <c r="K3092" s="0" t="inlineStr">
        <is>
          <t>高铁三镇工作站</t>
        </is>
      </c>
      <c r="L3092" s="0" t="inlineStr">
        <is>
          <t>潮安</t>
        </is>
      </c>
      <c r="M3092" s="0" t="inlineStr">
        <is>
          <t>20260822194723X243672196</t>
        </is>
      </c>
      <c r="N3092" s="0" t="inlineStr">
        <is>
          <t>CMCC-CZ-TSCLX-20260822-029622</t>
        </is>
      </c>
      <c r="O3092" s="0" t="inlineStr">
        <is>
          <t>潮州</t>
        </is>
      </c>
      <c r="P3092" s="0" t="inlineStr">
        <is>
          <t>潮安区</t>
        </is>
      </c>
      <c r="Q3092" s="0">
        <f>IF(AND(A22&lt;&gt;"已参评好",F22&gt;=5),"超5小时未参评",IF(F22&gt;=7,"超7小时未参评",IF(F22&gt;=8,"超时未参评","")))</f>
        <v/>
      </c>
      <c r="R3092" s="0" t="n"/>
    </row>
    <row r="3093">
      <c r="B3093" s="0" t="inlineStr">
        <is>
          <t>是</t>
        </is>
      </c>
      <c r="C3093" s="56" t="n">
        <v>46258.00467592593</v>
      </c>
      <c r="D3093" s="0" t="inlineStr">
        <is>
          <t>否</t>
        </is>
      </c>
      <c r="E3093" s="56" t="n">
        <v>46257.67134259259</v>
      </c>
      <c r="F3093" s="54">
        <f>(NOW()-E23)*24</f>
        <v/>
      </c>
      <c r="G3093" s="0" t="inlineStr">
        <is>
          <t>15919552335</t>
        </is>
      </c>
      <c r="H3093" s="0" t="inlineStr">
        <is>
          <t>2026-08-23 14:06:44</t>
        </is>
      </c>
      <c r="I3093" s="0" t="inlineStr">
        <is>
          <t>潮州市潮安区登塘镇登塘网格枫榴路下林村</t>
        </is>
      </c>
      <c r="J3093" s="0" t="inlineStr">
        <is>
          <t>郑杰帆</t>
        </is>
      </c>
      <c r="K3093" s="0" t="inlineStr">
        <is>
          <t>古巷登塘工作站</t>
        </is>
      </c>
      <c r="L3093" s="0" t="inlineStr">
        <is>
          <t>潮安</t>
        </is>
      </c>
      <c r="M3093" s="0" t="inlineStr">
        <is>
          <t>20260822195432X672355204</t>
        </is>
      </c>
      <c r="N3093" s="0" t="inlineStr">
        <is>
          <t>CMCC-CZ-TSCLX-20260822-024922</t>
        </is>
      </c>
      <c r="O3093" s="0" t="inlineStr">
        <is>
          <t>潮州</t>
        </is>
      </c>
      <c r="P3093" s="0" t="inlineStr">
        <is>
          <t>潮安区</t>
        </is>
      </c>
      <c r="Q3093" s="0">
        <f>IF(AND(A23&lt;&gt;"已参评好",F23&gt;=5),"超5小时未参评",IF(F23&gt;=7,"超7小时未参评",IF(F23&gt;=8,"超时未参评","")))</f>
        <v/>
      </c>
      <c r="R3093" s="0" t="n"/>
    </row>
    <row r="3094">
      <c r="B3094" s="0" t="inlineStr">
        <is>
          <t>是</t>
        </is>
      </c>
      <c r="C3094" s="56" t="n">
        <v>46257.93517361111</v>
      </c>
      <c r="D3094" s="0" t="inlineStr">
        <is>
          <t>是</t>
        </is>
      </c>
      <c r="E3094" s="56" t="n">
        <v>46257.60184027778</v>
      </c>
      <c r="F3094" s="54">
        <f>(NOW()-E24)*24</f>
        <v/>
      </c>
      <c r="G3094" s="0" t="inlineStr">
        <is>
          <t>13829089469</t>
        </is>
      </c>
      <c r="H3094" s="0" t="inlineStr">
        <is>
          <t>2026-08-23 12:26:39</t>
        </is>
      </c>
      <c r="I3094" s="0" t="inlineStr">
        <is>
          <t>潮州市湘桥区太平街道西马网格上东平路上东平片区</t>
        </is>
      </c>
      <c r="J3094" s="0" t="inlineStr">
        <is>
          <t>蔡梓康</t>
        </is>
      </c>
      <c r="M3094" s="0" t="inlineStr">
        <is>
          <t>20260822201427X867690341</t>
        </is>
      </c>
      <c r="N3094" s="0" t="inlineStr">
        <is>
          <t>CMCC-CZ-TSCLX-20260822-025292</t>
        </is>
      </c>
      <c r="O3094" s="0" t="inlineStr">
        <is>
          <t>潮州</t>
        </is>
      </c>
      <c r="P3094" s="0" t="inlineStr">
        <is>
          <t>湘桥区</t>
        </is>
      </c>
      <c r="Q3094" s="0">
        <f>IF(AND(A24&lt;&gt;"已参评好",F24&gt;=5),"超5小时未参评",IF(F24&gt;=7,"超7小时未参评",IF(F24&gt;=8,"超时未参评","")))</f>
        <v/>
      </c>
      <c r="R3094" s="0" t="n"/>
    </row>
    <row r="3095">
      <c r="B3095" s="0" t="inlineStr">
        <is>
          <t>是</t>
        </is>
      </c>
      <c r="C3095" s="56" t="n">
        <v>46257.85024305555</v>
      </c>
      <c r="D3095" s="0" t="inlineStr">
        <is>
          <t>是</t>
        </is>
      </c>
      <c r="E3095" s="56" t="n">
        <v>46257.51690972222</v>
      </c>
      <c r="F3095" s="54">
        <f>(NOW()-E25)*24</f>
        <v/>
      </c>
      <c r="G3095" s="0" t="inlineStr">
        <is>
          <t>13829020439</t>
        </is>
      </c>
      <c r="H3095" s="0" t="inlineStr">
        <is>
          <t>2026-08-23 10:24:21</t>
        </is>
      </c>
      <c r="I3095" s="0" t="inlineStr">
        <is>
          <t>潮州市湘桥区城西街道大道南网格潮州大道粤海坤辉家园</t>
        </is>
      </c>
      <c r="J3095" s="0" t="inlineStr">
        <is>
          <t>陈林伟</t>
        </is>
      </c>
      <c r="K3095" s="0" t="inlineStr">
        <is>
          <t>市区城南工作站</t>
        </is>
      </c>
      <c r="L3095" s="0" t="inlineStr">
        <is>
          <t>市区</t>
        </is>
      </c>
      <c r="M3095" s="0" t="inlineStr">
        <is>
          <t>20260822202011X211529100</t>
        </is>
      </c>
      <c r="N3095" s="0" t="inlineStr">
        <is>
          <t>CMCC-CZ-TSCLX-20260822-028252</t>
        </is>
      </c>
      <c r="O3095" s="0" t="inlineStr">
        <is>
          <t>潮州</t>
        </is>
      </c>
      <c r="P3095" s="0" t="inlineStr">
        <is>
          <t>湘桥区</t>
        </is>
      </c>
      <c r="Q3095" s="0">
        <f>IF(AND(A25&lt;&gt;"已参评好",F25&gt;=5),"超5小时未参评",IF(F25&gt;=7,"超7小时未参评",IF(F25&gt;=8,"超时未参评","")))</f>
        <v/>
      </c>
      <c r="R3095" s="0" t="n"/>
    </row>
    <row r="3096">
      <c r="B3096" s="0" t="inlineStr">
        <is>
          <t>是</t>
        </is>
      </c>
      <c r="C3096" s="56" t="n">
        <v>46258.05740740741</v>
      </c>
      <c r="D3096" s="0" t="inlineStr">
        <is>
          <t>否</t>
        </is>
      </c>
      <c r="E3096" s="56" t="n">
        <v>46257.72407407407</v>
      </c>
      <c r="F3096" s="54">
        <f>(NOW()-E26)*24</f>
        <v/>
      </c>
      <c r="G3096" s="0" t="inlineStr">
        <is>
          <t>15807682426</t>
        </is>
      </c>
      <c r="H3096" s="0" t="inlineStr">
        <is>
          <t>2026-08-23 15:22:40</t>
        </is>
      </c>
      <c r="I3096" s="0" t="inlineStr">
        <is>
          <t>潮州市潮安区浮洋镇浮洋南网格浮新路乐桥村</t>
        </is>
      </c>
      <c r="J3096" s="0" t="inlineStr">
        <is>
          <t>邱晓杰</t>
        </is>
      </c>
      <c r="K3096" s="0" t="inlineStr">
        <is>
          <t>浮洋网格</t>
        </is>
      </c>
      <c r="M3096" s="0" t="inlineStr">
        <is>
          <t>20260822204916X956527459</t>
        </is>
      </c>
      <c r="N3096" s="0" t="inlineStr">
        <is>
          <t>CMCC-CZ-TSCLX-20260822-025313</t>
        </is>
      </c>
      <c r="O3096" s="0" t="inlineStr">
        <is>
          <t>潮州</t>
        </is>
      </c>
      <c r="P3096" s="0" t="inlineStr">
        <is>
          <t>潮安区</t>
        </is>
      </c>
      <c r="Q3096" s="0">
        <f>IF(AND(A26&lt;&gt;"已参评好",F26&gt;=5),"超5小时未参评",IF(F26&gt;=7,"超7小时未参评",IF(F26&gt;=8,"超时未参评","")))</f>
        <v/>
      </c>
      <c r="R3096" s="0" t="n"/>
    </row>
    <row r="3097">
      <c r="B3097" s="0" t="inlineStr">
        <is>
          <t>是</t>
        </is>
      </c>
      <c r="C3097" s="56" t="n">
        <v>46257.89476851852</v>
      </c>
      <c r="D3097" s="0" t="inlineStr">
        <is>
          <t>是</t>
        </is>
      </c>
      <c r="E3097" s="56" t="n">
        <v>46257.56143518518</v>
      </c>
      <c r="F3097" s="54">
        <f>(NOW()-E27)*24</f>
        <v/>
      </c>
      <c r="G3097" s="0" t="inlineStr">
        <is>
          <t>18933495002</t>
        </is>
      </c>
      <c r="H3097" s="0" t="inlineStr">
        <is>
          <t>2026-08-23 11:28:28</t>
        </is>
      </c>
      <c r="I3097" s="0" t="inlineStr">
        <is>
          <t>潮州市饶平县黄冈镇中心网格广场东路县政府片区</t>
        </is>
      </c>
      <c r="J3097" s="0" t="inlineStr">
        <is>
          <t>刘春辉</t>
        </is>
      </c>
      <c r="K3097" s="0" t="inlineStr">
        <is>
          <t>饶平城区工作站</t>
        </is>
      </c>
      <c r="L3097" s="0" t="inlineStr">
        <is>
          <t>饶平</t>
        </is>
      </c>
      <c r="M3097" s="0" t="inlineStr">
        <is>
          <t>20260822210811X918224670</t>
        </is>
      </c>
      <c r="N3097" s="0" t="inlineStr">
        <is>
          <t>CMCC-CZ-TSCLX-20260822-032416</t>
        </is>
      </c>
      <c r="O3097" s="0" t="inlineStr">
        <is>
          <t>潮州</t>
        </is>
      </c>
      <c r="P3097" s="0" t="inlineStr">
        <is>
          <t>饶平县</t>
        </is>
      </c>
      <c r="Q3097" s="0">
        <f>IF(AND(A27&lt;&gt;"已参评好",F27&gt;=5),"超5小时未参评",IF(F27&gt;=7,"超7小时未参评",IF(F27&gt;=8,"超时未参评","")))</f>
        <v/>
      </c>
      <c r="R3097" s="0" t="n"/>
    </row>
    <row r="3098">
      <c r="B3098" s="0" t="inlineStr">
        <is>
          <t>是</t>
        </is>
      </c>
      <c r="C3098" s="56" t="n">
        <v>46257.83907407407</v>
      </c>
      <c r="D3098" s="0" t="inlineStr">
        <is>
          <t>是</t>
        </is>
      </c>
      <c r="E3098" s="56" t="n">
        <v>46257.50574074074</v>
      </c>
      <c r="F3098" s="54">
        <f>(NOW()-E28)*24</f>
        <v/>
      </c>
      <c r="G3098" s="0" t="inlineStr">
        <is>
          <t>13715841885</t>
        </is>
      </c>
      <c r="H3098" s="0" t="inlineStr">
        <is>
          <t>2026-08-23 10:08:16</t>
        </is>
      </c>
      <c r="I3098" s="0" t="inlineStr">
        <is>
          <t>潮州市湘桥区凤新街道陈桥网格永安路陈桥村</t>
        </is>
      </c>
      <c r="J3098" s="0" t="inlineStr">
        <is>
          <t>王伟雄</t>
        </is>
      </c>
      <c r="K3098" s="0" t="inlineStr">
        <is>
          <t>市区城北工作站</t>
        </is>
      </c>
      <c r="L3098" s="0" t="inlineStr">
        <is>
          <t>市区</t>
        </is>
      </c>
      <c r="M3098" s="0" t="inlineStr">
        <is>
          <t>20260822211111X271954355</t>
        </is>
      </c>
      <c r="N3098" s="0" t="inlineStr">
        <is>
          <t>CMCC-CZ-TSCLX-20260822-030649</t>
        </is>
      </c>
      <c r="O3098" s="0" t="inlineStr">
        <is>
          <t>潮州</t>
        </is>
      </c>
      <c r="P3098" s="0" t="inlineStr">
        <is>
          <t>湘桥区</t>
        </is>
      </c>
      <c r="Q3098" s="0">
        <f>IF(AND(A28&lt;&gt;"已参评好",F28&gt;=5),"超5小时未参评",IF(F28&gt;=7,"超7小时未参评",IF(F28&gt;=8,"超时未参评","")))</f>
        <v/>
      </c>
      <c r="R3098" s="0" t="n"/>
    </row>
    <row r="3099">
      <c r="B3099" s="0" t="inlineStr">
        <is>
          <t>是</t>
        </is>
      </c>
      <c r="C3099" s="56" t="n">
        <v>46258.00204861111</v>
      </c>
      <c r="D3099" s="0" t="inlineStr">
        <is>
          <t>否</t>
        </is>
      </c>
      <c r="E3099" s="56" t="n">
        <v>46257.66871527778</v>
      </c>
      <c r="F3099" s="54">
        <f>(NOW()-E29)*24</f>
        <v/>
      </c>
      <c r="G3099" s="0" t="inlineStr">
        <is>
          <t>15916470001</t>
        </is>
      </c>
      <c r="H3099" s="0" t="inlineStr">
        <is>
          <t>2026-08-23 14:02:57</t>
        </is>
      </c>
      <c r="I3099" s="0" t="inlineStr">
        <is>
          <t>潮州市潮安区庵埠镇庵西网格庵凤路郭陇村</t>
        </is>
      </c>
      <c r="J3099" s="0" t="inlineStr">
        <is>
          <t>郑静亮</t>
        </is>
      </c>
      <c r="K3099" s="0" t="inlineStr">
        <is>
          <t>潮安城区工作站</t>
        </is>
      </c>
      <c r="L3099" s="0" t="inlineStr">
        <is>
          <t>潮安</t>
        </is>
      </c>
      <c r="M3099" s="0" t="inlineStr">
        <is>
          <t>20260822224344X824383628</t>
        </is>
      </c>
      <c r="N3099" s="0" t="inlineStr">
        <is>
          <t>CMCC-CZ-TSCLX-20260822-027708</t>
        </is>
      </c>
      <c r="O3099" s="0" t="inlineStr">
        <is>
          <t>潮州</t>
        </is>
      </c>
      <c r="P3099" s="0" t="inlineStr">
        <is>
          <t>潮安区</t>
        </is>
      </c>
      <c r="Q3099" s="0">
        <f>IF(AND(A29&lt;&gt;"已参评好",F29&gt;=5),"超5小时未参评",IF(F29&gt;=7,"超7小时未参评",IF(F29&gt;=8,"超时未参评","")))</f>
        <v/>
      </c>
      <c r="R3099" s="0" t="n"/>
    </row>
    <row r="3100">
      <c r="B3100" s="0" t="inlineStr">
        <is>
          <t>是</t>
        </is>
      </c>
      <c r="C3100" s="56" t="n">
        <v>46257.91271990741</v>
      </c>
      <c r="D3100" s="0" t="inlineStr">
        <is>
          <t>是</t>
        </is>
      </c>
      <c r="E3100" s="56" t="n">
        <v>46257.57938657407</v>
      </c>
      <c r="F3100" s="54">
        <f>(NOW()-E30)*24</f>
        <v/>
      </c>
      <c r="G3100" s="0" t="inlineStr">
        <is>
          <t>13827336688</t>
        </is>
      </c>
      <c r="H3100" s="0" t="inlineStr">
        <is>
          <t>2026-08-23 11:54:19</t>
        </is>
      </c>
      <c r="I3100" s="0" t="inlineStr">
        <is>
          <t>潮州市潮安区庵埠镇庵东网格安南路开濠村</t>
        </is>
      </c>
      <c r="J3100" s="0" t="inlineStr">
        <is>
          <t>杨吉棣</t>
        </is>
      </c>
      <c r="K3100" s="0" t="inlineStr">
        <is>
          <t>潮安城区工作站</t>
        </is>
      </c>
      <c r="L3100" s="0" t="inlineStr">
        <is>
          <t>潮安</t>
        </is>
      </c>
      <c r="M3100" s="0" t="inlineStr">
        <is>
          <t>20260822233228X748008770</t>
        </is>
      </c>
      <c r="N3100" s="0" t="inlineStr">
        <is>
          <t>CMCC-CZ-TSCLX-20260822-030675</t>
        </is>
      </c>
      <c r="O3100" s="0" t="inlineStr">
        <is>
          <t>潮州</t>
        </is>
      </c>
      <c r="P3100" s="0" t="inlineStr">
        <is>
          <t>潮安区</t>
        </is>
      </c>
      <c r="Q3100" s="0">
        <f>IF(AND(A30&lt;&gt;"已参评好",F30&gt;=5),"超5小时未参评",IF(F30&gt;=7,"超7小时未参评",IF(F30&gt;=8,"超时未参评","")))</f>
        <v/>
      </c>
      <c r="R3100" s="0" t="n"/>
    </row>
    <row r="3101">
      <c r="B3101" s="0" t="inlineStr">
        <is>
          <t>是</t>
        </is>
      </c>
      <c r="C3101" s="56" t="n">
        <v>46257.85722222222</v>
      </c>
      <c r="D3101" s="0" t="inlineStr">
        <is>
          <t>是</t>
        </is>
      </c>
      <c r="E3101" s="56" t="n">
        <v>46257.52388888889</v>
      </c>
      <c r="F3101" s="54">
        <f>(NOW()-E31)*24</f>
        <v/>
      </c>
      <c r="G3101" s="0" t="inlineStr">
        <is>
          <t>15812665540</t>
        </is>
      </c>
      <c r="H3101" s="0" t="inlineStr">
        <is>
          <t>2026-08-23 10:34:24</t>
        </is>
      </c>
      <c r="I3101" s="0" t="inlineStr">
        <is>
          <t>潮州市湘桥区凤新街道陈桥网格新洋路华信大厦</t>
        </is>
      </c>
      <c r="J3101" s="0" t="inlineStr">
        <is>
          <t>陈卓俊</t>
        </is>
      </c>
      <c r="K3101" s="0" t="inlineStr">
        <is>
          <t>市区城北工作站</t>
        </is>
      </c>
      <c r="L3101" s="0" t="inlineStr">
        <is>
          <t>市区</t>
        </is>
      </c>
      <c r="M3101" s="0" t="inlineStr">
        <is>
          <t>20260823000701X821729951</t>
        </is>
      </c>
      <c r="N3101" s="0" t="inlineStr">
        <is>
          <t>CMCC-CZ-TSCLX-20260823-001001</t>
        </is>
      </c>
      <c r="O3101" s="0" t="inlineStr">
        <is>
          <t>潮州</t>
        </is>
      </c>
      <c r="P3101" s="0" t="inlineStr">
        <is>
          <t>湘桥区</t>
        </is>
      </c>
      <c r="Q3101" s="0">
        <f>IF(AND(A31&lt;&gt;"已参评好",F31&gt;=5),"超5小时未参评",IF(F31&gt;=7,"超7小时未参评",IF(F31&gt;=8,"超时未参评","")))</f>
        <v/>
      </c>
      <c r="R3101" s="0" t="n"/>
    </row>
    <row r="3102">
      <c r="B3102" s="0" t="inlineStr">
        <is>
          <t>是</t>
        </is>
      </c>
      <c r="C3102" s="56" t="n">
        <v>46257.85170138889</v>
      </c>
      <c r="D3102" s="0" t="inlineStr">
        <is>
          <t>是</t>
        </is>
      </c>
      <c r="E3102" s="56" t="n">
        <v>46257.51836805556</v>
      </c>
      <c r="F3102" s="54">
        <f>(NOW()-E32)*24</f>
        <v/>
      </c>
      <c r="G3102" s="0" t="inlineStr">
        <is>
          <t>13060523122</t>
        </is>
      </c>
      <c r="H3102" s="0" t="inlineStr">
        <is>
          <t>2026-08-23 10:26:27</t>
        </is>
      </c>
      <c r="I3102" s="0" t="inlineStr">
        <is>
          <t>潮州市湘桥区城西街道吉利网格吉利街吉利村</t>
        </is>
      </c>
      <c r="J3102" s="0" t="inlineStr">
        <is>
          <t>阮少寅</t>
        </is>
      </c>
      <c r="K3102" s="0" t="inlineStr">
        <is>
          <t>市区城南工作站</t>
        </is>
      </c>
      <c r="L3102" s="0" t="inlineStr">
        <is>
          <t>市区</t>
        </is>
      </c>
      <c r="M3102" s="0" t="inlineStr">
        <is>
          <t>20260823000754X874641159</t>
        </is>
      </c>
      <c r="N3102" s="0" t="inlineStr">
        <is>
          <t>CMCC-CZ-TSCLX-20260823-001201</t>
        </is>
      </c>
      <c r="O3102" s="0" t="inlineStr">
        <is>
          <t>潮州</t>
        </is>
      </c>
      <c r="P3102" s="0" t="inlineStr">
        <is>
          <t>湘桥区</t>
        </is>
      </c>
      <c r="Q3102" s="0">
        <f>IF(AND(A32&lt;&gt;"已参评好",F32&gt;=5),"超5小时未参评",IF(F32&gt;=7,"超7小时未参评",IF(F32&gt;=8,"超时未参评","")))</f>
        <v/>
      </c>
      <c r="R3102" s="0" t="n"/>
    </row>
    <row r="3103">
      <c r="B3103" s="0" t="inlineStr">
        <is>
          <t>是</t>
        </is>
      </c>
      <c r="C3103" s="56" t="n">
        <v>46258.16861111111</v>
      </c>
      <c r="D3103" s="0" t="inlineStr">
        <is>
          <t>否</t>
        </is>
      </c>
      <c r="E3103" s="56" t="n">
        <v>46257.83527777778</v>
      </c>
      <c r="F3103" s="54">
        <f>(NOW()-E33)*24</f>
        <v/>
      </c>
      <c r="G3103" s="0" t="inlineStr">
        <is>
          <t>13652827697</t>
        </is>
      </c>
      <c r="H3103" s="0" t="inlineStr">
        <is>
          <t>2026-08-23 18:02:48</t>
        </is>
      </c>
      <c r="I3103" s="0" t="inlineStr">
        <is>
          <t>潮州市潮安区浮洋镇浮洋南网格仙庭路慎廉村</t>
        </is>
      </c>
      <c r="J3103" s="0" t="inlineStr">
        <is>
          <t>张泽杰</t>
        </is>
      </c>
      <c r="K3103" s="0" t="inlineStr">
        <is>
          <t>凤塘镇区工作站</t>
        </is>
      </c>
      <c r="L3103" s="0" t="inlineStr">
        <is>
          <t>潮安</t>
        </is>
      </c>
      <c r="M3103" s="0" t="inlineStr">
        <is>
          <t>20260823065612X372870102</t>
        </is>
      </c>
      <c r="N3103" s="0" t="inlineStr">
        <is>
          <t>CMCC-CZ-TSCLX-20260823-003416</t>
        </is>
      </c>
      <c r="O3103" s="0" t="inlineStr">
        <is>
          <t>潮州</t>
        </is>
      </c>
      <c r="P3103" s="0" t="inlineStr">
        <is>
          <t>潮安区</t>
        </is>
      </c>
      <c r="Q3103" s="0">
        <f>IF(AND(A33&lt;&gt;"已参评好",F33&gt;=5),"超5小时未参评",IF(F33&gt;=7,"超7小时未参评",IF(F33&gt;=8,"超时未参评","")))</f>
        <v/>
      </c>
      <c r="R3103" s="0" t="n"/>
    </row>
    <row r="3104">
      <c r="B3104" s="0" t="inlineStr">
        <is>
          <t>是</t>
        </is>
      </c>
      <c r="C3104" s="56" t="n">
        <v>46257.90025462963</v>
      </c>
      <c r="D3104" s="0" t="inlineStr">
        <is>
          <t>是</t>
        </is>
      </c>
      <c r="E3104" s="56" t="n">
        <v>46257.5669212963</v>
      </c>
      <c r="F3104" s="54">
        <f>(NOW()-E34)*24</f>
        <v/>
      </c>
      <c r="G3104" s="0" t="inlineStr">
        <is>
          <t>13902843713</t>
        </is>
      </c>
      <c r="H3104" s="0" t="inlineStr">
        <is>
          <t>2026-08-23 11:36:22</t>
        </is>
      </c>
      <c r="I3104" s="0" t="inlineStr">
        <is>
          <t>潮州市饶平县饶洋镇网格334省道水西片区</t>
        </is>
      </c>
      <c r="J3104" s="0" t="inlineStr">
        <is>
          <t>詹金潮</t>
        </is>
      </c>
      <c r="K3104" s="0" t="inlineStr">
        <is>
          <t>饶平北片工作站</t>
        </is>
      </c>
      <c r="L3104" s="0" t="inlineStr">
        <is>
          <t>饶平</t>
        </is>
      </c>
      <c r="M3104" s="0" t="inlineStr">
        <is>
          <t>20260823081405X450527160</t>
        </is>
      </c>
      <c r="N3104" s="0" t="inlineStr">
        <is>
          <t>CMCC-CZ-TSCLX-20260823-004818</t>
        </is>
      </c>
      <c r="O3104" s="0" t="inlineStr">
        <is>
          <t>潮州</t>
        </is>
      </c>
      <c r="P3104" s="0" t="inlineStr">
        <is>
          <t>饶平县</t>
        </is>
      </c>
      <c r="Q3104" s="0">
        <f>IF(AND(A34&lt;&gt;"已参评好",F34&gt;=5),"超5小时未参评",IF(F34&gt;=7,"超7小时未参评",IF(F34&gt;=8,"超时未参评","")))</f>
        <v/>
      </c>
      <c r="R3104" s="0" t="n"/>
    </row>
    <row r="3105">
      <c r="B3105" s="0" t="inlineStr">
        <is>
          <t>是</t>
        </is>
      </c>
      <c r="C3105" s="56" t="n">
        <v>46258.00212962963</v>
      </c>
      <c r="D3105" s="0" t="inlineStr">
        <is>
          <t>否</t>
        </is>
      </c>
      <c r="E3105" s="56" t="n">
        <v>46257.6687962963</v>
      </c>
      <c r="F3105" s="54">
        <f>(NOW()-E35)*24</f>
        <v/>
      </c>
      <c r="G3105" s="0" t="inlineStr">
        <is>
          <t>13510172228</t>
        </is>
      </c>
      <c r="H3105" s="0" t="inlineStr">
        <is>
          <t>2026-08-23 14:03:04</t>
        </is>
      </c>
      <c r="I3105" s="0" t="inlineStr">
        <is>
          <t>潮州市饶平县饶洋镇网格334省道水东村片区</t>
        </is>
      </c>
      <c r="J3105" s="0" t="inlineStr">
        <is>
          <t>詹振声</t>
        </is>
      </c>
      <c r="K3105" s="0" t="inlineStr">
        <is>
          <t>饶平北片工作站</t>
        </is>
      </c>
      <c r="L3105" s="0" t="inlineStr">
        <is>
          <t>饶平</t>
        </is>
      </c>
      <c r="M3105" s="0" t="inlineStr">
        <is>
          <t>20260823082217X537775232</t>
        </is>
      </c>
      <c r="N3105" s="0" t="inlineStr">
        <is>
          <t>CMCC-CZ-TSCLX-20260823-002612</t>
        </is>
      </c>
      <c r="O3105" s="0" t="inlineStr">
        <is>
          <t>潮州</t>
        </is>
      </c>
      <c r="P3105" s="0" t="inlineStr">
        <is>
          <t>饶平县</t>
        </is>
      </c>
      <c r="Q3105" s="0">
        <f>IF(AND(A35&lt;&gt;"已参评好",F35&gt;=5),"超5小时未参评",IF(F35&gt;=7,"超7小时未参评",IF(F35&gt;=8,"超时未参评","")))</f>
        <v/>
      </c>
      <c r="R3105" s="0" t="n"/>
    </row>
    <row r="3106">
      <c r="B3106" s="0" t="inlineStr">
        <is>
          <t>是</t>
        </is>
      </c>
      <c r="C3106" s="56" t="n">
        <v>46257.85024305555</v>
      </c>
      <c r="D3106" s="0" t="inlineStr">
        <is>
          <t>是</t>
        </is>
      </c>
      <c r="E3106" s="56" t="n">
        <v>46257.51690972222</v>
      </c>
      <c r="F3106" s="54">
        <f>(NOW()-E36)*24</f>
        <v/>
      </c>
      <c r="G3106" s="0" t="inlineStr">
        <is>
          <t>18807671396</t>
        </is>
      </c>
      <c r="H3106" s="0" t="inlineStr">
        <is>
          <t>2026-08-23 10:24:21</t>
        </is>
      </c>
      <c r="I3106" s="0" t="inlineStr">
        <is>
          <t>潮州市饶平县所城镇网格X081县道所城社区大城所片区</t>
        </is>
      </c>
      <c r="J3106" s="0" t="inlineStr">
        <is>
          <t>郑海浜</t>
        </is>
      </c>
      <c r="K3106" s="0" t="inlineStr">
        <is>
          <t>东界三镇工作站</t>
        </is>
      </c>
      <c r="L3106" s="0" t="inlineStr">
        <is>
          <t>饶平</t>
        </is>
      </c>
      <c r="M3106" s="0" t="inlineStr">
        <is>
          <t>20260823083008X837240000</t>
        </is>
      </c>
      <c r="N3106" s="0" t="inlineStr">
        <is>
          <t>CMCC-CZ-TSCLX-20260823-004217</t>
        </is>
      </c>
      <c r="O3106" s="0" t="inlineStr">
        <is>
          <t>潮州</t>
        </is>
      </c>
      <c r="P3106" s="0" t="inlineStr">
        <is>
          <t>饶平县</t>
        </is>
      </c>
      <c r="Q3106" s="0">
        <f>IF(AND(A36&lt;&gt;"已参评好",F36&gt;=5),"超5小时未参评",IF(F36&gt;=7,"超7小时未参评",IF(F36&gt;=8,"超时未参评","")))</f>
        <v/>
      </c>
      <c r="R3106" s="0" t="n"/>
    </row>
    <row r="3107">
      <c r="B3107" s="0" t="inlineStr">
        <is>
          <t>是</t>
        </is>
      </c>
      <c r="C3107" s="56" t="n">
        <v>46257.86686342592</v>
      </c>
      <c r="D3107" s="0" t="inlineStr">
        <is>
          <t>是</t>
        </is>
      </c>
      <c r="E3107" s="56" t="n">
        <v>46257.53353009259</v>
      </c>
      <c r="F3107" s="54">
        <f>(NOW()-E37)*24</f>
        <v/>
      </c>
      <c r="G3107" s="0" t="inlineStr">
        <is>
          <t>15919511802</t>
        </is>
      </c>
      <c r="H3107" s="0" t="inlineStr">
        <is>
          <t>2026-08-23 10:48:17</t>
        </is>
      </c>
      <c r="I3107" s="0" t="inlineStr">
        <is>
          <t>潮州市潮安区浮洋镇浮洋北网格护堤路上新安村</t>
        </is>
      </c>
      <c r="J3107" s="0" t="inlineStr">
        <is>
          <t>林坤雄</t>
        </is>
      </c>
      <c r="K3107" s="0" t="inlineStr">
        <is>
          <t>浮洋网格</t>
        </is>
      </c>
      <c r="M3107" s="0" t="inlineStr">
        <is>
          <t>20260823084536X936832117</t>
        </is>
      </c>
      <c r="N3107" s="0" t="inlineStr">
        <is>
          <t>CMCC-CZ-TSCLX-20260823-003424</t>
        </is>
      </c>
      <c r="O3107" s="0" t="inlineStr">
        <is>
          <t>潮州</t>
        </is>
      </c>
      <c r="P3107" s="0" t="inlineStr">
        <is>
          <t>潮安区</t>
        </is>
      </c>
      <c r="Q3107" s="0">
        <f>IF(AND(A37&lt;&gt;"已参评好",F37&gt;=5),"超5小时未参评",IF(F37&gt;=7,"超7小时未参评",IF(F37&gt;=8,"超时未参评","")))</f>
        <v/>
      </c>
      <c r="R3107" s="0" t="n"/>
    </row>
    <row r="3108">
      <c r="B3108" s="0" t="inlineStr">
        <is>
          <t>是</t>
        </is>
      </c>
      <c r="C3108" s="56" t="n">
        <v>46257.86834490741</v>
      </c>
      <c r="D3108" s="0" t="inlineStr">
        <is>
          <t>是</t>
        </is>
      </c>
      <c r="E3108" s="56" t="n">
        <v>46257.53501157407</v>
      </c>
      <c r="F3108" s="54">
        <f>(NOW()-E38)*24</f>
        <v/>
      </c>
      <c r="G3108" s="0" t="inlineStr">
        <is>
          <t>13531505558</t>
        </is>
      </c>
      <c r="H3108" s="0" t="inlineStr">
        <is>
          <t>2026-08-23 10:50:25</t>
        </is>
      </c>
      <c r="I3108" s="0" t="inlineStr">
        <is>
          <t>潮州市潮安区庵埠镇庵东网格潮汕公路凤岐村</t>
        </is>
      </c>
      <c r="J3108" s="0" t="inlineStr">
        <is>
          <t>杨吉棣</t>
        </is>
      </c>
      <c r="K3108" s="0" t="inlineStr">
        <is>
          <t>潮安城区工作站</t>
        </is>
      </c>
      <c r="L3108" s="0" t="inlineStr">
        <is>
          <t>潮安</t>
        </is>
      </c>
      <c r="M3108" s="0" t="inlineStr">
        <is>
          <t>20260823085011X211348607</t>
        </is>
      </c>
      <c r="N3108" s="0" t="inlineStr">
        <is>
          <t>CMCC-CZ-TSCLX-20260823-004823</t>
        </is>
      </c>
      <c r="O3108" s="0" t="inlineStr">
        <is>
          <t>潮州</t>
        </is>
      </c>
      <c r="P3108" s="0" t="inlineStr">
        <is>
          <t>潮安区</t>
        </is>
      </c>
      <c r="Q3108" s="0">
        <f>IF(AND(A38&lt;&gt;"已参评好",F38&gt;=5),"超5小时未参评",IF(F38&gt;=7,"超7小时未参评",IF(F38&gt;=8,"超时未参评","")))</f>
        <v/>
      </c>
      <c r="R3108" s="0" t="n"/>
    </row>
    <row r="3109">
      <c r="B3109" s="0" t="inlineStr">
        <is>
          <t>是</t>
        </is>
      </c>
      <c r="C3109" s="56" t="n">
        <v>46257.8975</v>
      </c>
      <c r="D3109" s="0" t="inlineStr">
        <is>
          <t>是</t>
        </is>
      </c>
      <c r="E3109" s="56" t="n">
        <v>46257.56416666666</v>
      </c>
      <c r="F3109" s="54">
        <f>(NOW()-E39)*24</f>
        <v/>
      </c>
      <c r="G3109" s="0" t="inlineStr">
        <is>
          <t>15816189995</t>
        </is>
      </c>
      <c r="H3109" s="0" t="inlineStr">
        <is>
          <t>2026-08-23 11:32:24</t>
        </is>
      </c>
      <c r="I3109" s="0" t="inlineStr">
        <is>
          <t>潮州市潮安区彩塘镇金砂网格彩金路骊塘一村</t>
        </is>
      </c>
      <c r="J3109" s="0" t="inlineStr">
        <is>
          <t>陈海灿</t>
        </is>
      </c>
      <c r="K3109" s="0" t="inlineStr">
        <is>
          <t>彩塘东凤工作站</t>
        </is>
      </c>
      <c r="L3109" s="0" t="inlineStr">
        <is>
          <t>潮安</t>
        </is>
      </c>
      <c r="M3109" s="0" t="inlineStr">
        <is>
          <t>20260823090350X309308640</t>
        </is>
      </c>
      <c r="N3109" s="0" t="inlineStr">
        <is>
          <t>CMCC-CZ-TSCLX-20260823-002639</t>
        </is>
      </c>
      <c r="O3109" s="0" t="inlineStr">
        <is>
          <t>潮州</t>
        </is>
      </c>
      <c r="P3109" s="0" t="inlineStr">
        <is>
          <t>潮安区</t>
        </is>
      </c>
      <c r="Q3109" s="0">
        <f>IF(AND(A39&lt;&gt;"已参评好",F39&gt;=5),"超5小时未参评",IF(F39&gt;=7,"超7小时未参评",IF(F39&gt;=8,"超时未参评","")))</f>
        <v/>
      </c>
      <c r="R3109" s="0" t="n"/>
    </row>
    <row r="3110">
      <c r="B3110" s="0" t="inlineStr">
        <is>
          <t>是</t>
        </is>
      </c>
      <c r="C3110" s="56" t="n">
        <v>46257.9016087963</v>
      </c>
      <c r="D3110" s="0" t="inlineStr">
        <is>
          <t>是</t>
        </is>
      </c>
      <c r="E3110" s="56" t="n">
        <v>46257.56827546296</v>
      </c>
      <c r="F3110" s="54">
        <f>(NOW()-E40)*24</f>
        <v/>
      </c>
      <c r="G3110" s="0" t="inlineStr">
        <is>
          <t>13727905387</t>
        </is>
      </c>
      <c r="H3110" s="0" t="inlineStr">
        <is>
          <t>2026-08-23 11:38:19</t>
        </is>
      </c>
      <c r="I3110" s="0" t="inlineStr">
        <is>
          <t>潮州市潮安区庵埠镇庵西网格潮安大道龙坑村</t>
        </is>
      </c>
      <c r="J3110" s="0" t="inlineStr">
        <is>
          <t>潘映灿</t>
        </is>
      </c>
      <c r="K3110" s="0" t="inlineStr">
        <is>
          <t>潮安城区工作站</t>
        </is>
      </c>
      <c r="L3110" s="0" t="inlineStr">
        <is>
          <t>潮安</t>
        </is>
      </c>
      <c r="M3110" s="0" t="inlineStr">
        <is>
          <t>20260823091644X804125544</t>
        </is>
      </c>
      <c r="N3110" s="0" t="inlineStr">
        <is>
          <t>CMCC-CZ-TSCLX-20260823-008631</t>
        </is>
      </c>
      <c r="O3110" s="0" t="inlineStr">
        <is>
          <t>潮州</t>
        </is>
      </c>
      <c r="P3110" s="0" t="inlineStr">
        <is>
          <t>潮安区</t>
        </is>
      </c>
      <c r="Q3110" s="0">
        <f>IF(AND(A40&lt;&gt;"已参评好",F40&gt;=5),"超5小时未参评",IF(F40&gt;=7,"超7小时未参评",IF(F40&gt;=8,"超时未参评","")))</f>
        <v/>
      </c>
      <c r="R3110" s="0" t="n"/>
    </row>
    <row r="3111">
      <c r="B3111" s="0" t="inlineStr">
        <is>
          <t>是</t>
        </is>
      </c>
      <c r="C3111" s="56" t="n">
        <v>46258.20043981481</v>
      </c>
      <c r="D3111" s="0" t="inlineStr">
        <is>
          <t>否</t>
        </is>
      </c>
      <c r="E3111" s="56" t="n">
        <v>46257.86710648148</v>
      </c>
      <c r="F3111" s="54">
        <f>(NOW()-E41)*24</f>
        <v/>
      </c>
      <c r="G3111" s="0" t="inlineStr">
        <is>
          <t>36530056038</t>
        </is>
      </c>
      <c r="H3111" s="0" t="inlineStr">
        <is>
          <t>2026-08-23 18:48:38</t>
        </is>
      </c>
      <c r="I3111" s="0" t="inlineStr">
        <is>
          <t>潮州市潮安区东凤镇东凤南网格东仙路北道片区</t>
        </is>
      </c>
      <c r="J3111" s="0" t="inlineStr">
        <is>
          <t>沈胜辉</t>
        </is>
      </c>
      <c r="K3111" s="0" t="inlineStr">
        <is>
          <t>彩塘东凤装维工作站</t>
        </is>
      </c>
      <c r="M3111" s="0" t="inlineStr">
        <is>
          <t>20260823093603X963935819</t>
        </is>
      </c>
      <c r="N3111" s="0" t="inlineStr">
        <is>
          <t>CMCC-CZ-TSCLX-20260823-000676</t>
        </is>
      </c>
      <c r="O3111" s="0" t="inlineStr">
        <is>
          <t>潮州</t>
        </is>
      </c>
      <c r="P3111" s="0" t="inlineStr">
        <is>
          <t>潮安区</t>
        </is>
      </c>
      <c r="Q3111" s="0">
        <f>IF(AND(A41&lt;&gt;"已参评好",F41&gt;=5),"超5小时未参评",IF(F41&gt;=7,"超7小时未参评",IF(F41&gt;=8,"超时未参评","")))</f>
        <v/>
      </c>
      <c r="R3111" s="0" t="n"/>
    </row>
    <row r="3112">
      <c r="B3112" s="0" t="inlineStr">
        <is>
          <t>是</t>
        </is>
      </c>
      <c r="C3112" s="56" t="n">
        <v>46258.16564814815</v>
      </c>
      <c r="D3112" s="0" t="inlineStr">
        <is>
          <t>否</t>
        </is>
      </c>
      <c r="E3112" s="56" t="n">
        <v>46257.83231481481</v>
      </c>
      <c r="F3112" s="54">
        <f>(NOW()-E42)*24</f>
        <v/>
      </c>
      <c r="G3112" s="0" t="inlineStr">
        <is>
          <t>15889816688</t>
        </is>
      </c>
      <c r="H3112" s="0" t="inlineStr">
        <is>
          <t>2026-08-23 17:58:32</t>
        </is>
      </c>
      <c r="I3112" s="0" t="inlineStr">
        <is>
          <t>潮州市潮安区凤塘镇凤塘西网格书安路洪巷村</t>
        </is>
      </c>
      <c r="J3112" s="0" t="inlineStr">
        <is>
          <t>张泽杰</t>
        </is>
      </c>
      <c r="K3112" s="0" t="inlineStr">
        <is>
          <t>凤塘镇区工作站</t>
        </is>
      </c>
      <c r="L3112" s="0" t="inlineStr">
        <is>
          <t>潮安</t>
        </is>
      </c>
      <c r="M3112" s="0" t="inlineStr">
        <is>
          <t>20260823094231X351324640</t>
        </is>
      </c>
      <c r="N3112" s="0" t="inlineStr">
        <is>
          <t>CMCC-CZ-TSCLX-20260823-006854</t>
        </is>
      </c>
      <c r="O3112" s="0" t="inlineStr">
        <is>
          <t>潮州</t>
        </is>
      </c>
      <c r="P3112" s="0" t="inlineStr">
        <is>
          <t>潮安区</t>
        </is>
      </c>
      <c r="Q3112" s="0">
        <f>IF(AND(A42&lt;&gt;"已参评好",F42&gt;=5),"超5小时未参评",IF(F42&gt;=7,"超7小时未参评",IF(F42&gt;=8,"超时未参评","")))</f>
        <v/>
      </c>
      <c r="R3112" s="0" t="n"/>
    </row>
    <row r="3113">
      <c r="B3113" s="0" t="inlineStr">
        <is>
          <t>是</t>
        </is>
      </c>
      <c r="C3113" s="56" t="n">
        <v>46258.003125</v>
      </c>
      <c r="D3113" s="0" t="inlineStr">
        <is>
          <t>否</t>
        </is>
      </c>
      <c r="E3113" s="56" t="n">
        <v>46257.66979166667</v>
      </c>
      <c r="F3113" s="54">
        <f>(NOW()-E43)*24</f>
        <v/>
      </c>
      <c r="G3113" s="0" t="inlineStr">
        <is>
          <t>13500117493</t>
        </is>
      </c>
      <c r="H3113" s="0" t="inlineStr">
        <is>
          <t>2026-08-23 14:04:30</t>
        </is>
      </c>
      <c r="I3113" s="0" t="inlineStr">
        <is>
          <t>潮州市潮安区金石镇金石北网格龙下路龙下村</t>
        </is>
      </c>
      <c r="J3113" s="0" t="inlineStr">
        <is>
          <t>林彬举</t>
        </is>
      </c>
      <c r="K3113" s="0" t="inlineStr">
        <is>
          <t>高铁三镇工作站</t>
        </is>
      </c>
      <c r="L3113" s="0" t="inlineStr">
        <is>
          <t>潮安</t>
        </is>
      </c>
      <c r="M3113" s="0" t="inlineStr">
        <is>
          <t>20260823094351X431680997</t>
        </is>
      </c>
      <c r="N3113" s="0" t="inlineStr">
        <is>
          <t>CMCC-CZ-TSCLX-20260823-001467</t>
        </is>
      </c>
      <c r="O3113" s="0" t="inlineStr">
        <is>
          <t>潮州</t>
        </is>
      </c>
      <c r="P3113" s="0" t="inlineStr">
        <is>
          <t>潮安区</t>
        </is>
      </c>
      <c r="Q3113" s="0">
        <f>IF(AND(A43&lt;&gt;"已参评好",F43&gt;=5),"超5小时未参评",IF(F43&gt;=7,"超7小时未参评",IF(F43&gt;=8,"超时未参评","")))</f>
        <v/>
      </c>
      <c r="R3113" s="0" t="n"/>
    </row>
    <row r="3114">
      <c r="B3114" s="0" t="inlineStr">
        <is>
          <t>是</t>
        </is>
      </c>
      <c r="C3114" s="56" t="n">
        <v>46258.04616898148</v>
      </c>
      <c r="D3114" s="0" t="inlineStr">
        <is>
          <t>否</t>
        </is>
      </c>
      <c r="E3114" s="56" t="n">
        <v>46257.71283564815</v>
      </c>
      <c r="F3114" s="54">
        <f>(NOW()-E44)*24</f>
        <v/>
      </c>
      <c r="G3114" s="0" t="inlineStr">
        <is>
          <t>15919570504</t>
        </is>
      </c>
      <c r="H3114" s="0" t="inlineStr">
        <is>
          <t>2026-08-23 15:06:29</t>
        </is>
      </c>
      <c r="I3114" s="0" t="inlineStr">
        <is>
          <t>潮州市潮安区浮洋镇浮洋南网格浮新路福洞村</t>
        </is>
      </c>
      <c r="J3114" s="0" t="inlineStr">
        <is>
          <t>刘文绍</t>
        </is>
      </c>
      <c r="K3114" s="0" t="inlineStr">
        <is>
          <t>凤塘镇区工作站</t>
        </is>
      </c>
      <c r="L3114" s="0" t="inlineStr">
        <is>
          <t>潮安</t>
        </is>
      </c>
      <c r="M3114" s="0" t="inlineStr">
        <is>
          <t>20260823095432X726739860</t>
        </is>
      </c>
      <c r="N3114" s="0" t="inlineStr">
        <is>
          <t>CMCC-CZ-TSCLX-20260823-000691</t>
        </is>
      </c>
      <c r="O3114" s="0" t="inlineStr">
        <is>
          <t>潮州</t>
        </is>
      </c>
      <c r="P3114" s="0" t="inlineStr">
        <is>
          <t>潮安区</t>
        </is>
      </c>
      <c r="Q3114" s="0">
        <f>IF(AND(A44&lt;&gt;"已参评好",F44&gt;=5),"超5小时未参评",IF(F44&gt;=7,"超7小时未参评",IF(F44&gt;=8,"超时未参评","")))</f>
        <v/>
      </c>
      <c r="R3114" s="0" t="n"/>
    </row>
    <row r="3115">
      <c r="B3115" s="0" t="inlineStr">
        <is>
          <t>是</t>
        </is>
      </c>
      <c r="C3115" s="56" t="n">
        <v>46257.87101851852</v>
      </c>
      <c r="D3115" s="0" t="inlineStr">
        <is>
          <t>是</t>
        </is>
      </c>
      <c r="E3115" s="56" t="n">
        <v>46257.53768518518</v>
      </c>
      <c r="F3115" s="54">
        <f>(NOW()-E45)*24</f>
        <v/>
      </c>
      <c r="G3115" s="0" t="inlineStr">
        <is>
          <t>13531503868</t>
        </is>
      </c>
      <c r="H3115" s="0" t="inlineStr">
        <is>
          <t>2026-08-23 10:54:16</t>
        </is>
      </c>
      <c r="I3115" s="0" t="inlineStr">
        <is>
          <t>潮州市湘桥区凤新街道凤山网格绿榕北路星河城【可装2000M】</t>
        </is>
      </c>
      <c r="J3115" s="0" t="inlineStr">
        <is>
          <t>陈卓俊</t>
        </is>
      </c>
      <c r="K3115" s="0" t="inlineStr">
        <is>
          <t>市区城北工作站</t>
        </is>
      </c>
      <c r="L3115" s="0" t="inlineStr">
        <is>
          <t>市区</t>
        </is>
      </c>
      <c r="M3115" s="0" t="inlineStr">
        <is>
          <t>20260823100023X423616599</t>
        </is>
      </c>
      <c r="N3115" s="0" t="inlineStr">
        <is>
          <t>CMCC-CZ-TSCLX-20260823-001067</t>
        </is>
      </c>
      <c r="O3115" s="0" t="inlineStr">
        <is>
          <t>潮州</t>
        </is>
      </c>
      <c r="P3115" s="0" t="inlineStr">
        <is>
          <t>湘桥区</t>
        </is>
      </c>
      <c r="Q3115" s="0">
        <f>IF(AND(A45&lt;&gt;"已参评好",F45&gt;=5),"超5小时未参评",IF(F45&gt;=7,"超7小时未参评",IF(F45&gt;=8,"超时未参评","")))</f>
        <v/>
      </c>
      <c r="R3115" s="0" t="n"/>
    </row>
    <row r="3116">
      <c r="B3116" s="0" t="inlineStr">
        <is>
          <t>是</t>
        </is>
      </c>
      <c r="C3116" s="56" t="n">
        <v>46257.87935185185</v>
      </c>
      <c r="D3116" s="0" t="inlineStr">
        <is>
          <t>是</t>
        </is>
      </c>
      <c r="E3116" s="56" t="n">
        <v>46257.54601851852</v>
      </c>
      <c r="F3116" s="54">
        <f>(NOW()-E46)*24</f>
        <v/>
      </c>
      <c r="G3116" s="0" t="inlineStr">
        <is>
          <t>13534644200</t>
        </is>
      </c>
      <c r="H3116" s="0" t="inlineStr">
        <is>
          <t>2026-08-23 11:06:16</t>
        </is>
      </c>
      <c r="I3116" s="0" t="inlineStr">
        <is>
          <t>潮州市潮安区浮洋镇浮洋北网格开明路下新安村</t>
        </is>
      </c>
      <c r="J3116" s="0" t="inlineStr">
        <is>
          <t>林坤雄</t>
        </is>
      </c>
      <c r="K3116" s="0" t="inlineStr">
        <is>
          <t>浮洋网格</t>
        </is>
      </c>
      <c r="M3116" s="0" t="inlineStr">
        <is>
          <t>20260823100258X578656189</t>
        </is>
      </c>
      <c r="N3116" s="0" t="inlineStr">
        <is>
          <t>CMCC-CZ-TSCLX-20260823-002285</t>
        </is>
      </c>
      <c r="O3116" s="0" t="inlineStr">
        <is>
          <t>潮州</t>
        </is>
      </c>
      <c r="P3116" s="0" t="inlineStr">
        <is>
          <t>潮安区</t>
        </is>
      </c>
      <c r="Q3116" s="0">
        <f>IF(AND(A46&lt;&gt;"已参评好",F46&gt;=5),"超5小时未参评",IF(F46&gt;=7,"超7小时未参评",IF(F46&gt;=8,"超时未参评","")))</f>
        <v/>
      </c>
      <c r="R3116" s="0" t="n"/>
    </row>
    <row r="3117">
      <c r="B3117" s="0" t="inlineStr">
        <is>
          <t>是</t>
        </is>
      </c>
      <c r="C3117" s="56" t="n">
        <v>46258.13120370371</v>
      </c>
      <c r="D3117" s="0" t="inlineStr">
        <is>
          <t>否</t>
        </is>
      </c>
      <c r="E3117" s="56" t="n">
        <v>46257.79787037037</v>
      </c>
      <c r="F3117" s="54">
        <f>(NOW()-E47)*24</f>
        <v/>
      </c>
      <c r="G3117" s="0" t="inlineStr">
        <is>
          <t>15816167479</t>
        </is>
      </c>
      <c r="H3117" s="0" t="inlineStr">
        <is>
          <t>2026-08-23 17:08:56</t>
        </is>
      </c>
      <c r="I3117" s="0" t="inlineStr">
        <is>
          <t>潮州市饶平县浮山镇浮山网格荔林路荔林村</t>
        </is>
      </c>
      <c r="J3117" s="0" t="inlineStr">
        <is>
          <t>王俊旭</t>
        </is>
      </c>
      <c r="K3117" s="0" t="inlineStr">
        <is>
          <t>饶平中片工作站</t>
        </is>
      </c>
      <c r="L3117" s="0" t="inlineStr">
        <is>
          <t>饶平</t>
        </is>
      </c>
      <c r="M3117" s="0" t="inlineStr">
        <is>
          <t>20260823142843X523166221</t>
        </is>
      </c>
      <c r="N3117" s="0" t="inlineStr">
        <is>
          <t>CMCC-CZ-TSCLX-20260823-006306</t>
        </is>
      </c>
      <c r="O3117" s="0" t="inlineStr">
        <is>
          <t>潮州</t>
        </is>
      </c>
      <c r="P3117" s="0" t="inlineStr">
        <is>
          <t>饶平县</t>
        </is>
      </c>
      <c r="Q3117" s="0">
        <f>IF(AND(A47&lt;&gt;"已参评好",F47&gt;=5),"超5小时未参评",IF(F47&gt;=7,"超7小时未参评",IF(F47&gt;=8,"超时未参评","")))</f>
        <v/>
      </c>
      <c r="R3117" s="0" t="n"/>
    </row>
    <row r="3118">
      <c r="B3118" s="0" t="inlineStr">
        <is>
          <t>是</t>
        </is>
      </c>
      <c r="C3118" s="56" t="n">
        <v>46257.85853009259</v>
      </c>
      <c r="D3118" s="0" t="inlineStr">
        <is>
          <t>是</t>
        </is>
      </c>
      <c r="E3118" s="56" t="n">
        <v>46257.52519675926</v>
      </c>
      <c r="F3118" s="54">
        <f>(NOW()-E48)*24</f>
        <v/>
      </c>
      <c r="G3118" s="0" t="inlineStr">
        <is>
          <t>15913033400</t>
        </is>
      </c>
      <c r="H3118" s="0" t="inlineStr">
        <is>
          <t>2026-08-23 10:36:17</t>
        </is>
      </c>
      <c r="I3118" s="0" t="inlineStr">
        <is>
          <t>潮州市潮安区庵埠镇庵西网格庵凤路古井片区</t>
        </is>
      </c>
      <c r="J3118" s="0" t="inlineStr">
        <is>
          <t>梁林勃</t>
        </is>
      </c>
      <c r="K3118" s="0" t="inlineStr">
        <is>
          <t>潮安城区工作站</t>
        </is>
      </c>
      <c r="L3118" s="0" t="inlineStr">
        <is>
          <t>潮安</t>
        </is>
      </c>
      <c r="M3118" s="0" t="inlineStr">
        <is>
          <t>20260823100547X747287138</t>
        </is>
      </c>
      <c r="N3118" s="0" t="inlineStr">
        <is>
          <t>CMCC-CZ-TSCLX-20260823-005255</t>
        </is>
      </c>
      <c r="O3118" s="0" t="inlineStr">
        <is>
          <t>潮州</t>
        </is>
      </c>
      <c r="P3118" s="0" t="inlineStr">
        <is>
          <t>潮安区</t>
        </is>
      </c>
      <c r="Q3118" s="0">
        <f>IF(AND(A48&lt;&gt;"已参评好",F48&gt;=5),"超5小时未参评",IF(F48&gt;=7,"超7小时未参评",IF(F48&gt;=8,"超时未参评","")))</f>
        <v/>
      </c>
      <c r="R3118" s="0" t="n"/>
    </row>
    <row r="3119">
      <c r="B3119" s="0" t="inlineStr">
        <is>
          <t>是</t>
        </is>
      </c>
      <c r="C3119" s="56" t="n">
        <v>46258.06303240741</v>
      </c>
      <c r="D3119" s="0" t="inlineStr">
        <is>
          <t>否</t>
        </is>
      </c>
      <c r="E3119" s="56" t="n">
        <v>46257.72969907407</v>
      </c>
      <c r="F3119" s="54">
        <f>(NOW()-E49)*24</f>
        <v/>
      </c>
      <c r="G3119" s="0" t="inlineStr">
        <is>
          <t>13413717968</t>
        </is>
      </c>
      <c r="H3119" s="0" t="inlineStr">
        <is>
          <t>2026-08-23 15:30:46</t>
        </is>
      </c>
      <c r="I3119" s="0" t="inlineStr">
        <is>
          <t>潮州市潮安区庵埠镇庵北网格安南路文里村</t>
        </is>
      </c>
      <c r="J3119" s="0" t="inlineStr">
        <is>
          <t>蔡满煜</t>
        </is>
      </c>
      <c r="K3119" s="0" t="inlineStr">
        <is>
          <t>潮安城区工作站</t>
        </is>
      </c>
      <c r="L3119" s="0" t="inlineStr">
        <is>
          <t>潮安</t>
        </is>
      </c>
      <c r="M3119" s="0" t="inlineStr">
        <is>
          <t>20260823100906X946356608</t>
        </is>
      </c>
      <c r="N3119" s="0" t="inlineStr">
        <is>
          <t>CMCC-CZ-TSCLX-20260823-001262</t>
        </is>
      </c>
      <c r="O3119" s="0" t="inlineStr">
        <is>
          <t>潮州</t>
        </is>
      </c>
      <c r="P3119" s="0" t="inlineStr">
        <is>
          <t>潮安区</t>
        </is>
      </c>
      <c r="Q3119" s="0">
        <f>IF(AND(A49&lt;&gt;"已参评好",F49&gt;=5),"超5小时未参评",IF(F49&gt;=7,"超7小时未参评",IF(F49&gt;=8,"超时未参评","")))</f>
        <v/>
      </c>
      <c r="R3119" s="0" t="n"/>
    </row>
    <row r="3120">
      <c r="B3120" s="0" t="inlineStr">
        <is>
          <t>是</t>
        </is>
      </c>
      <c r="C3120" s="56" t="n">
        <v>46258.07262731482</v>
      </c>
      <c r="D3120" s="0" t="inlineStr">
        <is>
          <t>否</t>
        </is>
      </c>
      <c r="E3120" s="56" t="n">
        <v>46257.73929398148</v>
      </c>
      <c r="F3120" s="54">
        <f>(NOW()-E50)*24</f>
        <v/>
      </c>
      <c r="G3120" s="0" t="inlineStr">
        <is>
          <t>15820158530</t>
        </is>
      </c>
      <c r="H3120" s="0" t="inlineStr">
        <is>
          <t>2026-08-23 15:44:35</t>
        </is>
      </c>
      <c r="I3120" s="0" t="inlineStr">
        <is>
          <t>潮州市湘桥区桥东街道桥东网格金马大道碧桂园云麓兰庭</t>
        </is>
      </c>
      <c r="J3120" s="0" t="inlineStr">
        <is>
          <t>柯德贤</t>
        </is>
      </c>
      <c r="K3120" s="0" t="inlineStr">
        <is>
          <t>韩江新城工作站</t>
        </is>
      </c>
      <c r="L3120" s="0" t="inlineStr">
        <is>
          <t>市区</t>
        </is>
      </c>
      <c r="M3120" s="0" t="inlineStr">
        <is>
          <t>20260823101126X869769420</t>
        </is>
      </c>
      <c r="N3120" s="0" t="inlineStr">
        <is>
          <t>CMCC-CZ-TSCLX-20260823-008721</t>
        </is>
      </c>
      <c r="O3120" s="0" t="inlineStr">
        <is>
          <t>潮州</t>
        </is>
      </c>
      <c r="P3120" s="0" t="inlineStr">
        <is>
          <t>湘桥区</t>
        </is>
      </c>
      <c r="Q3120" s="0">
        <f>IF(AND(A50&lt;&gt;"已参评好",F50&gt;=5),"超5小时未参评",IF(F50&gt;=7,"超7小时未参评",IF(F50&gt;=8,"超时未参评","")))</f>
        <v/>
      </c>
      <c r="R3120" s="0" t="n"/>
    </row>
    <row r="3121">
      <c r="A3121" s="0" t="inlineStr">
        <is>
          <t>已参评好</t>
        </is>
      </c>
      <c r="B3121" s="0" t="inlineStr">
        <is>
          <t>是</t>
        </is>
      </c>
      <c r="C3121" s="56" t="n">
        <v>46257.91182870371</v>
      </c>
      <c r="D3121" s="0" t="inlineStr">
        <is>
          <t>是</t>
        </is>
      </c>
      <c r="E3121" s="56" t="n">
        <v>46257.57849537037</v>
      </c>
      <c r="F3121" s="54">
        <f>(NOW()-E51)*24</f>
        <v/>
      </c>
      <c r="G3121" s="0" t="inlineStr">
        <is>
          <t>13671401456</t>
        </is>
      </c>
      <c r="H3121" s="0" t="inlineStr">
        <is>
          <t>2026-08-23 11:53:02</t>
        </is>
      </c>
      <c r="I3121" s="0" t="inlineStr">
        <is>
          <t>潮州市潮安区江东镇江东南网格中直路龙口村</t>
        </is>
      </c>
      <c r="J3121" s="0" t="inlineStr">
        <is>
          <t>谢泽华</t>
        </is>
      </c>
      <c r="K3121" s="0" t="inlineStr">
        <is>
          <t>江东龙湖工作站</t>
        </is>
      </c>
      <c r="L3121" s="0" t="inlineStr">
        <is>
          <t>潮安</t>
        </is>
      </c>
      <c r="M3121" s="0" t="inlineStr">
        <is>
          <t>20260823101426X266444324</t>
        </is>
      </c>
      <c r="N3121" s="0" t="inlineStr">
        <is>
          <t>CMCC-CZ-TSCLX-20260823-006314</t>
        </is>
      </c>
      <c r="O3121" s="0" t="inlineStr">
        <is>
          <t>潮州</t>
        </is>
      </c>
      <c r="P3121" s="0" t="inlineStr">
        <is>
          <t>潮安区</t>
        </is>
      </c>
      <c r="Q3121" s="0">
        <f>IF(AND(A51&lt;&gt;"已参评好",F51&gt;=5),"超5小时未参评",IF(F51&gt;=7,"超7小时未参评",IF(F51&gt;=8,"超时未参评","")))</f>
        <v/>
      </c>
      <c r="R3121" s="0" t="inlineStr">
        <is>
          <t>已参评好</t>
        </is>
      </c>
    </row>
    <row r="3122">
      <c r="B3122" s="0" t="inlineStr">
        <is>
          <t>是</t>
        </is>
      </c>
      <c r="C3122" s="56" t="n">
        <v>46258.01298611111</v>
      </c>
      <c r="D3122" s="0" t="inlineStr">
        <is>
          <t>否</t>
        </is>
      </c>
      <c r="E3122" s="56" t="n">
        <v>46257.67965277778</v>
      </c>
      <c r="F3122" s="54">
        <f>(NOW()-E52)*24</f>
        <v/>
      </c>
      <c r="G3122" s="0" t="inlineStr">
        <is>
          <t>13413745338</t>
        </is>
      </c>
      <c r="H3122" s="0" t="inlineStr">
        <is>
          <t>2026-08-23 14:18:42</t>
        </is>
      </c>
      <c r="I3122" s="0" t="inlineStr">
        <is>
          <t>潮州市潮安区古巷镇枫洋网格枫洋市路枫洋枫二村</t>
        </is>
      </c>
      <c r="J3122" s="0" t="inlineStr">
        <is>
          <t>卢泽思</t>
        </is>
      </c>
      <c r="K3122" s="0" t="inlineStr">
        <is>
          <t>古巷登塘工作站</t>
        </is>
      </c>
      <c r="L3122" s="0" t="inlineStr">
        <is>
          <t>潮安</t>
        </is>
      </c>
      <c r="M3122" s="0" t="inlineStr">
        <is>
          <t>20260823101441X281581958</t>
        </is>
      </c>
      <c r="N3122" s="0" t="inlineStr">
        <is>
          <t>CMCC-CZ-TSCLX-20260823-006496</t>
        </is>
      </c>
      <c r="O3122" s="0" t="inlineStr">
        <is>
          <t>潮州</t>
        </is>
      </c>
      <c r="P3122" s="0" t="inlineStr">
        <is>
          <t>潮安区</t>
        </is>
      </c>
      <c r="Q3122" s="0">
        <f>IF(AND(A52&lt;&gt;"已参评好",F52&gt;=5),"超5小时未参评",IF(F52&gt;=7,"超7小时未参评",IF(F52&gt;=8,"超时未参评","")))</f>
        <v/>
      </c>
      <c r="R3122" s="0" t="n"/>
    </row>
    <row r="3123">
      <c r="B3123" s="0" t="inlineStr">
        <is>
          <t>是</t>
        </is>
      </c>
      <c r="C3123" s="56" t="n">
        <v>46257.9230787037</v>
      </c>
      <c r="D3123" s="0" t="inlineStr">
        <is>
          <t>是</t>
        </is>
      </c>
      <c r="E3123" s="56" t="n">
        <v>46257.58974537037</v>
      </c>
      <c r="F3123" s="54">
        <f>(NOW()-E53)*24</f>
        <v/>
      </c>
      <c r="G3123" s="0" t="inlineStr">
        <is>
          <t>13376753155</t>
        </is>
      </c>
      <c r="H3123" s="0" t="inlineStr">
        <is>
          <t>2026-08-23 12:09:14</t>
        </is>
      </c>
      <c r="I3123" s="0" t="inlineStr">
        <is>
          <t>潮州市潮安区金石镇金石北网格镜鸿路潘厝村</t>
        </is>
      </c>
      <c r="J3123" s="0" t="inlineStr">
        <is>
          <t>陈宏炀</t>
        </is>
      </c>
      <c r="K3123" s="0" t="inlineStr">
        <is>
          <t>高铁三镇工作站</t>
        </is>
      </c>
      <c r="L3123" s="0" t="inlineStr">
        <is>
          <t>潮安</t>
        </is>
      </c>
      <c r="M3123" s="0" t="inlineStr">
        <is>
          <t>20260823101523X323614378</t>
        </is>
      </c>
      <c r="N3123" s="0" t="inlineStr">
        <is>
          <t>CMCC-CZ-TSCLX-20260823-007522</t>
        </is>
      </c>
      <c r="O3123" s="0" t="inlineStr">
        <is>
          <t>潮州</t>
        </is>
      </c>
      <c r="P3123" s="0" t="inlineStr">
        <is>
          <t>潮安区</t>
        </is>
      </c>
      <c r="Q3123" s="0">
        <f>IF(AND(A53&lt;&gt;"已参评好",F53&gt;=5),"超5小时未参评",IF(F53&gt;=7,"超7小时未参评",IF(F53&gt;=8,"超时未参评","")))</f>
        <v/>
      </c>
      <c r="R3123" s="0" t="n"/>
    </row>
    <row r="3124">
      <c r="B3124" s="0" t="inlineStr">
        <is>
          <t>是</t>
        </is>
      </c>
      <c r="C3124" s="56" t="n">
        <v>46258.07532407407</v>
      </c>
      <c r="D3124" s="0" t="inlineStr">
        <is>
          <t>否</t>
        </is>
      </c>
      <c r="E3124" s="56" t="n">
        <v>46257.74199074074</v>
      </c>
      <c r="F3124" s="54">
        <f>(NOW()-E54)*24</f>
        <v/>
      </c>
      <c r="G3124" s="0" t="inlineStr">
        <is>
          <t>15992360420</t>
        </is>
      </c>
      <c r="H3124" s="0" t="inlineStr">
        <is>
          <t>2026-08-23 15:48:28</t>
        </is>
      </c>
      <c r="I3124" s="0" t="inlineStr">
        <is>
          <t>潮州市潮安区枫溪镇如意网格潮汕路白塔村</t>
        </is>
      </c>
      <c r="J3124" s="0" t="inlineStr">
        <is>
          <t>陈丹华</t>
        </is>
      </c>
      <c r="K3124" s="0" t="inlineStr">
        <is>
          <t>瓷都枫溪工作站</t>
        </is>
      </c>
      <c r="L3124" s="0" t="inlineStr">
        <is>
          <t>市区</t>
        </is>
      </c>
      <c r="M3124" s="0" t="inlineStr">
        <is>
          <t>20260823101934X574623500</t>
        </is>
      </c>
      <c r="N3124" s="0" t="inlineStr">
        <is>
          <t>CMCC-CZ-TSCLX-20260823-004896</t>
        </is>
      </c>
      <c r="O3124" s="0" t="inlineStr">
        <is>
          <t>潮州</t>
        </is>
      </c>
      <c r="P3124" s="0" t="inlineStr">
        <is>
          <t>潮安区</t>
        </is>
      </c>
      <c r="Q3124" s="0">
        <f>IF(AND(A54&lt;&gt;"已参评好",F54&gt;=5),"超5小时未参评",IF(F54&gt;=7,"超7小时未参评",IF(F54&gt;=8,"超时未参评","")))</f>
        <v/>
      </c>
      <c r="R3124" s="0" t="n"/>
    </row>
    <row r="3125">
      <c r="B3125" s="0" t="inlineStr">
        <is>
          <t>是</t>
        </is>
      </c>
      <c r="C3125" s="56" t="n">
        <v>46258.0153587963</v>
      </c>
      <c r="D3125" s="0" t="inlineStr">
        <is>
          <t>否</t>
        </is>
      </c>
      <c r="E3125" s="56" t="n">
        <v>46257.68202546296</v>
      </c>
      <c r="F3125" s="54">
        <f>(NOW()-E55)*24</f>
        <v/>
      </c>
      <c r="G3125" s="0" t="inlineStr">
        <is>
          <t>13715799455</t>
        </is>
      </c>
      <c r="H3125" s="0" t="inlineStr">
        <is>
          <t>2026-08-23 14:22:07</t>
        </is>
      </c>
      <c r="I3125" s="0" t="inlineStr">
        <is>
          <t>潮州市湘桥区磷溪镇磷溪溪口网格磷溪大道溪口四村</t>
        </is>
      </c>
      <c r="J3125" s="0" t="inlineStr">
        <is>
          <t>刘广锋</t>
        </is>
      </c>
      <c r="K3125" s="0" t="inlineStr">
        <is>
          <t>磷官铁工作站</t>
        </is>
      </c>
      <c r="L3125" s="0" t="inlineStr">
        <is>
          <t>市区</t>
        </is>
      </c>
      <c r="M3125" s="0" t="inlineStr">
        <is>
          <t>20260823102156X716649695</t>
        </is>
      </c>
      <c r="N3125" s="0" t="inlineStr">
        <is>
          <t>CMCC-CZ-TSCLX-20260823-002894</t>
        </is>
      </c>
      <c r="O3125" s="0" t="inlineStr">
        <is>
          <t>潮州</t>
        </is>
      </c>
      <c r="P3125" s="0" t="inlineStr">
        <is>
          <t>湘桥区</t>
        </is>
      </c>
      <c r="Q3125" s="0">
        <f>IF(AND(A55&lt;&gt;"已参评好",F55&gt;=5),"超5小时未参评",IF(F55&gt;=7,"超7小时未参评",IF(F55&gt;=8,"超时未参评","")))</f>
        <v/>
      </c>
      <c r="R3125" s="0" t="n"/>
    </row>
    <row r="3126">
      <c r="B3126" s="0" t="inlineStr">
        <is>
          <t>是</t>
        </is>
      </c>
      <c r="C3126" s="56" t="n">
        <v>46257.93255787037</v>
      </c>
      <c r="D3126" s="0" t="inlineStr">
        <is>
          <t>是</t>
        </is>
      </c>
      <c r="E3126" s="56" t="n">
        <v>46257.59922453704</v>
      </c>
      <c r="F3126" s="54">
        <f>(NOW()-E56)*24</f>
        <v/>
      </c>
      <c r="G3126" s="0" t="inlineStr">
        <is>
          <t>13715701128</t>
        </is>
      </c>
      <c r="H3126" s="0" t="inlineStr">
        <is>
          <t>2026-08-23 12:22:53</t>
        </is>
      </c>
      <c r="I3126" s="0" t="inlineStr">
        <is>
          <t>潮州市湘桥区城西街道沙洲网格凤洲东路沙洲村</t>
        </is>
      </c>
      <c r="J3126" s="0" t="inlineStr">
        <is>
          <t>刘伟煌</t>
        </is>
      </c>
      <c r="K3126" s="0" t="inlineStr">
        <is>
          <t>韩江新城工作站</t>
        </is>
      </c>
      <c r="L3126" s="0" t="inlineStr">
        <is>
          <t>市区</t>
        </is>
      </c>
      <c r="M3126" s="0" t="inlineStr">
        <is>
          <t>20260823102539X939680346</t>
        </is>
      </c>
      <c r="N3126" s="0" t="inlineStr">
        <is>
          <t>CMCC-CZ-TSCLX-20260823-008279</t>
        </is>
      </c>
      <c r="O3126" s="0" t="inlineStr">
        <is>
          <t>潮州</t>
        </is>
      </c>
      <c r="P3126" s="0" t="inlineStr">
        <is>
          <t>湘桥区</t>
        </is>
      </c>
      <c r="Q3126" s="0">
        <f>IF(AND(A56&lt;&gt;"已参评好",F56&gt;=5),"超5小时未参评",IF(F56&gt;=7,"超7小时未参评",IF(F56&gt;=8,"超时未参评","")))</f>
        <v/>
      </c>
      <c r="R3126" s="0" t="n"/>
    </row>
    <row r="3127">
      <c r="B3127" s="0" t="inlineStr">
        <is>
          <t>是</t>
        </is>
      </c>
      <c r="C3127" s="56" t="n">
        <v>46257.88372685185</v>
      </c>
      <c r="D3127" s="0" t="inlineStr">
        <is>
          <t>是</t>
        </is>
      </c>
      <c r="E3127" s="56" t="n">
        <v>46257.55039351852</v>
      </c>
      <c r="F3127" s="54">
        <f>(NOW()-E57)*24</f>
        <v/>
      </c>
      <c r="G3127" s="0" t="inlineStr">
        <is>
          <t>13553730737</t>
        </is>
      </c>
      <c r="H3127" s="0" t="inlineStr">
        <is>
          <t>2026-08-23 11:12:34</t>
        </is>
      </c>
      <c r="I3127" s="0" t="inlineStr">
        <is>
          <t>潮州市湘桥区凤新街道陈桥网格永安路陈桥村</t>
        </is>
      </c>
      <c r="J3127" s="0" t="inlineStr">
        <is>
          <t>陈卓俊</t>
        </is>
      </c>
      <c r="K3127" s="0" t="inlineStr">
        <is>
          <t>市区城北工作站</t>
        </is>
      </c>
      <c r="L3127" s="0" t="inlineStr">
        <is>
          <t>市区</t>
        </is>
      </c>
      <c r="M3127" s="0" t="inlineStr">
        <is>
          <t>20260823103543X543890606</t>
        </is>
      </c>
      <c r="N3127" s="0" t="inlineStr">
        <is>
          <t>CMCC-CZ-TSCLX-20260823-005884</t>
        </is>
      </c>
      <c r="O3127" s="0" t="inlineStr">
        <is>
          <t>潮州</t>
        </is>
      </c>
      <c r="P3127" s="0" t="inlineStr">
        <is>
          <t>湘桥区</t>
        </is>
      </c>
      <c r="Q3127" s="0">
        <f>IF(AND(A57&lt;&gt;"已参评好",F57&gt;=5),"超5小时未参评",IF(F57&gt;=7,"超7小时未参评",IF(F57&gt;=8,"超时未参评","")))</f>
        <v/>
      </c>
      <c r="R3127" s="0" t="n"/>
    </row>
    <row r="3128">
      <c r="B3128" s="0" t="inlineStr">
        <is>
          <t>是</t>
        </is>
      </c>
      <c r="C3128" s="56" t="n">
        <v>46258.0877662037</v>
      </c>
      <c r="D3128" s="0" t="inlineStr">
        <is>
          <t>否</t>
        </is>
      </c>
      <c r="E3128" s="56" t="n">
        <v>46257.75443287037</v>
      </c>
      <c r="F3128" s="54">
        <f>(NOW()-E58)*24</f>
        <v/>
      </c>
      <c r="G3128" s="0" t="inlineStr">
        <is>
          <t>13671437410</t>
        </is>
      </c>
      <c r="H3128" s="0" t="inlineStr">
        <is>
          <t>2026-08-23 16:06:23</t>
        </is>
      </c>
      <c r="I3128" s="0" t="inlineStr">
        <is>
          <t>潮州市潮安区浮洋镇浮洋北网格潮汕公路胜联村</t>
        </is>
      </c>
      <c r="J3128" s="0" t="inlineStr">
        <is>
          <t>林卓钿</t>
        </is>
      </c>
      <c r="K3128" s="0" t="inlineStr">
        <is>
          <t>浮洋网格</t>
        </is>
      </c>
      <c r="M3128" s="0" t="inlineStr">
        <is>
          <t>20260823104029X829210593</t>
        </is>
      </c>
      <c r="N3128" s="0" t="inlineStr">
        <is>
          <t>CMCC-CZ-TSCLX-20260823-008749</t>
        </is>
      </c>
      <c r="O3128" s="0" t="inlineStr">
        <is>
          <t>潮州</t>
        </is>
      </c>
      <c r="P3128" s="0" t="inlineStr">
        <is>
          <t>潮安区</t>
        </is>
      </c>
      <c r="Q3128" s="0">
        <f>IF(AND(A58&lt;&gt;"已参评好",F58&gt;=5),"超5小时未参评",IF(F58&gt;=7,"超7小时未参评",IF(F58&gt;=8,"超时未参评","")))</f>
        <v/>
      </c>
      <c r="R3128" s="0" t="n"/>
    </row>
    <row r="3129">
      <c r="B3129" s="0" t="inlineStr">
        <is>
          <t>是</t>
        </is>
      </c>
      <c r="C3129" s="56" t="n">
        <v>46258.11607638889</v>
      </c>
      <c r="D3129" s="0" t="inlineStr">
        <is>
          <t>否</t>
        </is>
      </c>
      <c r="E3129" s="56" t="n">
        <v>46257.78274305556</v>
      </c>
      <c r="F3129" s="54">
        <f>(NOW()-E59)*24</f>
        <v/>
      </c>
      <c r="G3129" s="0" t="inlineStr">
        <is>
          <t>13828320779</t>
        </is>
      </c>
      <c r="H3129" s="0" t="inlineStr">
        <is>
          <t>2026-08-23 16:47:09</t>
        </is>
      </c>
      <c r="I3129" s="0" t="inlineStr">
        <is>
          <t>潮州市潮安区枫溪镇如意网格潮汕路高厦村</t>
        </is>
      </c>
      <c r="J3129" s="0" t="inlineStr">
        <is>
          <t>陈丹华</t>
        </is>
      </c>
      <c r="K3129" s="0" t="inlineStr">
        <is>
          <t>瓷都枫溪工作站</t>
        </is>
      </c>
      <c r="L3129" s="0" t="inlineStr">
        <is>
          <t>市区</t>
        </is>
      </c>
      <c r="M3129" s="0" t="inlineStr">
        <is>
          <t>20260823104125X885321905</t>
        </is>
      </c>
      <c r="N3129" s="0" t="inlineStr">
        <is>
          <t>CMCC-CZ-TSCLX-20260823-002139</t>
        </is>
      </c>
      <c r="O3129" s="0" t="inlineStr">
        <is>
          <t>潮州</t>
        </is>
      </c>
      <c r="P3129" s="0" t="inlineStr">
        <is>
          <t>潮安区</t>
        </is>
      </c>
      <c r="Q3129" s="0">
        <f>IF(AND(A59&lt;&gt;"已参评好",F59&gt;=5),"超5小时未参评",IF(F59&gt;=7,"超7小时未参评",IF(F59&gt;=8,"超时未参评","")))</f>
        <v/>
      </c>
      <c r="R3129" s="0" t="n"/>
    </row>
    <row r="3130">
      <c r="B3130" s="0" t="inlineStr">
        <is>
          <t>是</t>
        </is>
      </c>
      <c r="C3130" s="56" t="n">
        <v>46258.13131944444</v>
      </c>
      <c r="D3130" s="0" t="inlineStr">
        <is>
          <t>否</t>
        </is>
      </c>
      <c r="E3130" s="56" t="n">
        <v>46257.79798611111</v>
      </c>
      <c r="F3130" s="54">
        <f>(NOW()-E60)*24</f>
        <v/>
      </c>
      <c r="G3130" s="0" t="inlineStr">
        <is>
          <t>13426918883</t>
        </is>
      </c>
      <c r="H3130" s="0" t="inlineStr">
        <is>
          <t>2026-08-23 17:09:06</t>
        </is>
      </c>
      <c r="I3130" s="0" t="inlineStr">
        <is>
          <t>潮州市潮安区金石镇金石南网格鹳焦路仙都二村</t>
        </is>
      </c>
      <c r="J3130" s="0" t="inlineStr">
        <is>
          <t>陈林</t>
        </is>
      </c>
      <c r="K3130" s="0" t="inlineStr">
        <is>
          <t>高铁三镇工作站</t>
        </is>
      </c>
      <c r="L3130" s="0" t="inlineStr">
        <is>
          <t>潮安</t>
        </is>
      </c>
      <c r="M3130" s="0" t="inlineStr">
        <is>
          <t>20260823104641X201169961</t>
        </is>
      </c>
      <c r="N3130" s="0" t="inlineStr">
        <is>
          <t>CMCC-CZ-TSCLX-20260823-003532</t>
        </is>
      </c>
      <c r="O3130" s="0" t="inlineStr">
        <is>
          <t>潮州</t>
        </is>
      </c>
      <c r="P3130" s="0" t="inlineStr">
        <is>
          <t>潮安区</t>
        </is>
      </c>
      <c r="Q3130" s="0">
        <f>IF(AND(A60&lt;&gt;"已参评好",F60&gt;=5),"超5小时未参评",IF(F60&gt;=7,"超7小时未参评",IF(F60&gt;=8,"超时未参评","")))</f>
        <v/>
      </c>
      <c r="R3130" s="0" t="n"/>
    </row>
    <row r="3131">
      <c r="B3131" s="0" t="inlineStr">
        <is>
          <t>是</t>
        </is>
      </c>
      <c r="C3131" s="56" t="n">
        <v>46258.06836805555</v>
      </c>
      <c r="D3131" s="0" t="inlineStr">
        <is>
          <t>否</t>
        </is>
      </c>
      <c r="E3131" s="56" t="n">
        <v>46257.73503472222</v>
      </c>
      <c r="F3131" s="54">
        <f>(NOW()-E61)*24</f>
        <v/>
      </c>
      <c r="G3131" s="0" t="inlineStr">
        <is>
          <t>13652835571</t>
        </is>
      </c>
      <c r="H3131" s="0" t="inlineStr">
        <is>
          <t>2026-08-23 15:38:27</t>
        </is>
      </c>
      <c r="I3131" s="0" t="inlineStr">
        <is>
          <t>潮州市饶平县柘林镇柘林网格X082县道柘北村</t>
        </is>
      </c>
      <c r="J3131" s="0" t="inlineStr">
        <is>
          <t>陈荣锐</t>
        </is>
      </c>
      <c r="M3131" s="0" t="inlineStr">
        <is>
          <t>20260823104811X291470406</t>
        </is>
      </c>
      <c r="N3131" s="0" t="inlineStr">
        <is>
          <t>CMCC-CZ-TSCLX-20260823-002928</t>
        </is>
      </c>
      <c r="O3131" s="0" t="inlineStr">
        <is>
          <t>潮州</t>
        </is>
      </c>
      <c r="P3131" s="0" t="inlineStr">
        <is>
          <t>饶平县</t>
        </is>
      </c>
      <c r="Q3131" s="0">
        <f>IF(AND(A61&lt;&gt;"已参评好",F61&gt;=5),"超5小时未参评",IF(F61&gt;=7,"超7小时未参评",IF(F61&gt;=8,"超时未参评","")))</f>
        <v/>
      </c>
      <c r="R3131" s="0" t="n"/>
    </row>
    <row r="3132">
      <c r="B3132" s="0" t="inlineStr">
        <is>
          <t>是</t>
        </is>
      </c>
      <c r="C3132" s="56" t="n">
        <v>46258.01495370371</v>
      </c>
      <c r="D3132" s="0" t="inlineStr">
        <is>
          <t>否</t>
        </is>
      </c>
      <c r="E3132" s="56" t="n">
        <v>46257.68162037037</v>
      </c>
      <c r="F3132" s="54">
        <f>(NOW()-E62)*24</f>
        <v/>
      </c>
      <c r="G3132" s="0" t="inlineStr">
        <is>
          <t>15919575860</t>
        </is>
      </c>
      <c r="H3132" s="0" t="inlineStr">
        <is>
          <t>2026-08-23 14:21:32</t>
        </is>
      </c>
      <c r="I3132" s="0" t="inlineStr">
        <is>
          <t>潮州市潮安区金石镇金石南网格鹳焦路仙都二村</t>
        </is>
      </c>
      <c r="J3132" s="0" t="inlineStr">
        <is>
          <t>陈林</t>
        </is>
      </c>
      <c r="K3132" s="0" t="inlineStr">
        <is>
          <t>高铁三镇工作站</t>
        </is>
      </c>
      <c r="L3132" s="0" t="inlineStr">
        <is>
          <t>潮安</t>
        </is>
      </c>
      <c r="M3132" s="0" t="inlineStr">
        <is>
          <t>20260823105137X497932267</t>
        </is>
      </c>
      <c r="N3132" s="0" t="inlineStr">
        <is>
          <t>CMCC-CZ-TSCLX-20260823-004359</t>
        </is>
      </c>
      <c r="O3132" s="0" t="inlineStr">
        <is>
          <t>潮州</t>
        </is>
      </c>
      <c r="P3132" s="0" t="inlineStr">
        <is>
          <t>潮安区</t>
        </is>
      </c>
      <c r="Q3132" s="0">
        <f>IF(AND(A62&lt;&gt;"已参评好",F62&gt;=5),"超5小时未参评",IF(F62&gt;=7,"超7小时未参评",IF(F62&gt;=8,"超时未参评","")))</f>
        <v/>
      </c>
      <c r="R3132" s="0" t="n"/>
    </row>
    <row r="3133">
      <c r="B3133" s="0" t="inlineStr">
        <is>
          <t>是</t>
        </is>
      </c>
      <c r="C3133" s="56" t="n">
        <v>46258.07016203704</v>
      </c>
      <c r="D3133" s="0" t="inlineStr">
        <is>
          <t>否</t>
        </is>
      </c>
      <c r="E3133" s="56" t="n">
        <v>46257.7368287037</v>
      </c>
      <c r="F3133" s="54">
        <f>(NOW()-E63)*24</f>
        <v/>
      </c>
      <c r="G3133" s="0" t="inlineStr">
        <is>
          <t>13413713615</t>
        </is>
      </c>
      <c r="H3133" s="0" t="inlineStr">
        <is>
          <t>2026-08-23 15:41:02</t>
        </is>
      </c>
      <c r="I3133" s="0" t="inlineStr">
        <is>
          <t>潮州市潮安区庵埠镇庵西网格庵凤路郭陇村</t>
        </is>
      </c>
      <c r="J3133" s="0" t="inlineStr">
        <is>
          <t>郑静亮</t>
        </is>
      </c>
      <c r="K3133" s="0" t="inlineStr">
        <is>
          <t>潮安城区工作站</t>
        </is>
      </c>
      <c r="L3133" s="0" t="inlineStr">
        <is>
          <t>潮安</t>
        </is>
      </c>
      <c r="M3133" s="0" t="inlineStr">
        <is>
          <t>20260823105351X631003877</t>
        </is>
      </c>
      <c r="N3133" s="0" t="inlineStr">
        <is>
          <t>CMCC-CZ-TSCLX-20260823-001104</t>
        </is>
      </c>
      <c r="O3133" s="0" t="inlineStr">
        <is>
          <t>潮州</t>
        </is>
      </c>
      <c r="P3133" s="0" t="inlineStr">
        <is>
          <t>潮安区</t>
        </is>
      </c>
      <c r="Q3133" s="0">
        <f>IF(AND(A63&lt;&gt;"已参评好",F63&gt;=5),"超5小时未参评",IF(F63&gt;=7,"超7小时未参评",IF(F63&gt;=8,"超时未参评","")))</f>
        <v/>
      </c>
      <c r="R3133" s="0" t="n"/>
    </row>
    <row r="3134">
      <c r="B3134" s="0" t="inlineStr">
        <is>
          <t>是</t>
        </is>
      </c>
      <c r="C3134" s="56" t="n">
        <v>46257.89084490741</v>
      </c>
      <c r="D3134" s="0" t="inlineStr">
        <is>
          <t>是</t>
        </is>
      </c>
      <c r="E3134" s="56" t="n">
        <v>46257.55751157407</v>
      </c>
      <c r="F3134" s="54">
        <f>(NOW()-E64)*24</f>
        <v/>
      </c>
      <c r="G3134" s="0" t="inlineStr">
        <is>
          <t>13828327985</t>
        </is>
      </c>
      <c r="H3134" s="0" t="inlineStr">
        <is>
          <t>2026-08-23 11:22:49</t>
        </is>
      </c>
      <c r="I3134" s="0" t="inlineStr">
        <is>
          <t>潮州市潮安区枫溪镇如意网格潮汕路白塔村</t>
        </is>
      </c>
      <c r="J3134" s="0" t="inlineStr">
        <is>
          <t>陈丹华</t>
        </is>
      </c>
      <c r="K3134" s="0" t="inlineStr">
        <is>
          <t>瓷都枫溪工作站</t>
        </is>
      </c>
      <c r="L3134" s="0" t="inlineStr">
        <is>
          <t>市区</t>
        </is>
      </c>
      <c r="M3134" s="0" t="inlineStr">
        <is>
          <t>20260823105906X946832772</t>
        </is>
      </c>
      <c r="N3134" s="0" t="inlineStr">
        <is>
          <t>CMCC-CZ-TSCLX-20260823-006721</t>
        </is>
      </c>
      <c r="O3134" s="0" t="inlineStr">
        <is>
          <t>潮州</t>
        </is>
      </c>
      <c r="P3134" s="0" t="inlineStr">
        <is>
          <t>潮安区</t>
        </is>
      </c>
      <c r="Q3134" s="0">
        <f>IF(AND(A64&lt;&gt;"已参评好",F64&gt;=5),"超5小时未参评",IF(F64&gt;=7,"超7小时未参评",IF(F64&gt;=8,"超时未参评","")))</f>
        <v/>
      </c>
      <c r="R3134" s="0" t="n"/>
    </row>
    <row r="3135">
      <c r="B3135" s="0" t="inlineStr">
        <is>
          <t>是</t>
        </is>
      </c>
      <c r="C3135" s="56" t="n">
        <v>46258.17271990741</v>
      </c>
      <c r="D3135" s="0" t="inlineStr">
        <is>
          <t>否</t>
        </is>
      </c>
      <c r="E3135" s="56" t="n">
        <v>46257.83938657407</v>
      </c>
      <c r="F3135" s="54">
        <f>(NOW()-E65)*24</f>
        <v/>
      </c>
      <c r="G3135" s="0" t="inlineStr">
        <is>
          <t>15816583389</t>
        </is>
      </c>
      <c r="H3135" s="0" t="inlineStr">
        <is>
          <t>2026-08-23 18:08:43</t>
        </is>
      </c>
      <c r="I3135" s="0" t="inlineStr">
        <is>
          <t>潮州市潮安区金石镇金石北网格龙下路龙下村</t>
        </is>
      </c>
      <c r="J3135" s="0" t="inlineStr">
        <is>
          <t>林彬举</t>
        </is>
      </c>
      <c r="K3135" s="0" t="inlineStr">
        <is>
          <t>高铁三镇工作站</t>
        </is>
      </c>
      <c r="L3135" s="0" t="inlineStr">
        <is>
          <t>潮安</t>
        </is>
      </c>
      <c r="M3135" s="0" t="inlineStr">
        <is>
          <t>20260823110325X205547884</t>
        </is>
      </c>
      <c r="N3135" s="0" t="inlineStr">
        <is>
          <t>CMCC-CZ-TSCLX-20260823-003748</t>
        </is>
      </c>
      <c r="O3135" s="0" t="inlineStr">
        <is>
          <t>潮州</t>
        </is>
      </c>
      <c r="P3135" s="0" t="inlineStr">
        <is>
          <t>潮安区</t>
        </is>
      </c>
      <c r="Q3135" s="0">
        <f>IF(AND(A65&lt;&gt;"已参评好",F65&gt;=5),"超5小时未参评",IF(F65&gt;=7,"超7小时未参评",IF(F65&gt;=8,"超时未参评","")))</f>
        <v/>
      </c>
      <c r="R3135" s="0" t="n"/>
    </row>
    <row r="3136">
      <c r="A3136" s="0" t="inlineStr">
        <is>
          <t>已参评好</t>
        </is>
      </c>
      <c r="B3136" s="0" t="inlineStr">
        <is>
          <t>是</t>
        </is>
      </c>
      <c r="C3136" s="56" t="n">
        <v>46257.91980324074</v>
      </c>
      <c r="D3136" s="0" t="inlineStr">
        <is>
          <t>是</t>
        </is>
      </c>
      <c r="E3136" s="56" t="n">
        <v>46257.58646990741</v>
      </c>
      <c r="F3136" s="54">
        <f>(NOW()-E66)*24</f>
        <v/>
      </c>
      <c r="G3136" s="0" t="inlineStr">
        <is>
          <t>15917160160</t>
        </is>
      </c>
      <c r="H3136" s="0" t="inlineStr">
        <is>
          <t>2026-08-23 12:04:31</t>
        </is>
      </c>
      <c r="I3136" s="0" t="inlineStr">
        <is>
          <t>潮州市饶平县黄冈镇新区网格饶平大道凤泽里【可装2000M】</t>
        </is>
      </c>
      <c r="J3136" s="0" t="inlineStr">
        <is>
          <t>邱思鸿</t>
        </is>
      </c>
      <c r="K3136" s="0" t="inlineStr">
        <is>
          <t>饶平城区工作站</t>
        </is>
      </c>
      <c r="L3136" s="0" t="inlineStr">
        <is>
          <t>饶平</t>
        </is>
      </c>
      <c r="M3136" s="0" t="inlineStr">
        <is>
          <t>20260823111321X801438645</t>
        </is>
      </c>
      <c r="N3136" s="0" t="inlineStr">
        <is>
          <t>CMCC-CZ-TSCLX-20260823-002951</t>
        </is>
      </c>
      <c r="O3136" s="0" t="inlineStr">
        <is>
          <t>潮州</t>
        </is>
      </c>
      <c r="P3136" s="0" t="inlineStr">
        <is>
          <t>饶平县</t>
        </is>
      </c>
      <c r="Q3136" s="0">
        <f>IF(AND(A66&lt;&gt;"已参评好",F66&gt;=5),"超5小时未参评",IF(F66&gt;=7,"超7小时未参评",IF(F66&gt;=8,"超时未参评","")))</f>
        <v/>
      </c>
      <c r="R3136" s="0" t="inlineStr">
        <is>
          <t>已参评</t>
        </is>
      </c>
    </row>
    <row r="3137">
      <c r="B3137" s="0" t="inlineStr">
        <is>
          <t>是</t>
        </is>
      </c>
      <c r="C3137" s="56" t="n">
        <v>46258.11712962963</v>
      </c>
      <c r="D3137" s="0" t="inlineStr">
        <is>
          <t>否</t>
        </is>
      </c>
      <c r="E3137" s="56" t="n">
        <v>46257.78379629629</v>
      </c>
      <c r="F3137" s="54">
        <f>(NOW()-E67)*24</f>
        <v/>
      </c>
      <c r="G3137" s="0" t="inlineStr">
        <is>
          <t>13727923360</t>
        </is>
      </c>
      <c r="H3137" s="0" t="inlineStr">
        <is>
          <t>2026-08-23 16:48:40</t>
        </is>
      </c>
      <c r="I3137" s="0" t="inlineStr">
        <is>
          <t>潮州市潮安区凤塘镇凤塘西网格凤玉路英凤村</t>
        </is>
      </c>
      <c r="J3137" s="0" t="inlineStr">
        <is>
          <t>郑楚龙</t>
        </is>
      </c>
      <c r="K3137" s="0" t="inlineStr">
        <is>
          <t>凤塘镇区工作站</t>
        </is>
      </c>
      <c r="L3137" s="0" t="inlineStr">
        <is>
          <t>潮安</t>
        </is>
      </c>
      <c r="M3137" s="0" t="inlineStr">
        <is>
          <t>20260823113251X971433761</t>
        </is>
      </c>
      <c r="N3137" s="0" t="inlineStr">
        <is>
          <t>CMCC-CZ-TSCLX-20260823-000338</t>
        </is>
      </c>
      <c r="O3137" s="0" t="inlineStr">
        <is>
          <t>潮州</t>
        </is>
      </c>
      <c r="P3137" s="0" t="inlineStr">
        <is>
          <t>潮安区</t>
        </is>
      </c>
      <c r="Q3137" s="0">
        <f>IF(AND(A67&lt;&gt;"已参评好",F67&gt;=5),"超5小时未参评",IF(F67&gt;=7,"超7小时未参评",IF(F67&gt;=8,"超时未参评","")))</f>
        <v/>
      </c>
      <c r="R3137" s="0" t="n"/>
    </row>
    <row r="3138">
      <c r="A3138" s="0" t="inlineStr">
        <is>
          <t>已参评好</t>
        </is>
      </c>
      <c r="B3138" s="0" t="inlineStr">
        <is>
          <t>是</t>
        </is>
      </c>
      <c r="C3138" s="56" t="n">
        <v>46258.09190972222</v>
      </c>
      <c r="D3138" s="0" t="inlineStr">
        <is>
          <t>否</t>
        </is>
      </c>
      <c r="E3138" s="56" t="n">
        <v>46257.75857638889</v>
      </c>
      <c r="F3138" s="54">
        <f>(NOW()-E68)*24</f>
        <v/>
      </c>
      <c r="G3138" s="0" t="inlineStr">
        <is>
          <t>15816543844</t>
        </is>
      </c>
      <c r="H3138" s="0" t="inlineStr">
        <is>
          <t>2026-08-23 16:12:21</t>
        </is>
      </c>
      <c r="I3138" s="0" t="inlineStr">
        <is>
          <t>潮州市潮安区枫溪镇如意网格潮汕路前进村</t>
        </is>
      </c>
      <c r="J3138" s="0" t="inlineStr">
        <is>
          <t>温锈洪</t>
        </is>
      </c>
      <c r="K3138" s="0" t="inlineStr">
        <is>
          <t>瓷都枫溪工作站</t>
        </is>
      </c>
      <c r="L3138" s="0" t="inlineStr">
        <is>
          <t>市区</t>
        </is>
      </c>
      <c r="M3138" s="0" t="inlineStr">
        <is>
          <t>20260823113357X378818620</t>
        </is>
      </c>
      <c r="N3138" s="0" t="inlineStr">
        <is>
          <t>CMCC-CZ-TSCLX-20260823-006994</t>
        </is>
      </c>
      <c r="O3138" s="0" t="inlineStr">
        <is>
          <t>潮州</t>
        </is>
      </c>
      <c r="P3138" s="0" t="inlineStr">
        <is>
          <t>潮安区</t>
        </is>
      </c>
      <c r="Q3138" s="0">
        <f>IF(AND(A68&lt;&gt;"已参评好",F68&gt;=5),"超5小时未参评",IF(F68&gt;=7,"超7小时未参评",IF(F68&gt;=8,"超时未参评","")))</f>
        <v/>
      </c>
      <c r="R3138" s="0" t="inlineStr">
        <is>
          <t>已参评</t>
        </is>
      </c>
    </row>
    <row r="3139">
      <c r="B3139" s="0" t="inlineStr">
        <is>
          <t>是</t>
        </is>
      </c>
      <c r="C3139" s="56" t="n">
        <v>46258.05996527777</v>
      </c>
      <c r="D3139" s="0" t="inlineStr">
        <is>
          <t>否</t>
        </is>
      </c>
      <c r="E3139" s="56" t="n">
        <v>46257.72663194445</v>
      </c>
      <c r="F3139" s="54">
        <f>(NOW()-E69)*24</f>
        <v/>
      </c>
      <c r="G3139" s="0" t="inlineStr">
        <is>
          <t>15994964895</t>
        </is>
      </c>
      <c r="H3139" s="0" t="inlineStr">
        <is>
          <t>2026-08-23 15:26:21</t>
        </is>
      </c>
      <c r="I3139" s="0" t="inlineStr">
        <is>
          <t>潮州市饶平县新圩镇新圩网格222省道冯田村片区</t>
        </is>
      </c>
      <c r="J3139" s="0" t="inlineStr">
        <is>
          <t>陈宋杰</t>
        </is>
      </c>
      <c r="K3139" s="0" t="inlineStr">
        <is>
          <t>饶平中片工作站</t>
        </is>
      </c>
      <c r="L3139" s="0" t="inlineStr">
        <is>
          <t>饶平</t>
        </is>
      </c>
      <c r="M3139" s="0" t="inlineStr">
        <is>
          <t>20260823113650X210960203</t>
        </is>
      </c>
      <c r="N3139" s="0" t="inlineStr">
        <is>
          <t>CMCC-CZ-TSCLX-20260823-010626</t>
        </is>
      </c>
      <c r="O3139" s="0" t="inlineStr">
        <is>
          <t>潮州</t>
        </is>
      </c>
      <c r="P3139" s="0" t="inlineStr">
        <is>
          <t>饶平县</t>
        </is>
      </c>
      <c r="Q3139" s="0">
        <f>IF(AND(A69&lt;&gt;"已参评好",F69&gt;=5),"超5小时未参评",IF(F69&gt;=7,"超7小时未参评",IF(F69&gt;=8,"超时未参评","")))</f>
        <v/>
      </c>
      <c r="R3139" s="0" t="n"/>
    </row>
    <row r="3140">
      <c r="B3140" s="0" t="inlineStr">
        <is>
          <t>是</t>
        </is>
      </c>
      <c r="C3140" s="56" t="n">
        <v>46258.16994212963</v>
      </c>
      <c r="D3140" s="0" t="inlineStr">
        <is>
          <t>否</t>
        </is>
      </c>
      <c r="E3140" s="56" t="n">
        <v>46257.83660879629</v>
      </c>
      <c r="F3140" s="54">
        <f>(NOW()-E70)*24</f>
        <v/>
      </c>
      <c r="G3140" s="0" t="inlineStr">
        <is>
          <t>13539377187</t>
        </is>
      </c>
      <c r="H3140" s="0" t="inlineStr">
        <is>
          <t>2026-08-23 18:04:43</t>
        </is>
      </c>
      <c r="I3140" s="0" t="inlineStr">
        <is>
          <t>潮州市饶平县黄冈镇中心网格广场东路嘉逸园片区</t>
        </is>
      </c>
      <c r="J3140" s="0" t="inlineStr">
        <is>
          <t>陈旭钦</t>
        </is>
      </c>
      <c r="K3140" s="0" t="inlineStr">
        <is>
          <t>饶平城区工作站</t>
        </is>
      </c>
      <c r="L3140" s="0" t="inlineStr">
        <is>
          <t>饶平</t>
        </is>
      </c>
      <c r="M3140" s="0" t="inlineStr">
        <is>
          <t>20260823113757X277427111</t>
        </is>
      </c>
      <c r="N3140" s="0" t="inlineStr">
        <is>
          <t>CMCC-CZ-TSCLX-20260823-005938</t>
        </is>
      </c>
      <c r="O3140" s="0" t="inlineStr">
        <is>
          <t>潮州</t>
        </is>
      </c>
      <c r="P3140" s="0" t="inlineStr">
        <is>
          <t>饶平县</t>
        </is>
      </c>
      <c r="Q3140" s="0">
        <f>IF(AND(A70&lt;&gt;"已参评好",F70&gt;=5),"超5小时未参评",IF(F70&gt;=7,"超7小时未参评",IF(F70&gt;=8,"超时未参评","")))</f>
        <v/>
      </c>
      <c r="R3140" s="0" t="n"/>
    </row>
    <row r="3141">
      <c r="B3141" s="0" t="inlineStr">
        <is>
          <t>是</t>
        </is>
      </c>
      <c r="C3141" s="56" t="n">
        <v>46257.96689814814</v>
      </c>
      <c r="D3141" s="0" t="inlineStr">
        <is>
          <t>否</t>
        </is>
      </c>
      <c r="E3141" s="56" t="n">
        <v>46257.63356481482</v>
      </c>
      <c r="F3141" s="54">
        <f>(NOW()-E71)*24</f>
        <v/>
      </c>
      <c r="G3141" s="0" t="inlineStr">
        <is>
          <t>15916450505</t>
        </is>
      </c>
      <c r="H3141" s="0" t="inlineStr">
        <is>
          <t>2026-08-23 13:12:20</t>
        </is>
      </c>
      <c r="I3141" s="0" t="inlineStr">
        <is>
          <t>潮州市饶平县黄冈镇新区网格饶平大道南信华府</t>
        </is>
      </c>
      <c r="J3141" s="0" t="inlineStr">
        <is>
          <t>张双文</t>
        </is>
      </c>
      <c r="K3141" s="0" t="inlineStr">
        <is>
          <t>饶平城区工作站</t>
        </is>
      </c>
      <c r="L3141" s="0" t="inlineStr">
        <is>
          <t>饶平</t>
        </is>
      </c>
      <c r="M3141" s="0" t="inlineStr">
        <is>
          <t>20260823121504X504406645</t>
        </is>
      </c>
      <c r="N3141" s="0" t="inlineStr">
        <is>
          <t>CMCC-CZ-TSCLX-20260823-012805</t>
        </is>
      </c>
      <c r="O3141" s="0" t="inlineStr">
        <is>
          <t>潮州</t>
        </is>
      </c>
      <c r="P3141" s="0" t="inlineStr">
        <is>
          <t>饶平县</t>
        </is>
      </c>
      <c r="Q3141" s="0">
        <f>IF(AND(A71&lt;&gt;"已参评好",F71&gt;=5),"超5小时未参评",IF(F71&gt;=7,"超7小时未参评",IF(F71&gt;=8,"超时未参评","")))</f>
        <v/>
      </c>
      <c r="R3141" s="0" t="n"/>
    </row>
    <row r="3142">
      <c r="B3142" s="0" t="inlineStr">
        <is>
          <t>是</t>
        </is>
      </c>
      <c r="C3142" s="56" t="n">
        <v>46258.003125</v>
      </c>
      <c r="D3142" s="0" t="inlineStr">
        <is>
          <t>否</t>
        </is>
      </c>
      <c r="E3142" s="56" t="n">
        <v>46257.66979166667</v>
      </c>
      <c r="F3142" s="54">
        <f>(NOW()-E72)*24</f>
        <v/>
      </c>
      <c r="G3142" s="0" t="inlineStr">
        <is>
          <t>13727969329</t>
        </is>
      </c>
      <c r="H3142" s="0" t="inlineStr">
        <is>
          <t>2026-08-23 14:04:30</t>
        </is>
      </c>
      <c r="I3142" s="0" t="inlineStr">
        <is>
          <t>潮州市饶平县汫洲镇网格085县道汫西社区</t>
        </is>
      </c>
      <c r="J3142" s="0" t="inlineStr">
        <is>
          <t>吴泽镐</t>
        </is>
      </c>
      <c r="K3142" s="0" t="inlineStr">
        <is>
          <t>饶平西片工作站</t>
        </is>
      </c>
      <c r="L3142" s="0" t="inlineStr">
        <is>
          <t>饶平</t>
        </is>
      </c>
      <c r="M3142" s="0" t="inlineStr">
        <is>
          <t>20260823121818X698556287</t>
        </is>
      </c>
      <c r="N3142" s="0" t="inlineStr">
        <is>
          <t>CMCC-CZ-TSCLX-20260823-011629</t>
        </is>
      </c>
      <c r="O3142" s="0" t="inlineStr">
        <is>
          <t>潮州</t>
        </is>
      </c>
      <c r="P3142" s="0" t="inlineStr">
        <is>
          <t>饶平县</t>
        </is>
      </c>
      <c r="Q3142" s="0">
        <f>IF(AND(A72&lt;&gt;"已参评好",F72&gt;=5),"超5小时未参评",IF(F72&gt;=7,"超7小时未参评",IF(F72&gt;=8,"超时未参评","")))</f>
        <v/>
      </c>
      <c r="R3142" s="0" t="n"/>
    </row>
    <row r="3143">
      <c r="B3143" s="0" t="inlineStr">
        <is>
          <t>是</t>
        </is>
      </c>
      <c r="C3143" s="56" t="n">
        <v>46258.07258101852</v>
      </c>
      <c r="D3143" s="0" t="inlineStr">
        <is>
          <t>否</t>
        </is>
      </c>
      <c r="E3143" s="56" t="n">
        <v>46257.73924768518</v>
      </c>
      <c r="F3143" s="54">
        <f>(NOW()-E73)*24</f>
        <v/>
      </c>
      <c r="G3143" s="0" t="inlineStr">
        <is>
          <t>13531506752</t>
        </is>
      </c>
      <c r="H3143" s="0" t="inlineStr">
        <is>
          <t>2026-08-23 15:44:31</t>
        </is>
      </c>
      <c r="I3143" s="0" t="inlineStr">
        <is>
          <t>潮州市湘桥区城西街道大道南网格南较西路厦寺村</t>
        </is>
      </c>
      <c r="J3143" s="0" t="inlineStr">
        <is>
          <t>陈林伟</t>
        </is>
      </c>
      <c r="K3143" s="0" t="inlineStr">
        <is>
          <t>市区城南工作站</t>
        </is>
      </c>
      <c r="L3143" s="0" t="inlineStr">
        <is>
          <t>市区</t>
        </is>
      </c>
      <c r="M3143" s="0" t="inlineStr">
        <is>
          <t>20260823122918X358705932</t>
        </is>
      </c>
      <c r="N3143" s="0" t="inlineStr">
        <is>
          <t>CMCC-CZ-TSCLX-20260823-012238</t>
        </is>
      </c>
      <c r="O3143" s="0" t="inlineStr">
        <is>
          <t>潮州</t>
        </is>
      </c>
      <c r="P3143" s="0" t="inlineStr">
        <is>
          <t>湘桥区</t>
        </is>
      </c>
      <c r="Q3143" s="0">
        <f>IF(AND(A73&lt;&gt;"已参评好",F73&gt;=5),"超5小时未参评",IF(F73&gt;=7,"超7小时未参评",IF(F73&gt;=8,"超时未参评","")))</f>
        <v/>
      </c>
      <c r="R3143" s="0" t="n"/>
    </row>
    <row r="3144">
      <c r="B3144" s="0" t="inlineStr">
        <is>
          <t>是</t>
        </is>
      </c>
      <c r="C3144" s="56" t="n">
        <v>46258.01167824074</v>
      </c>
      <c r="D3144" s="0" t="inlineStr">
        <is>
          <t>否</t>
        </is>
      </c>
      <c r="E3144" s="56" t="n">
        <v>46257.67834490741</v>
      </c>
      <c r="F3144" s="54">
        <f>(NOW()-E74)*24</f>
        <v/>
      </c>
      <c r="G3144" s="0" t="inlineStr">
        <is>
          <t>13715759099</t>
        </is>
      </c>
      <c r="H3144" s="0" t="inlineStr">
        <is>
          <t>2026-08-23 14:16:49</t>
        </is>
      </c>
      <c r="I3144" s="0" t="inlineStr">
        <is>
          <t>潮州市潮安区登塘镇登塘网格枫榴公路郑岗村</t>
        </is>
      </c>
      <c r="J3144" s="0" t="inlineStr">
        <is>
          <t>郑杰帆</t>
        </is>
      </c>
      <c r="K3144" s="0" t="inlineStr">
        <is>
          <t>古巷登塘工作站</t>
        </is>
      </c>
      <c r="L3144" s="0" t="inlineStr">
        <is>
          <t>潮安</t>
        </is>
      </c>
      <c r="M3144" s="0" t="inlineStr">
        <is>
          <t>20260823124103X632461430</t>
        </is>
      </c>
      <c r="N3144" s="0" t="inlineStr">
        <is>
          <t>CMCC-CZ-TSCLX-20260823-005360</t>
        </is>
      </c>
      <c r="O3144" s="0" t="inlineStr">
        <is>
          <t>潮州</t>
        </is>
      </c>
      <c r="P3144" s="0" t="inlineStr">
        <is>
          <t>潮安区</t>
        </is>
      </c>
      <c r="Q3144" s="0">
        <f>IF(AND(A74&lt;&gt;"已参评好",F74&gt;=5),"超5小时未参评",IF(F74&gt;=7,"超7小时未参评",IF(F74&gt;=8,"超时未参评","")))</f>
        <v/>
      </c>
      <c r="R3144" s="0" t="n"/>
    </row>
    <row r="3145">
      <c r="B3145" s="0" t="inlineStr">
        <is>
          <t>是</t>
        </is>
      </c>
      <c r="C3145" s="56" t="n">
        <v>46258.02403935185</v>
      </c>
      <c r="D3145" s="0" t="inlineStr">
        <is>
          <t>否</t>
        </is>
      </c>
      <c r="E3145" s="56" t="n">
        <v>46257.69070601852</v>
      </c>
      <c r="F3145" s="54">
        <f>(NOW()-E75)*24</f>
        <v/>
      </c>
      <c r="G3145" s="0" t="inlineStr">
        <is>
          <t>15816191944</t>
        </is>
      </c>
      <c r="H3145" s="0" t="inlineStr">
        <is>
          <t>2026-08-23 14:34:37</t>
        </is>
      </c>
      <c r="I3145" s="0" t="inlineStr">
        <is>
          <t>潮州市潮安区庵埠镇庵东网格潮汕公路凤岐村</t>
        </is>
      </c>
      <c r="J3145" s="0" t="inlineStr">
        <is>
          <t>杨吉棣</t>
        </is>
      </c>
      <c r="K3145" s="0" t="inlineStr">
        <is>
          <t>潮安城区工作站</t>
        </is>
      </c>
      <c r="L3145" s="0" t="inlineStr">
        <is>
          <t>潮安</t>
        </is>
      </c>
      <c r="M3145" s="0" t="inlineStr">
        <is>
          <t>20260823124438X278692128</t>
        </is>
      </c>
      <c r="N3145" s="0" t="inlineStr">
        <is>
          <t>CMCC-CZ-TSCLX-20260823-012046</t>
        </is>
      </c>
      <c r="O3145" s="0" t="inlineStr">
        <is>
          <t>潮州</t>
        </is>
      </c>
      <c r="P3145" s="0" t="inlineStr">
        <is>
          <t>潮安区</t>
        </is>
      </c>
      <c r="Q3145" s="0">
        <f>IF(AND(A75&lt;&gt;"已参评好",F75&gt;=5),"超5小时未参评",IF(F75&gt;=7,"超7小时未参评",IF(F75&gt;=8,"超时未参评","")))</f>
        <v/>
      </c>
      <c r="R3145" s="0" t="n"/>
    </row>
    <row r="3146">
      <c r="B3146" s="0" t="inlineStr">
        <is>
          <t>是</t>
        </is>
      </c>
      <c r="C3146" s="56" t="n">
        <v>46258.14041666667</v>
      </c>
      <c r="D3146" s="0" t="inlineStr">
        <is>
          <t>否</t>
        </is>
      </c>
      <c r="E3146" s="56" t="n">
        <v>46257.80708333333</v>
      </c>
      <c r="F3146" s="54">
        <f>(NOW()-E76)*24</f>
        <v/>
      </c>
      <c r="G3146" s="0" t="inlineStr">
        <is>
          <t>15913028778</t>
        </is>
      </c>
      <c r="H3146" s="0" t="inlineStr">
        <is>
          <t>2026-08-23 17:22:12</t>
        </is>
      </c>
      <c r="I3146" s="0" t="inlineStr">
        <is>
          <t>潮州市潮安区金石镇金石南网格大路顶路厂头村</t>
        </is>
      </c>
      <c r="J3146" s="0" t="inlineStr">
        <is>
          <t>陈林</t>
        </is>
      </c>
      <c r="K3146" s="0" t="inlineStr">
        <is>
          <t>高铁三镇工作站</t>
        </is>
      </c>
      <c r="L3146" s="0" t="inlineStr">
        <is>
          <t>潮安</t>
        </is>
      </c>
      <c r="M3146" s="0" t="inlineStr">
        <is>
          <t>20260823124919X559622438</t>
        </is>
      </c>
      <c r="N3146" s="0" t="inlineStr">
        <is>
          <t>CMCC-CZ-TSCLX-20260823-007188</t>
        </is>
      </c>
      <c r="O3146" s="0" t="inlineStr">
        <is>
          <t>潮州</t>
        </is>
      </c>
      <c r="P3146" s="0" t="inlineStr">
        <is>
          <t>潮安区</t>
        </is>
      </c>
      <c r="Q3146" s="0">
        <f>IF(AND(A76&lt;&gt;"已参评好",F76&gt;=5),"超5小时未参评",IF(F76&gt;=7,"超7小时未参评",IF(F76&gt;=8,"超时未参评","")))</f>
        <v/>
      </c>
      <c r="R3146" s="0" t="n"/>
    </row>
    <row r="3147">
      <c r="B3147" s="0" t="inlineStr">
        <is>
          <t>是</t>
        </is>
      </c>
      <c r="C3147" s="56" t="n">
        <v>46258.18787037037</v>
      </c>
      <c r="D3147" s="0" t="inlineStr">
        <is>
          <t>否</t>
        </is>
      </c>
      <c r="E3147" s="56" t="n">
        <v>46257.85453703703</v>
      </c>
      <c r="F3147" s="54">
        <f>(NOW()-E77)*24</f>
        <v/>
      </c>
      <c r="G3147" s="0" t="inlineStr">
        <is>
          <t>17768898626</t>
        </is>
      </c>
      <c r="H3147" s="0" t="inlineStr">
        <is>
          <t>2026-08-23 18:30:32</t>
        </is>
      </c>
      <c r="I3147" s="0" t="inlineStr">
        <is>
          <t>潮州市潮安区古巷镇古巷网格外环北路锡岗村</t>
        </is>
      </c>
      <c r="J3147" s="0" t="inlineStr">
        <is>
          <t>0</t>
        </is>
      </c>
      <c r="M3147" s="0" t="inlineStr">
        <is>
          <t>20260823125235X755044111</t>
        </is>
      </c>
      <c r="N3147" s="0" t="inlineStr">
        <is>
          <t>CMCC-CZ-TSCLX-20260823-005369</t>
        </is>
      </c>
      <c r="O3147" s="0" t="inlineStr">
        <is>
          <t>潮州</t>
        </is>
      </c>
      <c r="P3147" s="0" t="inlineStr">
        <is>
          <t>潮安区</t>
        </is>
      </c>
      <c r="Q3147" s="0">
        <f>IF(AND(A77&lt;&gt;"已参评好",F77&gt;=5),"超5小时未参评",IF(F77&gt;=7,"超7小时未参评",IF(F77&gt;=8,"超时未参评","")))</f>
        <v/>
      </c>
      <c r="R3147" s="0" t="n"/>
    </row>
    <row r="3148">
      <c r="B3148" s="0" t="inlineStr">
        <is>
          <t>是</t>
        </is>
      </c>
      <c r="C3148" s="56" t="n">
        <v>46258.0045949074</v>
      </c>
      <c r="D3148" s="0" t="inlineStr">
        <is>
          <t>否</t>
        </is>
      </c>
      <c r="E3148" s="56" t="n">
        <v>46257.67126157408</v>
      </c>
      <c r="F3148" s="54">
        <f>(NOW()-E78)*24</f>
        <v/>
      </c>
      <c r="G3148" s="0" t="inlineStr">
        <is>
          <t>13727912165</t>
        </is>
      </c>
      <c r="H3148" s="0" t="inlineStr">
        <is>
          <t>2026-08-23 14:06:37</t>
        </is>
      </c>
      <c r="I3148" s="0" t="inlineStr">
        <is>
          <t>潮州市湘桥区意溪镇坝街网格意东一路上津村</t>
        </is>
      </c>
      <c r="J3148" s="0" t="inlineStr">
        <is>
          <t>蔡镇炎</t>
        </is>
      </c>
      <c r="M3148" s="0" t="inlineStr">
        <is>
          <t>20260823125726X461356220</t>
        </is>
      </c>
      <c r="N3148" s="0" t="inlineStr">
        <is>
          <t>CMCC-CZ-TSCLX-20260823-014615</t>
        </is>
      </c>
      <c r="O3148" s="0" t="inlineStr">
        <is>
          <t>潮州</t>
        </is>
      </c>
      <c r="P3148" s="0" t="inlineStr">
        <is>
          <t>湘桥区</t>
        </is>
      </c>
      <c r="Q3148" s="0">
        <f>IF(AND(A78&lt;&gt;"已参评好",F78&gt;=5),"超5小时未参评",IF(F78&gt;=7,"超7小时未参评",IF(F78&gt;=8,"超时未参评","")))</f>
        <v/>
      </c>
      <c r="R3148" s="0" t="n"/>
    </row>
    <row r="3149">
      <c r="B3149" s="0" t="inlineStr">
        <is>
          <t>是</t>
        </is>
      </c>
      <c r="C3149" s="56" t="n">
        <v>46258.1406712963</v>
      </c>
      <c r="D3149" s="0" t="inlineStr">
        <is>
          <t>否</t>
        </is>
      </c>
      <c r="E3149" s="56" t="n">
        <v>46257.80733796296</v>
      </c>
      <c r="F3149" s="54">
        <f>(NOW()-E79)*24</f>
        <v/>
      </c>
      <c r="G3149" s="0" t="inlineStr">
        <is>
          <t>13160608689</t>
        </is>
      </c>
      <c r="H3149" s="0" t="inlineStr">
        <is>
          <t>2026-08-23 17:22:34</t>
        </is>
      </c>
      <c r="I3149" s="0" t="inlineStr">
        <is>
          <t>潮州市潮安区彩塘镇华美网格正龙路正龙路华桥村</t>
        </is>
      </c>
      <c r="J3149" s="0" t="inlineStr">
        <is>
          <t>王锋</t>
        </is>
      </c>
      <c r="K3149" s="0" t="inlineStr">
        <is>
          <t>彩塘东凤工作站</t>
        </is>
      </c>
      <c r="L3149" s="0" t="inlineStr">
        <is>
          <t>潮安</t>
        </is>
      </c>
      <c r="M3149" s="0" t="inlineStr">
        <is>
          <t>20260823132349X629469498</t>
        </is>
      </c>
      <c r="N3149" s="0" t="inlineStr">
        <is>
          <t>CMCC-CZ-TSCLX-20260823-016009</t>
        </is>
      </c>
      <c r="O3149" s="0" t="inlineStr">
        <is>
          <t>潮州</t>
        </is>
      </c>
      <c r="P3149" s="0" t="inlineStr">
        <is>
          <t>潮安区</t>
        </is>
      </c>
      <c r="Q3149" s="0">
        <f>IF(AND(A79&lt;&gt;"已参评好",F79&gt;=5),"超5小时未参评",IF(F79&gt;=7,"超7小时未参评",IF(F79&gt;=8,"超时未参评","")))</f>
        <v/>
      </c>
      <c r="R3149" s="0" t="n"/>
    </row>
    <row r="3150">
      <c r="A3150" s="0" t="inlineStr">
        <is>
          <t>未参评好</t>
        </is>
      </c>
      <c r="B3150" s="0" t="inlineStr">
        <is>
          <t>是</t>
        </is>
      </c>
      <c r="C3150" s="56" t="n">
        <v>46258.01984953704</v>
      </c>
      <c r="D3150" s="0" t="inlineStr">
        <is>
          <t>否</t>
        </is>
      </c>
      <c r="E3150" s="56" t="n">
        <v>46257.68651620371</v>
      </c>
      <c r="F3150" s="54">
        <f>(NOW()-E80)*24</f>
        <v/>
      </c>
      <c r="G3150" s="0" t="inlineStr">
        <is>
          <t>13531575389</t>
        </is>
      </c>
      <c r="H3150" s="0" t="inlineStr">
        <is>
          <t>2026-08-23 14:28:35</t>
        </is>
      </c>
      <c r="I3150" s="0" t="inlineStr">
        <is>
          <t>潮州市潮安区江东镇江东北网格中横路上庄村</t>
        </is>
      </c>
      <c r="J3150" s="0" t="inlineStr">
        <is>
          <t>庄树标</t>
        </is>
      </c>
      <c r="K3150" s="0" t="inlineStr">
        <is>
          <t>江东龙湖工作站</t>
        </is>
      </c>
      <c r="L3150" s="0" t="inlineStr">
        <is>
          <t>潮安</t>
        </is>
      </c>
      <c r="M3150" s="0" t="inlineStr">
        <is>
          <t>20260823132945X985740591</t>
        </is>
      </c>
      <c r="N3150" s="0" t="inlineStr">
        <is>
          <t>CMCC-CZ-TSCLX-20260823-008971</t>
        </is>
      </c>
      <c r="O3150" s="0" t="inlineStr">
        <is>
          <t>潮州</t>
        </is>
      </c>
      <c r="P3150" s="0" t="inlineStr">
        <is>
          <t>潮安区</t>
        </is>
      </c>
      <c r="Q3150" s="0">
        <f>IF(AND(A80&lt;&gt;"已参评好",F80&gt;=5),"超5小时未参评",IF(F80&gt;=7,"超7小时未参评",IF(F80&gt;=8,"超时未参评","")))</f>
        <v/>
      </c>
      <c r="R3150" s="0" t="inlineStr">
        <is>
          <t>老人无法配合</t>
        </is>
      </c>
    </row>
    <row r="3151">
      <c r="B3151" s="0" t="inlineStr">
        <is>
          <t>是</t>
        </is>
      </c>
      <c r="C3151" s="56" t="n">
        <v>46258.08081018519</v>
      </c>
      <c r="D3151" s="0" t="inlineStr">
        <is>
          <t>否</t>
        </is>
      </c>
      <c r="E3151" s="56" t="n">
        <v>46257.74747685185</v>
      </c>
      <c r="F3151" s="54">
        <f>(NOW()-E81)*24</f>
        <v/>
      </c>
      <c r="G3151" s="0" t="inlineStr">
        <is>
          <t>18320228428</t>
        </is>
      </c>
      <c r="H3151" s="0" t="inlineStr">
        <is>
          <t>2026-08-23 15:56:22</t>
        </is>
      </c>
      <c r="I3151" s="0" t="inlineStr">
        <is>
          <t>潮州市潮安区枫溪镇如意网格宾福路李厝村</t>
        </is>
      </c>
      <c r="J3151" s="0" t="inlineStr">
        <is>
          <t>洪溢</t>
        </is>
      </c>
      <c r="K3151" s="0" t="inlineStr">
        <is>
          <t>瓷都枫溪工作站</t>
        </is>
      </c>
      <c r="L3151" s="0" t="inlineStr">
        <is>
          <t>市区</t>
        </is>
      </c>
      <c r="M3151" s="0" t="inlineStr">
        <is>
          <t>20260823133122X826043630</t>
        </is>
      </c>
      <c r="N3151" s="0" t="inlineStr">
        <is>
          <t>CMCC-CZ-TSCLX-20260823-013436</t>
        </is>
      </c>
      <c r="O3151" s="0" t="inlineStr">
        <is>
          <t>潮州</t>
        </is>
      </c>
      <c r="P3151" s="0" t="inlineStr">
        <is>
          <t>潮安区</t>
        </is>
      </c>
      <c r="Q3151" s="0">
        <f>IF(AND(A81&lt;&gt;"已参评好",F81&gt;=5),"超5小时未参评",IF(F81&gt;=7,"超7小时未参评",IF(F81&gt;=8,"超时未参评","")))</f>
        <v/>
      </c>
      <c r="R3151" s="0" t="n"/>
    </row>
    <row r="3152">
      <c r="B3152" s="0" t="inlineStr">
        <is>
          <t>是</t>
        </is>
      </c>
      <c r="C3152" s="56" t="n">
        <v>46258.1128125</v>
      </c>
      <c r="D3152" s="0" t="inlineStr">
        <is>
          <t>否</t>
        </is>
      </c>
      <c r="E3152" s="56" t="n">
        <v>46257.77947916667</v>
      </c>
      <c r="F3152" s="54">
        <f>(NOW()-E82)*24</f>
        <v/>
      </c>
      <c r="G3152" s="0" t="inlineStr">
        <is>
          <t>13829000990</t>
        </is>
      </c>
      <c r="H3152" s="0" t="inlineStr">
        <is>
          <t>2026-08-23 16:42:27</t>
        </is>
      </c>
      <c r="I3152" s="0" t="inlineStr">
        <is>
          <t>潮州市潮安区庵埠镇庵西网格庄陇大道庄陇村</t>
        </is>
      </c>
      <c r="J3152" s="0" t="inlineStr">
        <is>
          <t>曾喜标</t>
        </is>
      </c>
      <c r="K3152" s="0" t="inlineStr">
        <is>
          <t>潮安城区工作站</t>
        </is>
      </c>
      <c r="L3152" s="0" t="inlineStr">
        <is>
          <t>潮安</t>
        </is>
      </c>
      <c r="M3152" s="0" t="inlineStr">
        <is>
          <t>20260823133903X543437432</t>
        </is>
      </c>
      <c r="N3152" s="0" t="inlineStr">
        <is>
          <t>CMCC-CZ-TSCLX-20260823-011099</t>
        </is>
      </c>
      <c r="O3152" s="0" t="inlineStr">
        <is>
          <t>潮州</t>
        </is>
      </c>
      <c r="P3152" s="0" t="inlineStr">
        <is>
          <t>潮安区</t>
        </is>
      </c>
      <c r="Q3152" s="0">
        <f>IF(AND(A82&lt;&gt;"已参评好",F82&gt;=5),"超5小时未参评",IF(F82&gt;=7,"超7小时未参评",IF(F82&gt;=8,"超时未参评","")))</f>
        <v/>
      </c>
      <c r="R3152" s="0" t="n"/>
    </row>
    <row r="3153">
      <c r="B3153" s="0" t="inlineStr">
        <is>
          <t>是</t>
        </is>
      </c>
      <c r="C3153" s="56" t="n">
        <v>46258.09769675926</v>
      </c>
      <c r="D3153" s="0" t="inlineStr">
        <is>
          <t>否</t>
        </is>
      </c>
      <c r="E3153" s="56" t="n">
        <v>46257.76436342593</v>
      </c>
      <c r="F3153" s="54">
        <f>(NOW()-E83)*24</f>
        <v/>
      </c>
      <c r="G3153" s="0" t="inlineStr">
        <is>
          <t>13435555133</t>
        </is>
      </c>
      <c r="H3153" s="0" t="inlineStr">
        <is>
          <t>2026-08-23 16:20:41</t>
        </is>
      </c>
      <c r="I3153" s="0" t="inlineStr">
        <is>
          <t>潮州市饶平县海山镇北片网格222省道美宅村【可装2000M】</t>
        </is>
      </c>
      <c r="J3153" s="0" t="inlineStr">
        <is>
          <t>林成鑫</t>
        </is>
      </c>
      <c r="K3153" s="0" t="inlineStr">
        <is>
          <t>饶平西片工作站</t>
        </is>
      </c>
      <c r="L3153" s="0" t="inlineStr">
        <is>
          <t>饶平</t>
        </is>
      </c>
      <c r="M3153" s="0" t="inlineStr">
        <is>
          <t>20260823142031X318148580</t>
        </is>
      </c>
      <c r="N3153" s="0" t="inlineStr">
        <is>
          <t>CMCC-CZ-TSCLX-20260823-009572</t>
        </is>
      </c>
      <c r="O3153" s="0" t="inlineStr">
        <is>
          <t>潮州</t>
        </is>
      </c>
      <c r="P3153" s="0" t="inlineStr">
        <is>
          <t>饶平县</t>
        </is>
      </c>
      <c r="Q3153" s="0">
        <f>IF(AND(A83&lt;&gt;"已参评好",F83&gt;=5),"超5小时未参评",IF(F83&gt;=7,"超7小时未参评",IF(F83&gt;=8,"超时未参评","")))</f>
        <v/>
      </c>
      <c r="R3153" s="0" t="n"/>
    </row>
    <row r="3154">
      <c r="B3154" s="0" t="inlineStr">
        <is>
          <t>是</t>
        </is>
      </c>
      <c r="C3154" s="56" t="n">
        <v>46258.21439814815</v>
      </c>
      <c r="D3154" s="0" t="inlineStr">
        <is>
          <t>否</t>
        </is>
      </c>
      <c r="E3154" s="56" t="n">
        <v>46257.88106481481</v>
      </c>
      <c r="F3154" s="54">
        <f>(NOW()-E84)*24</f>
        <v/>
      </c>
      <c r="G3154" s="0" t="inlineStr">
        <is>
          <t>13172592970</t>
        </is>
      </c>
      <c r="H3154" s="0" t="inlineStr">
        <is>
          <t>2026-08-23 19:08:44</t>
        </is>
      </c>
      <c r="I3154" s="0" t="inlineStr">
        <is>
          <t>潮州市潮安区枫溪镇云英路网格护堤路碧桂园天玺湾【可装2000M】</t>
        </is>
      </c>
      <c r="J3154" s="0" t="inlineStr">
        <is>
          <t>陈洽龙</t>
        </is>
      </c>
      <c r="K3154" s="0" t="inlineStr">
        <is>
          <t>瓷都枫溪工作站</t>
        </is>
      </c>
      <c r="L3154" s="0" t="inlineStr">
        <is>
          <t>市区</t>
        </is>
      </c>
      <c r="M3154" s="0" t="inlineStr">
        <is>
          <t>20260823142532X332265984</t>
        </is>
      </c>
      <c r="N3154" s="0" t="inlineStr">
        <is>
          <t>CMCC-CZ-TSCLX-20260823-013924</t>
        </is>
      </c>
      <c r="O3154" s="0" t="inlineStr">
        <is>
          <t>潮州</t>
        </is>
      </c>
      <c r="P3154" s="0" t="inlineStr">
        <is>
          <t>潮安区</t>
        </is>
      </c>
      <c r="Q3154" s="0">
        <f>IF(AND(A84&lt;&gt;"已参评好",F84&gt;=5),"超5小时未参评",IF(F84&gt;=7,"超7小时未参评",IF(F84&gt;=8,"超时未参评","")))</f>
        <v/>
      </c>
      <c r="R3154" s="0" t="n"/>
    </row>
    <row r="3155">
      <c r="B3155" s="0" t="inlineStr">
        <is>
          <t>是</t>
        </is>
      </c>
      <c r="C3155" s="56" t="n">
        <v>46258.11996527778</v>
      </c>
      <c r="D3155" s="0" t="inlineStr">
        <is>
          <t>否</t>
        </is>
      </c>
      <c r="E3155" s="56" t="n">
        <v>46257.78663194444</v>
      </c>
      <c r="F3155" s="54">
        <f>(NOW()-E85)*24</f>
        <v/>
      </c>
      <c r="G3155" s="0" t="inlineStr">
        <is>
          <t>17819292972</t>
        </is>
      </c>
      <c r="H3155" s="0" t="inlineStr">
        <is>
          <t>2026-08-23 16:52:45</t>
        </is>
      </c>
      <c r="I3155" s="0" t="inlineStr">
        <is>
          <t>潮州市湘桥区城西街道北关网格北美路北关村</t>
        </is>
      </c>
      <c r="J3155" s="0" t="inlineStr">
        <is>
          <t>章增煜</t>
        </is>
      </c>
      <c r="K3155" s="0" t="inlineStr">
        <is>
          <t>市区城北工作站</t>
        </is>
      </c>
      <c r="L3155" s="0" t="inlineStr">
        <is>
          <t>市区</t>
        </is>
      </c>
      <c r="M3155" s="0" t="inlineStr">
        <is>
          <t>20260823143250X770442871</t>
        </is>
      </c>
      <c r="N3155" s="0" t="inlineStr">
        <is>
          <t>CMCC-CZ-TSCLX-20260823-010363</t>
        </is>
      </c>
      <c r="O3155" s="0" t="inlineStr">
        <is>
          <t>潮州</t>
        </is>
      </c>
      <c r="P3155" s="0" t="inlineStr">
        <is>
          <t>湘桥区</t>
        </is>
      </c>
      <c r="Q3155" s="0">
        <f>IF(AND(A85&lt;&gt;"已参评好",F85&gt;=5),"超5小时未参评",IF(F85&gt;=7,"超7小时未参评",IF(F85&gt;=8,"超时未参评","")))</f>
        <v/>
      </c>
      <c r="R3155" s="0" t="n"/>
    </row>
    <row r="3156">
      <c r="B3156" s="0" t="inlineStr">
        <is>
          <t>是</t>
        </is>
      </c>
      <c r="C3156" s="56" t="n">
        <v>46258.16578703704</v>
      </c>
      <c r="D3156" s="0" t="inlineStr">
        <is>
          <t>否</t>
        </is>
      </c>
      <c r="E3156" s="56" t="n">
        <v>46257.8324537037</v>
      </c>
      <c r="F3156" s="54">
        <f>(NOW()-E86)*24</f>
        <v/>
      </c>
      <c r="G3156" s="0" t="inlineStr">
        <is>
          <t>13715825554</t>
        </is>
      </c>
      <c r="H3156" s="0" t="inlineStr">
        <is>
          <t>2026-08-23 17:58:44</t>
        </is>
      </c>
      <c r="I3156" s="0" t="inlineStr">
        <is>
          <t>潮州市潮安区浮洋镇浮洋南网格东边路东边村</t>
        </is>
      </c>
      <c r="J3156" s="0" t="inlineStr">
        <is>
          <t>卢楚佳</t>
        </is>
      </c>
      <c r="K3156" s="0" t="inlineStr">
        <is>
          <t>浮洋网格</t>
        </is>
      </c>
      <c r="M3156" s="0" t="inlineStr">
        <is>
          <t>20260823144815X695506729</t>
        </is>
      </c>
      <c r="N3156" s="0" t="inlineStr">
        <is>
          <t>CMCC-CZ-TSCLX-20260823-013287</t>
        </is>
      </c>
      <c r="O3156" s="0" t="inlineStr">
        <is>
          <t>潮州</t>
        </is>
      </c>
      <c r="P3156" s="0" t="inlineStr">
        <is>
          <t>潮安区</t>
        </is>
      </c>
      <c r="Q3156" s="0">
        <f>IF(AND(A86&lt;&gt;"已参评好",F86&gt;=5),"超5小时未参评",IF(F86&gt;=7,"超7小时未参评",IF(F86&gt;=8,"超时未参评","")))</f>
        <v/>
      </c>
      <c r="R3156" s="0" t="n"/>
    </row>
    <row r="3157">
      <c r="B3157" s="0" t="inlineStr">
        <is>
          <t>是</t>
        </is>
      </c>
      <c r="C3157" s="56" t="n">
        <v>46258.20466435186</v>
      </c>
      <c r="D3157" s="0" t="inlineStr">
        <is>
          <t>否</t>
        </is>
      </c>
      <c r="E3157" s="56" t="n">
        <v>46257.87133101852</v>
      </c>
      <c r="F3157" s="54">
        <f>(NOW()-E87)*24</f>
        <v/>
      </c>
      <c r="G3157" s="0" t="inlineStr">
        <is>
          <t>15994985595</t>
        </is>
      </c>
      <c r="H3157" s="0" t="inlineStr">
        <is>
          <t>2026-08-23 18:54:43</t>
        </is>
      </c>
      <c r="I3157" s="0" t="inlineStr">
        <is>
          <t>潮州市饶平县新丰镇网格334省道杨康村片区</t>
        </is>
      </c>
      <c r="J3157" s="0" t="inlineStr">
        <is>
          <t>詹蔚均</t>
        </is>
      </c>
      <c r="K3157" s="0" t="inlineStr">
        <is>
          <t>饶平北片工作站</t>
        </is>
      </c>
      <c r="L3157" s="0" t="inlineStr">
        <is>
          <t>饶平</t>
        </is>
      </c>
      <c r="M3157" s="0" t="inlineStr">
        <is>
          <t>20260823145851X331446249</t>
        </is>
      </c>
      <c r="N3157" s="0" t="inlineStr">
        <is>
          <t>CMCC-CZ-TSCLX-20260823-017035</t>
        </is>
      </c>
      <c r="O3157" s="0" t="inlineStr">
        <is>
          <t>潮州</t>
        </is>
      </c>
      <c r="P3157" s="0" t="inlineStr">
        <is>
          <t>饶平县</t>
        </is>
      </c>
      <c r="Q3157" s="0">
        <f>IF(AND(A87&lt;&gt;"已参评好",F87&gt;=5),"超5小时未参评",IF(F87&gt;=7,"超7小时未参评",IF(F87&gt;=8,"超时未参评","")))</f>
        <v/>
      </c>
      <c r="R3157" s="0" t="n"/>
    </row>
    <row r="3158">
      <c r="B3158" s="0" t="inlineStr">
        <is>
          <t>是</t>
        </is>
      </c>
      <c r="C3158" s="56" t="n">
        <v>46258.09627314815</v>
      </c>
      <c r="D3158" s="0" t="inlineStr">
        <is>
          <t>否</t>
        </is>
      </c>
      <c r="E3158" s="56" t="n">
        <v>46257.76293981481</v>
      </c>
      <c r="F3158" s="54">
        <f>(NOW()-E88)*24</f>
        <v/>
      </c>
      <c r="G3158" s="0" t="inlineStr">
        <is>
          <t>15899970662a</t>
        </is>
      </c>
      <c r="H3158" s="0" t="inlineStr">
        <is>
          <t>2026-08-23 16:18:38</t>
        </is>
      </c>
      <c r="I3158" s="0" t="inlineStr">
        <is>
          <t>潮州市潮安区金石镇金石南网格镱鸿路赖厝村</t>
        </is>
      </c>
      <c r="J3158" s="0" t="inlineStr">
        <is>
          <t>陈传树</t>
        </is>
      </c>
      <c r="M3158" s="0" t="inlineStr">
        <is>
          <t>20260823093526X926812657</t>
        </is>
      </c>
      <c r="N3158" s="0" t="inlineStr">
        <is>
          <t>CMCC-CZ-TSCLX-20260823-012380</t>
        </is>
      </c>
      <c r="O3158" s="0" t="inlineStr">
        <is>
          <t>潮州</t>
        </is>
      </c>
      <c r="P3158" s="0" t="inlineStr">
        <is>
          <t>潮安区</t>
        </is>
      </c>
      <c r="Q3158" s="0">
        <f>IF(AND(A88&lt;&gt;"已参评好",F88&gt;=5),"超5小时未参评",IF(F88&gt;=7,"超7小时未参评",IF(F88&gt;=8,"超时未参评","")))</f>
        <v/>
      </c>
      <c r="R3158" s="0" t="n"/>
    </row>
    <row r="3159">
      <c r="B3159" s="0" t="inlineStr">
        <is>
          <t>是</t>
        </is>
      </c>
      <c r="C3159" s="56" t="n">
        <v>46258.12648148148</v>
      </c>
      <c r="D3159" s="0" t="inlineStr">
        <is>
          <t>否</t>
        </is>
      </c>
      <c r="E3159" s="56" t="n">
        <v>46257.79314814815</v>
      </c>
      <c r="F3159" s="54">
        <f>(NOW()-E89)*24</f>
        <v/>
      </c>
      <c r="G3159" s="0" t="inlineStr">
        <is>
          <t>15976590452</t>
        </is>
      </c>
      <c r="H3159" s="0" t="inlineStr">
        <is>
          <t>2026-08-23 17:02:08</t>
        </is>
      </c>
      <c r="I3159" s="0" t="inlineStr">
        <is>
          <t>潮州市潮安区古巷镇古巷网格枫榴路古三村</t>
        </is>
      </c>
      <c r="J3159" s="0" t="inlineStr">
        <is>
          <t>谢志杰</t>
        </is>
      </c>
      <c r="K3159" s="0" t="inlineStr">
        <is>
          <t>古巷登塘工作站</t>
        </is>
      </c>
      <c r="L3159" s="0" t="inlineStr">
        <is>
          <t>潮安</t>
        </is>
      </c>
      <c r="M3159" s="0" t="inlineStr">
        <is>
          <t>20260823152338X818393154</t>
        </is>
      </c>
      <c r="N3159" s="0" t="inlineStr">
        <is>
          <t>CMCC-CZ-TSCLX-20260823-012182</t>
        </is>
      </c>
      <c r="O3159" s="0" t="inlineStr">
        <is>
          <t>潮州</t>
        </is>
      </c>
      <c r="P3159" s="0" t="inlineStr">
        <is>
          <t>潮安区</t>
        </is>
      </c>
      <c r="Q3159" s="0">
        <f>IF(AND(A89&lt;&gt;"已参评好",F89&gt;=5),"超5小时未参评",IF(F89&gt;=7,"超7小时未参评",IF(F89&gt;=8,"超时未参评","")))</f>
        <v/>
      </c>
      <c r="R3159" s="0" t="n"/>
    </row>
    <row r="3160">
      <c r="B3160" s="0" t="inlineStr">
        <is>
          <t>是</t>
        </is>
      </c>
      <c r="C3160" s="56" t="n">
        <v>46258.09627314815</v>
      </c>
      <c r="D3160" s="0" t="inlineStr">
        <is>
          <t>否</t>
        </is>
      </c>
      <c r="E3160" s="56" t="n">
        <v>46257.76293981481</v>
      </c>
      <c r="F3160" s="54">
        <f>(NOW()-E90)*24</f>
        <v/>
      </c>
      <c r="G3160" s="0" t="inlineStr">
        <is>
          <t>13500103886</t>
        </is>
      </c>
      <c r="H3160" s="0" t="inlineStr">
        <is>
          <t>2026-08-23 16:18:38</t>
        </is>
      </c>
      <c r="I3160" s="0" t="inlineStr">
        <is>
          <t>潮州市湘桥区城西街道吉利网格新桥路新福里【可装2000M】</t>
        </is>
      </c>
      <c r="J3160" s="0" t="inlineStr">
        <is>
          <t>冯伟群</t>
        </is>
      </c>
      <c r="K3160" s="0" t="inlineStr">
        <is>
          <t>市区城南工作站</t>
        </is>
      </c>
      <c r="L3160" s="0" t="inlineStr">
        <is>
          <t>市区</t>
        </is>
      </c>
      <c r="M3160" s="0" t="inlineStr">
        <is>
          <t>20260823153253X373098965</t>
        </is>
      </c>
      <c r="N3160" s="0" t="inlineStr">
        <is>
          <t>CMCC-CZ-TSCLX-20260823-018843</t>
        </is>
      </c>
      <c r="O3160" s="0" t="inlineStr">
        <is>
          <t>潮州</t>
        </is>
      </c>
      <c r="P3160" s="0" t="inlineStr">
        <is>
          <t>湘桥区</t>
        </is>
      </c>
      <c r="Q3160" s="0">
        <f>IF(AND(A90&lt;&gt;"已参评好",F90&gt;=5),"超5小时未参评",IF(F90&gt;=7,"超7小时未参评",IF(F90&gt;=8,"超时未参评","")))</f>
        <v/>
      </c>
      <c r="R3160" s="0" t="n"/>
    </row>
    <row r="3161">
      <c r="B3161" s="0" t="inlineStr">
        <is>
          <t>是</t>
        </is>
      </c>
      <c r="C3161" s="56" t="n">
        <v>46258.10583333333</v>
      </c>
      <c r="D3161" s="0" t="inlineStr">
        <is>
          <t>否</t>
        </is>
      </c>
      <c r="E3161" s="56" t="n">
        <v>46257.7725</v>
      </c>
      <c r="F3161" s="54">
        <f>(NOW()-E91)*24</f>
        <v/>
      </c>
      <c r="G3161" s="0" t="inlineStr">
        <is>
          <t>13924727787</t>
        </is>
      </c>
      <c r="H3161" s="0" t="inlineStr">
        <is>
          <t>2026-08-23 16:32:24</t>
        </is>
      </c>
      <c r="I3161" s="0" t="inlineStr">
        <is>
          <t>潮州市潮安区枫溪镇云英路网格潮汕公路全福村【可装2000M】</t>
        </is>
      </c>
      <c r="J3161" s="0" t="inlineStr">
        <is>
          <t>陈洽龙</t>
        </is>
      </c>
      <c r="K3161" s="0" t="inlineStr">
        <is>
          <t>瓷都枫溪工作站</t>
        </is>
      </c>
      <c r="L3161" s="0" t="inlineStr">
        <is>
          <t>市区</t>
        </is>
      </c>
      <c r="M3161" s="0" t="inlineStr">
        <is>
          <t>20260823153809X689630605</t>
        </is>
      </c>
      <c r="N3161" s="0" t="inlineStr">
        <is>
          <t>CMCC-CZ-TSCLX-20260823-017886</t>
        </is>
      </c>
      <c r="O3161" s="0" t="inlineStr">
        <is>
          <t>潮州</t>
        </is>
      </c>
      <c r="P3161" s="0" t="inlineStr">
        <is>
          <t>潮安区</t>
        </is>
      </c>
      <c r="Q3161" s="0">
        <f>IF(AND(A91&lt;&gt;"已参评好",F91&gt;=5),"超5小时未参评",IF(F91&gt;=7,"超7小时未参评",IF(F91&gt;=8,"超时未参评","")))</f>
        <v/>
      </c>
      <c r="R3161" s="0" t="n"/>
    </row>
    <row r="3162">
      <c r="B3162" s="0" t="inlineStr">
        <is>
          <t>是</t>
        </is>
      </c>
      <c r="C3162" s="56" t="n">
        <v>46258.12638888889</v>
      </c>
      <c r="D3162" s="0" t="inlineStr">
        <is>
          <t>否</t>
        </is>
      </c>
      <c r="E3162" s="56" t="n">
        <v>46257.79305555556</v>
      </c>
      <c r="F3162" s="54">
        <f>(NOW()-E92)*24</f>
        <v/>
      </c>
      <c r="G3162" s="0" t="inlineStr">
        <is>
          <t>15976326869</t>
        </is>
      </c>
      <c r="H3162" s="0" t="inlineStr">
        <is>
          <t>2026-08-23 17:02:00</t>
        </is>
      </c>
      <c r="I3162" s="0" t="inlineStr">
        <is>
          <t>潮州市潮安区彩塘镇仙乐网格东彩路仙二村</t>
        </is>
      </c>
      <c r="J3162" s="0" t="inlineStr">
        <is>
          <t>黄钦淳</t>
        </is>
      </c>
      <c r="K3162" s="0" t="inlineStr">
        <is>
          <t>彩塘东凤工作站</t>
        </is>
      </c>
      <c r="L3162" s="0" t="inlineStr">
        <is>
          <t>潮安</t>
        </is>
      </c>
      <c r="M3162" s="0" t="inlineStr">
        <is>
          <t>20260823155559X759094353</t>
        </is>
      </c>
      <c r="N3162" s="0" t="inlineStr">
        <is>
          <t>CMCC-CZ-TSCLX-20260823-015281</t>
        </is>
      </c>
      <c r="O3162" s="0" t="inlineStr">
        <is>
          <t>潮州</t>
        </is>
      </c>
      <c r="P3162" s="0" t="inlineStr">
        <is>
          <t>潮安区</t>
        </is>
      </c>
      <c r="Q3162" s="0">
        <f>IF(AND(A92&lt;&gt;"已参评好",F92&gt;=5),"超5小时未参评",IF(F92&gt;=7,"超7小时未参评",IF(F92&gt;=8,"超时未参评","")))</f>
        <v/>
      </c>
      <c r="R3162" s="0" t="n"/>
    </row>
    <row r="3163">
      <c r="A3163" s="0" t="inlineStr">
        <is>
          <t>未参评好</t>
        </is>
      </c>
      <c r="B3163" s="0" t="inlineStr">
        <is>
          <t>是</t>
        </is>
      </c>
      <c r="C3163" s="56" t="n">
        <v>46258.19072916666</v>
      </c>
      <c r="D3163" s="0" t="inlineStr">
        <is>
          <t>否</t>
        </is>
      </c>
      <c r="E3163" s="56" t="n">
        <v>46257.85739583334</v>
      </c>
      <c r="F3163" s="54">
        <f>(NOW()-E93)*24</f>
        <v/>
      </c>
      <c r="G3163" s="0" t="inlineStr">
        <is>
          <t>15994985860</t>
        </is>
      </c>
      <c r="H3163" s="0" t="inlineStr">
        <is>
          <t>2026-08-23 18:34:39</t>
        </is>
      </c>
      <c r="I3163" s="0" t="inlineStr">
        <is>
          <t>潮州市潮安区龙湖镇龙湖北网格龙鹳北路银湖村【可装2000M】</t>
        </is>
      </c>
      <c r="J3163" s="0" t="inlineStr">
        <is>
          <t>谢利军</t>
        </is>
      </c>
      <c r="K3163" s="0" t="inlineStr">
        <is>
          <t>江东龙湖工作站</t>
        </is>
      </c>
      <c r="L3163" s="0" t="inlineStr">
        <is>
          <t>潮安</t>
        </is>
      </c>
      <c r="M3163" s="0" t="inlineStr">
        <is>
          <t>20260823163053X853285406</t>
        </is>
      </c>
      <c r="N3163" s="0" t="inlineStr">
        <is>
          <t>CMCC-CZ-TSCLX-20260823-014971</t>
        </is>
      </c>
      <c r="O3163" s="0" t="inlineStr">
        <is>
          <t>潮州</t>
        </is>
      </c>
      <c r="P3163" s="0" t="inlineStr">
        <is>
          <t>潮安区</t>
        </is>
      </c>
      <c r="Q3163" s="0">
        <f>IF(AND(A93&lt;&gt;"已参评好",F93&gt;=5),"超5小时未参评",IF(F93&gt;=7,"超7小时未参评",IF(F93&gt;=8,"超时未参评","")))</f>
        <v/>
      </c>
      <c r="R3163" s="0" t="inlineStr">
        <is>
          <t>无法配合</t>
        </is>
      </c>
    </row>
    <row r="3164">
      <c r="B3164" s="0" t="inlineStr">
        <is>
          <t>是</t>
        </is>
      </c>
      <c r="C3164" s="56" t="n">
        <v>46258.19530092592</v>
      </c>
      <c r="D3164" s="0" t="inlineStr">
        <is>
          <t>否</t>
        </is>
      </c>
      <c r="E3164" s="56" t="n">
        <v>46257.86196759259</v>
      </c>
      <c r="F3164" s="54">
        <f>(NOW()-E94)*24</f>
        <v/>
      </c>
      <c r="G3164" s="0" t="inlineStr">
        <is>
          <t>13631032227</t>
        </is>
      </c>
      <c r="H3164" s="0" t="inlineStr">
        <is>
          <t>2026-08-23 18:41:14</t>
        </is>
      </c>
      <c r="I3164" s="0" t="inlineStr">
        <is>
          <t>潮州市饶平县新丰镇网格334省道丰联片区</t>
        </is>
      </c>
      <c r="J3164" s="0" t="inlineStr">
        <is>
          <t>刘锦敏</t>
        </is>
      </c>
      <c r="K3164" s="0" t="inlineStr">
        <is>
          <t>饶平北片工作站</t>
        </is>
      </c>
      <c r="L3164" s="0" t="inlineStr">
        <is>
          <t>饶平</t>
        </is>
      </c>
      <c r="M3164" s="0" t="inlineStr">
        <is>
          <t>20260823165729X449286252</t>
        </is>
      </c>
      <c r="N3164" s="0" t="inlineStr">
        <is>
          <t>CMCC-CZ-TSCLX-20260823-023031</t>
        </is>
      </c>
      <c r="O3164" s="0" t="inlineStr">
        <is>
          <t>潮州</t>
        </is>
      </c>
      <c r="P3164" s="0" t="inlineStr">
        <is>
          <t>饶平县</t>
        </is>
      </c>
      <c r="Q3164" s="0">
        <f>IF(AND(A94&lt;&gt;"已参评好",F94&gt;=5),"超5小时未参评",IF(F94&gt;=7,"超7小时未参评",IF(F94&gt;=8,"超时未参评","")))</f>
        <v/>
      </c>
      <c r="R3164" s="0" t="n"/>
    </row>
    <row r="3165">
      <c r="A3165" s="0" t="inlineStr">
        <is>
          <t>未参评好</t>
        </is>
      </c>
      <c r="B3165" s="0" t="inlineStr">
        <is>
          <t>是</t>
        </is>
      </c>
      <c r="C3165" s="56" t="n">
        <v>46258.19495370371</v>
      </c>
      <c r="D3165" s="0" t="inlineStr">
        <is>
          <t>否</t>
        </is>
      </c>
      <c r="E3165" s="56" t="n">
        <v>46257.86162037037</v>
      </c>
      <c r="F3165" s="54">
        <f>(NOW()-E95)*24</f>
        <v/>
      </c>
      <c r="G3165" s="0" t="inlineStr">
        <is>
          <t>13715752570</t>
        </is>
      </c>
      <c r="H3165" s="0" t="inlineStr">
        <is>
          <t>2026-08-23 18:40:44</t>
        </is>
      </c>
      <c r="I3165" s="0" t="inlineStr">
        <is>
          <t>潮州市饶平县黄冈镇河北网格324国道碧岗村</t>
        </is>
      </c>
      <c r="J3165" s="0" t="inlineStr">
        <is>
          <t>林葵</t>
        </is>
      </c>
      <c r="K3165" s="0" t="inlineStr">
        <is>
          <t>饶平城区工作站</t>
        </is>
      </c>
      <c r="L3165" s="0" t="inlineStr">
        <is>
          <t>饶平</t>
        </is>
      </c>
      <c r="M3165" s="0" t="inlineStr">
        <is>
          <t>20260823182700X820864951</t>
        </is>
      </c>
      <c r="N3165" s="0" t="inlineStr">
        <is>
          <t>CMCC-CZ-TSCLX-20260823-016507</t>
        </is>
      </c>
      <c r="O3165" s="0" t="inlineStr">
        <is>
          <t>潮州</t>
        </is>
      </c>
      <c r="P3165" s="0" t="inlineStr">
        <is>
          <t>饶平县</t>
        </is>
      </c>
      <c r="Q3165" s="0">
        <f>IF(AND(A95&lt;&gt;"已参评好",F95&gt;=5),"超5小时未参评",IF(F95&gt;=7,"超7小时未参评",IF(F95&gt;=8,"超时未参评","")))</f>
        <v/>
      </c>
      <c r="R3165" s="0" t="inlineStr">
        <is>
          <t>未收到信息</t>
        </is>
      </c>
    </row>
    <row r="3166">
      <c r="B3166" s="0" t="inlineStr">
        <is>
          <t>否</t>
        </is>
      </c>
      <c r="C3166" s="56" t="n">
        <v>46258.76321759259</v>
      </c>
      <c r="D3166" s="0" t="inlineStr">
        <is>
          <t>是</t>
        </is>
      </c>
      <c r="E3166" s="56" t="n">
        <v>46258.42988425926</v>
      </c>
      <c r="F3166" s="54">
        <f>(NOW()-E2)*24</f>
        <v/>
      </c>
      <c r="G3166" s="0" t="inlineStr">
        <is>
          <t>15820152789</t>
        </is>
      </c>
      <c r="H3166" s="0" t="inlineStr">
        <is>
          <t>2026-08-23 20:19:02</t>
        </is>
      </c>
      <c r="I3166" s="0" t="inlineStr">
        <is>
          <t>潮州市饶平县汫洲镇网格085县道汫西社区</t>
        </is>
      </c>
      <c r="J3166" s="0" t="inlineStr">
        <is>
          <t>0</t>
        </is>
      </c>
      <c r="M3166" s="0" t="inlineStr">
        <is>
          <t>20260823105356X636433537</t>
        </is>
      </c>
      <c r="N3166" s="0" t="inlineStr">
        <is>
          <t>CMCC-CZ-TSCLX-20260823-005897</t>
        </is>
      </c>
      <c r="O3166" s="0" t="inlineStr">
        <is>
          <t>潮州</t>
        </is>
      </c>
      <c r="P3166" s="0" t="inlineStr">
        <is>
          <t>饶平县</t>
        </is>
      </c>
      <c r="Q3166" s="0">
        <f>IF(AND(A2&lt;&gt;"已参评好",F2&gt;=5),"超5小时未参评",IF(F2&gt;=7,"超7小时未参评",IF(F2&gt;=8,"超时未参评","")))</f>
        <v/>
      </c>
      <c r="R3166" s="0" t="n"/>
    </row>
    <row r="3167">
      <c r="B3167" s="0" t="inlineStr">
        <is>
          <t>否</t>
        </is>
      </c>
      <c r="C3167" s="56" t="n">
        <v>46258.7837037037</v>
      </c>
      <c r="D3167" s="0" t="inlineStr">
        <is>
          <t>是</t>
        </is>
      </c>
      <c r="E3167" s="56" t="n">
        <v>46258.45037037037</v>
      </c>
      <c r="F3167" s="54">
        <f>(NOW()-E3)*24</f>
        <v/>
      </c>
      <c r="G3167" s="0" t="inlineStr">
        <is>
          <t>18899783161</t>
        </is>
      </c>
      <c r="H3167" s="0" t="inlineStr">
        <is>
          <t>2026-08-23 20:48:32</t>
        </is>
      </c>
      <c r="I3167" s="0" t="inlineStr">
        <is>
          <t>潮州市潮安区浮洋镇浮洋南网格开明路浮洋老市场</t>
        </is>
      </c>
      <c r="J3167" s="0" t="inlineStr">
        <is>
          <t>刘文绍</t>
        </is>
      </c>
      <c r="K3167" s="0" t="inlineStr">
        <is>
          <t>凤塘镇区工作站</t>
        </is>
      </c>
      <c r="L3167" s="0" t="inlineStr">
        <is>
          <t>潮安</t>
        </is>
      </c>
      <c r="M3167" s="0" t="inlineStr">
        <is>
          <t>20260823105509X709861458</t>
        </is>
      </c>
      <c r="N3167" s="0" t="inlineStr">
        <is>
          <t>CMCC-CZ-TSCLX-20260823-002525</t>
        </is>
      </c>
      <c r="O3167" s="0" t="inlineStr">
        <is>
          <t>潮州</t>
        </is>
      </c>
      <c r="P3167" s="0" t="inlineStr">
        <is>
          <t>潮安区</t>
        </is>
      </c>
      <c r="Q3167" s="0">
        <f>IF(AND(A3&lt;&gt;"已参评好",F3&gt;=5),"超5小时未参评",IF(F3&gt;=7,"超7小时未参评",IF(F3&gt;=8,"超时未参评","")))</f>
        <v/>
      </c>
      <c r="R3167" s="0" t="n"/>
    </row>
    <row r="3168">
      <c r="B3168" s="0" t="inlineStr">
        <is>
          <t>否</t>
        </is>
      </c>
      <c r="C3168" s="56" t="n">
        <v>46258.76321759259</v>
      </c>
      <c r="D3168" s="0" t="inlineStr">
        <is>
          <t>是</t>
        </is>
      </c>
      <c r="E3168" s="56" t="n">
        <v>46258.42988425926</v>
      </c>
      <c r="F3168" s="54">
        <f>(NOW()-E4)*24</f>
        <v/>
      </c>
      <c r="G3168" s="0" t="inlineStr">
        <is>
          <t>13553793266</t>
        </is>
      </c>
      <c r="H3168" s="0" t="inlineStr">
        <is>
          <t>2026-08-23 20:19:02</t>
        </is>
      </c>
      <c r="I3168" s="0" t="inlineStr">
        <is>
          <t>潮州市饶平县汫洲镇网格085县道汫西社区</t>
        </is>
      </c>
      <c r="J3168" s="0" t="inlineStr">
        <is>
          <t>0</t>
        </is>
      </c>
      <c r="M3168" s="0" t="inlineStr">
        <is>
          <t>20260823142532X332944285</t>
        </is>
      </c>
      <c r="N3168" s="0" t="inlineStr">
        <is>
          <t>CMCC-CZ-TSCLX-20260823-018019</t>
        </is>
      </c>
      <c r="O3168" s="0" t="inlineStr">
        <is>
          <t>潮州</t>
        </is>
      </c>
      <c r="P3168" s="0" t="inlineStr">
        <is>
          <t>饶平县</t>
        </is>
      </c>
      <c r="Q3168" s="0">
        <f>IF(AND(A4&lt;&gt;"已参评好",F4&gt;=5),"超5小时未参评",IF(F4&gt;=7,"超7小时未参评",IF(F4&gt;=8,"超时未参评","")))</f>
        <v/>
      </c>
      <c r="R3168" s="0" t="n"/>
    </row>
    <row r="3169">
      <c r="B3169" s="0" t="inlineStr">
        <is>
          <t>否</t>
        </is>
      </c>
      <c r="C3169" s="56" t="n">
        <v>46258.76321759259</v>
      </c>
      <c r="D3169" s="0" t="inlineStr">
        <is>
          <t>是</t>
        </is>
      </c>
      <c r="E3169" s="56" t="n">
        <v>46258.42988425926</v>
      </c>
      <c r="F3169" s="54">
        <f>(NOW()-E5)*24</f>
        <v/>
      </c>
      <c r="G3169" s="0" t="inlineStr">
        <is>
          <t>13534632999</t>
        </is>
      </c>
      <c r="H3169" s="0" t="inlineStr">
        <is>
          <t>2026-08-23 20:19:02</t>
        </is>
      </c>
      <c r="I3169" s="0" t="inlineStr">
        <is>
          <t>潮州市饶平县汫洲镇网格085县道汫西社区</t>
        </is>
      </c>
      <c r="J3169" s="0" t="inlineStr">
        <is>
          <t>0</t>
        </is>
      </c>
      <c r="M3169" s="0" t="inlineStr">
        <is>
          <t>20260823151759X479749323</t>
        </is>
      </c>
      <c r="N3169" s="0" t="inlineStr">
        <is>
          <t>CMCC-CZ-TSCLX-20260823-014908</t>
        </is>
      </c>
      <c r="O3169" s="0" t="inlineStr">
        <is>
          <t>潮州</t>
        </is>
      </c>
      <c r="P3169" s="0" t="inlineStr">
        <is>
          <t>饶平县</t>
        </is>
      </c>
      <c r="Q3169" s="0">
        <f>IF(AND(A5&lt;&gt;"已参评好",F5&gt;=5),"超5小时未参评",IF(F5&gt;=7,"超7小时未参评",IF(F5&gt;=8,"超时未参评","")))</f>
        <v/>
      </c>
      <c r="R3169" s="0" t="n"/>
    </row>
    <row r="3170">
      <c r="B3170" s="0" t="inlineStr">
        <is>
          <t>否</t>
        </is>
      </c>
      <c r="C3170" s="56" t="n">
        <v>46258.76702546296</v>
      </c>
      <c r="D3170" s="0" t="inlineStr">
        <is>
          <t>是</t>
        </is>
      </c>
      <c r="E3170" s="56" t="n">
        <v>46258.43369212963</v>
      </c>
      <c r="F3170" s="54">
        <f>(NOW()-E6)*24</f>
        <v/>
      </c>
      <c r="G3170" s="0" t="inlineStr">
        <is>
          <t>13923517717</t>
        </is>
      </c>
      <c r="H3170" s="0" t="inlineStr">
        <is>
          <t>2026-08-23 20:24:31</t>
        </is>
      </c>
      <c r="I3170" s="0" t="inlineStr">
        <is>
          <t>潮州市潮安区浮洋镇浮洋南网格浮新路福洞村</t>
        </is>
      </c>
      <c r="J3170" s="0" t="inlineStr">
        <is>
          <t>刘文绍</t>
        </is>
      </c>
      <c r="K3170" s="0" t="inlineStr">
        <is>
          <t>凤塘镇区工作站</t>
        </is>
      </c>
      <c r="L3170" s="0" t="inlineStr">
        <is>
          <t>潮安</t>
        </is>
      </c>
      <c r="M3170" s="0" t="inlineStr">
        <is>
          <t>20260823153351X431962306</t>
        </is>
      </c>
      <c r="N3170" s="0" t="inlineStr">
        <is>
          <t>CMCC-CZ-TSCLX-20260823-017068</t>
        </is>
      </c>
      <c r="O3170" s="0" t="inlineStr">
        <is>
          <t>潮州</t>
        </is>
      </c>
      <c r="P3170" s="0" t="inlineStr">
        <is>
          <t>潮安区</t>
        </is>
      </c>
      <c r="Q3170" s="0">
        <f>IF(AND(A6&lt;&gt;"已参评好",F6&gt;=5),"超5小时未参评",IF(F6&gt;=7,"超7小时未参评",IF(F6&gt;=8,"超时未参评","")))</f>
        <v/>
      </c>
      <c r="R3170" s="0" t="n"/>
    </row>
    <row r="3171">
      <c r="B3171" s="0" t="inlineStr">
        <is>
          <t>否</t>
        </is>
      </c>
      <c r="C3171" s="56" t="n">
        <v>46258.79064814815</v>
      </c>
      <c r="D3171" s="0" t="inlineStr">
        <is>
          <t>是</t>
        </is>
      </c>
      <c r="E3171" s="56" t="n">
        <v>46258.45731481481</v>
      </c>
      <c r="F3171" s="54">
        <f>(NOW()-E7)*24</f>
        <v/>
      </c>
      <c r="G3171" s="0" t="inlineStr">
        <is>
          <t>13715810657</t>
        </is>
      </c>
      <c r="H3171" s="0" t="inlineStr">
        <is>
          <t>2026-08-23 20:58:32</t>
        </is>
      </c>
      <c r="I3171" s="0" t="inlineStr">
        <is>
          <t>潮州市湘桥区意溪镇坝街网格意东一路橡埔村</t>
        </is>
      </c>
      <c r="J3171" s="0" t="inlineStr">
        <is>
          <t>0</t>
        </is>
      </c>
      <c r="M3171" s="0" t="inlineStr">
        <is>
          <t>20260823154442X821772320</t>
        </is>
      </c>
      <c r="N3171" s="0" t="inlineStr">
        <is>
          <t>CMCC-CZ-TSCLX-20260823-013316</t>
        </is>
      </c>
      <c r="O3171" s="0" t="inlineStr">
        <is>
          <t>潮州</t>
        </is>
      </c>
      <c r="P3171" s="0" t="inlineStr">
        <is>
          <t>湘桥区</t>
        </is>
      </c>
      <c r="Q3171" s="0">
        <f>IF(AND(A7&lt;&gt;"已参评好",F7&gt;=5),"超5小时未参评",IF(F7&gt;=7,"超7小时未参评",IF(F7&gt;=8,"超时未参评","")))</f>
        <v/>
      </c>
      <c r="R3171" s="0" t="n"/>
    </row>
    <row r="3172">
      <c r="B3172" s="0" t="inlineStr">
        <is>
          <t>否</t>
        </is>
      </c>
      <c r="C3172" s="56" t="n">
        <v>46258.75179398148</v>
      </c>
      <c r="D3172" s="0" t="inlineStr">
        <is>
          <t>是</t>
        </is>
      </c>
      <c r="E3172" s="56" t="n">
        <v>46258.41846064815</v>
      </c>
      <c r="F3172" s="54">
        <f>(NOW()-E8)*24</f>
        <v/>
      </c>
      <c r="G3172" s="0" t="inlineStr">
        <is>
          <t>13671416863</t>
        </is>
      </c>
      <c r="H3172" s="0" t="inlineStr">
        <is>
          <t>2026-08-23 20:02:35</t>
        </is>
      </c>
      <c r="I3172" s="0" t="inlineStr">
        <is>
          <t>潮州市潮安区凤塘镇凤塘西网格凤玉路新乡村</t>
        </is>
      </c>
      <c r="J3172" s="0" t="inlineStr">
        <is>
          <t>郑楚龙</t>
        </is>
      </c>
      <c r="K3172" s="0" t="inlineStr">
        <is>
          <t>凤塘镇区工作站</t>
        </is>
      </c>
      <c r="L3172" s="0" t="inlineStr">
        <is>
          <t>潮安</t>
        </is>
      </c>
      <c r="M3172" s="0" t="inlineStr">
        <is>
          <t>20260823174236X156715953</t>
        </is>
      </c>
      <c r="N3172" s="0" t="inlineStr">
        <is>
          <t>CMCC-CZ-TSCLX-20260823-018940</t>
        </is>
      </c>
      <c r="O3172" s="0" t="inlineStr">
        <is>
          <t>潮州</t>
        </is>
      </c>
      <c r="P3172" s="0" t="inlineStr">
        <is>
          <t>潮安区</t>
        </is>
      </c>
      <c r="Q3172" s="0">
        <f>IF(AND(A8&lt;&gt;"已参评好",F8&gt;=5),"超5小时未参评",IF(F8&gt;=7,"超7小时未参评",IF(F8&gt;=8,"超时未参评","")))</f>
        <v/>
      </c>
      <c r="R3172" s="0" t="n"/>
    </row>
    <row r="3173">
      <c r="B3173" s="0" t="inlineStr">
        <is>
          <t>否</t>
        </is>
      </c>
      <c r="C3173" s="56" t="n">
        <v>46258.8212037037</v>
      </c>
      <c r="D3173" s="0" t="inlineStr">
        <is>
          <t>是</t>
        </is>
      </c>
      <c r="E3173" s="56" t="n">
        <v>46258.48787037037</v>
      </c>
      <c r="F3173" s="54">
        <f>(NOW()-E9)*24</f>
        <v/>
      </c>
      <c r="G3173" s="0" t="inlineStr">
        <is>
          <t>18218203139</t>
        </is>
      </c>
      <c r="H3173" s="0" t="inlineStr">
        <is>
          <t>2026-08-23 21:42:32</t>
        </is>
      </c>
      <c r="I3173" s="0" t="inlineStr">
        <is>
          <t>潮州市湘桥区城西街道前后街网格西新南路后街村</t>
        </is>
      </c>
      <c r="J3173" s="0" t="inlineStr">
        <is>
          <t>0</t>
        </is>
      </c>
      <c r="M3173" s="0" t="inlineStr">
        <is>
          <t>20260821085956X996627237</t>
        </is>
      </c>
      <c r="N3173" s="0" t="inlineStr">
        <is>
          <t>CMCC-CZ-TSCLX-20260823-025615</t>
        </is>
      </c>
      <c r="O3173" s="0" t="inlineStr">
        <is>
          <t>潮州</t>
        </is>
      </c>
      <c r="P3173" s="0" t="inlineStr">
        <is>
          <t>湘桥区</t>
        </is>
      </c>
      <c r="Q3173" s="0">
        <f>IF(AND(A9&lt;&gt;"已参评好",F9&gt;=5),"超5小时未参评",IF(F9&gt;=7,"超7小时未参评",IF(F9&gt;=8,"超时未参评","")))</f>
        <v/>
      </c>
      <c r="R3173" s="0" t="n"/>
    </row>
    <row r="3174">
      <c r="B3174" s="0" t="inlineStr">
        <is>
          <t>否</t>
        </is>
      </c>
      <c r="C3174" s="56" t="n">
        <v>46258.75325231482</v>
      </c>
      <c r="D3174" s="0" t="inlineStr">
        <is>
          <t>是</t>
        </is>
      </c>
      <c r="E3174" s="56" t="n">
        <v>46258.41991898148</v>
      </c>
      <c r="F3174" s="54">
        <f>(NOW()-E10)*24</f>
        <v/>
      </c>
      <c r="G3174" s="0" t="inlineStr">
        <is>
          <t>13553727585</t>
        </is>
      </c>
      <c r="H3174" s="0" t="inlineStr">
        <is>
          <t>2026-08-23 20:04:41</t>
        </is>
      </c>
      <c r="I3174" s="0" t="inlineStr">
        <is>
          <t>潮州市饶平县新丰镇网格334省道楼仔村</t>
        </is>
      </c>
      <c r="J3174" s="0" t="inlineStr">
        <is>
          <t>詹蔚均</t>
        </is>
      </c>
      <c r="K3174" s="0" t="inlineStr">
        <is>
          <t>饶平北片工作站</t>
        </is>
      </c>
      <c r="L3174" s="0" t="inlineStr">
        <is>
          <t>饶平</t>
        </is>
      </c>
      <c r="M3174" s="0" t="inlineStr">
        <is>
          <t>20260823184643X301678000</t>
        </is>
      </c>
      <c r="N3174" s="0" t="inlineStr">
        <is>
          <t>CMCC-CZ-TSCLX-20260823-023749</t>
        </is>
      </c>
      <c r="O3174" s="0" t="inlineStr">
        <is>
          <t>潮州</t>
        </is>
      </c>
      <c r="P3174" s="0" t="inlineStr">
        <is>
          <t>饶平县</t>
        </is>
      </c>
      <c r="Q3174" s="0">
        <f>IF(AND(A10&lt;&gt;"已参评好",F10&gt;=5),"超5小时未参评",IF(F10&gt;=7,"超7小时未参评",IF(F10&gt;=8,"超时未参评","")))</f>
        <v/>
      </c>
      <c r="R3174" s="0" t="n"/>
    </row>
    <row r="3175">
      <c r="B3175" s="0" t="inlineStr">
        <is>
          <t>否</t>
        </is>
      </c>
      <c r="C3175" s="56" t="n">
        <v>46258.80037037037</v>
      </c>
      <c r="D3175" s="0" t="inlineStr">
        <is>
          <t>是</t>
        </is>
      </c>
      <c r="E3175" s="56" t="n">
        <v>46258.46703703704</v>
      </c>
      <c r="F3175" s="54">
        <f>(NOW()-E11)*24</f>
        <v/>
      </c>
      <c r="G3175" s="0" t="inlineStr">
        <is>
          <t>15919529314</t>
        </is>
      </c>
      <c r="H3175" s="0" t="inlineStr">
        <is>
          <t>2026-08-23 21:12:32</t>
        </is>
      </c>
      <c r="I3175" s="0" t="inlineStr">
        <is>
          <t>潮州市饶平县新圩镇网格X080县道左麦村</t>
        </is>
      </c>
      <c r="J3175" s="0" t="inlineStr">
        <is>
          <t>0</t>
        </is>
      </c>
      <c r="M3175" s="0" t="inlineStr">
        <is>
          <t>20260823190217X937825830</t>
        </is>
      </c>
      <c r="N3175" s="0" t="inlineStr">
        <is>
          <t>CMCC-CZ-TSCLX-20260823-025867</t>
        </is>
      </c>
      <c r="O3175" s="0" t="inlineStr">
        <is>
          <t>潮州</t>
        </is>
      </c>
      <c r="P3175" s="0" t="inlineStr">
        <is>
          <t>饶平县</t>
        </is>
      </c>
      <c r="Q3175" s="0">
        <f>IF(AND(A11&lt;&gt;"已参评好",F11&gt;=5),"超5小时未参评",IF(F11&gt;=7,"超7小时未参评",IF(F11&gt;=8,"超时未参评","")))</f>
        <v/>
      </c>
      <c r="R3175" s="0" t="n"/>
    </row>
    <row r="3176">
      <c r="B3176" s="0" t="inlineStr">
        <is>
          <t>是</t>
        </is>
      </c>
      <c r="C3176" s="56" t="n">
        <v>46258.77457175926</v>
      </c>
      <c r="D3176" s="0" t="inlineStr">
        <is>
          <t>是</t>
        </is>
      </c>
      <c r="E3176" s="56" t="n">
        <v>46258.44123842593</v>
      </c>
      <c r="F3176" s="54">
        <f>(NOW()-E12)*24</f>
        <v/>
      </c>
      <c r="G3176" s="0" t="inlineStr">
        <is>
          <t>15820154697</t>
        </is>
      </c>
      <c r="H3176" s="0" t="inlineStr">
        <is>
          <t>2026-08-24 08:35:23</t>
        </is>
      </c>
      <c r="I3176" s="0" t="inlineStr">
        <is>
          <t>潮州市湘桥区意溪镇意溪网格意东三路碧桂园云溪天境</t>
        </is>
      </c>
      <c r="J3176" s="0" t="inlineStr">
        <is>
          <t>黄文振</t>
        </is>
      </c>
      <c r="K3176" s="0" t="inlineStr">
        <is>
          <t>韩江新城工作站</t>
        </is>
      </c>
      <c r="L3176" s="0" t="inlineStr">
        <is>
          <t>市区</t>
        </is>
      </c>
      <c r="M3176" s="0" t="inlineStr">
        <is>
          <t>20260823200204X524345952</t>
        </is>
      </c>
      <c r="N3176" s="0" t="inlineStr">
        <is>
          <t>CMCC-CZ-TSCLX-20260823-027035</t>
        </is>
      </c>
      <c r="O3176" s="0" t="inlineStr">
        <is>
          <t>潮州</t>
        </is>
      </c>
      <c r="P3176" s="0" t="inlineStr">
        <is>
          <t>湘桥区</t>
        </is>
      </c>
      <c r="Q3176" s="0">
        <f>IF(AND(A12&lt;&gt;"已参评好",F12&gt;=5),"超5小时未参评",IF(F12&gt;=7,"超7小时未参评",IF(F12&gt;=8,"超时未参评","")))</f>
        <v/>
      </c>
      <c r="R3176" s="0" t="n"/>
    </row>
    <row r="3177">
      <c r="A3177" s="0" t="inlineStr">
        <is>
          <t>未参评好</t>
        </is>
      </c>
      <c r="B3177" s="0" t="inlineStr">
        <is>
          <t>是</t>
        </is>
      </c>
      <c r="C3177" s="56" t="n">
        <v>46258.77546296296</v>
      </c>
      <c r="D3177" s="0" t="inlineStr">
        <is>
          <t>是</t>
        </is>
      </c>
      <c r="E3177" s="56" t="n">
        <v>46258.44212962963</v>
      </c>
      <c r="F3177" s="54">
        <f>(NOW()-E13)*24</f>
        <v/>
      </c>
      <c r="G3177" s="0" t="inlineStr">
        <is>
          <t>15707682575</t>
        </is>
      </c>
      <c r="H3177" s="0" t="inlineStr">
        <is>
          <t>2026-08-24 08:36:40</t>
        </is>
      </c>
      <c r="I3177" s="0" t="inlineStr">
        <is>
          <t>潮州市饶平县黄冈镇河北网格324国道下寮（一）片区</t>
        </is>
      </c>
      <c r="J3177" s="0" t="inlineStr">
        <is>
          <t>余泽彬</t>
        </is>
      </c>
      <c r="K3177" s="0" t="inlineStr">
        <is>
          <t>饶平城区工作站</t>
        </is>
      </c>
      <c r="L3177" s="0" t="inlineStr">
        <is>
          <t>饶平</t>
        </is>
      </c>
      <c r="M3177" s="0" t="inlineStr">
        <is>
          <t>20260823203726X646057805</t>
        </is>
      </c>
      <c r="N3177" s="0" t="inlineStr">
        <is>
          <t>CMCC-CZ-TSCLX-20260823-026645</t>
        </is>
      </c>
      <c r="O3177" s="0" t="inlineStr">
        <is>
          <t>潮州</t>
        </is>
      </c>
      <c r="P3177" s="0" t="inlineStr">
        <is>
          <t>饶平县</t>
        </is>
      </c>
      <c r="Q3177" s="0">
        <f>IF(AND(A13&lt;&gt;"已参评好",F13&gt;=5),"超5小时未参评",IF(F13&gt;=7,"超7小时未参评",IF(F13&gt;=8,"超时未参评","")))</f>
        <v/>
      </c>
      <c r="R3177" s="0" t="inlineStr">
        <is>
          <t>未收到信息</t>
        </is>
      </c>
    </row>
    <row r="3178">
      <c r="B3178" s="0" t="inlineStr">
        <is>
          <t>是</t>
        </is>
      </c>
      <c r="C3178" s="56" t="n">
        <v>46258.80665509259</v>
      </c>
      <c r="D3178" s="0" t="inlineStr">
        <is>
          <t>是</t>
        </is>
      </c>
      <c r="E3178" s="56" t="n">
        <v>46258.47332175926</v>
      </c>
      <c r="F3178" s="54">
        <f>(NOW()-E14)*24</f>
        <v/>
      </c>
      <c r="G3178" s="0" t="inlineStr">
        <is>
          <t>13725429866</t>
        </is>
      </c>
      <c r="H3178" s="0" t="inlineStr">
        <is>
          <t>2026-08-24 09:21:35</t>
        </is>
      </c>
      <c r="I3178" s="0" t="inlineStr">
        <is>
          <t>潮州市饶平县浮滨镇网格086县道上社村</t>
        </is>
      </c>
      <c r="J3178" s="0" t="inlineStr">
        <is>
          <t>张远彪</t>
        </is>
      </c>
      <c r="K3178" s="0" t="inlineStr">
        <is>
          <t>饶平中片工作站</t>
        </is>
      </c>
      <c r="L3178" s="0" t="inlineStr">
        <is>
          <t>饶平</t>
        </is>
      </c>
      <c r="M3178" s="0" t="inlineStr">
        <is>
          <t>20260823160340X220594989</t>
        </is>
      </c>
      <c r="N3178" s="0" t="inlineStr">
        <is>
          <t>CMCC-CZ-TSCLX-20260823-020647</t>
        </is>
      </c>
      <c r="O3178" s="0" t="inlineStr">
        <is>
          <t>潮州</t>
        </is>
      </c>
      <c r="P3178" s="0" t="inlineStr">
        <is>
          <t>饶平县</t>
        </is>
      </c>
      <c r="Q3178" s="0">
        <f>IF(AND(A14&lt;&gt;"已参评好",F14&gt;=5),"超5小时未参评",IF(F14&gt;=7,"超7小时未参评",IF(F14&gt;=8,"超时未参评","")))</f>
        <v/>
      </c>
      <c r="R3178" s="0" t="n"/>
    </row>
    <row r="3179">
      <c r="B3179" s="0" t="inlineStr">
        <is>
          <t>是</t>
        </is>
      </c>
      <c r="C3179" s="56" t="n">
        <v>46258.80748842593</v>
      </c>
      <c r="D3179" s="0" t="inlineStr">
        <is>
          <t>是</t>
        </is>
      </c>
      <c r="E3179" s="56" t="n">
        <v>46258.47415509259</v>
      </c>
      <c r="F3179" s="54">
        <f>(NOW()-E15)*24</f>
        <v/>
      </c>
      <c r="G3179" s="0" t="inlineStr">
        <is>
          <t>13531556555</t>
        </is>
      </c>
      <c r="H3179" s="0" t="inlineStr">
        <is>
          <t>2026-08-24 09:22:47</t>
        </is>
      </c>
      <c r="I3179" s="0" t="inlineStr">
        <is>
          <t>潮州市潮安区凤塘镇凤塘西网格凤玉路盛户村</t>
        </is>
      </c>
      <c r="J3179" s="0" t="inlineStr">
        <is>
          <t>黄锐浩</t>
        </is>
      </c>
      <c r="K3179" s="0" t="inlineStr">
        <is>
          <t>凤塘镇区工作站</t>
        </is>
      </c>
      <c r="L3179" s="0" t="inlineStr">
        <is>
          <t>潮安</t>
        </is>
      </c>
      <c r="M3179" s="0" t="inlineStr">
        <is>
          <t>20260823222350X306904700</t>
        </is>
      </c>
      <c r="N3179" s="0" t="inlineStr">
        <is>
          <t>CMCC-CZ-TSCLX-20260823-030606</t>
        </is>
      </c>
      <c r="O3179" s="0" t="inlineStr">
        <is>
          <t>潮州</t>
        </is>
      </c>
      <c r="P3179" s="0" t="inlineStr">
        <is>
          <t>潮安区</t>
        </is>
      </c>
      <c r="Q3179" s="0">
        <f>IF(AND(A15&lt;&gt;"已参评好",F15&gt;=5),"超5小时未参评",IF(F15&gt;=7,"超7小时未参评",IF(F15&gt;=8,"超时未参评","")))</f>
        <v/>
      </c>
      <c r="R3179" s="0" t="n"/>
    </row>
    <row r="3180">
      <c r="B3180" s="0" t="inlineStr">
        <is>
          <t>是</t>
        </is>
      </c>
      <c r="C3180" s="56" t="n">
        <v>46258.80174768518</v>
      </c>
      <c r="D3180" s="0" t="inlineStr">
        <is>
          <t>是</t>
        </is>
      </c>
      <c r="E3180" s="56" t="n">
        <v>46258.46841435185</v>
      </c>
      <c r="F3180" s="54">
        <f>(NOW()-E16)*24</f>
        <v/>
      </c>
      <c r="G3180" s="0" t="inlineStr">
        <is>
          <t>13413721599</t>
        </is>
      </c>
      <c r="H3180" s="0" t="inlineStr">
        <is>
          <t>2026-08-24 09:14:31</t>
        </is>
      </c>
      <c r="I3180" s="0" t="inlineStr">
        <is>
          <t>潮州市湘桥区城西街道大道南网格枫春路后沟村</t>
        </is>
      </c>
      <c r="J3180" s="0" t="inlineStr">
        <is>
          <t>0</t>
        </is>
      </c>
      <c r="M3180" s="0" t="inlineStr">
        <is>
          <t>20260823222551X151292511</t>
        </is>
      </c>
      <c r="N3180" s="0" t="inlineStr">
        <is>
          <t>CMCC-CZ-TSCLX-20260823-029020</t>
        </is>
      </c>
      <c r="O3180" s="0" t="inlineStr">
        <is>
          <t>潮州</t>
        </is>
      </c>
      <c r="P3180" s="0" t="inlineStr">
        <is>
          <t>湘桥区</t>
        </is>
      </c>
      <c r="Q3180" s="0">
        <f>IF(AND(A16&lt;&gt;"已参评好",F16&gt;=5),"超5小时未参评",IF(F16&gt;=7,"超7小时未参评",IF(F16&gt;=8,"超时未参评","")))</f>
        <v/>
      </c>
      <c r="R3180" s="0" t="n"/>
    </row>
    <row r="3181">
      <c r="B3181" s="0" t="inlineStr">
        <is>
          <t>是</t>
        </is>
      </c>
      <c r="C3181" s="56" t="n">
        <v>46258.85592592593</v>
      </c>
      <c r="D3181" s="0" t="inlineStr">
        <is>
          <t>是</t>
        </is>
      </c>
      <c r="E3181" s="56" t="n">
        <v>46258.52259259259</v>
      </c>
      <c r="F3181" s="54">
        <f>(NOW()-E17)*24</f>
        <v/>
      </c>
      <c r="G3181" s="0" t="inlineStr">
        <is>
          <t>13500119754</t>
        </is>
      </c>
      <c r="H3181" s="0" t="inlineStr">
        <is>
          <t>2026-08-24 10:32:32</t>
        </is>
      </c>
      <c r="I3181" s="0" t="inlineStr">
        <is>
          <t>潮州市潮安区庵埠镇庵北网格安南路文里村</t>
        </is>
      </c>
      <c r="J3181" s="0" t="inlineStr">
        <is>
          <t>蔡满煜</t>
        </is>
      </c>
      <c r="K3181" s="0" t="inlineStr">
        <is>
          <t>潮安城区工作站</t>
        </is>
      </c>
      <c r="L3181" s="0" t="inlineStr">
        <is>
          <t>潮安</t>
        </is>
      </c>
      <c r="M3181" s="0" t="inlineStr">
        <is>
          <t>20260823181541X141914413</t>
        </is>
      </c>
      <c r="N3181" s="0" t="inlineStr">
        <is>
          <t>CMCC-CZ-TSCLX-20260823-021903</t>
        </is>
      </c>
      <c r="O3181" s="0" t="inlineStr">
        <is>
          <t>潮州</t>
        </is>
      </c>
      <c r="P3181" s="0" t="inlineStr">
        <is>
          <t>潮安区</t>
        </is>
      </c>
      <c r="Q3181" s="0">
        <f>IF(AND(A17&lt;&gt;"已参评好",F17&gt;=5),"超5小时未参评",IF(F17&gt;=7,"超7小时未参评",IF(F17&gt;=8,"超时未参评","")))</f>
        <v/>
      </c>
      <c r="R3181" s="0" t="n"/>
    </row>
    <row r="3182">
      <c r="A3182" s="0" t="inlineStr">
        <is>
          <t>已参评好</t>
        </is>
      </c>
      <c r="B3182" s="0" t="inlineStr">
        <is>
          <t>是</t>
        </is>
      </c>
      <c r="C3182" s="56" t="n">
        <v>46258.83803240741</v>
      </c>
      <c r="D3182" s="0" t="inlineStr">
        <is>
          <t>是</t>
        </is>
      </c>
      <c r="E3182" s="56" t="n">
        <v>46258.50469907407</v>
      </c>
      <c r="F3182" s="54">
        <f>(NOW()-E18)*24</f>
        <v/>
      </c>
      <c r="G3182" s="0" t="inlineStr">
        <is>
          <t>13727994530</t>
        </is>
      </c>
      <c r="H3182" s="0" t="inlineStr">
        <is>
          <t>2026-08-24 10:06:46</t>
        </is>
      </c>
      <c r="I3182" s="0" t="inlineStr">
        <is>
          <t>潮州市饶平县黄冈镇中心网格广场东路县政府片区</t>
        </is>
      </c>
      <c r="J3182" s="0" t="inlineStr">
        <is>
          <t>陈旭钦</t>
        </is>
      </c>
      <c r="K3182" s="0" t="inlineStr">
        <is>
          <t>饶平城区工作站</t>
        </is>
      </c>
      <c r="L3182" s="0" t="inlineStr">
        <is>
          <t>饶平</t>
        </is>
      </c>
      <c r="M3182" s="0" t="inlineStr">
        <is>
          <t>20260823121248X368787195</t>
        </is>
      </c>
      <c r="N3182" s="0" t="inlineStr">
        <is>
          <t>CMCC-CZ-TSCLX-20260823-006664</t>
        </is>
      </c>
      <c r="O3182" s="0" t="inlineStr">
        <is>
          <t>潮州</t>
        </is>
      </c>
      <c r="P3182" s="0" t="inlineStr">
        <is>
          <t>饶平县</t>
        </is>
      </c>
      <c r="Q3182" s="0">
        <f>IF(AND(A18&lt;&gt;"已参评好",F18&gt;=5),"超5小时未参评",IF(F18&gt;=7,"超7小时未参评",IF(F18&gt;=8,"超时未参评","")))</f>
        <v/>
      </c>
      <c r="R3182" s="0" t="inlineStr">
        <is>
          <t>已参评</t>
        </is>
      </c>
    </row>
    <row r="3183">
      <c r="B3183" s="0" t="inlineStr">
        <is>
          <t>是</t>
        </is>
      </c>
      <c r="C3183" s="56" t="n">
        <v>46258.88105324074</v>
      </c>
      <c r="D3183" s="0" t="inlineStr">
        <is>
          <t>是</t>
        </is>
      </c>
      <c r="E3183" s="56" t="n">
        <v>46258.54771990741</v>
      </c>
      <c r="F3183" s="54">
        <f>(NOW()-E19)*24</f>
        <v/>
      </c>
      <c r="G3183" s="0" t="inlineStr">
        <is>
          <t>13413781666</t>
        </is>
      </c>
      <c r="H3183" s="0" t="inlineStr">
        <is>
          <t>2026-08-24 11:08:43</t>
        </is>
      </c>
      <c r="I3183" s="0" t="inlineStr">
        <is>
          <t>潮州市潮安区彩塘镇宏安网格宏安大道宏二村</t>
        </is>
      </c>
      <c r="J3183" s="0" t="inlineStr">
        <is>
          <t>陈嘉灿</t>
        </is>
      </c>
      <c r="K3183" s="0" t="inlineStr">
        <is>
          <t>彩塘东凤工作站</t>
        </is>
      </c>
      <c r="L3183" s="0" t="inlineStr">
        <is>
          <t>潮安</t>
        </is>
      </c>
      <c r="M3183" s="0" t="inlineStr">
        <is>
          <t>20260823143959X199919888</t>
        </is>
      </c>
      <c r="N3183" s="0" t="inlineStr">
        <is>
          <t>CMCC-CZ-TSCLX-20260823-014881</t>
        </is>
      </c>
      <c r="O3183" s="0" t="inlineStr">
        <is>
          <t>潮州</t>
        </is>
      </c>
      <c r="P3183" s="0" t="inlineStr">
        <is>
          <t>潮安区</t>
        </is>
      </c>
      <c r="Q3183" s="0">
        <f>IF(AND(A19&lt;&gt;"已参评好",F19&gt;=5),"超5小时未参评",IF(F19&gt;=7,"超7小时未参评",IF(F19&gt;=8,"超时未参评","")))</f>
        <v/>
      </c>
      <c r="R3183" s="0" t="n"/>
    </row>
    <row r="3184">
      <c r="B3184" s="0" t="inlineStr">
        <is>
          <t>是</t>
        </is>
      </c>
      <c r="C3184" s="56" t="n">
        <v>46258.86155092593</v>
      </c>
      <c r="D3184" s="0" t="inlineStr">
        <is>
          <t>是</t>
        </is>
      </c>
      <c r="E3184" s="56" t="n">
        <v>46258.52821759259</v>
      </c>
      <c r="F3184" s="54">
        <f>(NOW()-E20)*24</f>
        <v/>
      </c>
      <c r="G3184" s="0" t="inlineStr">
        <is>
          <t>18807671396</t>
        </is>
      </c>
      <c r="H3184" s="0" t="inlineStr">
        <is>
          <t>2026-08-24 10:40:38</t>
        </is>
      </c>
      <c r="I3184" s="0" t="inlineStr">
        <is>
          <t>潮州市饶平县所城镇网格X081县道所城社区大城所片区</t>
        </is>
      </c>
      <c r="J3184" s="0" t="inlineStr">
        <is>
          <t>郑海浜</t>
        </is>
      </c>
      <c r="K3184" s="0" t="inlineStr">
        <is>
          <t>东界三镇工作站</t>
        </is>
      </c>
      <c r="L3184" s="0" t="inlineStr">
        <is>
          <t>饶平</t>
        </is>
      </c>
      <c r="M3184" s="0" t="inlineStr">
        <is>
          <t>20260823160144X104942823</t>
        </is>
      </c>
      <c r="N3184" s="0" t="inlineStr">
        <is>
          <t>CMCC-CZ-TSCLX-20260823-013496</t>
        </is>
      </c>
      <c r="O3184" s="0" t="inlineStr">
        <is>
          <t>潮州</t>
        </is>
      </c>
      <c r="P3184" s="0" t="inlineStr">
        <is>
          <t>饶平县</t>
        </is>
      </c>
      <c r="Q3184" s="0">
        <f>IF(AND(A20&lt;&gt;"已参评好",F20&gt;=5),"超5小时未参评",IF(F20&gt;=7,"超7小时未参评",IF(F20&gt;=8,"超时未参评","")))</f>
        <v/>
      </c>
      <c r="R3184" s="0" t="n"/>
    </row>
    <row r="3185">
      <c r="B3185" s="0" t="inlineStr">
        <is>
          <t>是</t>
        </is>
      </c>
      <c r="C3185" s="56" t="n">
        <v>46258.92451388889</v>
      </c>
      <c r="D3185" s="0" t="inlineStr">
        <is>
          <t>是</t>
        </is>
      </c>
      <c r="E3185" s="56" t="n">
        <v>46258.59118055556</v>
      </c>
      <c r="F3185" s="54">
        <f>(NOW()-E21)*24</f>
        <v/>
      </c>
      <c r="G3185" s="0" t="inlineStr">
        <is>
          <t>13923511432</t>
        </is>
      </c>
      <c r="H3185" s="0" t="inlineStr">
        <is>
          <t>2026-08-24 12:11:18</t>
        </is>
      </c>
      <c r="I3185" s="0" t="inlineStr">
        <is>
          <t>潮州市潮安区彩塘镇华美网格新安大道林坞村</t>
        </is>
      </c>
      <c r="J3185" s="0" t="inlineStr">
        <is>
          <t>陈嘉灿</t>
        </is>
      </c>
      <c r="K3185" s="0" t="inlineStr">
        <is>
          <t>彩塘东凤工作站</t>
        </is>
      </c>
      <c r="L3185" s="0" t="inlineStr">
        <is>
          <t>潮安</t>
        </is>
      </c>
      <c r="M3185" s="0" t="inlineStr">
        <is>
          <t>20260823161837X117494582</t>
        </is>
      </c>
      <c r="N3185" s="0" t="inlineStr">
        <is>
          <t>CMCC-CZ-TSCLX-20260823-018247</t>
        </is>
      </c>
      <c r="O3185" s="0" t="inlineStr">
        <is>
          <t>潮州</t>
        </is>
      </c>
      <c r="P3185" s="0" t="inlineStr">
        <is>
          <t>潮安区</t>
        </is>
      </c>
      <c r="Q3185" s="0">
        <f>IF(AND(A21&lt;&gt;"已参评好",F21&gt;=5),"超5小时未参评",IF(F21&gt;=7,"超7小时未参评",IF(F21&gt;=8,"超时未参评","")))</f>
        <v/>
      </c>
      <c r="R3185" s="0" t="n"/>
    </row>
    <row r="3186">
      <c r="B3186" s="0" t="inlineStr">
        <is>
          <t>是</t>
        </is>
      </c>
      <c r="C3186" s="56" t="n">
        <v>46258.88799768518</v>
      </c>
      <c r="D3186" s="0" t="inlineStr">
        <is>
          <t>是</t>
        </is>
      </c>
      <c r="E3186" s="56" t="n">
        <v>46258.55466435185</v>
      </c>
      <c r="F3186" s="54">
        <f>(NOW()-E22)*24</f>
        <v/>
      </c>
      <c r="G3186" s="0" t="inlineStr">
        <is>
          <t>15018103937</t>
        </is>
      </c>
      <c r="H3186" s="0" t="inlineStr">
        <is>
          <t>2026-08-24 11:18:43</t>
        </is>
      </c>
      <c r="I3186" s="0" t="inlineStr">
        <is>
          <t>潮州市潮安区枫溪镇长美网格枫留路炮楼片区</t>
        </is>
      </c>
      <c r="J3186" s="0" t="inlineStr">
        <is>
          <t>许守锦</t>
        </is>
      </c>
      <c r="M3186" s="0" t="inlineStr">
        <is>
          <t>20260823164644X805000197</t>
        </is>
      </c>
      <c r="N3186" s="0" t="inlineStr">
        <is>
          <t>CMCC-CZ-TSCLX-20260823-018141</t>
        </is>
      </c>
      <c r="O3186" s="0" t="inlineStr">
        <is>
          <t>潮州</t>
        </is>
      </c>
      <c r="P3186" s="0" t="inlineStr">
        <is>
          <t>潮安区</t>
        </is>
      </c>
      <c r="Q3186" s="0">
        <f>IF(AND(A22&lt;&gt;"已参评好",F22&gt;=5),"超5小时未参评",IF(F22&gt;=7,"超7小时未参评",IF(F22&gt;=8,"超时未参评","")))</f>
        <v/>
      </c>
      <c r="R3186" s="0" t="n"/>
    </row>
    <row r="3187">
      <c r="B3187" s="0" t="inlineStr">
        <is>
          <t>是</t>
        </is>
      </c>
      <c r="C3187" s="56" t="n">
        <v>46259.02028935185</v>
      </c>
      <c r="D3187" s="0" t="inlineStr">
        <is>
          <t>否</t>
        </is>
      </c>
      <c r="E3187" s="56" t="n">
        <v>46258.68695601852</v>
      </c>
      <c r="F3187" s="54">
        <f>(NOW()-E23)*24</f>
        <v/>
      </c>
      <c r="G3187" s="0" t="inlineStr">
        <is>
          <t>15994957657</t>
        </is>
      </c>
      <c r="H3187" s="0" t="inlineStr">
        <is>
          <t>2026-08-24 14:29:13</t>
        </is>
      </c>
      <c r="I3187" s="0" t="inlineStr">
        <is>
          <t>潮州市潮安区枫溪镇云英路网格护堤路堤头村</t>
        </is>
      </c>
      <c r="J3187" s="0" t="inlineStr">
        <is>
          <t>陈洽龙</t>
        </is>
      </c>
      <c r="K3187" s="0" t="inlineStr">
        <is>
          <t>瓷都枫溪工作站</t>
        </is>
      </c>
      <c r="L3187" s="0" t="inlineStr">
        <is>
          <t>市区</t>
        </is>
      </c>
      <c r="M3187" s="0" t="inlineStr">
        <is>
          <t>20260823165329X209151294</t>
        </is>
      </c>
      <c r="N3187" s="0" t="inlineStr">
        <is>
          <t>CMCC-CZ-TSCLX-20260823-013134</t>
        </is>
      </c>
      <c r="O3187" s="0" t="inlineStr">
        <is>
          <t>潮州</t>
        </is>
      </c>
      <c r="P3187" s="0" t="inlineStr">
        <is>
          <t>潮安区</t>
        </is>
      </c>
      <c r="Q3187" s="0">
        <f>IF(AND(A23&lt;&gt;"已参评好",F23&gt;=5),"超5小时未参评",IF(F23&gt;=7,"超7小时未参评",IF(F23&gt;=8,"超时未参评","")))</f>
        <v/>
      </c>
      <c r="R3187" s="0" t="n"/>
    </row>
    <row r="3188">
      <c r="B3188" s="0" t="inlineStr">
        <is>
          <t>是</t>
        </is>
      </c>
      <c r="C3188" s="56" t="n">
        <v>46258.88789351852</v>
      </c>
      <c r="D3188" s="0" t="inlineStr">
        <is>
          <t>是</t>
        </is>
      </c>
      <c r="E3188" s="56" t="n">
        <v>46258.55456018518</v>
      </c>
      <c r="F3188" s="54">
        <f>(NOW()-E24)*24</f>
        <v/>
      </c>
      <c r="G3188" s="0" t="inlineStr">
        <is>
          <t>13502633656</t>
        </is>
      </c>
      <c r="H3188" s="0" t="inlineStr">
        <is>
          <t>2026-08-24 11:18:34</t>
        </is>
      </c>
      <c r="I3188" s="0" t="inlineStr">
        <is>
          <t>潮州市湘桥区西新街道前后街网格信福街信福花园</t>
        </is>
      </c>
      <c r="J3188" s="0" t="inlineStr">
        <is>
          <t>黄钿</t>
        </is>
      </c>
      <c r="K3188" s="0" t="inlineStr">
        <is>
          <t>市区城南工作站</t>
        </is>
      </c>
      <c r="L3188" s="0" t="inlineStr">
        <is>
          <t>市区</t>
        </is>
      </c>
      <c r="M3188" s="0" t="inlineStr">
        <is>
          <t>20260823165958X598691573</t>
        </is>
      </c>
      <c r="N3188" s="0" t="inlineStr">
        <is>
          <t>CMCC-CZ-TSCLX-20260823-021846</t>
        </is>
      </c>
      <c r="O3188" s="0" t="inlineStr">
        <is>
          <t>潮州</t>
        </is>
      </c>
      <c r="P3188" s="0" t="inlineStr">
        <is>
          <t>湘桥区</t>
        </is>
      </c>
      <c r="Q3188" s="0">
        <f>IF(AND(A24&lt;&gt;"已参评好",F24&gt;=5),"超5小时未参评",IF(F24&gt;=7,"超7小时未参评",IF(F24&gt;=8,"超时未参评","")))</f>
        <v/>
      </c>
      <c r="R3188" s="0" t="n"/>
    </row>
    <row r="3189">
      <c r="B3189" s="0" t="inlineStr">
        <is>
          <t>是</t>
        </is>
      </c>
      <c r="C3189" s="56" t="n">
        <v>46258.86146990741</v>
      </c>
      <c r="D3189" s="0" t="inlineStr">
        <is>
          <t>是</t>
        </is>
      </c>
      <c r="E3189" s="56" t="n">
        <v>46258.52813657407</v>
      </c>
      <c r="F3189" s="54">
        <f>(NOW()-E25)*24</f>
        <v/>
      </c>
      <c r="G3189" s="0" t="inlineStr">
        <is>
          <t>13413706201</t>
        </is>
      </c>
      <c r="H3189" s="0" t="inlineStr">
        <is>
          <t>2026-08-24 10:40:31</t>
        </is>
      </c>
      <c r="I3189" s="0" t="inlineStr">
        <is>
          <t>潮州市潮安区古巷镇枫洋网格北径路福庆村</t>
        </is>
      </c>
      <c r="J3189" s="0" t="inlineStr">
        <is>
          <t>邱瑞斯</t>
        </is>
      </c>
      <c r="K3189" s="0" t="inlineStr">
        <is>
          <t>古巷登塘工作站</t>
        </is>
      </c>
      <c r="L3189" s="0" t="inlineStr">
        <is>
          <t>潮安</t>
        </is>
      </c>
      <c r="M3189" s="0" t="inlineStr">
        <is>
          <t>20260823171515X515450187</t>
        </is>
      </c>
      <c r="N3189" s="0" t="inlineStr">
        <is>
          <t>CMCC-CZ-TSCLX-20260823-013535</t>
        </is>
      </c>
      <c r="O3189" s="0" t="inlineStr">
        <is>
          <t>潮州</t>
        </is>
      </c>
      <c r="P3189" s="0" t="inlineStr">
        <is>
          <t>潮安区</t>
        </is>
      </c>
      <c r="Q3189" s="0">
        <f>IF(AND(A25&lt;&gt;"已参评好",F25&gt;=5),"超5小时未参评",IF(F25&gt;=7,"超7小时未参评",IF(F25&gt;=8,"超时未参评","")))</f>
        <v/>
      </c>
      <c r="R3189" s="0" t="n"/>
    </row>
    <row r="3190">
      <c r="B3190" s="0" t="inlineStr">
        <is>
          <t>是</t>
        </is>
      </c>
      <c r="C3190" s="56" t="n">
        <v>46259.00195601852</v>
      </c>
      <c r="D3190" s="0" t="inlineStr">
        <is>
          <t>否</t>
        </is>
      </c>
      <c r="E3190" s="56" t="n">
        <v>46258.66862268518</v>
      </c>
      <c r="F3190" s="54">
        <f>(NOW()-E26)*24</f>
        <v/>
      </c>
      <c r="G3190" s="0" t="inlineStr">
        <is>
          <t>13827322843</t>
        </is>
      </c>
      <c r="H3190" s="0" t="inlineStr">
        <is>
          <t>2026-08-24 14:02:49</t>
        </is>
      </c>
      <c r="I3190" s="0" t="inlineStr">
        <is>
          <t>潮州市潮安区浮洋镇浮洋南网格广诚路洪巷村</t>
        </is>
      </c>
      <c r="J3190" s="0" t="inlineStr">
        <is>
          <t>刘文绍</t>
        </is>
      </c>
      <c r="K3190" s="0" t="inlineStr">
        <is>
          <t>凤塘镇区工作站</t>
        </is>
      </c>
      <c r="L3190" s="0" t="inlineStr">
        <is>
          <t>潮安</t>
        </is>
      </c>
      <c r="M3190" s="0" t="inlineStr">
        <is>
          <t>20260823174221X141525240</t>
        </is>
      </c>
      <c r="N3190" s="0" t="inlineStr">
        <is>
          <t>CMCC-CZ-TSCLX-20260823-021112</t>
        </is>
      </c>
      <c r="O3190" s="0" t="inlineStr">
        <is>
          <t>潮州</t>
        </is>
      </c>
      <c r="P3190" s="0" t="inlineStr">
        <is>
          <t>潮安区</t>
        </is>
      </c>
      <c r="Q3190" s="0">
        <f>IF(AND(A26&lt;&gt;"已参评好",F26&gt;=5),"超5小时未参评",IF(F26&gt;=7,"超7小时未参评",IF(F26&gt;=8,"超时未参评","")))</f>
        <v/>
      </c>
      <c r="R3190" s="0" t="n"/>
    </row>
    <row r="3191">
      <c r="B3191" s="0" t="inlineStr">
        <is>
          <t>是</t>
        </is>
      </c>
      <c r="C3191" s="56" t="n">
        <v>46258.91871527778</v>
      </c>
      <c r="D3191" s="0" t="inlineStr">
        <is>
          <t>是</t>
        </is>
      </c>
      <c r="E3191" s="56" t="n">
        <v>46258.58538194445</v>
      </c>
      <c r="F3191" s="54">
        <f>(NOW()-E27)*24</f>
        <v/>
      </c>
      <c r="G3191" s="0" t="inlineStr">
        <is>
          <t>15521611167</t>
        </is>
      </c>
      <c r="H3191" s="0" t="inlineStr">
        <is>
          <t>2026-08-24 12:02:57</t>
        </is>
      </c>
      <c r="I3191" s="0" t="inlineStr">
        <is>
          <t>潮州市潮安区登塘镇登塘网格枫榴路横洋村</t>
        </is>
      </c>
      <c r="J3191" s="0" t="inlineStr">
        <is>
          <t>郑杰帆</t>
        </is>
      </c>
      <c r="K3191" s="0" t="inlineStr">
        <is>
          <t>古巷登塘工作站</t>
        </is>
      </c>
      <c r="L3191" s="0" t="inlineStr">
        <is>
          <t>潮安</t>
        </is>
      </c>
      <c r="M3191" s="0" t="inlineStr">
        <is>
          <t>20260823174555X355776784</t>
        </is>
      </c>
      <c r="N3191" s="0" t="inlineStr">
        <is>
          <t>CMCC-CZ-TSCLX-20260823-018571</t>
        </is>
      </c>
      <c r="O3191" s="0" t="inlineStr">
        <is>
          <t>潮州</t>
        </is>
      </c>
      <c r="P3191" s="0" t="inlineStr">
        <is>
          <t>潮安区</t>
        </is>
      </c>
      <c r="Q3191" s="0">
        <f>IF(AND(A27&lt;&gt;"已参评好",F27&gt;=5),"超5小时未参评",IF(F27&gt;=7,"超7小时未参评",IF(F27&gt;=8,"超时未参评","")))</f>
        <v/>
      </c>
      <c r="R3191" s="0" t="n"/>
    </row>
    <row r="3192">
      <c r="B3192" s="0" t="inlineStr">
        <is>
          <t>是</t>
        </is>
      </c>
      <c r="C3192" s="56" t="n">
        <v>46258.89482638889</v>
      </c>
      <c r="D3192" s="0" t="inlineStr">
        <is>
          <t>是</t>
        </is>
      </c>
      <c r="E3192" s="56" t="n">
        <v>46258.56149305555</v>
      </c>
      <c r="F3192" s="54">
        <f>(NOW()-E28)*24</f>
        <v/>
      </c>
      <c r="G3192" s="0" t="inlineStr">
        <is>
          <t>13660330309</t>
        </is>
      </c>
      <c r="H3192" s="0" t="inlineStr">
        <is>
          <t>2026-08-24 11:28:33</t>
        </is>
      </c>
      <c r="I3192" s="0" t="inlineStr">
        <is>
          <t>潮州市潮安区庵埠镇庵北网格金里路潮安碧桂园</t>
        </is>
      </c>
      <c r="J3192" s="0" t="inlineStr">
        <is>
          <t>陈传树</t>
        </is>
      </c>
      <c r="M3192" s="0" t="inlineStr">
        <is>
          <t>20260823174753X473535553</t>
        </is>
      </c>
      <c r="N3192" s="0" t="inlineStr">
        <is>
          <t>CMCC-CZ-TSCLX-20260823-018793</t>
        </is>
      </c>
      <c r="O3192" s="0" t="inlineStr">
        <is>
          <t>潮州</t>
        </is>
      </c>
      <c r="P3192" s="0" t="inlineStr">
        <is>
          <t>潮安区</t>
        </is>
      </c>
      <c r="Q3192" s="0">
        <f>IF(AND(A28&lt;&gt;"已参评好",F28&gt;=5),"超5小时未参评",IF(F28&gt;=7,"超7小时未参评",IF(F28&gt;=8,"超时未参评","")))</f>
        <v/>
      </c>
      <c r="R3192" s="0" t="n"/>
    </row>
    <row r="3193">
      <c r="B3193" s="0" t="inlineStr">
        <is>
          <t>是</t>
        </is>
      </c>
      <c r="C3193" s="56" t="n">
        <v>46258.9074537037</v>
      </c>
      <c r="D3193" s="0" t="inlineStr">
        <is>
          <t>是</t>
        </is>
      </c>
      <c r="E3193" s="56" t="n">
        <v>46258.57412037037</v>
      </c>
      <c r="F3193" s="54">
        <f>(NOW()-E29)*24</f>
        <v/>
      </c>
      <c r="G3193" s="0" t="inlineStr">
        <is>
          <t>13829087328</t>
        </is>
      </c>
      <c r="H3193" s="0" t="inlineStr">
        <is>
          <t>2026-08-24 11:46:44</t>
        </is>
      </c>
      <c r="I3193" s="0" t="inlineStr">
        <is>
          <t>潮州市潮安区庵埠镇庵北网格安南路文里村</t>
        </is>
      </c>
      <c r="J3193" s="0" t="inlineStr">
        <is>
          <t>蔡满煜</t>
        </is>
      </c>
      <c r="K3193" s="0" t="inlineStr">
        <is>
          <t>潮安城区工作站</t>
        </is>
      </c>
      <c r="L3193" s="0" t="inlineStr">
        <is>
          <t>潮安</t>
        </is>
      </c>
      <c r="M3193" s="0" t="inlineStr">
        <is>
          <t>20260823212529X529211978</t>
        </is>
      </c>
      <c r="N3193" s="0" t="inlineStr">
        <is>
          <t>CMCC-CZ-TSCLX-20260823-025346</t>
        </is>
      </c>
      <c r="O3193" s="0" t="inlineStr">
        <is>
          <t>潮州</t>
        </is>
      </c>
      <c r="P3193" s="0" t="inlineStr">
        <is>
          <t>潮安区</t>
        </is>
      </c>
      <c r="Q3193" s="0">
        <f>IF(AND(A29&lt;&gt;"已参评好",F29&gt;=5),"超5小时未参评",IF(F29&gt;=7,"超7小时未参评",IF(F29&gt;=8,"超时未参评","")))</f>
        <v/>
      </c>
      <c r="R3193" s="0" t="n"/>
    </row>
    <row r="3194">
      <c r="B3194" s="0" t="inlineStr">
        <is>
          <t>是</t>
        </is>
      </c>
      <c r="C3194" s="56" t="n">
        <v>46258.95503472222</v>
      </c>
      <c r="D3194" s="0" t="inlineStr">
        <is>
          <t>是</t>
        </is>
      </c>
      <c r="E3194" s="56" t="n">
        <v>46258.62170138889</v>
      </c>
      <c r="F3194" s="54">
        <f>(NOW()-E30)*24</f>
        <v/>
      </c>
      <c r="G3194" s="0" t="inlineStr">
        <is>
          <t>18218485818</t>
        </is>
      </c>
      <c r="H3194" s="0" t="inlineStr">
        <is>
          <t>2026-08-24 12:55:15</t>
        </is>
      </c>
      <c r="I3194" s="0" t="inlineStr">
        <is>
          <t>潮州市潮安区古巷镇枫洋网格北径路福庆村</t>
        </is>
      </c>
      <c r="J3194" s="0" t="inlineStr">
        <is>
          <t>邱瑞斯</t>
        </is>
      </c>
      <c r="K3194" s="0" t="inlineStr">
        <is>
          <t>古巷登塘工作站</t>
        </is>
      </c>
      <c r="L3194" s="0" t="inlineStr">
        <is>
          <t>潮安</t>
        </is>
      </c>
      <c r="M3194" s="0" t="inlineStr">
        <is>
          <t>20260823183043X438258130</t>
        </is>
      </c>
      <c r="N3194" s="0" t="inlineStr">
        <is>
          <t>CMCC-CZ-TSCLX-20260823-021914</t>
        </is>
      </c>
      <c r="O3194" s="0" t="inlineStr">
        <is>
          <t>潮州</t>
        </is>
      </c>
      <c r="P3194" s="0" t="inlineStr">
        <is>
          <t>潮安区</t>
        </is>
      </c>
      <c r="Q3194" s="0">
        <f>IF(AND(A30&lt;&gt;"已参评好",F30&gt;=5),"超5小时未参评",IF(F30&gt;=7,"超7小时未参评",IF(F30&gt;=8,"超时未参评","")))</f>
        <v/>
      </c>
      <c r="R3194" s="0" t="n"/>
    </row>
    <row r="3195">
      <c r="B3195" s="0" t="inlineStr">
        <is>
          <t>是</t>
        </is>
      </c>
      <c r="C3195" s="56" t="n">
        <v>46258.84814814815</v>
      </c>
      <c r="D3195" s="0" t="inlineStr">
        <is>
          <t>是</t>
        </is>
      </c>
      <c r="E3195" s="56" t="n">
        <v>46258.51481481481</v>
      </c>
      <c r="F3195" s="54">
        <f>(NOW()-E31)*24</f>
        <v/>
      </c>
      <c r="G3195" s="0" t="inlineStr">
        <is>
          <t>13828323008</t>
        </is>
      </c>
      <c r="H3195" s="0" t="inlineStr">
        <is>
          <t>2026-08-24 10:21:20</t>
        </is>
      </c>
      <c r="I3195" s="0" t="inlineStr">
        <is>
          <t>潮州市湘桥区凤新街道凤新网格绿榕北路万绿花园【可装2000M】</t>
        </is>
      </c>
      <c r="J3195" s="0" t="inlineStr">
        <is>
          <t>张泽鸿</t>
        </is>
      </c>
      <c r="K3195" s="0" t="inlineStr">
        <is>
          <t>市区城北工作站</t>
        </is>
      </c>
      <c r="L3195" s="0" t="inlineStr">
        <is>
          <t>市区</t>
        </is>
      </c>
      <c r="M3195" s="0" t="inlineStr">
        <is>
          <t>20260823185140X300014245</t>
        </is>
      </c>
      <c r="N3195" s="0" t="inlineStr">
        <is>
          <t>CMCC-CZ-TSCLX-20260823-020973</t>
        </is>
      </c>
      <c r="O3195" s="0" t="inlineStr">
        <is>
          <t>潮州</t>
        </is>
      </c>
      <c r="P3195" s="0" t="inlineStr">
        <is>
          <t>湘桥区</t>
        </is>
      </c>
      <c r="Q3195" s="0">
        <f>IF(AND(A31&lt;&gt;"已参评好",F31&gt;=5),"超5小时未参评",IF(F31&gt;=7,"超7小时未参评",IF(F31&gt;=8,"超时未参评","")))</f>
        <v/>
      </c>
      <c r="R3195" s="0" t="n"/>
    </row>
    <row r="3196">
      <c r="B3196" s="0" t="inlineStr">
        <is>
          <t>是</t>
        </is>
      </c>
      <c r="C3196" s="56" t="n">
        <v>46258.84810185185</v>
      </c>
      <c r="D3196" s="0" t="inlineStr">
        <is>
          <t>是</t>
        </is>
      </c>
      <c r="E3196" s="56" t="n">
        <v>46258.51476851852</v>
      </c>
      <c r="F3196" s="54">
        <f>(NOW()-E32)*24</f>
        <v/>
      </c>
      <c r="G3196" s="0" t="inlineStr">
        <is>
          <t>13421056458</t>
        </is>
      </c>
      <c r="H3196" s="0" t="inlineStr">
        <is>
          <t>2026-08-24 10:21:16</t>
        </is>
      </c>
      <c r="I3196" s="0" t="inlineStr">
        <is>
          <t>潮州市潮安区枫溪镇长美网格银槐路银槐路（小微）</t>
        </is>
      </c>
      <c r="J3196" s="0" t="inlineStr">
        <is>
          <t>庄卓煌</t>
        </is>
      </c>
      <c r="K3196" s="0" t="inlineStr">
        <is>
          <t>瓷都枫溪工作站</t>
        </is>
      </c>
      <c r="L3196" s="0" t="inlineStr">
        <is>
          <t>市区</t>
        </is>
      </c>
      <c r="M3196" s="0" t="inlineStr">
        <is>
          <t>20260823193155X715720754</t>
        </is>
      </c>
      <c r="N3196" s="0" t="inlineStr">
        <is>
          <t>CMCC-CZ-TSCLX-20260823-022890</t>
        </is>
      </c>
      <c r="O3196" s="0" t="inlineStr">
        <is>
          <t>潮州</t>
        </is>
      </c>
      <c r="P3196" s="0" t="inlineStr">
        <is>
          <t>潮安区</t>
        </is>
      </c>
      <c r="Q3196" s="0">
        <f>IF(AND(A32&lt;&gt;"已参评好",F32&gt;=5),"超5小时未参评",IF(F32&gt;=7,"超7小时未参评",IF(F32&gt;=8,"超时未参评","")))</f>
        <v/>
      </c>
      <c r="R3196" s="0" t="n"/>
    </row>
    <row r="3197">
      <c r="A3197" s="0" t="inlineStr">
        <is>
          <t>已参评好</t>
        </is>
      </c>
      <c r="B3197" s="0" t="inlineStr">
        <is>
          <t>是</t>
        </is>
      </c>
      <c r="C3197" s="56" t="n">
        <v>46258.87953703704</v>
      </c>
      <c r="D3197" s="0" t="inlineStr">
        <is>
          <t>是</t>
        </is>
      </c>
      <c r="E3197" s="56" t="n">
        <v>46258.54620370371</v>
      </c>
      <c r="F3197" s="54">
        <f>(NOW()-E33)*24</f>
        <v/>
      </c>
      <c r="G3197" s="0" t="inlineStr">
        <is>
          <t>13433745914</t>
        </is>
      </c>
      <c r="H3197" s="0" t="inlineStr">
        <is>
          <t>2026-08-24 11:06:32</t>
        </is>
      </c>
      <c r="I3197" s="0" t="inlineStr">
        <is>
          <t>潮州市潮安区浮洋镇浮洋北网格桥湖路桥湖村</t>
        </is>
      </c>
      <c r="J3197" s="0" t="inlineStr">
        <is>
          <t>吴伟</t>
        </is>
      </c>
      <c r="K3197" s="0" t="inlineStr">
        <is>
          <t>浮洋网格</t>
        </is>
      </c>
      <c r="L3197" s="0" t="inlineStr">
        <is>
          <t>潮安</t>
        </is>
      </c>
      <c r="M3197" s="0" t="inlineStr">
        <is>
          <t>20260823194751X671903881</t>
        </is>
      </c>
      <c r="N3197" s="0" t="inlineStr">
        <is>
          <t>CMCC-CZ-TSCLX-20260823-027026</t>
        </is>
      </c>
      <c r="O3197" s="0" t="inlineStr">
        <is>
          <t>潮州</t>
        </is>
      </c>
      <c r="P3197" s="0" t="inlineStr">
        <is>
          <t>潮安区</t>
        </is>
      </c>
      <c r="Q3197" s="0">
        <f>IF(AND(A33&lt;&gt;"已参评好",F33&gt;=5),"超5小时未参评",IF(F33&gt;=7,"超7小时未参评",IF(F33&gt;=8,"超时未参评","")))</f>
        <v/>
      </c>
      <c r="R3197" s="0" t="inlineStr">
        <is>
          <t>评好</t>
        </is>
      </c>
    </row>
    <row r="3198">
      <c r="B3198" s="0" t="inlineStr">
        <is>
          <t>是</t>
        </is>
      </c>
      <c r="C3198" s="56" t="n">
        <v>46259.02876157407</v>
      </c>
      <c r="D3198" s="0" t="inlineStr">
        <is>
          <t>否</t>
        </is>
      </c>
      <c r="E3198" s="56" t="n">
        <v>46258.69542824074</v>
      </c>
      <c r="F3198" s="54">
        <f>(NOW()-E34)*24</f>
        <v/>
      </c>
      <c r="G3198" s="0" t="inlineStr">
        <is>
          <t>13413723033</t>
        </is>
      </c>
      <c r="H3198" s="0" t="inlineStr">
        <is>
          <t>2026-08-24 14:41:25</t>
        </is>
      </c>
      <c r="I3198" s="0" t="inlineStr">
        <is>
          <t>潮州市潮安区浮洋镇浮洋北网格草安路草安村</t>
        </is>
      </c>
      <c r="J3198" s="0" t="inlineStr">
        <is>
          <t>林卓钿</t>
        </is>
      </c>
      <c r="K3198" s="0" t="inlineStr">
        <is>
          <t>浮洋网格</t>
        </is>
      </c>
      <c r="L3198" s="0" t="inlineStr">
        <is>
          <t>潮安</t>
        </is>
      </c>
      <c r="M3198" s="0" t="inlineStr">
        <is>
          <t>20260823195421X614367030</t>
        </is>
      </c>
      <c r="N3198" s="0" t="inlineStr">
        <is>
          <t>CMCC-CZ-TSCLX-20260823-025890</t>
        </is>
      </c>
      <c r="O3198" s="0" t="inlineStr">
        <is>
          <t>潮州</t>
        </is>
      </c>
      <c r="P3198" s="0" t="inlineStr">
        <is>
          <t>潮安区</t>
        </is>
      </c>
      <c r="Q3198" s="0">
        <f>IF(AND(A34&lt;&gt;"已参评好",F34&gt;=5),"超5小时未参评",IF(F34&gt;=7,"超7小时未参评",IF(F34&gt;=8,"超时未参评","")))</f>
        <v/>
      </c>
      <c r="R3198" s="0" t="n"/>
    </row>
    <row r="3199">
      <c r="B3199" s="0" t="inlineStr">
        <is>
          <t>是</t>
        </is>
      </c>
      <c r="C3199" s="56" t="n">
        <v>46258.84517361111</v>
      </c>
      <c r="D3199" s="0" t="inlineStr">
        <is>
          <t>是</t>
        </is>
      </c>
      <c r="E3199" s="56" t="n">
        <v>46258.51184027778</v>
      </c>
      <c r="F3199" s="54">
        <f>(NOW()-E35)*24</f>
        <v/>
      </c>
      <c r="G3199" s="0" t="inlineStr">
        <is>
          <t>18688050095</t>
        </is>
      </c>
      <c r="H3199" s="0" t="inlineStr">
        <is>
          <t>2026-08-24 10:17:03</t>
        </is>
      </c>
      <c r="I3199" s="0" t="inlineStr">
        <is>
          <t>潮州市潮安区古巷镇古巷网格古水路横溪村</t>
        </is>
      </c>
      <c r="J3199" s="0" t="inlineStr">
        <is>
          <t>黄曙镛</t>
        </is>
      </c>
      <c r="K3199" s="0" t="inlineStr">
        <is>
          <t>古巷登塘工作站</t>
        </is>
      </c>
      <c r="L3199" s="0" t="inlineStr">
        <is>
          <t>潮安</t>
        </is>
      </c>
      <c r="M3199" s="0" t="inlineStr">
        <is>
          <t>20260823195531X131400696</t>
        </is>
      </c>
      <c r="N3199" s="0" t="inlineStr">
        <is>
          <t>CMCC-CZ-TSCLX-20260823-013589</t>
        </is>
      </c>
      <c r="O3199" s="0" t="inlineStr">
        <is>
          <t>潮州</t>
        </is>
      </c>
      <c r="P3199" s="0" t="inlineStr">
        <is>
          <t>潮安区</t>
        </is>
      </c>
      <c r="Q3199" s="0">
        <f>IF(AND(A35&lt;&gt;"已参评好",F35&gt;=5),"超5小时未参评",IF(F35&gt;=7,"超7小时未参评",IF(F35&gt;=8,"超时未参评","")))</f>
        <v/>
      </c>
      <c r="R3199" s="0" t="n"/>
    </row>
    <row r="3200">
      <c r="B3200" s="0" t="inlineStr">
        <is>
          <t>是</t>
        </is>
      </c>
      <c r="C3200" s="56" t="n">
        <v>46258.83234953704</v>
      </c>
      <c r="D3200" s="0" t="inlineStr">
        <is>
          <t>是</t>
        </is>
      </c>
      <c r="E3200" s="56" t="n">
        <v>46258.49901620371</v>
      </c>
      <c r="F3200" s="54">
        <f>(NOW()-E36)*24</f>
        <v/>
      </c>
      <c r="G3200" s="0" t="inlineStr">
        <is>
          <t>13534688125</t>
        </is>
      </c>
      <c r="H3200" s="0" t="inlineStr">
        <is>
          <t>2026-08-24 09:58:35</t>
        </is>
      </c>
      <c r="I3200" s="0" t="inlineStr">
        <is>
          <t>潮州市潮安区沙溪镇沙溪东网格中明路仁里村</t>
        </is>
      </c>
      <c r="J3200" s="0" t="inlineStr">
        <is>
          <t>蔡秋明</t>
        </is>
      </c>
      <c r="K3200" s="0" t="inlineStr">
        <is>
          <t>高铁三镇工作站</t>
        </is>
      </c>
      <c r="L3200" s="0" t="inlineStr">
        <is>
          <t>潮安</t>
        </is>
      </c>
      <c r="M3200" s="0" t="inlineStr">
        <is>
          <t>20260823201802X482410457</t>
        </is>
      </c>
      <c r="N3200" s="0" t="inlineStr">
        <is>
          <t>CMCC-CZ-TSCLX-20260823-025660</t>
        </is>
      </c>
      <c r="O3200" s="0" t="inlineStr">
        <is>
          <t>潮州</t>
        </is>
      </c>
      <c r="P3200" s="0" t="inlineStr">
        <is>
          <t>潮安区</t>
        </is>
      </c>
      <c r="Q3200" s="0">
        <f>IF(AND(A36&lt;&gt;"已参评好",F36&gt;=5),"超5小时未参评",IF(F36&gt;=7,"超7小时未参评",IF(F36&gt;=8,"超时未参评","")))</f>
        <v/>
      </c>
      <c r="R3200" s="0" t="n"/>
    </row>
    <row r="3201">
      <c r="B3201" s="0" t="inlineStr">
        <is>
          <t>是</t>
        </is>
      </c>
      <c r="C3201" s="56" t="n">
        <v>46259.07186342592</v>
      </c>
      <c r="D3201" s="0" t="inlineStr">
        <is>
          <t>否</t>
        </is>
      </c>
      <c r="E3201" s="56" t="n">
        <v>46258.7385300926</v>
      </c>
      <c r="F3201" s="54">
        <f>(NOW()-E37)*24</f>
        <v/>
      </c>
      <c r="G3201" s="0" t="inlineStr">
        <is>
          <t>18933484424</t>
        </is>
      </c>
      <c r="H3201" s="0" t="inlineStr">
        <is>
          <t>2026-08-24 15:43:29</t>
        </is>
      </c>
      <c r="I3201" s="0" t="inlineStr">
        <is>
          <t>潮州市潮安区庵埠镇庵北网格安南路文里村</t>
        </is>
      </c>
      <c r="J3201" s="0" t="inlineStr">
        <is>
          <t>蔡满煜</t>
        </is>
      </c>
      <c r="K3201" s="0" t="inlineStr">
        <is>
          <t>潮安城区工作站</t>
        </is>
      </c>
      <c r="L3201" s="0" t="inlineStr">
        <is>
          <t>潮安</t>
        </is>
      </c>
      <c r="M3201" s="0" t="inlineStr">
        <is>
          <t>20260823183022X223657160</t>
        </is>
      </c>
      <c r="N3201" s="0" t="inlineStr">
        <is>
          <t>CMCC-CZ-TSCLX-20260823-025836</t>
        </is>
      </c>
      <c r="O3201" s="0" t="inlineStr">
        <is>
          <t>潮州</t>
        </is>
      </c>
      <c r="P3201" s="0" t="inlineStr">
        <is>
          <t>潮安区</t>
        </is>
      </c>
      <c r="Q3201" s="0">
        <f>IF(AND(A37&lt;&gt;"已参评好",F37&gt;=5),"超5小时未参评",IF(F37&gt;=7,"超7小时未参评",IF(F37&gt;=8,"超时未参评","")))</f>
        <v/>
      </c>
      <c r="R3201" s="0" t="n"/>
    </row>
    <row r="3202">
      <c r="B3202" s="0" t="inlineStr">
        <is>
          <t>是</t>
        </is>
      </c>
      <c r="C3202" s="56" t="n">
        <v>46258.85313657407</v>
      </c>
      <c r="D3202" s="0" t="inlineStr">
        <is>
          <t>是</t>
        </is>
      </c>
      <c r="E3202" s="56" t="n">
        <v>46258.51980324074</v>
      </c>
      <c r="F3202" s="54">
        <f>(NOW()-E38)*24</f>
        <v/>
      </c>
      <c r="G3202" s="0" t="inlineStr">
        <is>
          <t>15816192629</t>
        </is>
      </c>
      <c r="H3202" s="0" t="inlineStr">
        <is>
          <t>2026-08-24 10:28:31</t>
        </is>
      </c>
      <c r="I3202" s="0" t="inlineStr">
        <is>
          <t>潮州市潮安区金石镇金石南网格十乡路廖厝村</t>
        </is>
      </c>
      <c r="J3202" s="0" t="inlineStr">
        <is>
          <t>林浩炎</t>
        </is>
      </c>
      <c r="K3202" s="0" t="inlineStr">
        <is>
          <t>高铁三镇工作站</t>
        </is>
      </c>
      <c r="L3202" s="0" t="inlineStr">
        <is>
          <t>潮安</t>
        </is>
      </c>
      <c r="M3202" s="0" t="inlineStr">
        <is>
          <t>20260823204544X144272301</t>
        </is>
      </c>
      <c r="N3202" s="0" t="inlineStr">
        <is>
          <t>CMCC-CZ-TSCLX-20260823-023795</t>
        </is>
      </c>
      <c r="O3202" s="0" t="inlineStr">
        <is>
          <t>潮州</t>
        </is>
      </c>
      <c r="P3202" s="0" t="inlineStr">
        <is>
          <t>潮安区</t>
        </is>
      </c>
      <c r="Q3202" s="0">
        <f>IF(AND(A38&lt;&gt;"已参评好",F38&gt;=5),"超5小时未参评",IF(F38&gt;=7,"超7小时未参评",IF(F38&gt;=8,"超时未参评","")))</f>
        <v/>
      </c>
      <c r="R3202" s="0" t="n"/>
    </row>
    <row r="3203">
      <c r="B3203" s="0" t="inlineStr">
        <is>
          <t>是</t>
        </is>
      </c>
      <c r="C3203" s="56" t="n">
        <v>46259.03128472222</v>
      </c>
      <c r="D3203" s="0" t="inlineStr">
        <is>
          <t>否</t>
        </is>
      </c>
      <c r="E3203" s="56" t="n">
        <v>46258.69795138889</v>
      </c>
      <c r="F3203" s="54">
        <f>(NOW()-E39)*24</f>
        <v/>
      </c>
      <c r="G3203" s="0" t="inlineStr">
        <is>
          <t>15919529382</t>
        </is>
      </c>
      <c r="H3203" s="0" t="inlineStr">
        <is>
          <t>2026-08-24 14:45:03</t>
        </is>
      </c>
      <c r="I3203" s="0" t="inlineStr">
        <is>
          <t>潮州市潮安区枫溪镇瓷兴网格瓷兴路茶古园【可装2000M】</t>
        </is>
      </c>
      <c r="J3203" s="0" t="inlineStr">
        <is>
          <t>卢志平</t>
        </is>
      </c>
      <c r="K3203" s="0" t="inlineStr">
        <is>
          <t>瓷都枫溪工作站</t>
        </is>
      </c>
      <c r="L3203" s="0" t="inlineStr">
        <is>
          <t>市区</t>
        </is>
      </c>
      <c r="M3203" s="0" t="inlineStr">
        <is>
          <t>20260823205519X719980569</t>
        </is>
      </c>
      <c r="N3203" s="0" t="inlineStr">
        <is>
          <t>CMCC-CZ-TSCLX-20260823-019520</t>
        </is>
      </c>
      <c r="O3203" s="0" t="inlineStr">
        <is>
          <t>潮州</t>
        </is>
      </c>
      <c r="P3203" s="0" t="inlineStr">
        <is>
          <t>潮安区</t>
        </is>
      </c>
      <c r="Q3203" s="0">
        <f>IF(AND(A39&lt;&gt;"已参评好",F39&gt;=5),"超5小时未参评",IF(F39&gt;=7,"超7小时未参评",IF(F39&gt;=8,"超时未参评","")))</f>
        <v/>
      </c>
      <c r="R3203" s="0" t="n"/>
    </row>
    <row r="3204">
      <c r="B3204" s="0" t="inlineStr">
        <is>
          <t>是</t>
        </is>
      </c>
      <c r="C3204" s="56" t="n">
        <v>46259.10695601852</v>
      </c>
      <c r="D3204" s="0" t="inlineStr">
        <is>
          <t>否</t>
        </is>
      </c>
      <c r="E3204" s="56" t="n">
        <v>46258.77362268518</v>
      </c>
      <c r="F3204" s="54">
        <f>(NOW()-E40)*24</f>
        <v/>
      </c>
      <c r="G3204" s="0" t="inlineStr">
        <is>
          <t>15816584226</t>
        </is>
      </c>
      <c r="H3204" s="0" t="inlineStr">
        <is>
          <t>2026-08-24 16:34:01</t>
        </is>
      </c>
      <c r="I3204" s="0" t="inlineStr">
        <is>
          <t>潮州市潮安区庵埠镇庵北网格安南路文里村</t>
        </is>
      </c>
      <c r="J3204" s="0" t="inlineStr">
        <is>
          <t>蔡满煜</t>
        </is>
      </c>
      <c r="K3204" s="0" t="inlineStr">
        <is>
          <t>潮安城区工作站</t>
        </is>
      </c>
      <c r="L3204" s="0" t="inlineStr">
        <is>
          <t>潮安</t>
        </is>
      </c>
      <c r="M3204" s="0" t="inlineStr">
        <is>
          <t>20260824093816X496880350</t>
        </is>
      </c>
      <c r="N3204" s="0" t="inlineStr">
        <is>
          <t>CMCC-CZ-TSCLX-20260824-002272</t>
        </is>
      </c>
      <c r="O3204" s="0" t="inlineStr">
        <is>
          <t>潮州</t>
        </is>
      </c>
      <c r="P3204" s="0" t="inlineStr">
        <is>
          <t>潮安区</t>
        </is>
      </c>
      <c r="Q3204" s="0">
        <f>IF(AND(A40&lt;&gt;"已参评好",F40&gt;=5),"超5小时未参评",IF(F40&gt;=7,"超7小时未参评",IF(F40&gt;=8,"超时未参评","")))</f>
        <v/>
      </c>
      <c r="R3204" s="0" t="n"/>
    </row>
    <row r="3205">
      <c r="B3205" s="0" t="inlineStr">
        <is>
          <t>是</t>
        </is>
      </c>
      <c r="C3205" s="56" t="n">
        <v>46258.89383101852</v>
      </c>
      <c r="D3205" s="0" t="inlineStr">
        <is>
          <t>是</t>
        </is>
      </c>
      <c r="E3205" s="56" t="n">
        <v>46258.56049768518</v>
      </c>
      <c r="F3205" s="54">
        <f>(NOW()-E41)*24</f>
        <v/>
      </c>
      <c r="G3205" s="0" t="inlineStr">
        <is>
          <t>13827322466</t>
        </is>
      </c>
      <c r="H3205" s="0" t="inlineStr">
        <is>
          <t>2026-08-24 11:27:07</t>
        </is>
      </c>
      <c r="I3205" s="0" t="inlineStr">
        <is>
          <t>潮州市潮安区彩塘镇宏安网格宏安大道宏二村</t>
        </is>
      </c>
      <c r="J3205" s="0" t="inlineStr">
        <is>
          <t>陈嘉灿</t>
        </is>
      </c>
      <c r="K3205" s="0" t="inlineStr">
        <is>
          <t>彩塘东凤工作站</t>
        </is>
      </c>
      <c r="L3205" s="0" t="inlineStr">
        <is>
          <t>潮安</t>
        </is>
      </c>
      <c r="M3205" s="0" t="inlineStr">
        <is>
          <t>20260823205851X931666669</t>
        </is>
      </c>
      <c r="N3205" s="0" t="inlineStr">
        <is>
          <t>CMCC-CZ-TSCLX-20260823-021548</t>
        </is>
      </c>
      <c r="O3205" s="0" t="inlineStr">
        <is>
          <t>潮州</t>
        </is>
      </c>
      <c r="P3205" s="0" t="inlineStr">
        <is>
          <t>潮安区</t>
        </is>
      </c>
      <c r="Q3205" s="0">
        <f>IF(AND(A41&lt;&gt;"已参评好",F41&gt;=5),"超5小时未参评",IF(F41&gt;=7,"超7小时未参评",IF(F41&gt;=8,"超时未参评","")))</f>
        <v/>
      </c>
      <c r="R3205" s="0" t="n"/>
    </row>
    <row r="3206">
      <c r="B3206" s="0" t="inlineStr">
        <is>
          <t>是</t>
        </is>
      </c>
      <c r="C3206" s="56" t="n">
        <v>46258.93846064815</v>
      </c>
      <c r="D3206" s="0" t="inlineStr">
        <is>
          <t>是</t>
        </is>
      </c>
      <c r="E3206" s="56" t="n">
        <v>46258.60512731481</v>
      </c>
      <c r="F3206" s="54">
        <f>(NOW()-E42)*24</f>
        <v/>
      </c>
      <c r="G3206" s="0" t="inlineStr">
        <is>
          <t>13829025021</t>
        </is>
      </c>
      <c r="H3206" s="0" t="inlineStr">
        <is>
          <t>2026-08-24 12:31:23</t>
        </is>
      </c>
      <c r="I3206" s="0" t="inlineStr">
        <is>
          <t>潮州市潮安区凤塘镇凤塘东网格东粼路东龙村</t>
        </is>
      </c>
      <c r="J3206" s="0" t="inlineStr">
        <is>
          <t>张泽杰</t>
        </is>
      </c>
      <c r="K3206" s="0" t="inlineStr">
        <is>
          <t>凤塘镇区工作站</t>
        </is>
      </c>
      <c r="L3206" s="0" t="inlineStr">
        <is>
          <t>潮安</t>
        </is>
      </c>
      <c r="M3206" s="0" t="inlineStr">
        <is>
          <t>20260823211243X763922104</t>
        </is>
      </c>
      <c r="N3206" s="0" t="inlineStr">
        <is>
          <t>CMCC-CZ-TSCLX-20260823-028817</t>
        </is>
      </c>
      <c r="O3206" s="0" t="inlineStr">
        <is>
          <t>潮州</t>
        </is>
      </c>
      <c r="P3206" s="0" t="inlineStr">
        <is>
          <t>潮安区</t>
        </is>
      </c>
      <c r="Q3206" s="0">
        <f>IF(AND(A42&lt;&gt;"已参评好",F42&gt;=5),"超5小时未参评",IF(F42&gt;=7,"超7小时未参评",IF(F42&gt;=8,"超时未参评","")))</f>
        <v/>
      </c>
      <c r="R3206" s="0" t="n"/>
    </row>
    <row r="3207">
      <c r="B3207" s="0" t="inlineStr">
        <is>
          <t>是</t>
        </is>
      </c>
      <c r="C3207" s="56" t="n">
        <v>46259.07042824074</v>
      </c>
      <c r="D3207" s="0" t="inlineStr">
        <is>
          <t>否</t>
        </is>
      </c>
      <c r="E3207" s="56" t="n">
        <v>46258.73709490741</v>
      </c>
      <c r="F3207" s="54">
        <f>(NOW()-E43)*24</f>
        <v/>
      </c>
      <c r="G3207" s="0" t="inlineStr">
        <is>
          <t>13502509553</t>
        </is>
      </c>
      <c r="H3207" s="0" t="inlineStr">
        <is>
          <t>2026-08-24 15:41:25</t>
        </is>
      </c>
      <c r="I3207" s="0" t="inlineStr">
        <is>
          <t>潮州市潮安区庵埠镇庵西网格新潮汕公路竹围村</t>
        </is>
      </c>
      <c r="J3207" s="0" t="inlineStr">
        <is>
          <t>曾喜标</t>
        </is>
      </c>
      <c r="K3207" s="0" t="inlineStr">
        <is>
          <t>潮安城区工作站</t>
        </is>
      </c>
      <c r="L3207" s="0" t="inlineStr">
        <is>
          <t>潮安</t>
        </is>
      </c>
      <c r="M3207" s="0" t="inlineStr">
        <is>
          <t>20260824130600X960526543</t>
        </is>
      </c>
      <c r="N3207" s="0" t="inlineStr">
        <is>
          <t>CMCC-CZ-TSCLX-20260824-021701</t>
        </is>
      </c>
      <c r="O3207" s="0" t="inlineStr">
        <is>
          <t>潮州</t>
        </is>
      </c>
      <c r="P3207" s="0" t="inlineStr">
        <is>
          <t>潮安区</t>
        </is>
      </c>
      <c r="Q3207" s="0">
        <f>IF(AND(A43&lt;&gt;"已参评好",F43&gt;=5),"超5小时未参评",IF(F43&gt;=7,"超7小时未参评",IF(F43&gt;=8,"超时未参评","")))</f>
        <v/>
      </c>
      <c r="R3207" s="0" t="n"/>
    </row>
    <row r="3208">
      <c r="B3208" s="0" t="inlineStr">
        <is>
          <t>是</t>
        </is>
      </c>
      <c r="C3208" s="56" t="n">
        <v>46258.87403935185</v>
      </c>
      <c r="D3208" s="0" t="inlineStr">
        <is>
          <t>是</t>
        </is>
      </c>
      <c r="E3208" s="56" t="n">
        <v>46258.54070601852</v>
      </c>
      <c r="F3208" s="54">
        <f>(NOW()-E44)*24</f>
        <v/>
      </c>
      <c r="G3208" s="0" t="inlineStr">
        <is>
          <t>15816184904</t>
        </is>
      </c>
      <c r="H3208" s="0" t="inlineStr">
        <is>
          <t>2026-08-24 10:58:37</t>
        </is>
      </c>
      <c r="I3208" s="0" t="inlineStr">
        <is>
          <t>潮州市湘桥区凤新街道富丽网格潮州大道宏天广场</t>
        </is>
      </c>
      <c r="J3208" s="0" t="inlineStr">
        <is>
          <t>陈锐</t>
        </is>
      </c>
      <c r="K3208" s="0" t="inlineStr">
        <is>
          <t>市区城北工作站</t>
        </is>
      </c>
      <c r="L3208" s="0" t="inlineStr">
        <is>
          <t>市区</t>
        </is>
      </c>
      <c r="M3208" s="0" t="inlineStr">
        <is>
          <t>20260823213315X995355550</t>
        </is>
      </c>
      <c r="N3208" s="0" t="inlineStr">
        <is>
          <t>CMCC-CZ-TSCLX-20260823-021983</t>
        </is>
      </c>
      <c r="O3208" s="0" t="inlineStr">
        <is>
          <t>潮州</t>
        </is>
      </c>
      <c r="P3208" s="0" t="inlineStr">
        <is>
          <t>湘桥区</t>
        </is>
      </c>
      <c r="Q3208" s="0">
        <f>IF(AND(A44&lt;&gt;"已参评好",F44&gt;=5),"超5小时未参评",IF(F44&gt;=7,"超7小时未参评",IF(F44&gt;=8,"超时未参评","")))</f>
        <v/>
      </c>
      <c r="R3208" s="0" t="n"/>
    </row>
    <row r="3209">
      <c r="B3209" s="0" t="inlineStr">
        <is>
          <t>是</t>
        </is>
      </c>
      <c r="C3209" s="56" t="n">
        <v>46258.83653935185</v>
      </c>
      <c r="D3209" s="0" t="inlineStr">
        <is>
          <t>是</t>
        </is>
      </c>
      <c r="E3209" s="56" t="n">
        <v>46258.50320601852</v>
      </c>
      <c r="F3209" s="54">
        <f>(NOW()-E45)*24</f>
        <v/>
      </c>
      <c r="G3209" s="0" t="inlineStr">
        <is>
          <t>13433720880</t>
        </is>
      </c>
      <c r="H3209" s="0" t="inlineStr">
        <is>
          <t>2026-08-24 10:04:37</t>
        </is>
      </c>
      <c r="I3209" s="0" t="inlineStr">
        <is>
          <t>潮州市潮安区古巷镇枫洋网格枫洋市路枫洋枫二村</t>
        </is>
      </c>
      <c r="J3209" s="0" t="inlineStr">
        <is>
          <t>卢泽思</t>
        </is>
      </c>
      <c r="K3209" s="0" t="inlineStr">
        <is>
          <t>古巷登塘工作站</t>
        </is>
      </c>
      <c r="L3209" s="0" t="inlineStr">
        <is>
          <t>潮安</t>
        </is>
      </c>
      <c r="M3209" s="0" t="inlineStr">
        <is>
          <t>20260823221825X705965871</t>
        </is>
      </c>
      <c r="N3209" s="0" t="inlineStr">
        <is>
          <t>CMCC-CZ-TSCLX-20260823-029017</t>
        </is>
      </c>
      <c r="O3209" s="0" t="inlineStr">
        <is>
          <t>潮州</t>
        </is>
      </c>
      <c r="P3209" s="0" t="inlineStr">
        <is>
          <t>潮安区</t>
        </is>
      </c>
      <c r="Q3209" s="0">
        <f>IF(AND(A45&lt;&gt;"已参评好",F45&gt;=5),"超5小时未参评",IF(F45&gt;=7,"超7小时未参评",IF(F45&gt;=8,"超时未参评","")))</f>
        <v/>
      </c>
      <c r="R3209" s="0" t="n"/>
    </row>
    <row r="3210">
      <c r="B3210" s="0" t="inlineStr">
        <is>
          <t>是</t>
        </is>
      </c>
      <c r="C3210" s="56" t="n">
        <v>46259.018125</v>
      </c>
      <c r="D3210" s="0" t="inlineStr">
        <is>
          <t>否</t>
        </is>
      </c>
      <c r="E3210" s="56" t="n">
        <v>46258.68479166667</v>
      </c>
      <c r="F3210" s="54">
        <f>(NOW()-E46)*24</f>
        <v/>
      </c>
      <c r="G3210" s="0" t="inlineStr">
        <is>
          <t>13553799195</t>
        </is>
      </c>
      <c r="H3210" s="0" t="inlineStr">
        <is>
          <t>2026-08-24 14:26:06</t>
        </is>
      </c>
      <c r="I3210" s="0" t="inlineStr">
        <is>
          <t>潮州市潮安区古巷镇古巷网格古水路网地村</t>
        </is>
      </c>
      <c r="J3210" s="0" t="inlineStr">
        <is>
          <t>黄曙镛</t>
        </is>
      </c>
      <c r="K3210" s="0" t="inlineStr">
        <is>
          <t>古巷登塘工作站</t>
        </is>
      </c>
      <c r="L3210" s="0" t="inlineStr">
        <is>
          <t>潮安</t>
        </is>
      </c>
      <c r="M3210" s="0" t="inlineStr">
        <is>
          <t>20260823222437X778359100</t>
        </is>
      </c>
      <c r="N3210" s="0" t="inlineStr">
        <is>
          <t>CMCC-CZ-TSCLX-20260823-030607</t>
        </is>
      </c>
      <c r="O3210" s="0" t="inlineStr">
        <is>
          <t>潮州</t>
        </is>
      </c>
      <c r="P3210" s="0" t="inlineStr">
        <is>
          <t>潮安区</t>
        </is>
      </c>
      <c r="Q3210" s="0">
        <f>IF(AND(A46&lt;&gt;"已参评好",F46&gt;=5),"超5小时未参评",IF(F46&gt;=7,"超7小时未参评",IF(F46&gt;=8,"超时未参评","")))</f>
        <v/>
      </c>
      <c r="R3210" s="0" t="n"/>
    </row>
    <row r="3211">
      <c r="B3211" s="0" t="inlineStr">
        <is>
          <t>是</t>
        </is>
      </c>
      <c r="C3211" s="56" t="n">
        <v>46258.89905092592</v>
      </c>
      <c r="D3211" s="0" t="inlineStr">
        <is>
          <t>是</t>
        </is>
      </c>
      <c r="E3211" s="56" t="n">
        <v>46258.5657175926</v>
      </c>
      <c r="F3211" s="54">
        <f>(NOW()-E47)*24</f>
        <v/>
      </c>
      <c r="G3211" s="0" t="inlineStr">
        <is>
          <t>15876874036</t>
        </is>
      </c>
      <c r="H3211" s="0" t="inlineStr">
        <is>
          <t>2026-08-24 11:34:38</t>
        </is>
      </c>
      <c r="I3211" s="0" t="inlineStr">
        <is>
          <t>潮州市潮安区凤塘镇凤塘东网格东粼路东龙村</t>
        </is>
      </c>
      <c r="J3211" s="0" t="inlineStr">
        <is>
          <t>张泽杰</t>
        </is>
      </c>
      <c r="K3211" s="0" t="inlineStr">
        <is>
          <t>凤塘镇区工作站</t>
        </is>
      </c>
      <c r="L3211" s="0" t="inlineStr">
        <is>
          <t>潮安</t>
        </is>
      </c>
      <c r="M3211" s="0" t="inlineStr">
        <is>
          <t>20260823222441X814294080</t>
        </is>
      </c>
      <c r="N3211" s="0" t="inlineStr">
        <is>
          <t>CMCC-CZ-TSCLX-20260823-028051</t>
        </is>
      </c>
      <c r="O3211" s="0" t="inlineStr">
        <is>
          <t>潮州</t>
        </is>
      </c>
      <c r="P3211" s="0" t="inlineStr">
        <is>
          <t>潮安区</t>
        </is>
      </c>
      <c r="Q3211" s="0">
        <f>IF(AND(A47&lt;&gt;"已参评好",F47&gt;=5),"超5小时未参评",IF(F47&gt;=7,"超7小时未参评",IF(F47&gt;=8,"超时未参评","")))</f>
        <v/>
      </c>
      <c r="R3211" s="0" t="n"/>
    </row>
    <row r="3212">
      <c r="B3212" s="0" t="inlineStr">
        <is>
          <t>是</t>
        </is>
      </c>
      <c r="C3212" s="56" t="n">
        <v>46258.85040509259</v>
      </c>
      <c r="D3212" s="0" t="inlineStr">
        <is>
          <t>是</t>
        </is>
      </c>
      <c r="E3212" s="56" t="n">
        <v>46258.51707175926</v>
      </c>
      <c r="F3212" s="54">
        <f>(NOW()-E48)*24</f>
        <v/>
      </c>
      <c r="G3212" s="0" t="inlineStr">
        <is>
          <t>13413753964</t>
        </is>
      </c>
      <c r="H3212" s="0" t="inlineStr">
        <is>
          <t>2026-08-24 10:24:35</t>
        </is>
      </c>
      <c r="I3212" s="0" t="inlineStr">
        <is>
          <t>潮州市湘桥区凤新街道凤山网格凤园路凤山村</t>
        </is>
      </c>
      <c r="J3212" s="0" t="inlineStr">
        <is>
          <t>王锐嘉</t>
        </is>
      </c>
      <c r="K3212" s="0" t="inlineStr">
        <is>
          <t>市区城北工作站</t>
        </is>
      </c>
      <c r="L3212" s="0" t="inlineStr">
        <is>
          <t>市区</t>
        </is>
      </c>
      <c r="M3212" s="0" t="inlineStr">
        <is>
          <t>20260823223923X963396998</t>
        </is>
      </c>
      <c r="N3212" s="0" t="inlineStr">
        <is>
          <t>CMCC-CZ-TSCLX-20260823-027634</t>
        </is>
      </c>
      <c r="O3212" s="0" t="inlineStr">
        <is>
          <t>潮州</t>
        </is>
      </c>
      <c r="P3212" s="0" t="inlineStr">
        <is>
          <t>湘桥区</t>
        </is>
      </c>
      <c r="Q3212" s="0">
        <f>IF(AND(A48&lt;&gt;"已参评好",F48&gt;=5),"超5小时未参评",IF(F48&gt;=7,"超7小时未参评",IF(F48&gt;=8,"超时未参评","")))</f>
        <v/>
      </c>
      <c r="R3212" s="0" t="n"/>
    </row>
    <row r="3213">
      <c r="B3213" s="0" t="inlineStr">
        <is>
          <t>是</t>
        </is>
      </c>
      <c r="C3213" s="56" t="n">
        <v>46259.0325</v>
      </c>
      <c r="D3213" s="0" t="inlineStr">
        <is>
          <t>否</t>
        </is>
      </c>
      <c r="E3213" s="56" t="n">
        <v>46258.69916666667</v>
      </c>
      <c r="F3213" s="54">
        <f>(NOW()-E49)*24</f>
        <v/>
      </c>
      <c r="G3213" s="0" t="inlineStr">
        <is>
          <t>13727944049</t>
        </is>
      </c>
      <c r="H3213" s="0" t="inlineStr">
        <is>
          <t>2026-08-24 14:46:48</t>
        </is>
      </c>
      <c r="I3213" s="0" t="inlineStr">
        <is>
          <t>潮州市潮安区龙湖镇龙湖北网格护堤路下阁洲村</t>
        </is>
      </c>
      <c r="J3213" s="0" t="inlineStr">
        <is>
          <t>李帆</t>
        </is>
      </c>
      <c r="K3213" s="0" t="inlineStr">
        <is>
          <t>江东龙湖工作站</t>
        </is>
      </c>
      <c r="L3213" s="0" t="inlineStr">
        <is>
          <t>潮安</t>
        </is>
      </c>
      <c r="M3213" s="0" t="inlineStr">
        <is>
          <t>20260823231926X366406459</t>
        </is>
      </c>
      <c r="N3213" s="0" t="inlineStr">
        <is>
          <t>CMCC-CZ-TSCLX-20260823-025695</t>
        </is>
      </c>
      <c r="O3213" s="0" t="inlineStr">
        <is>
          <t>潮州</t>
        </is>
      </c>
      <c r="P3213" s="0" t="inlineStr">
        <is>
          <t>潮安区</t>
        </is>
      </c>
      <c r="Q3213" s="0">
        <f>IF(AND(A49&lt;&gt;"已参评好",F49&gt;=5),"超5小时未参评",IF(F49&gt;=7,"超7小时未参评",IF(F49&gt;=8,"超时未参评","")))</f>
        <v/>
      </c>
      <c r="R3213" s="0" t="n"/>
    </row>
    <row r="3214">
      <c r="A3214" s="0" t="inlineStr">
        <is>
          <t>未参评好</t>
        </is>
      </c>
      <c r="B3214" s="0" t="inlineStr">
        <is>
          <t>是</t>
        </is>
      </c>
      <c r="C3214" s="56" t="n">
        <v>46258.86987268519</v>
      </c>
      <c r="D3214" s="0" t="inlineStr">
        <is>
          <t>是</t>
        </is>
      </c>
      <c r="E3214" s="56" t="n">
        <v>46258.53653935185</v>
      </c>
      <c r="F3214" s="54">
        <f>(NOW()-E50)*24</f>
        <v/>
      </c>
      <c r="G3214" s="0" t="inlineStr">
        <is>
          <t>13670731390</t>
        </is>
      </c>
      <c r="H3214" s="0" t="inlineStr">
        <is>
          <t>2026-08-24 10:52:37</t>
        </is>
      </c>
      <c r="I3214" s="0" t="inlineStr">
        <is>
          <t>潮州市饶平县黄冈镇河北网格丁未路下市居委会</t>
        </is>
      </c>
      <c r="J3214" s="0" t="inlineStr">
        <is>
          <t>郑臣伟</t>
        </is>
      </c>
      <c r="K3214" s="0" t="inlineStr">
        <is>
          <t>饶平城区工作站</t>
        </is>
      </c>
      <c r="L3214" s="0" t="inlineStr">
        <is>
          <t>饶平</t>
        </is>
      </c>
      <c r="M3214" s="0" t="inlineStr">
        <is>
          <t>20260823234845X125875911</t>
        </is>
      </c>
      <c r="N3214" s="0" t="inlineStr">
        <is>
          <t>CMCC-CZ-TSCLX-20260823-029413</t>
        </is>
      </c>
      <c r="O3214" s="0" t="inlineStr">
        <is>
          <t>潮州</t>
        </is>
      </c>
      <c r="P3214" s="0" t="inlineStr">
        <is>
          <t>饶平县</t>
        </is>
      </c>
      <c r="Q3214" s="0">
        <f>IF(AND(A50&lt;&gt;"已参评好",F50&gt;=5),"超5小时未参评",IF(F50&gt;=7,"超7小时未参评",IF(F50&gt;=8,"超时未参评","")))</f>
        <v/>
      </c>
      <c r="R3214" s="0" t="inlineStr">
        <is>
          <t>未收到信息</t>
        </is>
      </c>
    </row>
    <row r="3215">
      <c r="B3215" s="0" t="inlineStr">
        <is>
          <t>是</t>
        </is>
      </c>
      <c r="C3215" s="56" t="n">
        <v>46258.93878472222</v>
      </c>
      <c r="D3215" s="0" t="inlineStr">
        <is>
          <t>是</t>
        </is>
      </c>
      <c r="E3215" s="56" t="n">
        <v>46258.60545138889</v>
      </c>
      <c r="F3215" s="54">
        <f>(NOW()-E51)*24</f>
        <v/>
      </c>
      <c r="G3215" s="0" t="inlineStr">
        <is>
          <t>17324717073</t>
        </is>
      </c>
      <c r="H3215" s="0" t="inlineStr">
        <is>
          <t>2026-08-24 12:31:51</t>
        </is>
      </c>
      <c r="I3215" s="0" t="inlineStr">
        <is>
          <t>潮州市湘桥区磷溪镇磷溪溪口网格磷溪大道溪口四村</t>
        </is>
      </c>
      <c r="J3215" s="0" t="inlineStr">
        <is>
          <t>刘广锋</t>
        </is>
      </c>
      <c r="K3215" s="0" t="inlineStr">
        <is>
          <t>磷官铁工作站</t>
        </is>
      </c>
      <c r="L3215" s="0" t="inlineStr">
        <is>
          <t>市区</t>
        </is>
      </c>
      <c r="M3215" s="0" t="inlineStr">
        <is>
          <t>20260824012112X672554971</t>
        </is>
      </c>
      <c r="N3215" s="0" t="inlineStr">
        <is>
          <t>CMCC-CZ-TSCLX-20260824-000203</t>
        </is>
      </c>
      <c r="O3215" s="0" t="inlineStr">
        <is>
          <t>潮州</t>
        </is>
      </c>
      <c r="P3215" s="0" t="inlineStr">
        <is>
          <t>湘桥区</t>
        </is>
      </c>
      <c r="Q3215" s="0">
        <f>IF(AND(A51&lt;&gt;"已参评好",F51&gt;=5),"超5小时未参评",IF(F51&gt;=7,"超7小时未参评",IF(F51&gt;=8,"超时未参评","")))</f>
        <v/>
      </c>
      <c r="R3215" s="0" t="n"/>
    </row>
    <row r="3216">
      <c r="B3216" s="0" t="inlineStr">
        <is>
          <t>是</t>
        </is>
      </c>
      <c r="C3216" s="56" t="n">
        <v>46259.02600694444</v>
      </c>
      <c r="D3216" s="0" t="inlineStr">
        <is>
          <t>否</t>
        </is>
      </c>
      <c r="E3216" s="56" t="n">
        <v>46258.69267361111</v>
      </c>
      <c r="F3216" s="54">
        <f>(NOW()-E52)*24</f>
        <v/>
      </c>
      <c r="G3216" s="0" t="inlineStr">
        <is>
          <t>15976331333</t>
        </is>
      </c>
      <c r="H3216" s="0" t="inlineStr">
        <is>
          <t>2026-08-24 14:37:27</t>
        </is>
      </c>
      <c r="I3216" s="0" t="inlineStr">
        <is>
          <t>潮州市潮安区枫溪镇奎元网格彩虹东路彩虹花园【可装2000M】</t>
        </is>
      </c>
      <c r="J3216" s="0" t="inlineStr">
        <is>
          <t>谢梓湘</t>
        </is>
      </c>
      <c r="K3216" s="0" t="inlineStr">
        <is>
          <t>瓷都枫溪工作站</t>
        </is>
      </c>
      <c r="L3216" s="0" t="inlineStr">
        <is>
          <t>市区</t>
        </is>
      </c>
      <c r="M3216" s="0" t="inlineStr">
        <is>
          <t>20260824044807X878029240</t>
        </is>
      </c>
      <c r="N3216" s="0" t="inlineStr">
        <is>
          <t>CMCC-CZ-TSCLX-20260824-002209</t>
        </is>
      </c>
      <c r="O3216" s="0" t="inlineStr">
        <is>
          <t>潮州</t>
        </is>
      </c>
      <c r="P3216" s="0" t="inlineStr">
        <is>
          <t>潮安区</t>
        </is>
      </c>
      <c r="Q3216" s="0">
        <f>IF(AND(A52&lt;&gt;"已参评好",F52&gt;=5),"超5小时未参评",IF(F52&gt;=7,"超7小时未参评",IF(F52&gt;=8,"超时未参评","")))</f>
        <v/>
      </c>
      <c r="R3216" s="0" t="n"/>
    </row>
    <row r="3217">
      <c r="B3217" s="0" t="inlineStr">
        <is>
          <t>是</t>
        </is>
      </c>
      <c r="C3217" s="56" t="n">
        <v>46258.94798611111</v>
      </c>
      <c r="D3217" s="0" t="inlineStr">
        <is>
          <t>是</t>
        </is>
      </c>
      <c r="E3217" s="56" t="n">
        <v>46258.61465277777</v>
      </c>
      <c r="F3217" s="54">
        <f>(NOW()-E53)*24</f>
        <v/>
      </c>
      <c r="G3217" s="0" t="inlineStr">
        <is>
          <t>13502500965</t>
        </is>
      </c>
      <c r="H3217" s="0" t="inlineStr">
        <is>
          <t>2026-08-24 12:45:06</t>
        </is>
      </c>
      <c r="I3217" s="0" t="inlineStr">
        <is>
          <t>潮州市潮安区凤凰镇凤凰文祠网格S231省道镇中心</t>
        </is>
      </c>
      <c r="J3217" s="0" t="inlineStr">
        <is>
          <t>黄晓东</t>
        </is>
      </c>
      <c r="K3217" s="0" t="inlineStr">
        <is>
          <t>北部四镇工作站</t>
        </is>
      </c>
      <c r="L3217" s="0" t="inlineStr">
        <is>
          <t>潮安</t>
        </is>
      </c>
      <c r="M3217" s="0" t="inlineStr">
        <is>
          <t>20260824082208X928499800</t>
        </is>
      </c>
      <c r="N3217" s="0" t="inlineStr">
        <is>
          <t>CMCC-CZ-TSCLX-20260824-007010</t>
        </is>
      </c>
      <c r="O3217" s="0" t="inlineStr">
        <is>
          <t>潮州</t>
        </is>
      </c>
      <c r="P3217" s="0" t="inlineStr">
        <is>
          <t>潮安区</t>
        </is>
      </c>
      <c r="Q3217" s="0">
        <f>IF(AND(A53&lt;&gt;"已参评好",F53&gt;=5),"超5小时未参评",IF(F53&gt;=7,"超7小时未参评",IF(F53&gt;=8,"超时未参评","")))</f>
        <v/>
      </c>
      <c r="R3217" s="0" t="n"/>
    </row>
    <row r="3218">
      <c r="B3218" s="0" t="inlineStr">
        <is>
          <t>是</t>
        </is>
      </c>
      <c r="C3218" s="56" t="n">
        <v>46259.04114583333</v>
      </c>
      <c r="D3218" s="0" t="inlineStr">
        <is>
          <t>否</t>
        </is>
      </c>
      <c r="E3218" s="56" t="n">
        <v>46258.7078125</v>
      </c>
      <c r="F3218" s="54">
        <f>(NOW()-E54)*24</f>
        <v/>
      </c>
      <c r="G3218" s="0" t="inlineStr">
        <is>
          <t>13631008318</t>
        </is>
      </c>
      <c r="H3218" s="0" t="inlineStr">
        <is>
          <t>2026-08-24 14:59:15</t>
        </is>
      </c>
      <c r="I3218" s="0" t="inlineStr">
        <is>
          <t>潮州市潮安区江东镇江东南网格319乡道谢渡村</t>
        </is>
      </c>
      <c r="J3218" s="0" t="inlineStr">
        <is>
          <t>黄伟河</t>
        </is>
      </c>
      <c r="K3218" s="0" t="inlineStr">
        <is>
          <t>江东龙湖工作站</t>
        </is>
      </c>
      <c r="L3218" s="0" t="inlineStr">
        <is>
          <t>潮安</t>
        </is>
      </c>
      <c r="M3218" s="0" t="inlineStr">
        <is>
          <t>20260824083616X776533338</t>
        </is>
      </c>
      <c r="N3218" s="0" t="inlineStr">
        <is>
          <t>CMCC-CZ-TSCLX-20260824-008010</t>
        </is>
      </c>
      <c r="O3218" s="0" t="inlineStr">
        <is>
          <t>潮州</t>
        </is>
      </c>
      <c r="P3218" s="0" t="inlineStr">
        <is>
          <t>潮安区</t>
        </is>
      </c>
      <c r="Q3218" s="0">
        <f>IF(AND(A54&lt;&gt;"已参评好",F54&gt;=5),"超5小时未参评",IF(F54&gt;=7,"超7小时未参评",IF(F54&gt;=8,"超时未参评","")))</f>
        <v/>
      </c>
      <c r="R3218" s="0" t="n"/>
    </row>
    <row r="3219">
      <c r="B3219" s="0" t="inlineStr">
        <is>
          <t>是</t>
        </is>
      </c>
      <c r="C3219" s="56" t="n">
        <v>46258.8253587963</v>
      </c>
      <c r="D3219" s="0" t="inlineStr">
        <is>
          <t>是</t>
        </is>
      </c>
      <c r="E3219" s="56" t="n">
        <v>46258.49202546296</v>
      </c>
      <c r="F3219" s="54">
        <f>(NOW()-E55)*24</f>
        <v/>
      </c>
      <c r="G3219" s="0" t="inlineStr">
        <is>
          <t>13539391282</t>
        </is>
      </c>
      <c r="H3219" s="0" t="inlineStr">
        <is>
          <t>2026-08-24 09:48:31</t>
        </is>
      </c>
      <c r="I3219" s="0" t="inlineStr">
        <is>
          <t>潮州市湘桥区凤新街道南国网格枫春路嘉和名苑</t>
        </is>
      </c>
      <c r="J3219" s="0" t="inlineStr">
        <is>
          <t>陈涛</t>
        </is>
      </c>
      <c r="K3219" s="0" t="inlineStr">
        <is>
          <t>市区城南工作站</t>
        </is>
      </c>
      <c r="L3219" s="0" t="inlineStr">
        <is>
          <t>市区</t>
        </is>
      </c>
      <c r="M3219" s="0" t="inlineStr">
        <is>
          <t>20260824083829X909223524</t>
        </is>
      </c>
      <c r="N3219" s="0" t="inlineStr">
        <is>
          <t>CMCC-CZ-TSCLX-20260824-001813</t>
        </is>
      </c>
      <c r="O3219" s="0" t="inlineStr">
        <is>
          <t>潮州</t>
        </is>
      </c>
      <c r="P3219" s="0" t="inlineStr">
        <is>
          <t>湘桥区</t>
        </is>
      </c>
      <c r="Q3219" s="0">
        <f>IF(AND(A55&lt;&gt;"已参评好",F55&gt;=5),"超5小时未参评",IF(F55&gt;=7,"超7小时未参评",IF(F55&gt;=8,"超时未参评","")))</f>
        <v/>
      </c>
      <c r="R3219" s="0" t="n"/>
    </row>
    <row r="3220">
      <c r="B3220" s="0" t="inlineStr">
        <is>
          <t>是</t>
        </is>
      </c>
      <c r="C3220" s="56" t="n">
        <v>46258.92972222222</v>
      </c>
      <c r="D3220" s="0" t="inlineStr">
        <is>
          <t>是</t>
        </is>
      </c>
      <c r="E3220" s="56" t="n">
        <v>46258.59638888889</v>
      </c>
      <c r="F3220" s="54">
        <f>(NOW()-E56)*24</f>
        <v/>
      </c>
      <c r="G3220" s="0" t="inlineStr">
        <is>
          <t>13690069154</t>
        </is>
      </c>
      <c r="H3220" s="0" t="inlineStr">
        <is>
          <t>2026-08-24 12:18:48</t>
        </is>
      </c>
      <c r="I3220" s="0" t="inlineStr">
        <is>
          <t>潮州市湘桥区磷溪镇磷溪溪口网格磷溪大道溪口四村</t>
        </is>
      </c>
      <c r="J3220" s="0" t="inlineStr">
        <is>
          <t>刘广锋</t>
        </is>
      </c>
      <c r="K3220" s="0" t="inlineStr">
        <is>
          <t>磷官铁工作站</t>
        </is>
      </c>
      <c r="L3220" s="0" t="inlineStr">
        <is>
          <t>市区</t>
        </is>
      </c>
      <c r="M3220" s="0" t="inlineStr">
        <is>
          <t>20260824084413X253717259</t>
        </is>
      </c>
      <c r="N3220" s="0" t="inlineStr">
        <is>
          <t>CMCC-CZ-TSCLX-20260824-001220</t>
        </is>
      </c>
      <c r="O3220" s="0" t="inlineStr">
        <is>
          <t>潮州</t>
        </is>
      </c>
      <c r="P3220" s="0" t="inlineStr">
        <is>
          <t>湘桥区</t>
        </is>
      </c>
      <c r="Q3220" s="0">
        <f>IF(AND(A56&lt;&gt;"已参评好",F56&gt;=5),"超5小时未参评",IF(F56&gt;=7,"超7小时未参评",IF(F56&gt;=8,"超时未参评","")))</f>
        <v/>
      </c>
      <c r="R3220" s="0" t="n"/>
    </row>
    <row r="3221">
      <c r="B3221" s="0" t="inlineStr">
        <is>
          <t>是</t>
        </is>
      </c>
      <c r="C3221" s="56" t="n">
        <v>46259.00530092593</v>
      </c>
      <c r="D3221" s="0" t="inlineStr">
        <is>
          <t>否</t>
        </is>
      </c>
      <c r="E3221" s="56" t="n">
        <v>46258.67196759259</v>
      </c>
      <c r="F3221" s="54">
        <f>(NOW()-E57)*24</f>
        <v/>
      </c>
      <c r="G3221" s="0" t="inlineStr">
        <is>
          <t>15913045599</t>
        </is>
      </c>
      <c r="H3221" s="0" t="inlineStr">
        <is>
          <t>2026-08-24 14:07:38</t>
        </is>
      </c>
      <c r="I3221" s="0" t="inlineStr">
        <is>
          <t>潮州市潮安区彩塘镇仙乐网格前洋路仙一村</t>
        </is>
      </c>
      <c r="J3221" s="0" t="inlineStr">
        <is>
          <t>黄钦淳</t>
        </is>
      </c>
      <c r="K3221" s="0" t="inlineStr">
        <is>
          <t>彩塘东凤工作站</t>
        </is>
      </c>
      <c r="L3221" s="0" t="inlineStr">
        <is>
          <t>潮安</t>
        </is>
      </c>
      <c r="M3221" s="0" t="inlineStr">
        <is>
          <t>20260824093849X529921281</t>
        </is>
      </c>
      <c r="N3221" s="0" t="inlineStr">
        <is>
          <t>CMCC-CZ-TSCLX-20260824-002888</t>
        </is>
      </c>
      <c r="O3221" s="0" t="inlineStr">
        <is>
          <t>潮州</t>
        </is>
      </c>
      <c r="P3221" s="0" t="inlineStr">
        <is>
          <t>潮安区</t>
        </is>
      </c>
      <c r="Q3221" s="0">
        <f>IF(AND(A57&lt;&gt;"已参评好",F57&gt;=5),"超5小时未参评",IF(F57&gt;=7,"超7小时未参评",IF(F57&gt;=8,"超时未参评","")))</f>
        <v/>
      </c>
      <c r="R3221" s="0" t="n"/>
    </row>
    <row r="3222">
      <c r="B3222" s="0" t="inlineStr">
        <is>
          <t>是</t>
        </is>
      </c>
      <c r="C3222" s="56" t="n">
        <v>46258.90177083333</v>
      </c>
      <c r="D3222" s="0" t="inlineStr">
        <is>
          <t>是</t>
        </is>
      </c>
      <c r="E3222" s="56" t="n">
        <v>46258.5684375</v>
      </c>
      <c r="F3222" s="54">
        <f>(NOW()-E58)*24</f>
        <v/>
      </c>
      <c r="G3222" s="0" t="inlineStr">
        <is>
          <t>36530060376</t>
        </is>
      </c>
      <c r="H3222" s="0" t="inlineStr">
        <is>
          <t>2026-08-24 11:38:33</t>
        </is>
      </c>
      <c r="I3222" s="0" t="inlineStr">
        <is>
          <t>潮州市湘桥区城西街道大道南网格城新西路金贸大厦（小微）</t>
        </is>
      </c>
      <c r="J3222" s="0" t="inlineStr">
        <is>
          <t>陈林伟</t>
        </is>
      </c>
      <c r="K3222" s="0" t="inlineStr">
        <is>
          <t>市区城南工作站</t>
        </is>
      </c>
      <c r="L3222" s="0" t="inlineStr">
        <is>
          <t>市区</t>
        </is>
      </c>
      <c r="M3222" s="0" t="inlineStr">
        <is>
          <t>20260824093705X425212772</t>
        </is>
      </c>
      <c r="N3222" s="0" t="inlineStr">
        <is>
          <t>CMCC-CZ-TSCLX-20260824-008062</t>
        </is>
      </c>
      <c r="O3222" s="0" t="inlineStr">
        <is>
          <t>潮州</t>
        </is>
      </c>
      <c r="P3222" s="0" t="inlineStr">
        <is>
          <t>湘桥区</t>
        </is>
      </c>
      <c r="Q3222" s="0">
        <f>IF(AND(A58&lt;&gt;"已参评好",F58&gt;=5),"超5小时未参评",IF(F58&gt;=7,"超7小时未参评",IF(F58&gt;=8,"超时未参评","")))</f>
        <v/>
      </c>
      <c r="R3222" s="0" t="n"/>
    </row>
    <row r="3223">
      <c r="B3223" s="0" t="inlineStr">
        <is>
          <t>是</t>
        </is>
      </c>
      <c r="C3223" s="56" t="n">
        <v>46258.91871527778</v>
      </c>
      <c r="D3223" s="0" t="inlineStr">
        <is>
          <t>是</t>
        </is>
      </c>
      <c r="E3223" s="56" t="n">
        <v>46258.58538194445</v>
      </c>
      <c r="F3223" s="54">
        <f>(NOW()-E59)*24</f>
        <v/>
      </c>
      <c r="G3223" s="0" t="inlineStr">
        <is>
          <t>13727969643</t>
        </is>
      </c>
      <c r="H3223" s="0" t="inlineStr">
        <is>
          <t>2026-08-24 12:02:57</t>
        </is>
      </c>
      <c r="I3223" s="0" t="inlineStr">
        <is>
          <t>潮州市湘桥区意溪镇坝街网格意东一路坝街</t>
        </is>
      </c>
      <c r="J3223" s="0" t="inlineStr">
        <is>
          <t>黄文振</t>
        </is>
      </c>
      <c r="K3223" s="0" t="inlineStr">
        <is>
          <t>韩江新城工作站</t>
        </is>
      </c>
      <c r="L3223" s="0" t="inlineStr">
        <is>
          <t>市区</t>
        </is>
      </c>
      <c r="M3223" s="0" t="inlineStr">
        <is>
          <t>20260824094212X732435908</t>
        </is>
      </c>
      <c r="N3223" s="0" t="inlineStr">
        <is>
          <t>CMCC-CZ-TSCLX-20260824-001282</t>
        </is>
      </c>
      <c r="O3223" s="0" t="inlineStr">
        <is>
          <t>潮州</t>
        </is>
      </c>
      <c r="P3223" s="0" t="inlineStr">
        <is>
          <t>湘桥区</t>
        </is>
      </c>
      <c r="Q3223" s="0">
        <f>IF(AND(A59&lt;&gt;"已参评好",F59&gt;=5),"超5小时未参评",IF(F59&gt;=7,"超7小时未参评",IF(F59&gt;=8,"超时未参评","")))</f>
        <v/>
      </c>
      <c r="R3223" s="0" t="n"/>
    </row>
    <row r="3224">
      <c r="B3224" s="0" t="inlineStr">
        <is>
          <t>是</t>
        </is>
      </c>
      <c r="C3224" s="56" t="n">
        <v>46258.91415509259</v>
      </c>
      <c r="D3224" s="0" t="inlineStr">
        <is>
          <t>是</t>
        </is>
      </c>
      <c r="E3224" s="56" t="n">
        <v>46258.58082175926</v>
      </c>
      <c r="F3224" s="54">
        <f>(NOW()-E60)*24</f>
        <v/>
      </c>
      <c r="G3224" s="0" t="inlineStr">
        <is>
          <t>13829015163</t>
        </is>
      </c>
      <c r="H3224" s="0" t="inlineStr">
        <is>
          <t>2026-08-24 11:56:23</t>
        </is>
      </c>
      <c r="I3224" s="0" t="inlineStr">
        <is>
          <t>潮州市潮安区庵埠镇庵西网格安南路美乡村</t>
        </is>
      </c>
      <c r="J3224" s="0" t="inlineStr">
        <is>
          <t>梁林勃</t>
        </is>
      </c>
      <c r="K3224" s="0" t="inlineStr">
        <is>
          <t>潮安城区工作站</t>
        </is>
      </c>
      <c r="L3224" s="0" t="inlineStr">
        <is>
          <t>潮安</t>
        </is>
      </c>
      <c r="M3224" s="0" t="inlineStr">
        <is>
          <t>20260824094751X710441350</t>
        </is>
      </c>
      <c r="N3224" s="0" t="inlineStr">
        <is>
          <t>CMCC-CZ-TSCLX-20260824-000779</t>
        </is>
      </c>
      <c r="O3224" s="0" t="inlineStr">
        <is>
          <t>潮州</t>
        </is>
      </c>
      <c r="P3224" s="0" t="inlineStr">
        <is>
          <t>潮安区</t>
        </is>
      </c>
      <c r="Q3224" s="0">
        <f>IF(AND(A60&lt;&gt;"已参评好",F60&gt;=5),"超5小时未参评",IF(F60&gt;=7,"超7小时未参评",IF(F60&gt;=8,"超时未参评","")))</f>
        <v/>
      </c>
      <c r="R3224" s="0" t="n"/>
    </row>
    <row r="3225">
      <c r="B3225" s="0" t="inlineStr">
        <is>
          <t>是</t>
        </is>
      </c>
      <c r="C3225" s="56" t="n">
        <v>46258.91145833334</v>
      </c>
      <c r="D3225" s="0" t="inlineStr">
        <is>
          <t>是</t>
        </is>
      </c>
      <c r="E3225" s="56" t="n">
        <v>46258.578125</v>
      </c>
      <c r="F3225" s="54">
        <f>(NOW()-E61)*24</f>
        <v/>
      </c>
      <c r="G3225" s="0" t="inlineStr">
        <is>
          <t>13421093272</t>
        </is>
      </c>
      <c r="H3225" s="0" t="inlineStr">
        <is>
          <t>2026-08-24 11:52:30</t>
        </is>
      </c>
      <c r="I3225" s="0" t="inlineStr">
        <is>
          <t>潮州市湘桥区凤新街道陈桥网格新洋路陈桥新埔村</t>
        </is>
      </c>
      <c r="J3225" s="0" t="inlineStr">
        <is>
          <t>张泽鸿</t>
        </is>
      </c>
      <c r="K3225" s="0" t="inlineStr">
        <is>
          <t>市区城北工作站</t>
        </is>
      </c>
      <c r="L3225" s="0" t="inlineStr">
        <is>
          <t>市区</t>
        </is>
      </c>
      <c r="M3225" s="0" t="inlineStr">
        <is>
          <t>20260824095238X358594725</t>
        </is>
      </c>
      <c r="N3225" s="0" t="inlineStr">
        <is>
          <t>CMCC-CZ-TSCLX-20260824-001069</t>
        </is>
      </c>
      <c r="O3225" s="0" t="inlineStr">
        <is>
          <t>潮州</t>
        </is>
      </c>
      <c r="P3225" s="0" t="inlineStr">
        <is>
          <t>湘桥区</t>
        </is>
      </c>
      <c r="Q3225" s="0">
        <f>IF(AND(A61&lt;&gt;"已参评好",F61&gt;=5),"超5小时未参评",IF(F61&gt;=7,"超7小时未参评",IF(F61&gt;=8,"超时未参评","")))</f>
        <v/>
      </c>
      <c r="R3225" s="0" t="n"/>
    </row>
    <row r="3226">
      <c r="B3226" s="0" t="inlineStr">
        <is>
          <t>是</t>
        </is>
      </c>
      <c r="C3226" s="56" t="n">
        <v>46258.86987268519</v>
      </c>
      <c r="D3226" s="0" t="inlineStr">
        <is>
          <t>是</t>
        </is>
      </c>
      <c r="E3226" s="56" t="n">
        <v>46258.53653935185</v>
      </c>
      <c r="F3226" s="54">
        <f>(NOW()-E62)*24</f>
        <v/>
      </c>
      <c r="G3226" s="0" t="inlineStr">
        <is>
          <t>13631002121a</t>
        </is>
      </c>
      <c r="H3226" s="0" t="inlineStr">
        <is>
          <t>2026-08-24 10:52:37</t>
        </is>
      </c>
      <c r="I3226" s="0" t="inlineStr">
        <is>
          <t>潮州市湘桥区城西街道春光网格绿榕路春光村</t>
        </is>
      </c>
      <c r="J3226" s="0" t="inlineStr">
        <is>
          <t>徐建章</t>
        </is>
      </c>
      <c r="K3226" s="0" t="inlineStr">
        <is>
          <t>市区城北工作站</t>
        </is>
      </c>
      <c r="L3226" s="0" t="inlineStr">
        <is>
          <t>市区</t>
        </is>
      </c>
      <c r="M3226" s="0" t="inlineStr">
        <is>
          <t>20260824095718X638427649</t>
        </is>
      </c>
      <c r="N3226" s="0" t="inlineStr">
        <is>
          <t>CMCC-CZ-TSCLX-20260824-007484</t>
        </is>
      </c>
      <c r="O3226" s="0" t="inlineStr">
        <is>
          <t>潮州</t>
        </is>
      </c>
      <c r="P3226" s="0" t="inlineStr">
        <is>
          <t>湘桥区</t>
        </is>
      </c>
      <c r="Q3226" s="0">
        <f>IF(AND(A62&lt;&gt;"已参评好",F62&gt;=5),"超5小时未参评",IF(F62&gt;=7,"超7小时未参评",IF(F62&gt;=8,"超时未参评","")))</f>
        <v/>
      </c>
      <c r="R3226" s="0" t="n"/>
    </row>
    <row r="3227">
      <c r="B3227" s="0" t="inlineStr">
        <is>
          <t>是</t>
        </is>
      </c>
      <c r="C3227" s="56" t="n">
        <v>46258.85597222222</v>
      </c>
      <c r="D3227" s="0" t="inlineStr">
        <is>
          <t>是</t>
        </is>
      </c>
      <c r="E3227" s="56" t="n">
        <v>46258.52263888889</v>
      </c>
      <c r="F3227" s="54">
        <f>(NOW()-E63)*24</f>
        <v/>
      </c>
      <c r="G3227" s="0" t="inlineStr">
        <is>
          <t>13433706756</t>
        </is>
      </c>
      <c r="H3227" s="0" t="inlineStr">
        <is>
          <t>2026-08-24 10:32:36</t>
        </is>
      </c>
      <c r="I3227" s="0" t="inlineStr">
        <is>
          <t>潮州市湘桥区城西街道春光网格绿榕路春光景山村</t>
        </is>
      </c>
      <c r="J3227" s="0" t="inlineStr">
        <is>
          <t>徐建章</t>
        </is>
      </c>
      <c r="K3227" s="0" t="inlineStr">
        <is>
          <t>市区城北工作站</t>
        </is>
      </c>
      <c r="L3227" s="0" t="inlineStr">
        <is>
          <t>市区</t>
        </is>
      </c>
      <c r="M3227" s="0" t="inlineStr">
        <is>
          <t>20260824100047X847896486</t>
        </is>
      </c>
      <c r="N3227" s="0" t="inlineStr">
        <is>
          <t>CMCC-CZ-TSCLX-20260824-003680</t>
        </is>
      </c>
      <c r="O3227" s="0" t="inlineStr">
        <is>
          <t>潮州</t>
        </is>
      </c>
      <c r="P3227" s="0" t="inlineStr">
        <is>
          <t>湘桥区</t>
        </is>
      </c>
      <c r="Q3227" s="0">
        <f>IF(AND(A63&lt;&gt;"已参评好",F63&gt;=5),"超5小时未参评",IF(F63&gt;=7,"超7小时未参评",IF(F63&gt;=8,"超时未参评","")))</f>
        <v/>
      </c>
      <c r="R3227" s="0" t="n"/>
    </row>
    <row r="3228">
      <c r="B3228" s="0" t="inlineStr">
        <is>
          <t>是</t>
        </is>
      </c>
      <c r="C3228" s="56" t="n">
        <v>46259.02416666667</v>
      </c>
      <c r="D3228" s="0" t="inlineStr">
        <is>
          <t>否</t>
        </is>
      </c>
      <c r="E3228" s="56" t="n">
        <v>46258.69083333333</v>
      </c>
      <c r="F3228" s="54">
        <f>(NOW()-E64)*24</f>
        <v/>
      </c>
      <c r="G3228" s="0" t="inlineStr">
        <is>
          <t>15876815475</t>
        </is>
      </c>
      <c r="H3228" s="0" t="inlineStr">
        <is>
          <t>2026-08-24 14:34:48</t>
        </is>
      </c>
      <c r="I3228" s="0" t="inlineStr">
        <is>
          <t>潮州市潮安区归湖镇赤凤归湖网格X072县道仙洋村</t>
        </is>
      </c>
      <c r="J3228" s="0" t="inlineStr">
        <is>
          <t>林杰</t>
        </is>
      </c>
      <c r="K3228" s="0" t="inlineStr">
        <is>
          <t>北部四镇工作站</t>
        </is>
      </c>
      <c r="L3228" s="0" t="inlineStr">
        <is>
          <t>潮安</t>
        </is>
      </c>
      <c r="M3228" s="0" t="inlineStr">
        <is>
          <t>20260824131945X785160500</t>
        </is>
      </c>
      <c r="N3228" s="0" t="inlineStr">
        <is>
          <t>CMCC-CZ-TSCLX-20260824-008103</t>
        </is>
      </c>
      <c r="O3228" s="0" t="inlineStr">
        <is>
          <t>潮州</t>
        </is>
      </c>
      <c r="P3228" s="0" t="inlineStr">
        <is>
          <t>潮安区</t>
        </is>
      </c>
      <c r="Q3228" s="0">
        <f>IF(AND(A64&lt;&gt;"已参评好",F64&gt;=5),"超5小时未参评",IF(F64&gt;=7,"超7小时未参评",IF(F64&gt;=8,"超时未参评","")))</f>
        <v/>
      </c>
      <c r="R3228" s="0" t="n"/>
    </row>
    <row r="3229">
      <c r="B3229" s="0" t="inlineStr">
        <is>
          <t>是</t>
        </is>
      </c>
      <c r="C3229" s="56" t="n">
        <v>46258.90177083333</v>
      </c>
      <c r="D3229" s="0" t="inlineStr">
        <is>
          <t>是</t>
        </is>
      </c>
      <c r="E3229" s="56" t="n">
        <v>46258.5684375</v>
      </c>
      <c r="F3229" s="54">
        <f>(NOW()-E65)*24</f>
        <v/>
      </c>
      <c r="G3229" s="0" t="inlineStr">
        <is>
          <t>13727939250</t>
        </is>
      </c>
      <c r="H3229" s="0" t="inlineStr">
        <is>
          <t>2026-08-24 11:38:33</t>
        </is>
      </c>
      <c r="I3229" s="0" t="inlineStr">
        <is>
          <t>潮州市潮安区枫溪镇长美网格社道路枫二村</t>
        </is>
      </c>
      <c r="J3229" s="0" t="inlineStr">
        <is>
          <t>庄卓煌</t>
        </is>
      </c>
      <c r="K3229" s="0" t="inlineStr">
        <is>
          <t>瓷都枫溪工作站</t>
        </is>
      </c>
      <c r="L3229" s="0" t="inlineStr">
        <is>
          <t>市区</t>
        </is>
      </c>
      <c r="M3229" s="0" t="inlineStr">
        <is>
          <t>20260824100923X363694273</t>
        </is>
      </c>
      <c r="N3229" s="0" t="inlineStr">
        <is>
          <t>CMCC-CZ-TSCLX-20260824-004272</t>
        </is>
      </c>
      <c r="O3229" s="0" t="inlineStr">
        <is>
          <t>潮州</t>
        </is>
      </c>
      <c r="P3229" s="0" t="inlineStr">
        <is>
          <t>潮安区</t>
        </is>
      </c>
      <c r="Q3229" s="0">
        <f>IF(AND(A65&lt;&gt;"已参评好",F65&gt;=5),"超5小时未参评",IF(F65&gt;=7,"超7小时未参评",IF(F65&gt;=8,"超时未参评","")))</f>
        <v/>
      </c>
      <c r="R3229" s="0" t="n"/>
    </row>
    <row r="3230">
      <c r="B3230" s="0" t="inlineStr">
        <is>
          <t>是</t>
        </is>
      </c>
      <c r="C3230" s="56" t="n">
        <v>46259.00203703704</v>
      </c>
      <c r="D3230" s="0" t="inlineStr">
        <is>
          <t>否</t>
        </is>
      </c>
      <c r="E3230" s="56" t="n">
        <v>46258.6687037037</v>
      </c>
      <c r="F3230" s="54">
        <f>(NOW()-E66)*24</f>
        <v/>
      </c>
      <c r="G3230" s="0" t="inlineStr">
        <is>
          <t>15913071927</t>
        </is>
      </c>
      <c r="H3230" s="0" t="inlineStr">
        <is>
          <t>2026-08-24 14:02:56</t>
        </is>
      </c>
      <c r="I3230" s="0" t="inlineStr">
        <is>
          <t>潮州市潮安区枫溪镇池湖网格池湖路池湖村</t>
        </is>
      </c>
      <c r="J3230" s="0" t="inlineStr">
        <is>
          <t>卢奕鑫</t>
        </is>
      </c>
      <c r="K3230" s="0" t="inlineStr">
        <is>
          <t>瓷都枫溪工作站</t>
        </is>
      </c>
      <c r="L3230" s="0" t="inlineStr">
        <is>
          <t>市区</t>
        </is>
      </c>
      <c r="M3230" s="0" t="inlineStr">
        <is>
          <t>20260824102745X465811102</t>
        </is>
      </c>
      <c r="N3230" s="0" t="inlineStr">
        <is>
          <t>CMCC-CZ-TSCLX-20260824-001349</t>
        </is>
      </c>
      <c r="O3230" s="0" t="inlineStr">
        <is>
          <t>潮州</t>
        </is>
      </c>
      <c r="P3230" s="0" t="inlineStr">
        <is>
          <t>潮安区</t>
        </is>
      </c>
      <c r="Q3230" s="0">
        <f>IF(AND(A66&lt;&gt;"已参评好",F66&gt;=5),"超5小时未参评",IF(F66&gt;=7,"超7小时未参评",IF(F66&gt;=8,"超时未参评","")))</f>
        <v/>
      </c>
      <c r="R3230" s="0" t="n"/>
    </row>
    <row r="3231">
      <c r="B3231" s="0" t="inlineStr">
        <is>
          <t>是</t>
        </is>
      </c>
      <c r="C3231" s="56" t="n">
        <v>46258.91311342592</v>
      </c>
      <c r="D3231" s="0" t="inlineStr">
        <is>
          <t>是</t>
        </is>
      </c>
      <c r="E3231" s="56" t="n">
        <v>46258.57978009259</v>
      </c>
      <c r="F3231" s="54">
        <f>(NOW()-E67)*24</f>
        <v/>
      </c>
      <c r="G3231" s="0" t="inlineStr">
        <is>
          <t>15976334323</t>
        </is>
      </c>
      <c r="H3231" s="0" t="inlineStr">
        <is>
          <t>2026-08-24 11:54:53</t>
        </is>
      </c>
      <c r="I3231" s="0" t="inlineStr">
        <is>
          <t>潮州市湘桥区磷溪镇磷溪溪口网格磷溪大道溪口八村</t>
        </is>
      </c>
      <c r="J3231" s="0" t="inlineStr">
        <is>
          <t>刘广锋</t>
        </is>
      </c>
      <c r="K3231" s="0" t="inlineStr">
        <is>
          <t>磷官铁工作站</t>
        </is>
      </c>
      <c r="L3231" s="0" t="inlineStr">
        <is>
          <t>市区</t>
        </is>
      </c>
      <c r="M3231" s="0" t="inlineStr">
        <is>
          <t>20260824103413X853132775</t>
        </is>
      </c>
      <c r="N3231" s="0" t="inlineStr">
        <is>
          <t>CMCC-CZ-TSCLX-20260824-008531</t>
        </is>
      </c>
      <c r="O3231" s="0" t="inlineStr">
        <is>
          <t>潮州</t>
        </is>
      </c>
      <c r="P3231" s="0" t="inlineStr">
        <is>
          <t>湘桥区</t>
        </is>
      </c>
      <c r="Q3231" s="0">
        <f>IF(AND(A67&lt;&gt;"已参评好",F67&gt;=5),"超5小时未参评",IF(F67&gt;=7,"超7小时未参评",IF(F67&gt;=8,"超时未参评","")))</f>
        <v/>
      </c>
      <c r="R3231" s="0" t="n"/>
    </row>
    <row r="3232">
      <c r="B3232" s="0" t="inlineStr">
        <is>
          <t>是</t>
        </is>
      </c>
      <c r="C3232" s="56" t="n">
        <v>46259.02039351852</v>
      </c>
      <c r="D3232" s="0" t="inlineStr">
        <is>
          <t>否</t>
        </is>
      </c>
      <c r="E3232" s="56" t="n">
        <v>46258.68706018518</v>
      </c>
      <c r="F3232" s="54">
        <f>(NOW()-E68)*24</f>
        <v/>
      </c>
      <c r="G3232" s="0" t="inlineStr">
        <is>
          <t>13433718532</t>
        </is>
      </c>
      <c r="H3232" s="0" t="inlineStr">
        <is>
          <t>2026-08-24 14:29:22</t>
        </is>
      </c>
      <c r="I3232" s="0" t="inlineStr">
        <is>
          <t>潮州市潮安区东凤镇东凤南网格东梅路洋东村</t>
        </is>
      </c>
      <c r="J3232" s="0" t="inlineStr">
        <is>
          <t>蔡泽鑫</t>
        </is>
      </c>
      <c r="K3232" s="0" t="inlineStr">
        <is>
          <t>彩塘东凤工作站</t>
        </is>
      </c>
      <c r="L3232" s="0" t="inlineStr">
        <is>
          <t>潮安</t>
        </is>
      </c>
      <c r="M3232" s="0" t="inlineStr">
        <is>
          <t>20260824103458X898969111</t>
        </is>
      </c>
      <c r="N3232" s="0" t="inlineStr">
        <is>
          <t>CMCC-CZ-TSCLX-20260824-003301</t>
        </is>
      </c>
      <c r="O3232" s="0" t="inlineStr">
        <is>
          <t>潮州</t>
        </is>
      </c>
      <c r="P3232" s="0" t="inlineStr">
        <is>
          <t>潮安区</t>
        </is>
      </c>
      <c r="Q3232" s="0">
        <f>IF(AND(A68&lt;&gt;"已参评好",F68&gt;=5),"超5小时未参评",IF(F68&gt;=7,"超7小时未参评",IF(F68&gt;=8,"超时未参评","")))</f>
        <v/>
      </c>
      <c r="R3232" s="0" t="n"/>
    </row>
    <row r="3233">
      <c r="B3233" s="0" t="inlineStr">
        <is>
          <t>是</t>
        </is>
      </c>
      <c r="C3233" s="56" t="n">
        <v>46258.93881944445</v>
      </c>
      <c r="D3233" s="0" t="inlineStr">
        <is>
          <t>是</t>
        </is>
      </c>
      <c r="E3233" s="56" t="n">
        <v>46258.60548611111</v>
      </c>
      <c r="F3233" s="54">
        <f>(NOW()-E69)*24</f>
        <v/>
      </c>
      <c r="G3233" s="0" t="inlineStr">
        <is>
          <t>13715747875</t>
        </is>
      </c>
      <c r="H3233" s="0" t="inlineStr">
        <is>
          <t>2026-08-24 12:31:54</t>
        </is>
      </c>
      <c r="I3233" s="0" t="inlineStr">
        <is>
          <t>潮州市湘桥区铁铺镇凤泉湖高新区网格335省道尚书村</t>
        </is>
      </c>
      <c r="J3233" s="0" t="inlineStr">
        <is>
          <t>刘继祥</t>
        </is>
      </c>
      <c r="K3233" s="0" t="inlineStr">
        <is>
          <t>磷官铁工作站</t>
        </is>
      </c>
      <c r="L3233" s="0" t="inlineStr">
        <is>
          <t>市区</t>
        </is>
      </c>
      <c r="M3233" s="0" t="inlineStr">
        <is>
          <t>20260824104106X266659533</t>
        </is>
      </c>
      <c r="N3233" s="0" t="inlineStr">
        <is>
          <t>CMCC-CZ-TSCLX-20260824-006300</t>
        </is>
      </c>
      <c r="O3233" s="0" t="inlineStr">
        <is>
          <t>潮州</t>
        </is>
      </c>
      <c r="P3233" s="0" t="inlineStr">
        <is>
          <t>湘桥区</t>
        </is>
      </c>
      <c r="Q3233" s="0">
        <f>IF(AND(A69&lt;&gt;"已参评好",F69&gt;=5),"超5小时未参评",IF(F69&gt;=7,"超7小时未参评",IF(F69&gt;=8,"超时未参评","")))</f>
        <v/>
      </c>
      <c r="R3233" s="0" t="n"/>
    </row>
    <row r="3234">
      <c r="B3234" s="0" t="inlineStr">
        <is>
          <t>是</t>
        </is>
      </c>
      <c r="C3234" s="56" t="n">
        <v>46258.93664351852</v>
      </c>
      <c r="D3234" s="0" t="inlineStr">
        <is>
          <t>是</t>
        </is>
      </c>
      <c r="E3234" s="56" t="n">
        <v>46258.60331018519</v>
      </c>
      <c r="F3234" s="54">
        <f>(NOW()-E70)*24</f>
        <v/>
      </c>
      <c r="G3234" s="0" t="inlineStr">
        <is>
          <t>13727979742</t>
        </is>
      </c>
      <c r="H3234" s="0" t="inlineStr">
        <is>
          <t>2026-08-24 12:28:46</t>
        </is>
      </c>
      <c r="I3234" s="0" t="inlineStr">
        <is>
          <t>潮州市饶平县黄冈镇河北网格粤东中路粤东中路片区</t>
        </is>
      </c>
      <c r="J3234" s="0" t="inlineStr">
        <is>
          <t>陈泽鹏</t>
        </is>
      </c>
      <c r="M3234" s="0" t="inlineStr">
        <is>
          <t>20260824110055X455228172</t>
        </is>
      </c>
      <c r="N3234" s="0" t="inlineStr">
        <is>
          <t>CMCC-CZ-TSCLX-20260824-012240</t>
        </is>
      </c>
      <c r="O3234" s="0" t="inlineStr">
        <is>
          <t>潮州</t>
        </is>
      </c>
      <c r="P3234" s="0" t="inlineStr">
        <is>
          <t>饶平县</t>
        </is>
      </c>
      <c r="Q3234" s="0">
        <f>IF(AND(A70&lt;&gt;"已参评好",F70&gt;=5),"超5小时未参评",IF(F70&gt;=7,"超7小时未参评",IF(F70&gt;=8,"超时未参评","")))</f>
        <v/>
      </c>
      <c r="R3234" s="0" t="n"/>
    </row>
    <row r="3235">
      <c r="B3235" s="0" t="inlineStr">
        <is>
          <t>是</t>
        </is>
      </c>
      <c r="C3235" s="56" t="n">
        <v>46258.92704861111</v>
      </c>
      <c r="D3235" s="0" t="inlineStr">
        <is>
          <t>是</t>
        </is>
      </c>
      <c r="E3235" s="56" t="n">
        <v>46258.59371527778</v>
      </c>
      <c r="F3235" s="54">
        <f>(NOW()-E71)*24</f>
        <v/>
      </c>
      <c r="G3235" s="0" t="inlineStr">
        <is>
          <t>13671437538</t>
        </is>
      </c>
      <c r="H3235" s="0" t="inlineStr">
        <is>
          <t>2026-08-24 12:14:57</t>
        </is>
      </c>
      <c r="I3235" s="0" t="inlineStr">
        <is>
          <t>潮州市潮安区古巷镇枫洋网格枫洋市路枫洋枫二村</t>
        </is>
      </c>
      <c r="J3235" s="0" t="inlineStr">
        <is>
          <t>卢泽思</t>
        </is>
      </c>
      <c r="K3235" s="0" t="inlineStr">
        <is>
          <t>古巷登塘工作站</t>
        </is>
      </c>
      <c r="L3235" s="0" t="inlineStr">
        <is>
          <t>潮安</t>
        </is>
      </c>
      <c r="M3235" s="0" t="inlineStr">
        <is>
          <t>20260824110508X708949871</t>
        </is>
      </c>
      <c r="N3235" s="0" t="inlineStr">
        <is>
          <t>CMCC-CZ-TSCLX-20260824-010881</t>
        </is>
      </c>
      <c r="O3235" s="0" t="inlineStr">
        <is>
          <t>潮州</t>
        </is>
      </c>
      <c r="P3235" s="0" t="inlineStr">
        <is>
          <t>潮安区</t>
        </is>
      </c>
      <c r="Q3235" s="0">
        <f>IF(AND(A71&lt;&gt;"已参评好",F71&gt;=5),"超5小时未参评",IF(F71&gt;=7,"超7小时未参评",IF(F71&gt;=8,"超时未参评","")))</f>
        <v/>
      </c>
      <c r="R3235" s="0" t="n"/>
    </row>
    <row r="3236">
      <c r="B3236" s="0" t="inlineStr">
        <is>
          <t>是</t>
        </is>
      </c>
      <c r="C3236" s="56" t="n">
        <v>46259.04643518518</v>
      </c>
      <c r="D3236" s="0" t="inlineStr">
        <is>
          <t>否</t>
        </is>
      </c>
      <c r="E3236" s="56" t="n">
        <v>46258.71310185185</v>
      </c>
      <c r="F3236" s="54">
        <f>(NOW()-E72)*24</f>
        <v/>
      </c>
      <c r="G3236" s="0" t="inlineStr">
        <is>
          <t>13924722668</t>
        </is>
      </c>
      <c r="H3236" s="0" t="inlineStr">
        <is>
          <t>2026-08-24 15:06:52</t>
        </is>
      </c>
      <c r="I3236" s="0" t="inlineStr">
        <is>
          <t>潮州市潮安区庵埠镇庵东网格振兴路外文村</t>
        </is>
      </c>
      <c r="J3236" s="0" t="inlineStr">
        <is>
          <t>林洽水</t>
        </is>
      </c>
      <c r="K3236" s="0" t="inlineStr">
        <is>
          <t>潮安城区工作站</t>
        </is>
      </c>
      <c r="L3236" s="0" t="inlineStr">
        <is>
          <t>潮安</t>
        </is>
      </c>
      <c r="M3236" s="0" t="inlineStr">
        <is>
          <t>20260824123550X150425376</t>
        </is>
      </c>
      <c r="N3236" s="0" t="inlineStr">
        <is>
          <t>CMCC-CZ-TSCLX-20260824-013171</t>
        </is>
      </c>
      <c r="O3236" s="0" t="inlineStr">
        <is>
          <t>潮州</t>
        </is>
      </c>
      <c r="P3236" s="0" t="inlineStr">
        <is>
          <t>潮安区</t>
        </is>
      </c>
      <c r="Q3236" s="0">
        <f>IF(AND(A72&lt;&gt;"已参评好",F72&gt;=5),"超5小时未参评",IF(F72&gt;=7,"超7小时未参评",IF(F72&gt;=8,"超时未参评","")))</f>
        <v/>
      </c>
      <c r="R3236" s="0" t="n"/>
    </row>
    <row r="3237">
      <c r="B3237" s="0" t="inlineStr">
        <is>
          <t>是</t>
        </is>
      </c>
      <c r="C3237" s="56" t="n">
        <v>46259.03703703704</v>
      </c>
      <c r="D3237" s="0" t="inlineStr">
        <is>
          <t>否</t>
        </is>
      </c>
      <c r="E3237" s="56" t="n">
        <v>46258.7037037037</v>
      </c>
      <c r="F3237" s="54">
        <f>(NOW()-E73)*24</f>
        <v/>
      </c>
      <c r="G3237" s="0" t="inlineStr">
        <is>
          <t>15816188386</t>
        </is>
      </c>
      <c r="H3237" s="0" t="inlineStr">
        <is>
          <t>2026-08-24 14:53:20</t>
        </is>
      </c>
      <c r="I3237" s="0" t="inlineStr">
        <is>
          <t>潮州市潮安区东凤镇东凤北网格东彩路礼阳李村</t>
        </is>
      </c>
      <c r="J3237" s="0" t="inlineStr">
        <is>
          <t>蔡文伟</t>
        </is>
      </c>
      <c r="K3237" s="0" t="inlineStr">
        <is>
          <t>彩塘东凤工作站</t>
        </is>
      </c>
      <c r="L3237" s="0" t="inlineStr">
        <is>
          <t>潮安</t>
        </is>
      </c>
      <c r="M3237" s="0" t="inlineStr">
        <is>
          <t>20260824125157X117040650</t>
        </is>
      </c>
      <c r="N3237" s="0" t="inlineStr">
        <is>
          <t>CMCC-CZ-TSCLX-20260824-015639</t>
        </is>
      </c>
      <c r="O3237" s="0" t="inlineStr">
        <is>
          <t>潮州</t>
        </is>
      </c>
      <c r="P3237" s="0" t="inlineStr">
        <is>
          <t>潮安区</t>
        </is>
      </c>
      <c r="Q3237" s="0">
        <f>IF(AND(A73&lt;&gt;"已参评好",F73&gt;=5),"超5小时未参评",IF(F73&gt;=7,"超7小时未参评",IF(F73&gt;=8,"超时未参评","")))</f>
        <v/>
      </c>
      <c r="R3237" s="0" t="n"/>
    </row>
    <row r="3238">
      <c r="B3238" s="0" t="inlineStr">
        <is>
          <t>是</t>
        </is>
      </c>
      <c r="C3238" s="56" t="n">
        <v>46259.0158912037</v>
      </c>
      <c r="D3238" s="0" t="inlineStr">
        <is>
          <t>否</t>
        </is>
      </c>
      <c r="E3238" s="56" t="n">
        <v>46258.68255787037</v>
      </c>
      <c r="F3238" s="54">
        <f>(NOW()-E74)*24</f>
        <v/>
      </c>
      <c r="G3238" s="0" t="inlineStr">
        <is>
          <t>13421095018</t>
        </is>
      </c>
      <c r="H3238" s="0" t="inlineStr">
        <is>
          <t>2026-08-24 14:22:53</t>
        </is>
      </c>
      <c r="I3238" s="0" t="inlineStr">
        <is>
          <t>潮州市湘桥区城西街道北关网格北美路北关村</t>
        </is>
      </c>
      <c r="J3238" s="0" t="inlineStr">
        <is>
          <t>林锐浩</t>
        </is>
      </c>
      <c r="K3238" s="0" t="inlineStr">
        <is>
          <t>市区城北工作站</t>
        </is>
      </c>
      <c r="L3238" s="0" t="inlineStr">
        <is>
          <t>市区</t>
        </is>
      </c>
      <c r="M3238" s="0" t="inlineStr">
        <is>
          <t>20260824125644X404319189</t>
        </is>
      </c>
      <c r="N3238" s="0" t="inlineStr">
        <is>
          <t>CMCC-CZ-TSCLX-20260824-010765</t>
        </is>
      </c>
      <c r="O3238" s="0" t="inlineStr">
        <is>
          <t>潮州</t>
        </is>
      </c>
      <c r="P3238" s="0" t="inlineStr">
        <is>
          <t>湘桥区</t>
        </is>
      </c>
      <c r="Q3238" s="0">
        <f>IF(AND(A74&lt;&gt;"已参评好",F74&gt;=5),"超5小时未参评",IF(F74&gt;=7,"超7小时未参评",IF(F74&gt;=8,"超时未参评","")))</f>
        <v/>
      </c>
      <c r="R3238" s="0" t="n"/>
    </row>
    <row r="3239">
      <c r="B3239" s="0" t="inlineStr">
        <is>
          <t>是</t>
        </is>
      </c>
      <c r="C3239" s="56" t="n">
        <v>46259.01608796296</v>
      </c>
      <c r="D3239" s="0" t="inlineStr">
        <is>
          <t>否</t>
        </is>
      </c>
      <c r="E3239" s="56" t="n">
        <v>46258.68275462963</v>
      </c>
      <c r="F3239" s="54">
        <f>(NOW()-E75)*24</f>
        <v/>
      </c>
      <c r="G3239" s="0" t="inlineStr">
        <is>
          <t>15216952596</t>
        </is>
      </c>
      <c r="H3239" s="0" t="inlineStr">
        <is>
          <t>2026-08-24 14:23:10</t>
        </is>
      </c>
      <c r="I3239" s="0" t="inlineStr">
        <is>
          <t>潮州市饶平县汫洲镇网格085县道下水利片区</t>
        </is>
      </c>
      <c r="J3239" s="0" t="inlineStr">
        <is>
          <t>麦煌圳</t>
        </is>
      </c>
      <c r="K3239" s="0" t="inlineStr">
        <is>
          <t>饶平西片工作站</t>
        </is>
      </c>
      <c r="L3239" s="0" t="inlineStr">
        <is>
          <t>饶平</t>
        </is>
      </c>
      <c r="M3239" s="0" t="inlineStr">
        <is>
          <t>20260824125711X431038899</t>
        </is>
      </c>
      <c r="N3239" s="0" t="inlineStr">
        <is>
          <t>CMCC-CZ-TSCLX-20260824-015665</t>
        </is>
      </c>
      <c r="O3239" s="0" t="inlineStr">
        <is>
          <t>潮州</t>
        </is>
      </c>
      <c r="P3239" s="0" t="inlineStr">
        <is>
          <t>饶平县</t>
        </is>
      </c>
      <c r="Q3239" s="0">
        <f>IF(AND(A75&lt;&gt;"已参评好",F75&gt;=5),"超5小时未参评",IF(F75&gt;=7,"超7小时未参评",IF(F75&gt;=8,"超时未参评","")))</f>
        <v/>
      </c>
      <c r="R3239" s="0" t="n"/>
    </row>
    <row r="3240">
      <c r="A3240" s="0" t="inlineStr">
        <is>
          <t>未参评好</t>
        </is>
      </c>
      <c r="B3240" s="0" t="inlineStr">
        <is>
          <t>是</t>
        </is>
      </c>
      <c r="C3240" s="56" t="n">
        <v>46259.00336805556</v>
      </c>
      <c r="D3240" s="0" t="inlineStr">
        <is>
          <t>否</t>
        </is>
      </c>
      <c r="E3240" s="56" t="n">
        <v>46258.67003472222</v>
      </c>
      <c r="F3240" s="54">
        <f>(NOW()-E76)*24</f>
        <v/>
      </c>
      <c r="G3240" s="0" t="inlineStr">
        <is>
          <t>13421071429</t>
        </is>
      </c>
      <c r="H3240" s="0" t="inlineStr">
        <is>
          <t>2026-08-24 14:04:51</t>
        </is>
      </c>
      <c r="I3240" s="0" t="inlineStr">
        <is>
          <t>潮州市饶平县黄冈镇县政府网格536乡道大澳片区</t>
        </is>
      </c>
      <c r="J3240" s="0" t="inlineStr">
        <is>
          <t>郑镇和</t>
        </is>
      </c>
      <c r="K3240" s="0" t="inlineStr">
        <is>
          <t>饶平城区工作站</t>
        </is>
      </c>
      <c r="L3240" s="0" t="inlineStr">
        <is>
          <t>饶平</t>
        </is>
      </c>
      <c r="M3240" s="0" t="inlineStr">
        <is>
          <t>20260824130223X743090533</t>
        </is>
      </c>
      <c r="N3240" s="0" t="inlineStr">
        <is>
          <t>CMCC-CZ-TSCLX-20260824-014329</t>
        </is>
      </c>
      <c r="O3240" s="0" t="inlineStr">
        <is>
          <t>潮州</t>
        </is>
      </c>
      <c r="P3240" s="0" t="inlineStr">
        <is>
          <t>饶平县</t>
        </is>
      </c>
      <c r="Q3240" s="0">
        <f>IF(AND(A76&lt;&gt;"已参评好",F76&gt;=5),"超5小时未参评",IF(F76&gt;=7,"超7小时未参评",IF(F76&gt;=8,"超时未参评","")))</f>
        <v/>
      </c>
      <c r="R3240" s="0" t="inlineStr">
        <is>
          <t>用户不配合</t>
        </is>
      </c>
    </row>
    <row r="3241">
      <c r="B3241" s="0" t="inlineStr">
        <is>
          <t>是</t>
        </is>
      </c>
      <c r="C3241" s="56" t="n">
        <v>46259.0162037037</v>
      </c>
      <c r="D3241" s="0" t="inlineStr">
        <is>
          <t>否</t>
        </is>
      </c>
      <c r="E3241" s="56" t="n">
        <v>46258.68287037037</v>
      </c>
      <c r="F3241" s="54">
        <f>(NOW()-E77)*24</f>
        <v/>
      </c>
      <c r="G3241" s="0" t="inlineStr">
        <is>
          <t>15917183127</t>
        </is>
      </c>
      <c r="H3241" s="0" t="inlineStr">
        <is>
          <t>2026-08-24 14:23:20</t>
        </is>
      </c>
      <c r="I3241" s="0" t="inlineStr">
        <is>
          <t>潮州市潮安区凤凰镇凤凰文祠网格S334省道福北村</t>
        </is>
      </c>
      <c r="J3241" s="0" t="inlineStr">
        <is>
          <t>黄森财</t>
        </is>
      </c>
      <c r="K3241" s="0" t="inlineStr">
        <is>
          <t>北部四镇工作站</t>
        </is>
      </c>
      <c r="L3241" s="0" t="inlineStr">
        <is>
          <t>潮安</t>
        </is>
      </c>
      <c r="M3241" s="0" t="inlineStr">
        <is>
          <t>20260824132934X374067716</t>
        </is>
      </c>
      <c r="N3241" s="0" t="inlineStr">
        <is>
          <t>CMCC-CZ-TSCLX-20260824-019310</t>
        </is>
      </c>
      <c r="O3241" s="0" t="inlineStr">
        <is>
          <t>潮州</t>
        </is>
      </c>
      <c r="P3241" s="0" t="inlineStr">
        <is>
          <t>潮安区</t>
        </is>
      </c>
      <c r="Q3241" s="0">
        <f>IF(AND(A77&lt;&gt;"已参评好",F77&gt;=5),"超5小时未参评",IF(F77&gt;=7,"超7小时未参评",IF(F77&gt;=8,"超时未参评","")))</f>
        <v/>
      </c>
      <c r="R3241" s="0" t="n"/>
    </row>
    <row r="3242">
      <c r="B3242" s="0" t="inlineStr">
        <is>
          <t>是</t>
        </is>
      </c>
      <c r="C3242" s="56" t="n">
        <v>46259.03263888889</v>
      </c>
      <c r="D3242" s="0" t="inlineStr">
        <is>
          <t>否</t>
        </is>
      </c>
      <c r="E3242" s="56" t="n">
        <v>46258.69930555556</v>
      </c>
      <c r="F3242" s="54">
        <f>(NOW()-E78)*24</f>
        <v/>
      </c>
      <c r="G3242" s="0" t="inlineStr">
        <is>
          <t>13670746289</t>
        </is>
      </c>
      <c r="H3242" s="0" t="inlineStr">
        <is>
          <t>2026-08-24 14:47:00</t>
        </is>
      </c>
      <c r="I3242" s="0" t="inlineStr">
        <is>
          <t>潮州市潮安区古巷镇古巷网格古水路古四村</t>
        </is>
      </c>
      <c r="J3242" s="0" t="inlineStr">
        <is>
          <t>邱瑞斯</t>
        </is>
      </c>
      <c r="K3242" s="0" t="inlineStr">
        <is>
          <t>古巷登塘工作站</t>
        </is>
      </c>
      <c r="L3242" s="0" t="inlineStr">
        <is>
          <t>潮安</t>
        </is>
      </c>
      <c r="M3242" s="0" t="inlineStr">
        <is>
          <t>20260824135056X656552263</t>
        </is>
      </c>
      <c r="N3242" s="0" t="inlineStr">
        <is>
          <t>CMCC-CZ-TSCLX-20260824-023512</t>
        </is>
      </c>
      <c r="O3242" s="0" t="inlineStr">
        <is>
          <t>潮州</t>
        </is>
      </c>
      <c r="P3242" s="0" t="inlineStr">
        <is>
          <t>潮安区</t>
        </is>
      </c>
      <c r="Q3242" s="0">
        <f>IF(AND(A78&lt;&gt;"已参评好",F78&gt;=5),"超5小时未参评",IF(F78&gt;=7,"超7小时未参评",IF(F78&gt;=8,"超时未参评","")))</f>
        <v/>
      </c>
      <c r="R3242" s="0" t="n"/>
    </row>
    <row r="3243">
      <c r="B3243" s="0" t="inlineStr">
        <is>
          <t>是</t>
        </is>
      </c>
      <c r="C3243" s="56" t="n">
        <v>46259.04640046296</v>
      </c>
      <c r="D3243" s="0" t="inlineStr">
        <is>
          <t>否</t>
        </is>
      </c>
      <c r="E3243" s="56" t="n">
        <v>46258.71306712963</v>
      </c>
      <c r="F3243" s="54">
        <f>(NOW()-E79)*24</f>
        <v/>
      </c>
      <c r="G3243" s="0" t="inlineStr">
        <is>
          <t>13502625265</t>
        </is>
      </c>
      <c r="H3243" s="0" t="inlineStr">
        <is>
          <t>2026-08-24 15:06:49</t>
        </is>
      </c>
      <c r="I3243" s="0" t="inlineStr">
        <is>
          <t>潮州市潮安区庵埠镇庵东网格亭前路乔林村</t>
        </is>
      </c>
      <c r="J3243" s="0" t="inlineStr">
        <is>
          <t>王伟斌</t>
        </is>
      </c>
      <c r="K3243" s="0" t="inlineStr">
        <is>
          <t>潮安城区工作站</t>
        </is>
      </c>
      <c r="L3243" s="0" t="inlineStr">
        <is>
          <t>潮安</t>
        </is>
      </c>
      <c r="M3243" s="0" t="inlineStr">
        <is>
          <t>20260824123315X995569498</t>
        </is>
      </c>
      <c r="N3243" s="0" t="inlineStr">
        <is>
          <t>CMCC-CZ-TSCLX-20260824-018615</t>
        </is>
      </c>
      <c r="O3243" s="0" t="inlineStr">
        <is>
          <t>潮州</t>
        </is>
      </c>
      <c r="P3243" s="0" t="inlineStr">
        <is>
          <t>潮安区</t>
        </is>
      </c>
      <c r="Q3243" s="0">
        <f>IF(AND(A79&lt;&gt;"已参评好",F79&gt;=5),"超5小时未参评",IF(F79&gt;=7,"超7小时未参评",IF(F79&gt;=8,"超时未参评","")))</f>
        <v/>
      </c>
      <c r="R3243" s="0" t="n"/>
    </row>
    <row r="3244">
      <c r="B3244" s="0" t="inlineStr">
        <is>
          <t>是</t>
        </is>
      </c>
      <c r="C3244" s="56" t="n">
        <v>46258.78658564815</v>
      </c>
      <c r="D3244" s="0" t="inlineStr">
        <is>
          <t>是</t>
        </is>
      </c>
      <c r="E3244" s="56" t="n">
        <v>46258.45325231482</v>
      </c>
      <c r="F3244" s="54">
        <f>(NOW()-E80)*24</f>
        <v/>
      </c>
      <c r="G3244" s="0" t="inlineStr">
        <is>
          <t>13433761839</t>
        </is>
      </c>
      <c r="H3244" s="0" t="inlineStr">
        <is>
          <t>2026-08-24 08:52:41</t>
        </is>
      </c>
      <c r="I3244" s="0" t="inlineStr">
        <is>
          <t>潮州市潮安区庵埠镇庵西网格庵凤路林厝村</t>
        </is>
      </c>
      <c r="J3244" s="0" t="inlineStr">
        <is>
          <t>许美庆</t>
        </is>
      </c>
      <c r="K3244" s="0" t="inlineStr">
        <is>
          <t>潮安城区工作站</t>
        </is>
      </c>
      <c r="L3244" s="0" t="inlineStr">
        <is>
          <t>潮安</t>
        </is>
      </c>
      <c r="M3244" s="0" t="inlineStr">
        <is>
          <t>20260823222909X349931615</t>
        </is>
      </c>
      <c r="N3244" s="0" t="inlineStr">
        <is>
          <t>CMCC-CZ-TSCLX-20260823-024377</t>
        </is>
      </c>
      <c r="O3244" s="0" t="inlineStr">
        <is>
          <t>潮州</t>
        </is>
      </c>
      <c r="P3244" s="0" t="inlineStr">
        <is>
          <t>潮安区</t>
        </is>
      </c>
      <c r="Q3244" s="0">
        <f>IF(AND(A80&lt;&gt;"已参评好",F80&gt;=5),"超5小时未参评",IF(F80&gt;=7,"超7小时未参评",IF(F80&gt;=8,"超时未参评","")))</f>
        <v/>
      </c>
      <c r="R3244" s="0" t="n"/>
    </row>
    <row r="3245">
      <c r="B3245" s="0" t="inlineStr">
        <is>
          <t>是</t>
        </is>
      </c>
      <c r="C3245" s="56" t="n">
        <v>46259.07910879629</v>
      </c>
      <c r="D3245" s="0" t="inlineStr">
        <is>
          <t>否</t>
        </is>
      </c>
      <c r="E3245" s="56" t="n">
        <v>46258.74577546296</v>
      </c>
      <c r="F3245" s="54">
        <f>(NOW()-E81)*24</f>
        <v/>
      </c>
      <c r="G3245" s="0" t="inlineStr">
        <is>
          <t>15816565080</t>
        </is>
      </c>
      <c r="H3245" s="0" t="inlineStr">
        <is>
          <t>2026-08-24 15:53:55</t>
        </is>
      </c>
      <c r="I3245" s="0" t="inlineStr">
        <is>
          <t>潮州市潮安区枫溪镇如意网格宾福路槐山岗</t>
        </is>
      </c>
      <c r="J3245" s="0" t="inlineStr">
        <is>
          <t>陈丹华</t>
        </is>
      </c>
      <c r="K3245" s="0" t="inlineStr">
        <is>
          <t>瓷都枫溪工作站</t>
        </is>
      </c>
      <c r="L3245" s="0" t="inlineStr">
        <is>
          <t>市区</t>
        </is>
      </c>
      <c r="M3245" s="0" t="inlineStr">
        <is>
          <t>20260823184011X611249326</t>
        </is>
      </c>
      <c r="N3245" s="0" t="inlineStr">
        <is>
          <t>CMCC-CZ-TSCLX-20260823-024314</t>
        </is>
      </c>
      <c r="O3245" s="0" t="inlineStr">
        <is>
          <t>潮州</t>
        </is>
      </c>
      <c r="P3245" s="0" t="inlineStr">
        <is>
          <t>潮安区</t>
        </is>
      </c>
      <c r="Q3245" s="0">
        <f>IF(AND(A81&lt;&gt;"已参评好",F81&gt;=5),"超5小时未参评",IF(F81&gt;=7,"超7小时未参评",IF(F81&gt;=8,"超时未参评","")))</f>
        <v/>
      </c>
      <c r="R3245" s="0" t="n"/>
    </row>
    <row r="3246">
      <c r="B3246" s="0" t="inlineStr">
        <is>
          <t>是</t>
        </is>
      </c>
      <c r="C3246" s="56" t="n">
        <v>46259.06657407407</v>
      </c>
      <c r="D3246" s="0" t="inlineStr">
        <is>
          <t>否</t>
        </is>
      </c>
      <c r="E3246" s="56" t="n">
        <v>46258.73324074074</v>
      </c>
      <c r="F3246" s="54">
        <f>(NOW()-E82)*24</f>
        <v/>
      </c>
      <c r="G3246" s="0" t="inlineStr">
        <is>
          <t>13652831884</t>
        </is>
      </c>
      <c r="H3246" s="0" t="inlineStr">
        <is>
          <t>2026-08-24 15:35:52</t>
        </is>
      </c>
      <c r="I3246" s="0" t="inlineStr">
        <is>
          <t>潮州市湘桥区凤新街道外环北网格潮州大道碧桂园【可装2000M】</t>
        </is>
      </c>
      <c r="J3246" s="0" t="inlineStr">
        <is>
          <t>陈宏章</t>
        </is>
      </c>
      <c r="K3246" s="0" t="inlineStr">
        <is>
          <t>市区城北工作站</t>
        </is>
      </c>
      <c r="L3246" s="0" t="inlineStr">
        <is>
          <t>市区</t>
        </is>
      </c>
      <c r="M3246" s="0" t="inlineStr">
        <is>
          <t>20260823185735X655820672</t>
        </is>
      </c>
      <c r="N3246" s="0" t="inlineStr">
        <is>
          <t>CMCC-CZ-TSCLX-20260823-014361</t>
        </is>
      </c>
      <c r="O3246" s="0" t="inlineStr">
        <is>
          <t>潮州</t>
        </is>
      </c>
      <c r="P3246" s="0" t="inlineStr">
        <is>
          <t>湘桥区</t>
        </is>
      </c>
      <c r="Q3246" s="0">
        <f>IF(AND(A82&lt;&gt;"已参评好",F82&gt;=5),"超5小时未参评",IF(F82&gt;=7,"超7小时未参评",IF(F82&gt;=8,"超时未参评","")))</f>
        <v/>
      </c>
      <c r="R3246" s="0" t="n"/>
    </row>
    <row r="3247">
      <c r="B3247" s="0" t="inlineStr">
        <is>
          <t>是</t>
        </is>
      </c>
      <c r="C3247" s="56" t="n">
        <v>46259.05854166667</v>
      </c>
      <c r="D3247" s="0" t="inlineStr">
        <is>
          <t>否</t>
        </is>
      </c>
      <c r="E3247" s="56" t="n">
        <v>46258.72520833334</v>
      </c>
      <c r="F3247" s="54">
        <f>(NOW()-E83)*24</f>
        <v/>
      </c>
      <c r="G3247" s="0" t="inlineStr">
        <is>
          <t>13829053547</t>
        </is>
      </c>
      <c r="H3247" s="0" t="inlineStr">
        <is>
          <t>2026-08-24 15:24:18</t>
        </is>
      </c>
      <c r="I3247" s="0" t="inlineStr">
        <is>
          <t>潮州市饶平县新丰镇网格334省道葵坑片区</t>
        </is>
      </c>
      <c r="J3247" s="0" t="inlineStr">
        <is>
          <t>詹蔚均</t>
        </is>
      </c>
      <c r="K3247" s="0" t="inlineStr">
        <is>
          <t>饶平北片工作站</t>
        </is>
      </c>
      <c r="L3247" s="0" t="inlineStr">
        <is>
          <t>饶平</t>
        </is>
      </c>
      <c r="M3247" s="0" t="inlineStr">
        <is>
          <t>20260823194726X646631241</t>
        </is>
      </c>
      <c r="N3247" s="0" t="inlineStr">
        <is>
          <t>CMCC-CZ-TSCLX-20260823-024674</t>
        </is>
      </c>
      <c r="O3247" s="0" t="inlineStr">
        <is>
          <t>潮州</t>
        </is>
      </c>
      <c r="P3247" s="0" t="inlineStr">
        <is>
          <t>饶平县</t>
        </is>
      </c>
      <c r="Q3247" s="0">
        <f>IF(AND(A83&lt;&gt;"已参评好",F83&gt;=5),"超5小时未参评",IF(F83&gt;=7,"超7小时未参评",IF(F83&gt;=8,"超时未参评","")))</f>
        <v/>
      </c>
      <c r="R3247" s="0" t="n"/>
    </row>
    <row r="3248">
      <c r="B3248" s="0" t="inlineStr">
        <is>
          <t>是</t>
        </is>
      </c>
      <c r="C3248" s="56" t="n">
        <v>46259.05614583333</v>
      </c>
      <c r="D3248" s="0" t="inlineStr">
        <is>
          <t>否</t>
        </is>
      </c>
      <c r="E3248" s="56" t="n">
        <v>46258.7228125</v>
      </c>
      <c r="F3248" s="54">
        <f>(NOW()-E84)*24</f>
        <v/>
      </c>
      <c r="G3248" s="0" t="inlineStr">
        <is>
          <t>15919577177</t>
        </is>
      </c>
      <c r="H3248" s="0" t="inlineStr">
        <is>
          <t>2026-08-24 15:20:51</t>
        </is>
      </c>
      <c r="I3248" s="0" t="inlineStr">
        <is>
          <t>潮州市潮安区庵埠镇庵东网格振兴路外文村</t>
        </is>
      </c>
      <c r="J3248" s="0" t="inlineStr">
        <is>
          <t>陈传树</t>
        </is>
      </c>
      <c r="M3248" s="0" t="inlineStr">
        <is>
          <t>20260823213624X184779684</t>
        </is>
      </c>
      <c r="N3248" s="0" t="inlineStr">
        <is>
          <t>CMCC-CZ-TSCLX-20260823-022940</t>
        </is>
      </c>
      <c r="O3248" s="0" t="inlineStr">
        <is>
          <t>潮州</t>
        </is>
      </c>
      <c r="P3248" s="0" t="inlineStr">
        <is>
          <t>潮安区</t>
        </is>
      </c>
      <c r="Q3248" s="0">
        <f>IF(AND(A84&lt;&gt;"已参评好",F84&gt;=5),"超5小时未参评",IF(F84&gt;=7,"超7小时未参评",IF(F84&gt;=8,"超时未参评","")))</f>
        <v/>
      </c>
      <c r="R3248" s="0" t="n"/>
    </row>
    <row r="3249">
      <c r="B3249" s="0" t="inlineStr">
        <is>
          <t>是</t>
        </is>
      </c>
      <c r="C3249" s="56" t="n">
        <v>46259.00525462963</v>
      </c>
      <c r="D3249" s="0" t="inlineStr">
        <is>
          <t>否</t>
        </is>
      </c>
      <c r="E3249" s="56" t="n">
        <v>46258.6719212963</v>
      </c>
      <c r="F3249" s="54">
        <f>(NOW()-E85)*24</f>
        <v/>
      </c>
      <c r="G3249" s="0" t="inlineStr">
        <is>
          <t>13829065139</t>
        </is>
      </c>
      <c r="H3249" s="0" t="inlineStr">
        <is>
          <t>2026-08-24 14:07:34</t>
        </is>
      </c>
      <c r="I3249" s="0" t="inlineStr">
        <is>
          <t>潮州市潮安区庵埠镇庵东网格潮汕公路凤岐村</t>
        </is>
      </c>
      <c r="J3249" s="0" t="inlineStr">
        <is>
          <t>杨吉棣</t>
        </is>
      </c>
      <c r="K3249" s="0" t="inlineStr">
        <is>
          <t>潮安城区工作站</t>
        </is>
      </c>
      <c r="L3249" s="0" t="inlineStr">
        <is>
          <t>潮安</t>
        </is>
      </c>
      <c r="M3249" s="0" t="inlineStr">
        <is>
          <t>20260823203504X504037733</t>
        </is>
      </c>
      <c r="N3249" s="0" t="inlineStr">
        <is>
          <t>CMCC-CZ-TSCLX-20260823-028610</t>
        </is>
      </c>
      <c r="O3249" s="0" t="inlineStr">
        <is>
          <t>潮州</t>
        </is>
      </c>
      <c r="P3249" s="0" t="inlineStr">
        <is>
          <t>潮安区</t>
        </is>
      </c>
      <c r="Q3249" s="0">
        <f>IF(AND(A85&lt;&gt;"已参评好",F85&gt;=5),"超5小时未参评",IF(F85&gt;=7,"超7小时未参评",IF(F85&gt;=8,"超时未参评","")))</f>
        <v/>
      </c>
      <c r="R3249" s="0" t="n"/>
    </row>
    <row r="3250">
      <c r="B3250" s="0" t="inlineStr">
        <is>
          <t>是</t>
        </is>
      </c>
      <c r="C3250" s="56" t="n">
        <v>46259.04785879629</v>
      </c>
      <c r="D3250" s="0" t="inlineStr">
        <is>
          <t>否</t>
        </is>
      </c>
      <c r="E3250" s="56" t="n">
        <v>46258.71452546296</v>
      </c>
      <c r="F3250" s="54">
        <f>(NOW()-E86)*24</f>
        <v/>
      </c>
      <c r="G3250" s="0" t="inlineStr">
        <is>
          <t>13828306912</t>
        </is>
      </c>
      <c r="H3250" s="0" t="inlineStr">
        <is>
          <t>2026-08-24 15:08:55</t>
        </is>
      </c>
      <c r="I3250" s="0" t="inlineStr">
        <is>
          <t>潮州市潮安区枫溪镇池湖网格池湖路池湖村</t>
        </is>
      </c>
      <c r="J3250" s="0" t="inlineStr">
        <is>
          <t>卢奕鑫</t>
        </is>
      </c>
      <c r="K3250" s="0" t="inlineStr">
        <is>
          <t>瓷都枫溪工作站</t>
        </is>
      </c>
      <c r="L3250" s="0" t="inlineStr">
        <is>
          <t>市区</t>
        </is>
      </c>
      <c r="M3250" s="0" t="inlineStr">
        <is>
          <t>20260824084510X310281588</t>
        </is>
      </c>
      <c r="N3250" s="0" t="inlineStr">
        <is>
          <t>CMCC-CZ-TSCLX-20260824-002425</t>
        </is>
      </c>
      <c r="O3250" s="0" t="inlineStr">
        <is>
          <t>潮州</t>
        </is>
      </c>
      <c r="P3250" s="0" t="inlineStr">
        <is>
          <t>潮安区</t>
        </is>
      </c>
      <c r="Q3250" s="0">
        <f>IF(AND(A86&lt;&gt;"已参评好",F86&gt;=5),"超5小时未参评",IF(F86&gt;=7,"超7小时未参评",IF(F86&gt;=8,"超时未参评","")))</f>
        <v/>
      </c>
      <c r="R3250" s="0" t="n"/>
    </row>
    <row r="3251">
      <c r="B3251" s="0" t="inlineStr">
        <is>
          <t>是</t>
        </is>
      </c>
      <c r="C3251" s="56" t="n">
        <v>46259.09298611111</v>
      </c>
      <c r="D3251" s="0" t="inlineStr">
        <is>
          <t>否</t>
        </is>
      </c>
      <c r="E3251" s="56" t="n">
        <v>46258.75965277778</v>
      </c>
      <c r="F3251" s="54">
        <f>(NOW()-E87)*24</f>
        <v/>
      </c>
      <c r="G3251" s="0" t="inlineStr">
        <is>
          <t>13500101661</t>
        </is>
      </c>
      <c r="H3251" s="0" t="inlineStr">
        <is>
          <t>2026-08-24 16:13:54</t>
        </is>
      </c>
      <c r="I3251" s="0" t="inlineStr">
        <is>
          <t>潮州市湘桥区城西街道吉利网格枫春路新乡村</t>
        </is>
      </c>
      <c r="J3251" s="0" t="inlineStr">
        <is>
          <t>陈楷</t>
        </is>
      </c>
      <c r="K3251" s="0" t="inlineStr">
        <is>
          <t>市区城南工作站</t>
        </is>
      </c>
      <c r="L3251" s="0" t="inlineStr">
        <is>
          <t>市区</t>
        </is>
      </c>
      <c r="M3251" s="0" t="inlineStr">
        <is>
          <t>20260824085829X109038805</t>
        </is>
      </c>
      <c r="N3251" s="0" t="inlineStr">
        <is>
          <t>CMCC-CZ-TSCLX-20260824-006837</t>
        </is>
      </c>
      <c r="O3251" s="0" t="inlineStr">
        <is>
          <t>潮州</t>
        </is>
      </c>
      <c r="P3251" s="0" t="inlineStr">
        <is>
          <t>湘桥区</t>
        </is>
      </c>
      <c r="Q3251" s="0">
        <f>IF(AND(A87&lt;&gt;"已参评好",F87&gt;=5),"超5小时未参评",IF(F87&gt;=7,"超7小时未参评",IF(F87&gt;=8,"超时未参评","")))</f>
        <v/>
      </c>
      <c r="R3251" s="0" t="n"/>
    </row>
    <row r="3252">
      <c r="B3252" s="0" t="inlineStr">
        <is>
          <t>是</t>
        </is>
      </c>
      <c r="C3252" s="56" t="n">
        <v>46259.01815972223</v>
      </c>
      <c r="D3252" s="0" t="inlineStr">
        <is>
          <t>否</t>
        </is>
      </c>
      <c r="E3252" s="56" t="n">
        <v>46258.68482638889</v>
      </c>
      <c r="F3252" s="54">
        <f>(NOW()-E88)*24</f>
        <v/>
      </c>
      <c r="G3252" s="0" t="inlineStr">
        <is>
          <t>13553750475</t>
        </is>
      </c>
      <c r="H3252" s="0" t="inlineStr">
        <is>
          <t>2026-08-24 14:26:09</t>
        </is>
      </c>
      <c r="I3252" s="0" t="inlineStr">
        <is>
          <t>潮州市潮安区庵埠镇庵东网格潮汕公路凤岐村</t>
        </is>
      </c>
      <c r="J3252" s="0" t="inlineStr">
        <is>
          <t>杨吉棣</t>
        </is>
      </c>
      <c r="K3252" s="0" t="inlineStr">
        <is>
          <t>潮安城区工作站</t>
        </is>
      </c>
      <c r="L3252" s="0" t="inlineStr">
        <is>
          <t>潮安</t>
        </is>
      </c>
      <c r="M3252" s="0" t="inlineStr">
        <is>
          <t>20260824122003X203686852</t>
        </is>
      </c>
      <c r="N3252" s="0" t="inlineStr">
        <is>
          <t>CMCC-CZ-TSCLX-20260824-012325</t>
        </is>
      </c>
      <c r="O3252" s="0" t="inlineStr">
        <is>
          <t>潮州</t>
        </is>
      </c>
      <c r="P3252" s="0" t="inlineStr">
        <is>
          <t>潮安区</t>
        </is>
      </c>
      <c r="Q3252" s="0">
        <f>IF(AND(A88&lt;&gt;"已参评好",F88&gt;=5),"超5小时未参评",IF(F88&gt;=7,"超7小时未参评",IF(F88&gt;=8,"超时未参评","")))</f>
        <v/>
      </c>
      <c r="R3252" s="0" t="n"/>
    </row>
    <row r="3253">
      <c r="B3253" s="0" t="inlineStr">
        <is>
          <t>是</t>
        </is>
      </c>
      <c r="C3253" s="56" t="n">
        <v>46259.055</v>
      </c>
      <c r="D3253" s="0" t="inlineStr">
        <is>
          <t>否</t>
        </is>
      </c>
      <c r="E3253" s="56" t="n">
        <v>46258.72166666666</v>
      </c>
      <c r="F3253" s="54">
        <f>(NOW()-E89)*24</f>
        <v/>
      </c>
      <c r="G3253" s="0" t="inlineStr">
        <is>
          <t>17841963040</t>
        </is>
      </c>
      <c r="H3253" s="0" t="inlineStr">
        <is>
          <t>2026-08-24 15:19:12</t>
        </is>
      </c>
      <c r="I3253" s="0" t="inlineStr">
        <is>
          <t>潮州市潮安区庵埠镇庵东网格振兴路外文村</t>
        </is>
      </c>
      <c r="J3253" s="0" t="inlineStr">
        <is>
          <t>陈传树</t>
        </is>
      </c>
      <c r="M3253" s="0" t="inlineStr">
        <is>
          <t>20260824094414X854768210</t>
        </is>
      </c>
      <c r="N3253" s="0" t="inlineStr">
        <is>
          <t>CMCC-CZ-TSCLX-20260824-002921</t>
        </is>
      </c>
      <c r="O3253" s="0" t="inlineStr">
        <is>
          <t>潮州</t>
        </is>
      </c>
      <c r="P3253" s="0" t="inlineStr">
        <is>
          <t>潮安区</t>
        </is>
      </c>
      <c r="Q3253" s="0">
        <f>IF(AND(A89&lt;&gt;"已参评好",F89&gt;=5),"超5小时未参评",IF(F89&gt;=7,"超7小时未参评",IF(F89&gt;=8,"超时未参评","")))</f>
        <v/>
      </c>
      <c r="R3253" s="0" t="n"/>
    </row>
    <row r="3254">
      <c r="B3254" s="0" t="inlineStr">
        <is>
          <t>是</t>
        </is>
      </c>
      <c r="C3254" s="56" t="n">
        <v>46259.05614583333</v>
      </c>
      <c r="D3254" s="0" t="inlineStr">
        <is>
          <t>否</t>
        </is>
      </c>
      <c r="E3254" s="56" t="n">
        <v>46258.7228125</v>
      </c>
      <c r="F3254" s="54">
        <f>(NOW()-E90)*24</f>
        <v/>
      </c>
      <c r="G3254" s="0" t="inlineStr">
        <is>
          <t>13242583666</t>
        </is>
      </c>
      <c r="H3254" s="0" t="inlineStr">
        <is>
          <t>2026-08-24 15:20:51</t>
        </is>
      </c>
      <c r="I3254" s="0" t="inlineStr">
        <is>
          <t>潮州市潮安区庵埠镇庵东网格振兴路外文村</t>
        </is>
      </c>
      <c r="J3254" s="0" t="inlineStr">
        <is>
          <t>陈传树</t>
        </is>
      </c>
      <c r="M3254" s="0" t="inlineStr">
        <is>
          <t>20260824101646X806120631</t>
        </is>
      </c>
      <c r="N3254" s="0" t="inlineStr">
        <is>
          <t>CMCC-CZ-TSCLX-20260824-003133</t>
        </is>
      </c>
      <c r="O3254" s="0" t="inlineStr">
        <is>
          <t>潮州</t>
        </is>
      </c>
      <c r="P3254" s="0" t="inlineStr">
        <is>
          <t>潮安区</t>
        </is>
      </c>
      <c r="Q3254" s="0">
        <f>IF(AND(A90&lt;&gt;"已参评好",F90&gt;=5),"超5小时未参评",IF(F90&gt;=7,"超7小时未参评",IF(F90&gt;=8,"超时未参评","")))</f>
        <v/>
      </c>
      <c r="R3254" s="0" t="n"/>
    </row>
    <row r="3255">
      <c r="B3255" s="0" t="inlineStr">
        <is>
          <t>是</t>
        </is>
      </c>
      <c r="C3255" s="56" t="n">
        <v>46259.11038194445</v>
      </c>
      <c r="D3255" s="0" t="inlineStr">
        <is>
          <t>否</t>
        </is>
      </c>
      <c r="E3255" s="56" t="n">
        <v>46258.77704861111</v>
      </c>
      <c r="F3255" s="54">
        <f>(NOW()-E91)*24</f>
        <v/>
      </c>
      <c r="G3255" s="0" t="inlineStr">
        <is>
          <t>13827332246</t>
        </is>
      </c>
      <c r="H3255" s="0" t="inlineStr">
        <is>
          <t>2026-08-24 16:38:57</t>
        </is>
      </c>
      <c r="I3255" s="0" t="inlineStr">
        <is>
          <t>潮州市潮安区庵埠镇庵东网格安南路开濠村</t>
        </is>
      </c>
      <c r="J3255" s="0" t="inlineStr">
        <is>
          <t>杨吉棣</t>
        </is>
      </c>
      <c r="K3255" s="0" t="inlineStr">
        <is>
          <t>潮安城区工作站</t>
        </is>
      </c>
      <c r="L3255" s="0" t="inlineStr">
        <is>
          <t>潮安</t>
        </is>
      </c>
      <c r="M3255" s="0" t="inlineStr">
        <is>
          <t>20260823222212X932787679</t>
        </is>
      </c>
      <c r="N3255" s="0" t="inlineStr">
        <is>
          <t>CMCC-CZ-TSCLX-20260823-023518</t>
        </is>
      </c>
      <c r="O3255" s="0" t="inlineStr">
        <is>
          <t>潮州</t>
        </is>
      </c>
      <c r="P3255" s="0" t="inlineStr">
        <is>
          <t>潮安区</t>
        </is>
      </c>
      <c r="Q3255" s="0">
        <f>IF(AND(A91&lt;&gt;"已参评好",F91&gt;=5),"超5小时未参评",IF(F91&gt;=7,"超7小时未参评",IF(F91&gt;=8,"超时未参评","")))</f>
        <v/>
      </c>
      <c r="R3255" s="0" t="n"/>
    </row>
    <row r="3256">
      <c r="B3256" s="0" t="inlineStr">
        <is>
          <t>是</t>
        </is>
      </c>
      <c r="C3256" s="56" t="n">
        <v>46259.055</v>
      </c>
      <c r="D3256" s="0" t="inlineStr">
        <is>
          <t>否</t>
        </is>
      </c>
      <c r="E3256" s="56" t="n">
        <v>46258.72166666666</v>
      </c>
      <c r="F3256" s="54">
        <f>(NOW()-E92)*24</f>
        <v/>
      </c>
      <c r="G3256" s="0" t="inlineStr">
        <is>
          <t>13827337337</t>
        </is>
      </c>
      <c r="H3256" s="0" t="inlineStr">
        <is>
          <t>2026-08-24 15:19:12</t>
        </is>
      </c>
      <c r="I3256" s="0" t="inlineStr">
        <is>
          <t>潮州市潮安区庵埠镇庵东网格振兴路外文村</t>
        </is>
      </c>
      <c r="J3256" s="0" t="inlineStr">
        <is>
          <t>陈传树</t>
        </is>
      </c>
      <c r="M3256" s="0" t="inlineStr">
        <is>
          <t>20260824105451X910134160</t>
        </is>
      </c>
      <c r="N3256" s="0" t="inlineStr">
        <is>
          <t>CMCC-CZ-TSCLX-20260824-011096</t>
        </is>
      </c>
      <c r="O3256" s="0" t="inlineStr">
        <is>
          <t>潮州</t>
        </is>
      </c>
      <c r="P3256" s="0" t="inlineStr">
        <is>
          <t>潮安区</t>
        </is>
      </c>
      <c r="Q3256" s="0">
        <f>IF(AND(A92&lt;&gt;"已参评好",F92&gt;=5),"超5小时未参评",IF(F92&gt;=7,"超7小时未参评",IF(F92&gt;=8,"超时未参评","")))</f>
        <v/>
      </c>
      <c r="R3256" s="0" t="n"/>
    </row>
    <row r="3257">
      <c r="B3257" s="0" t="inlineStr">
        <is>
          <t>是</t>
        </is>
      </c>
      <c r="C3257" s="56" t="n">
        <v>46259.05342592593</v>
      </c>
      <c r="D3257" s="0" t="inlineStr">
        <is>
          <t>否</t>
        </is>
      </c>
      <c r="E3257" s="56" t="n">
        <v>46258.72009259259</v>
      </c>
      <c r="F3257" s="54">
        <f>(NOW()-E93)*24</f>
        <v/>
      </c>
      <c r="G3257" s="0" t="inlineStr">
        <is>
          <t>13553743700</t>
        </is>
      </c>
      <c r="H3257" s="0" t="inlineStr">
        <is>
          <t>2026-08-24 15:16:56</t>
        </is>
      </c>
      <c r="I3257" s="0" t="inlineStr">
        <is>
          <t>潮州市潮安区登塘镇登塘网格枫榴路笔埔村</t>
        </is>
      </c>
      <c r="J3257" s="0" t="inlineStr">
        <is>
          <t>刘铭烨</t>
        </is>
      </c>
      <c r="K3257" s="0" t="inlineStr">
        <is>
          <t>古巷登塘工作站</t>
        </is>
      </c>
      <c r="L3257" s="0" t="inlineStr">
        <is>
          <t>潮安</t>
        </is>
      </c>
      <c r="M3257" s="0" t="inlineStr">
        <is>
          <t>20260824110210X530515790</t>
        </is>
      </c>
      <c r="N3257" s="0" t="inlineStr">
        <is>
          <t>CMCC-CZ-TSCLX-20260824-009898</t>
        </is>
      </c>
      <c r="O3257" s="0" t="inlineStr">
        <is>
          <t>潮州</t>
        </is>
      </c>
      <c r="P3257" s="0" t="inlineStr">
        <is>
          <t>潮安区</t>
        </is>
      </c>
      <c r="Q3257" s="0">
        <f>IF(AND(A93&lt;&gt;"已参评好",F93&gt;=5),"超5小时未参评",IF(F93&gt;=7,"超7小时未参评",IF(F93&gt;=8,"超时未参评","")))</f>
        <v/>
      </c>
      <c r="R3257" s="0" t="n"/>
    </row>
    <row r="3258">
      <c r="B3258" s="0" t="inlineStr">
        <is>
          <t>是</t>
        </is>
      </c>
      <c r="C3258" s="56" t="n">
        <v>46259.07555555556</v>
      </c>
      <c r="D3258" s="0" t="inlineStr">
        <is>
          <t>否</t>
        </is>
      </c>
      <c r="E3258" s="56" t="n">
        <v>46258.74222222222</v>
      </c>
      <c r="F3258" s="54">
        <f>(NOW()-E94)*24</f>
        <v/>
      </c>
      <c r="G3258" s="0" t="inlineStr">
        <is>
          <t>13828386968</t>
        </is>
      </c>
      <c r="H3258" s="0" t="inlineStr">
        <is>
          <t>2026-08-24 15:48:48</t>
        </is>
      </c>
      <c r="I3258" s="0" t="inlineStr">
        <is>
          <t>潮州市潮安区枫溪镇池湖网格池湖路池湖村</t>
        </is>
      </c>
      <c r="J3258" s="0" t="inlineStr">
        <is>
          <t>廖庆鑫</t>
        </is>
      </c>
      <c r="K3258" s="0" t="inlineStr">
        <is>
          <t>瓷都枫溪工作站</t>
        </is>
      </c>
      <c r="L3258" s="0" t="inlineStr">
        <is>
          <t>市区</t>
        </is>
      </c>
      <c r="M3258" s="0" t="inlineStr">
        <is>
          <t>20260824110621X781429909</t>
        </is>
      </c>
      <c r="N3258" s="0" t="inlineStr">
        <is>
          <t>CMCC-CZ-TSCLX-20260824-008183</t>
        </is>
      </c>
      <c r="O3258" s="0" t="inlineStr">
        <is>
          <t>潮州</t>
        </is>
      </c>
      <c r="P3258" s="0" t="inlineStr">
        <is>
          <t>潮安区</t>
        </is>
      </c>
      <c r="Q3258" s="0">
        <f>IF(AND(A94&lt;&gt;"已参评好",F94&gt;=5),"超5小时未参评",IF(F94&gt;=7,"超7小时未参评",IF(F94&gt;=8,"超时未参评","")))</f>
        <v/>
      </c>
      <c r="R3258" s="0" t="n"/>
    </row>
    <row r="3259">
      <c r="B3259" s="0" t="inlineStr">
        <is>
          <t>是</t>
        </is>
      </c>
      <c r="C3259" s="56" t="n">
        <v>46259.05766203703</v>
      </c>
      <c r="D3259" s="0" t="inlineStr">
        <is>
          <t>否</t>
        </is>
      </c>
      <c r="E3259" s="56" t="n">
        <v>46258.72432870371</v>
      </c>
      <c r="F3259" s="54">
        <f>(NOW()-E95)*24</f>
        <v/>
      </c>
      <c r="G3259" s="0" t="inlineStr">
        <is>
          <t>13553783514</t>
        </is>
      </c>
      <c r="H3259" s="0" t="inlineStr">
        <is>
          <t>2026-08-24 15:23:02</t>
        </is>
      </c>
      <c r="I3259" s="0" t="inlineStr">
        <is>
          <t>潮州市湘桥区意溪镇河内网格意桂路莲上村</t>
        </is>
      </c>
      <c r="J3259" s="0" t="inlineStr">
        <is>
          <t>谢洽杰</t>
        </is>
      </c>
      <c r="K3259" s="0" t="inlineStr">
        <is>
          <t>韩江新城工作站</t>
        </is>
      </c>
      <c r="L3259" s="0" t="inlineStr">
        <is>
          <t>市区</t>
        </is>
      </c>
      <c r="M3259" s="0" t="inlineStr">
        <is>
          <t>20260824111321X201808226</t>
        </is>
      </c>
      <c r="N3259" s="0" t="inlineStr">
        <is>
          <t>CMCC-CZ-TSCLX-20260824-010177</t>
        </is>
      </c>
      <c r="O3259" s="0" t="inlineStr">
        <is>
          <t>潮州</t>
        </is>
      </c>
      <c r="P3259" s="0" t="inlineStr">
        <is>
          <t>湘桥区</t>
        </is>
      </c>
      <c r="Q3259" s="0">
        <f>IF(AND(A95&lt;&gt;"已参评好",F95&gt;=5),"超5小时未参评",IF(F95&gt;=7,"超7小时未参评",IF(F95&gt;=8,"超时未参评","")))</f>
        <v/>
      </c>
      <c r="R3259" s="0" t="n"/>
    </row>
    <row r="3260">
      <c r="B3260" s="0" t="inlineStr">
        <is>
          <t>是</t>
        </is>
      </c>
      <c r="C3260" s="56" t="n">
        <v>46259.09864583334</v>
      </c>
      <c r="D3260" s="0" t="inlineStr">
        <is>
          <t>否</t>
        </is>
      </c>
      <c r="E3260" s="56" t="n">
        <v>46258.7653125</v>
      </c>
      <c r="F3260" s="54">
        <f>(NOW()-E96)*24</f>
        <v/>
      </c>
      <c r="G3260" s="0" t="inlineStr">
        <is>
          <t>13727914580</t>
        </is>
      </c>
      <c r="H3260" s="0" t="inlineStr">
        <is>
          <t>2026-08-24 16:22:03</t>
        </is>
      </c>
      <c r="I3260" s="0" t="inlineStr">
        <is>
          <t>潮州市潮安区彩塘镇金砂网格彩金路南方村</t>
        </is>
      </c>
      <c r="J3260" s="0" t="inlineStr">
        <is>
          <t>郑时茂</t>
        </is>
      </c>
      <c r="K3260" s="0" t="inlineStr">
        <is>
          <t>彩塘东凤工作站</t>
        </is>
      </c>
      <c r="L3260" s="0" t="inlineStr">
        <is>
          <t>潮安</t>
        </is>
      </c>
      <c r="M3260" s="0" t="inlineStr">
        <is>
          <t>20260824114040X840390608</t>
        </is>
      </c>
      <c r="N3260" s="0" t="inlineStr">
        <is>
          <t>CMCC-CZ-TSCLX-20260824-006747</t>
        </is>
      </c>
      <c r="O3260" s="0" t="inlineStr">
        <is>
          <t>潮州</t>
        </is>
      </c>
      <c r="P3260" s="0" t="inlineStr">
        <is>
          <t>潮安区</t>
        </is>
      </c>
      <c r="Q3260" s="0">
        <f>IF(AND(A96&lt;&gt;"已参评好",F96&gt;=5),"超5小时未参评",IF(F96&gt;=7,"超7小时未参评",IF(F96&gt;=8,"超时未参评","")))</f>
        <v/>
      </c>
      <c r="R3260" s="0" t="n"/>
    </row>
    <row r="3261">
      <c r="B3261" s="0" t="inlineStr">
        <is>
          <t>是</t>
        </is>
      </c>
      <c r="C3261" s="56" t="n">
        <v>46259.11046296296</v>
      </c>
      <c r="D3261" s="0" t="inlineStr">
        <is>
          <t>否</t>
        </is>
      </c>
      <c r="E3261" s="56" t="n">
        <v>46258.77712962963</v>
      </c>
      <c r="F3261" s="54">
        <f>(NOW()-E97)*24</f>
        <v/>
      </c>
      <c r="G3261" s="0" t="inlineStr">
        <is>
          <t>13502501528</t>
        </is>
      </c>
      <c r="H3261" s="0" t="inlineStr">
        <is>
          <t>2026-08-24 16:39:04</t>
        </is>
      </c>
      <c r="I3261" s="0" t="inlineStr">
        <is>
          <t>潮州市湘桥区城西街道吉利网格吉利街吉利村</t>
        </is>
      </c>
      <c r="J3261" s="0" t="inlineStr">
        <is>
          <t>阮少寅</t>
        </is>
      </c>
      <c r="K3261" s="0" t="inlineStr">
        <is>
          <t>市区城南工作站</t>
        </is>
      </c>
      <c r="L3261" s="0" t="inlineStr">
        <is>
          <t>市区</t>
        </is>
      </c>
      <c r="M3261" s="0" t="inlineStr">
        <is>
          <t>20260824115715X835613885</t>
        </is>
      </c>
      <c r="N3261" s="0" t="inlineStr">
        <is>
          <t>CMCC-CZ-TSCLX-20260824-012861</t>
        </is>
      </c>
      <c r="O3261" s="0" t="inlineStr">
        <is>
          <t>潮州</t>
        </is>
      </c>
      <c r="P3261" s="0" t="inlineStr">
        <is>
          <t>湘桥区</t>
        </is>
      </c>
      <c r="Q3261" s="0">
        <f>IF(AND(A97&lt;&gt;"已参评好",F97&gt;=5),"超5小时未参评",IF(F97&gt;=7,"超7小时未参评",IF(F97&gt;=8,"超时未参评","")))</f>
        <v/>
      </c>
      <c r="R3261" s="0" t="n"/>
    </row>
    <row r="3262">
      <c r="B3262" s="0" t="inlineStr">
        <is>
          <t>是</t>
        </is>
      </c>
      <c r="C3262" s="56" t="n">
        <v>46259.0505787037</v>
      </c>
      <c r="D3262" s="0" t="inlineStr">
        <is>
          <t>否</t>
        </is>
      </c>
      <c r="E3262" s="56" t="n">
        <v>46258.71724537037</v>
      </c>
      <c r="F3262" s="54">
        <f>(NOW()-E98)*24</f>
        <v/>
      </c>
      <c r="G3262" s="0" t="inlineStr">
        <is>
          <t>15816180588</t>
        </is>
      </c>
      <c r="H3262" s="0" t="inlineStr">
        <is>
          <t>2026-08-24 15:12:50</t>
        </is>
      </c>
      <c r="I3262" s="0" t="inlineStr">
        <is>
          <t>潮州市潮安区枫溪镇如意网格潮汕路高厦村</t>
        </is>
      </c>
      <c r="J3262" s="0" t="inlineStr">
        <is>
          <t>陈丹华</t>
        </is>
      </c>
      <c r="K3262" s="0" t="inlineStr">
        <is>
          <t>瓷都枫溪工作站</t>
        </is>
      </c>
      <c r="L3262" s="0" t="inlineStr">
        <is>
          <t>市区</t>
        </is>
      </c>
      <c r="M3262" s="0" t="inlineStr">
        <is>
          <t>20260824121443X883970569</t>
        </is>
      </c>
      <c r="N3262" s="0" t="inlineStr">
        <is>
          <t>CMCC-CZ-TSCLX-20260824-012497</t>
        </is>
      </c>
      <c r="O3262" s="0" t="inlineStr">
        <is>
          <t>潮州</t>
        </is>
      </c>
      <c r="P3262" s="0" t="inlineStr">
        <is>
          <t>潮安区</t>
        </is>
      </c>
      <c r="Q3262" s="0">
        <f>IF(AND(A98&lt;&gt;"已参评好",F98&gt;=5),"超5小时未参评",IF(F98&gt;=7,"超7小时未参评",IF(F98&gt;=8,"超时未参评","")))</f>
        <v/>
      </c>
      <c r="R3262" s="0" t="n"/>
    </row>
    <row r="3263">
      <c r="B3263" s="0" t="inlineStr">
        <is>
          <t>是</t>
        </is>
      </c>
      <c r="C3263" s="56" t="n">
        <v>46259.0505787037</v>
      </c>
      <c r="D3263" s="0" t="inlineStr">
        <is>
          <t>否</t>
        </is>
      </c>
      <c r="E3263" s="56" t="n">
        <v>46258.71724537037</v>
      </c>
      <c r="F3263" s="54">
        <f>(NOW()-E99)*24</f>
        <v/>
      </c>
      <c r="G3263" s="0" t="inlineStr">
        <is>
          <t>13727950033</t>
        </is>
      </c>
      <c r="H3263" s="0" t="inlineStr">
        <is>
          <t>2026-08-24 15:12:50</t>
        </is>
      </c>
      <c r="I3263" s="0" t="inlineStr">
        <is>
          <t>潮州市潮安区古巷镇古巷网格长美长孚路孚中村</t>
        </is>
      </c>
      <c r="J3263" s="0" t="inlineStr">
        <is>
          <t>刘泽标</t>
        </is>
      </c>
      <c r="K3263" s="0" t="inlineStr">
        <is>
          <t>古巷登塘工作站</t>
        </is>
      </c>
      <c r="L3263" s="0" t="inlineStr">
        <is>
          <t>潮安</t>
        </is>
      </c>
      <c r="M3263" s="0" t="inlineStr">
        <is>
          <t>20260824132649X209516917</t>
        </is>
      </c>
      <c r="N3263" s="0" t="inlineStr">
        <is>
          <t>CMCC-CZ-TSCLX-20260824-007780</t>
        </is>
      </c>
      <c r="O3263" s="0" t="inlineStr">
        <is>
          <t>潮州</t>
        </is>
      </c>
      <c r="P3263" s="0" t="inlineStr">
        <is>
          <t>潮安区</t>
        </is>
      </c>
      <c r="Q3263" s="0">
        <f>IF(AND(A99&lt;&gt;"已参评好",F99&gt;=5),"超5小时未参评",IF(F99&gt;=7,"超7小时未参评",IF(F99&gt;=8,"超时未参评","")))</f>
        <v/>
      </c>
      <c r="R3263" s="0" t="n"/>
    </row>
    <row r="3264">
      <c r="B3264" s="0" t="inlineStr">
        <is>
          <t>是</t>
        </is>
      </c>
      <c r="C3264" s="56" t="n">
        <v>46258.90621527778</v>
      </c>
      <c r="D3264" s="0" t="inlineStr">
        <is>
          <t>是</t>
        </is>
      </c>
      <c r="E3264" s="56" t="n">
        <v>46258.57288194444</v>
      </c>
      <c r="F3264" s="54">
        <f>(NOW()-E100)*24</f>
        <v/>
      </c>
      <c r="G3264" s="0" t="inlineStr">
        <is>
          <t>18125837433</t>
        </is>
      </c>
      <c r="H3264" s="0" t="inlineStr">
        <is>
          <t>2026-08-24 11:44:57</t>
        </is>
      </c>
      <c r="I3264" s="0" t="inlineStr">
        <is>
          <t>潮州市潮安区庵埠镇庵西网格庵凤路郭陇村</t>
        </is>
      </c>
      <c r="J3264" s="0" t="inlineStr">
        <is>
          <t>郑静亮</t>
        </is>
      </c>
      <c r="K3264" s="0" t="inlineStr">
        <is>
          <t>潮安城区工作站</t>
        </is>
      </c>
      <c r="L3264" s="0" t="inlineStr">
        <is>
          <t>潮安</t>
        </is>
      </c>
      <c r="M3264" s="0" t="inlineStr">
        <is>
          <t>20260823205646X806450269</t>
        </is>
      </c>
      <c r="N3264" s="0" t="inlineStr">
        <is>
          <t>CMCC-CZ-TSCLX-20260823-028034</t>
        </is>
      </c>
      <c r="O3264" s="0" t="inlineStr">
        <is>
          <t>潮州</t>
        </is>
      </c>
      <c r="P3264" s="0" t="inlineStr">
        <is>
          <t>潮安区</t>
        </is>
      </c>
      <c r="Q3264" s="0">
        <f>IF(AND(A100&lt;&gt;"已参评好",F100&gt;=5),"超5小时未参评",IF(F100&gt;=7,"超7小时未参评",IF(F100&gt;=8,"超时未参评","")))</f>
        <v/>
      </c>
      <c r="R3264" s="0" t="n"/>
    </row>
    <row r="3265">
      <c r="B3265" s="0" t="inlineStr">
        <is>
          <t>是</t>
        </is>
      </c>
      <c r="C3265" s="56" t="n">
        <v>46259.10761574074</v>
      </c>
      <c r="D3265" s="0" t="inlineStr">
        <is>
          <t>否</t>
        </is>
      </c>
      <c r="E3265" s="56" t="n">
        <v>46258.77428240741</v>
      </c>
      <c r="F3265" s="54">
        <f>(NOW()-E101)*24</f>
        <v/>
      </c>
      <c r="G3265" s="0" t="inlineStr">
        <is>
          <t>15820149678</t>
        </is>
      </c>
      <c r="H3265" s="0" t="inlineStr">
        <is>
          <t>2026-08-24 16:34:58</t>
        </is>
      </c>
      <c r="I3265" s="0" t="inlineStr">
        <is>
          <t>潮州市潮安区庵埠镇庵西网格庵凤路郭陇村</t>
        </is>
      </c>
      <c r="J3265" s="0" t="inlineStr">
        <is>
          <t>郑静亮</t>
        </is>
      </c>
      <c r="K3265" s="0" t="inlineStr">
        <is>
          <t>潮安城区工作站</t>
        </is>
      </c>
      <c r="L3265" s="0" t="inlineStr">
        <is>
          <t>潮安</t>
        </is>
      </c>
      <c r="M3265" s="0" t="inlineStr">
        <is>
          <t>20260823190917X357448663</t>
        </is>
      </c>
      <c r="N3265" s="0" t="inlineStr">
        <is>
          <t>CMCC-CZ-TSCLX-20260823-015048</t>
        </is>
      </c>
      <c r="O3265" s="0" t="inlineStr">
        <is>
          <t>潮州</t>
        </is>
      </c>
      <c r="P3265" s="0" t="inlineStr">
        <is>
          <t>潮安区</t>
        </is>
      </c>
      <c r="Q3265" s="0">
        <f>IF(AND(A101&lt;&gt;"已参评好",F101&gt;=5),"超5小时未参评",IF(F101&gt;=7,"超7小时未参评",IF(F101&gt;=8,"超时未参评","")))</f>
        <v/>
      </c>
      <c r="R3265" s="0" t="n"/>
    </row>
    <row r="3266">
      <c r="B3266" s="0" t="inlineStr">
        <is>
          <t>是</t>
        </is>
      </c>
      <c r="C3266" s="56" t="n">
        <v>46259.07555555556</v>
      </c>
      <c r="D3266" s="0" t="inlineStr">
        <is>
          <t>否</t>
        </is>
      </c>
      <c r="E3266" s="56" t="n">
        <v>46258.74222222222</v>
      </c>
      <c r="F3266" s="54">
        <f>(NOW()-E102)*24</f>
        <v/>
      </c>
      <c r="G3266" s="0" t="inlineStr">
        <is>
          <t>36510040404</t>
        </is>
      </c>
      <c r="H3266" s="0" t="inlineStr">
        <is>
          <t>2026-08-24 15:48:48</t>
        </is>
      </c>
      <c r="I3266" s="0" t="inlineStr">
        <is>
          <t>潮州市湘桥区凤新街道春光网格凤园路花园村</t>
        </is>
      </c>
      <c r="J3266" s="0" t="inlineStr">
        <is>
          <t>徐建章</t>
        </is>
      </c>
      <c r="K3266" s="0" t="inlineStr">
        <is>
          <t>市区城北工作站</t>
        </is>
      </c>
      <c r="L3266" s="0" t="inlineStr">
        <is>
          <t>市区</t>
        </is>
      </c>
      <c r="M3266" s="0" t="inlineStr">
        <is>
          <t>20260824124531X731953178</t>
        </is>
      </c>
      <c r="N3266" s="0" t="inlineStr">
        <is>
          <t>CMCC-CZ-TSCLX-20260824-010763</t>
        </is>
      </c>
      <c r="O3266" s="0" t="inlineStr">
        <is>
          <t>潮州</t>
        </is>
      </c>
      <c r="P3266" s="0" t="inlineStr">
        <is>
          <t>湘桥区</t>
        </is>
      </c>
      <c r="Q3266" s="0">
        <f>IF(AND(A102&lt;&gt;"已参评好",F102&gt;=5),"超5小时未参评",IF(F102&gt;=7,"超7小时未参评",IF(F102&gt;=8,"超时未参评","")))</f>
        <v/>
      </c>
      <c r="R3266" s="0" t="n"/>
    </row>
    <row r="3267">
      <c r="B3267" s="0" t="inlineStr">
        <is>
          <t>是</t>
        </is>
      </c>
      <c r="C3267" s="56" t="n">
        <v>46259.10662037037</v>
      </c>
      <c r="D3267" s="0" t="inlineStr">
        <is>
          <t>否</t>
        </is>
      </c>
      <c r="E3267" s="56" t="n">
        <v>46258.77328703704</v>
      </c>
      <c r="F3267" s="54">
        <f>(NOW()-E103)*24</f>
        <v/>
      </c>
      <c r="G3267" s="0" t="inlineStr">
        <is>
          <t>15814901395</t>
        </is>
      </c>
      <c r="H3267" s="0" t="inlineStr">
        <is>
          <t>2026-08-24 16:33:32</t>
        </is>
      </c>
      <c r="I3267" s="0" t="inlineStr">
        <is>
          <t>潮州市湘桥区凤新街道凤山网格新洋路新景花园</t>
        </is>
      </c>
      <c r="J3267" s="0" t="inlineStr">
        <is>
          <t>陈楷</t>
        </is>
      </c>
      <c r="K3267" s="0" t="inlineStr">
        <is>
          <t>市区城南工作站</t>
        </is>
      </c>
      <c r="L3267" s="0" t="inlineStr">
        <is>
          <t>市区</t>
        </is>
      </c>
      <c r="M3267" s="0" t="inlineStr">
        <is>
          <t>20260824125638X398964299</t>
        </is>
      </c>
      <c r="N3267" s="0" t="inlineStr">
        <is>
          <t>CMCC-CZ-TSCLX-20260824-017185</t>
        </is>
      </c>
      <c r="O3267" s="0" t="inlineStr">
        <is>
          <t>潮州</t>
        </is>
      </c>
      <c r="P3267" s="0" t="inlineStr">
        <is>
          <t>湘桥区</t>
        </is>
      </c>
      <c r="Q3267" s="0">
        <f>IF(AND(A103&lt;&gt;"已参评好",F103&gt;=5),"超5小时未参评",IF(F103&gt;=7,"超7小时未参评",IF(F103&gt;=8,"超时未参评","")))</f>
        <v/>
      </c>
      <c r="R3267" s="0" t="n"/>
    </row>
    <row r="3268">
      <c r="B3268" s="0" t="inlineStr">
        <is>
          <t>是</t>
        </is>
      </c>
      <c r="C3268" s="56" t="n">
        <v>46259.06861111111</v>
      </c>
      <c r="D3268" s="0" t="inlineStr">
        <is>
          <t>否</t>
        </is>
      </c>
      <c r="E3268" s="56" t="n">
        <v>46258.73527777778</v>
      </c>
      <c r="F3268" s="54">
        <f>(NOW()-E104)*24</f>
        <v/>
      </c>
      <c r="G3268" s="0" t="inlineStr">
        <is>
          <t>13058477666</t>
        </is>
      </c>
      <c r="H3268" s="0" t="inlineStr">
        <is>
          <t>2026-08-24 15:38:48</t>
        </is>
      </c>
      <c r="I3268" s="0" t="inlineStr">
        <is>
          <t>潮州市潮安区庵埠镇庵东网格潮安大道华裕豪庭</t>
        </is>
      </c>
      <c r="J3268" s="0" t="inlineStr">
        <is>
          <t>庄树贤</t>
        </is>
      </c>
      <c r="K3268" s="0" t="inlineStr">
        <is>
          <t>潮安城区工作站</t>
        </is>
      </c>
      <c r="L3268" s="0" t="inlineStr">
        <is>
          <t>潮安</t>
        </is>
      </c>
      <c r="M3268" s="0" t="inlineStr">
        <is>
          <t>20260824105223X943264942</t>
        </is>
      </c>
      <c r="N3268" s="0" t="inlineStr">
        <is>
          <t>CMCC-CZ-TSCLX-20260824-001523</t>
        </is>
      </c>
      <c r="O3268" s="0" t="inlineStr">
        <is>
          <t>潮州</t>
        </is>
      </c>
      <c r="P3268" s="0" t="inlineStr">
        <is>
          <t>潮安区</t>
        </is>
      </c>
      <c r="Q3268" s="0">
        <f>IF(AND(A104&lt;&gt;"已参评好",F104&gt;=5),"超5小时未参评",IF(F104&gt;=7,"超7小时未参评",IF(F104&gt;=8,"超时未参评","")))</f>
        <v/>
      </c>
      <c r="R3268" s="0" t="n"/>
    </row>
    <row r="3269">
      <c r="B3269" s="0" t="inlineStr">
        <is>
          <t>是</t>
        </is>
      </c>
      <c r="C3269" s="56" t="n">
        <v>46259.08138888889</v>
      </c>
      <c r="D3269" s="0" t="inlineStr">
        <is>
          <t>否</t>
        </is>
      </c>
      <c r="E3269" s="56" t="n">
        <v>46258.74805555555</v>
      </c>
      <c r="F3269" s="54">
        <f>(NOW()-E105)*24</f>
        <v/>
      </c>
      <c r="G3269" s="0" t="inlineStr">
        <is>
          <t>13827348320</t>
        </is>
      </c>
      <c r="H3269" s="0" t="inlineStr">
        <is>
          <t>2026-08-24 15:57:12</t>
        </is>
      </c>
      <c r="I3269" s="0" t="inlineStr">
        <is>
          <t>潮州市潮安区凤塘镇凤塘西网格书安路西和村</t>
        </is>
      </c>
      <c r="J3269" s="0" t="inlineStr">
        <is>
          <t>张泽杰</t>
        </is>
      </c>
      <c r="K3269" s="0" t="inlineStr">
        <is>
          <t>凤塘镇区工作站</t>
        </is>
      </c>
      <c r="L3269" s="0" t="inlineStr">
        <is>
          <t>潮安</t>
        </is>
      </c>
      <c r="M3269" s="0" t="inlineStr">
        <is>
          <t>20260824134703X423061465</t>
        </is>
      </c>
      <c r="N3269" s="0" t="inlineStr">
        <is>
          <t>CMCC-CZ-TSCLX-20260824-022133</t>
        </is>
      </c>
      <c r="O3269" s="0" t="inlineStr">
        <is>
          <t>潮州</t>
        </is>
      </c>
      <c r="P3269" s="0" t="inlineStr">
        <is>
          <t>潮安区</t>
        </is>
      </c>
      <c r="Q3269" s="0">
        <f>IF(AND(A105&lt;&gt;"已参评好",F105&gt;=5),"超5小时未参评",IF(F105&gt;=7,"超7小时未参评",IF(F105&gt;=8,"超时未参评","")))</f>
        <v/>
      </c>
      <c r="R3269" s="0" t="n"/>
    </row>
    <row r="3270">
      <c r="B3270" s="0" t="inlineStr">
        <is>
          <t>是</t>
        </is>
      </c>
      <c r="C3270" s="56" t="n">
        <v>46259.11027777778</v>
      </c>
      <c r="D3270" s="0" t="inlineStr">
        <is>
          <t>否</t>
        </is>
      </c>
      <c r="E3270" s="56" t="n">
        <v>46258.77694444444</v>
      </c>
      <c r="F3270" s="54">
        <f>(NOW()-E106)*24</f>
        <v/>
      </c>
      <c r="G3270" s="0" t="inlineStr">
        <is>
          <t>15919531813</t>
        </is>
      </c>
      <c r="H3270" s="0" t="inlineStr">
        <is>
          <t>2026-08-24 16:38:48</t>
        </is>
      </c>
      <c r="I3270" s="0" t="inlineStr">
        <is>
          <t>潮州市湘桥区磷溪镇凤美网格安澄公路田心村</t>
        </is>
      </c>
      <c r="J3270" s="0" t="inlineStr">
        <is>
          <t>陈湘杰</t>
        </is>
      </c>
      <c r="K3270" s="0" t="inlineStr">
        <is>
          <t>磷官铁工作站</t>
        </is>
      </c>
      <c r="L3270" s="0" t="inlineStr">
        <is>
          <t>市区</t>
        </is>
      </c>
      <c r="M3270" s="0" t="inlineStr">
        <is>
          <t>20260824143927X567304566</t>
        </is>
      </c>
      <c r="N3270" s="0" t="inlineStr">
        <is>
          <t>CMCC-CZ-TSCLX-20260824-016509</t>
        </is>
      </c>
      <c r="O3270" s="0" t="inlineStr">
        <is>
          <t>潮州</t>
        </is>
      </c>
      <c r="P3270" s="0" t="inlineStr">
        <is>
          <t>湘桥区</t>
        </is>
      </c>
      <c r="Q3270" s="0">
        <f>IF(AND(A106&lt;&gt;"已参评好",F106&gt;=5),"超5小时未参评",IF(F106&gt;=7,"超7小时未参评",IF(F106&gt;=8,"超时未参评","")))</f>
        <v/>
      </c>
      <c r="R3270" s="0" t="n"/>
    </row>
    <row r="3271">
      <c r="B3271" s="0" t="inlineStr">
        <is>
          <t>是</t>
        </is>
      </c>
      <c r="C3271" s="56" t="n">
        <v>46259.07740740741</v>
      </c>
      <c r="D3271" s="0" t="inlineStr">
        <is>
          <t>否</t>
        </is>
      </c>
      <c r="E3271" s="56" t="n">
        <v>46258.74407407407</v>
      </c>
      <c r="F3271" s="54">
        <f>(NOW()-E107)*24</f>
        <v/>
      </c>
      <c r="G3271" s="0" t="inlineStr">
        <is>
          <t>13829054131</t>
        </is>
      </c>
      <c r="H3271" s="0" t="inlineStr">
        <is>
          <t>2026-08-24 15:51:28</t>
        </is>
      </c>
      <c r="I3271" s="0" t="inlineStr">
        <is>
          <t>潮州市湘桥区桥东街道恒大城网格金碧路恒大城</t>
        </is>
      </c>
      <c r="J3271" s="0" t="inlineStr">
        <is>
          <t>曾楚湘</t>
        </is>
      </c>
      <c r="K3271" s="0" t="inlineStr">
        <is>
          <t>韩江新城工作站</t>
        </is>
      </c>
      <c r="L3271" s="0" t="inlineStr">
        <is>
          <t>市区</t>
        </is>
      </c>
      <c r="M3271" s="0" t="inlineStr">
        <is>
          <t>20260824145803X683765913</t>
        </is>
      </c>
      <c r="N3271" s="0" t="inlineStr">
        <is>
          <t>CMCC-CZ-TSCLX-20260824-026806</t>
        </is>
      </c>
      <c r="O3271" s="0" t="inlineStr">
        <is>
          <t>潮州</t>
        </is>
      </c>
      <c r="P3271" s="0" t="inlineStr">
        <is>
          <t>湘桥区</t>
        </is>
      </c>
      <c r="Q3271" s="0">
        <f>IF(AND(A107&lt;&gt;"已参评好",F107&gt;=5),"超5小时未参评",IF(F107&gt;=7,"超7小时未参评",IF(F107&gt;=8,"超时未参评","")))</f>
        <v/>
      </c>
      <c r="R3271" s="0" t="n"/>
    </row>
    <row r="3272">
      <c r="B3272" s="0" t="inlineStr">
        <is>
          <t>是</t>
        </is>
      </c>
      <c r="C3272" s="56" t="n">
        <v>46259.07555555556</v>
      </c>
      <c r="D3272" s="0" t="inlineStr">
        <is>
          <t>否</t>
        </is>
      </c>
      <c r="E3272" s="56" t="n">
        <v>46258.74222222222</v>
      </c>
      <c r="F3272" s="54">
        <f>(NOW()-E108)*24</f>
        <v/>
      </c>
      <c r="G3272" s="0" t="inlineStr">
        <is>
          <t>15216955242</t>
        </is>
      </c>
      <c r="H3272" s="0" t="inlineStr">
        <is>
          <t>2026-08-24 15:48:48</t>
        </is>
      </c>
      <c r="I3272" s="0" t="inlineStr">
        <is>
          <t>潮州市湘桥区凤新街道云梯网格泰安路田中村</t>
        </is>
      </c>
      <c r="J3272" s="0" t="inlineStr">
        <is>
          <t>许湘木</t>
        </is>
      </c>
      <c r="K3272" s="0" t="inlineStr">
        <is>
          <t>市区城北工作站</t>
        </is>
      </c>
      <c r="L3272" s="0" t="inlineStr">
        <is>
          <t>市区</t>
        </is>
      </c>
      <c r="M3272" s="0" t="inlineStr">
        <is>
          <t>20260824150214X934071216</t>
        </is>
      </c>
      <c r="N3272" s="0" t="inlineStr">
        <is>
          <t>CMCC-CZ-TSCLX-20260824-026016</t>
        </is>
      </c>
      <c r="O3272" s="0" t="inlineStr">
        <is>
          <t>潮州</t>
        </is>
      </c>
      <c r="P3272" s="0" t="inlineStr">
        <is>
          <t>湘桥区</t>
        </is>
      </c>
      <c r="Q3272" s="0">
        <f>IF(AND(A108&lt;&gt;"已参评好",F108&gt;=5),"超5小时未参评",IF(F108&gt;=7,"超7小时未参评",IF(F108&gt;=8,"超时未参评","")))</f>
        <v/>
      </c>
      <c r="R3272" s="0" t="n"/>
    </row>
    <row r="3273">
      <c r="B3273" s="0" t="inlineStr">
        <is>
          <t>是</t>
        </is>
      </c>
      <c r="C3273" s="56" t="n">
        <v>46259.0894675926</v>
      </c>
      <c r="D3273" s="0" t="inlineStr">
        <is>
          <t>否</t>
        </is>
      </c>
      <c r="E3273" s="56" t="n">
        <v>46258.75613425926</v>
      </c>
      <c r="F3273" s="54">
        <f>(NOW()-E109)*24</f>
        <v/>
      </c>
      <c r="G3273" s="0" t="inlineStr">
        <is>
          <t>18319868010</t>
        </is>
      </c>
      <c r="H3273" s="0" t="inlineStr">
        <is>
          <t>2026-08-24 16:08:50</t>
        </is>
      </c>
      <c r="I3273" s="0" t="inlineStr">
        <is>
          <t>潮州市潮安区金石镇金石南网格辜厝大道辜厝村</t>
        </is>
      </c>
      <c r="J3273" s="0" t="inlineStr">
        <is>
          <t>陈传树</t>
        </is>
      </c>
      <c r="M3273" s="0" t="inlineStr">
        <is>
          <t>20260824151054X454158915</t>
        </is>
      </c>
      <c r="N3273" s="0" t="inlineStr">
        <is>
          <t>CMCC-CZ-TSCLX-20260824-014931</t>
        </is>
      </c>
      <c r="O3273" s="0" t="inlineStr">
        <is>
          <t>潮州</t>
        </is>
      </c>
      <c r="P3273" s="0" t="inlineStr">
        <is>
          <t>潮安区</t>
        </is>
      </c>
      <c r="Q3273" s="0">
        <f>IF(AND(A109&lt;&gt;"已参评好",F109&gt;=5),"超5小时未参评",IF(F109&gt;=7,"超7小时未参评",IF(F109&gt;=8,"超时未参评","")))</f>
        <v/>
      </c>
      <c r="R3273" s="0" t="n"/>
    </row>
    <row r="3274">
      <c r="B3274" s="0" t="inlineStr">
        <is>
          <t>是</t>
        </is>
      </c>
      <c r="C3274" s="56" t="n">
        <v>46259.06730324074</v>
      </c>
      <c r="D3274" s="0" t="inlineStr">
        <is>
          <t>否</t>
        </is>
      </c>
      <c r="E3274" s="56" t="n">
        <v>46258.73396990741</v>
      </c>
      <c r="F3274" s="54">
        <f>(NOW()-E110)*24</f>
        <v/>
      </c>
      <c r="G3274" s="0" t="inlineStr">
        <is>
          <t>13727913831</t>
        </is>
      </c>
      <c r="H3274" s="0" t="inlineStr">
        <is>
          <t>2026-08-24 15:36:55</t>
        </is>
      </c>
      <c r="I3274" s="0" t="inlineStr">
        <is>
          <t>潮州市湘桥区凤新街道云梯网格潮州大道云梯村</t>
        </is>
      </c>
      <c r="J3274" s="0" t="inlineStr">
        <is>
          <t>许湘木</t>
        </is>
      </c>
      <c r="K3274" s="0" t="inlineStr">
        <is>
          <t>市区城北工作站</t>
        </is>
      </c>
      <c r="L3274" s="0" t="inlineStr">
        <is>
          <t>市区</t>
        </is>
      </c>
      <c r="M3274" s="0" t="inlineStr">
        <is>
          <t>20260824151636X796069171</t>
        </is>
      </c>
      <c r="N3274" s="0" t="inlineStr">
        <is>
          <t>CMCC-CZ-TSCLX-20260824-020921</t>
        </is>
      </c>
      <c r="O3274" s="0" t="inlineStr">
        <is>
          <t>潮州</t>
        </is>
      </c>
      <c r="P3274" s="0" t="inlineStr">
        <is>
          <t>湘桥区</t>
        </is>
      </c>
      <c r="Q3274" s="0">
        <f>IF(AND(A110&lt;&gt;"已参评好",F110&gt;=5),"超5小时未参评",IF(F110&gt;=7,"超7小时未参评",IF(F110&gt;=8,"超时未参评","")))</f>
        <v/>
      </c>
      <c r="R3274" s="0" t="n"/>
    </row>
    <row r="3275">
      <c r="B3275" s="0" t="inlineStr">
        <is>
          <t>是</t>
        </is>
      </c>
      <c r="C3275" s="56" t="n">
        <v>46259.07734953704</v>
      </c>
      <c r="D3275" s="0" t="inlineStr">
        <is>
          <t>否</t>
        </is>
      </c>
      <c r="E3275" s="56" t="n">
        <v>46258.7440162037</v>
      </c>
      <c r="F3275" s="54">
        <f>(NOW()-E111)*24</f>
        <v/>
      </c>
      <c r="G3275" s="0" t="inlineStr">
        <is>
          <t>15992349675</t>
        </is>
      </c>
      <c r="H3275" s="0" t="inlineStr">
        <is>
          <t>2026-08-24 15:51:23</t>
        </is>
      </c>
      <c r="I3275" s="0" t="inlineStr">
        <is>
          <t>潮州市饶平县汫洲镇网格085县道下水利片区</t>
        </is>
      </c>
      <c r="J3275" s="0" t="inlineStr">
        <is>
          <t>麦煌圳</t>
        </is>
      </c>
      <c r="K3275" s="0" t="inlineStr">
        <is>
          <t>饶平西片工作站</t>
        </is>
      </c>
      <c r="L3275" s="0" t="inlineStr">
        <is>
          <t>饶平</t>
        </is>
      </c>
      <c r="M3275" s="0" t="inlineStr">
        <is>
          <t>20260824152605X365077197</t>
        </is>
      </c>
      <c r="N3275" s="0" t="inlineStr">
        <is>
          <t>CMCC-CZ-TSCLX-20260824-021483</t>
        </is>
      </c>
      <c r="O3275" s="0" t="inlineStr">
        <is>
          <t>潮州</t>
        </is>
      </c>
      <c r="P3275" s="0" t="inlineStr">
        <is>
          <t>饶平县</t>
        </is>
      </c>
      <c r="Q3275" s="0">
        <f>IF(AND(A111&lt;&gt;"已参评好",F111&gt;=5),"超5小时未参评",IF(F111&gt;=7,"超7小时未参评",IF(F111&gt;=8,"超时未参评","")))</f>
        <v/>
      </c>
      <c r="R3275" s="0" t="n"/>
    </row>
    <row r="3276">
      <c r="B3276" s="0" t="inlineStr">
        <is>
          <t>是</t>
        </is>
      </c>
      <c r="C3276" s="56" t="n">
        <v>46259.08252314815</v>
      </c>
      <c r="D3276" s="0" t="inlineStr">
        <is>
          <t>否</t>
        </is>
      </c>
      <c r="E3276" s="56" t="n">
        <v>46258.74918981481</v>
      </c>
      <c r="F3276" s="54">
        <f>(NOW()-E112)*24</f>
        <v/>
      </c>
      <c r="G3276" s="0" t="inlineStr">
        <is>
          <t>15916493850</t>
        </is>
      </c>
      <c r="H3276" s="0" t="inlineStr">
        <is>
          <t>2026-08-24 15:58:50</t>
        </is>
      </c>
      <c r="I3276" s="0" t="inlineStr">
        <is>
          <t>潮州市潮安区凤塘镇凤塘东网格东粼路东龙村</t>
        </is>
      </c>
      <c r="J3276" s="0" t="inlineStr">
        <is>
          <t>0</t>
        </is>
      </c>
      <c r="M3276" s="0" t="inlineStr">
        <is>
          <t>20260824153032X632843574</t>
        </is>
      </c>
      <c r="N3276" s="0" t="inlineStr">
        <is>
          <t>CMCC-CZ-TSCLX-20260824-014116</t>
        </is>
      </c>
      <c r="O3276" s="0" t="inlineStr">
        <is>
          <t>潮州</t>
        </is>
      </c>
      <c r="P3276" s="0" t="inlineStr">
        <is>
          <t>潮安区</t>
        </is>
      </c>
      <c r="Q3276" s="0">
        <f>IF(AND(A112&lt;&gt;"已参评好",F112&gt;=5),"超5小时未参评",IF(F112&gt;=7,"超7小时未参评",IF(F112&gt;=8,"超时未参评","")))</f>
        <v/>
      </c>
      <c r="R3276" s="0" t="n"/>
    </row>
    <row r="3277">
      <c r="B3277" s="0" t="inlineStr">
        <is>
          <t>否</t>
        </is>
      </c>
      <c r="C3277" s="56" t="n">
        <v>46259.77195601852</v>
      </c>
      <c r="D3277" s="0" t="inlineStr">
        <is>
          <t>是</t>
        </is>
      </c>
      <c r="E3277" s="56" t="n">
        <v>46259.43862268519</v>
      </c>
      <c r="F3277" s="54">
        <f>(NOW()-E2)*24</f>
        <v/>
      </c>
      <c r="G3277" s="0" t="inlineStr">
        <is>
          <t>13632012114</t>
        </is>
      </c>
      <c r="H3277" s="0" t="inlineStr">
        <is>
          <t>2026-08-24 20:31:37</t>
        </is>
      </c>
      <c r="I3277" s="0" t="inlineStr">
        <is>
          <t>潮州市潮安区沙溪镇沙溪东网格镜鸿路前陇一村【可装2000M】</t>
        </is>
      </c>
      <c r="J3277" s="0" t="inlineStr">
        <is>
          <t>陈涛22</t>
        </is>
      </c>
      <c r="K3277" s="0" t="inlineStr">
        <is>
          <t>高铁三镇工作站</t>
        </is>
      </c>
      <c r="L3277" s="0" t="inlineStr">
        <is>
          <t>潮安</t>
        </is>
      </c>
      <c r="M3277" s="0" t="inlineStr">
        <is>
          <t>20260824084230X150789719</t>
        </is>
      </c>
      <c r="N3277" s="0" t="inlineStr">
        <is>
          <t>CMCC-CZ-TSCLX-20260824-006615</t>
        </is>
      </c>
      <c r="O3277" s="0" t="inlineStr">
        <is>
          <t>潮州</t>
        </is>
      </c>
      <c r="P3277" s="0" t="inlineStr">
        <is>
          <t>潮安区</t>
        </is>
      </c>
      <c r="Q3277" s="0">
        <f>IF(AND(A2&lt;&gt;"已参评好",F2&gt;=5),"超5小时未参评",IF(F2&gt;=7,"超7小时未参评",IF(F2&gt;=8,"超时未参评","")))</f>
        <v/>
      </c>
      <c r="R3277" s="0" t="n"/>
    </row>
    <row r="3278">
      <c r="B3278" s="0" t="inlineStr">
        <is>
          <t>否</t>
        </is>
      </c>
      <c r="C3278" s="56" t="n">
        <v>46259.7647337963</v>
      </c>
      <c r="D3278" s="0" t="inlineStr">
        <is>
          <t>是</t>
        </is>
      </c>
      <c r="E3278" s="56" t="n">
        <v>46259.43140046296</v>
      </c>
      <c r="F3278" s="54">
        <f>(NOW()-E3)*24</f>
        <v/>
      </c>
      <c r="G3278" s="0" t="inlineStr">
        <is>
          <t>15816597617</t>
        </is>
      </c>
      <c r="H3278" s="0" t="inlineStr">
        <is>
          <t>2026-08-24 20:21:13</t>
        </is>
      </c>
      <c r="I3278" s="0" t="inlineStr">
        <is>
          <t>潮州市潮安区庵埠镇庵东网格复兴路官路村</t>
        </is>
      </c>
      <c r="J3278" s="0" t="inlineStr">
        <is>
          <t>杨吉棣</t>
        </is>
      </c>
      <c r="K3278" s="0" t="inlineStr">
        <is>
          <t>潮安城区工作站</t>
        </is>
      </c>
      <c r="L3278" s="0" t="inlineStr">
        <is>
          <t>潮安</t>
        </is>
      </c>
      <c r="M3278" s="0" t="inlineStr">
        <is>
          <t>20260824095709X629728294</t>
        </is>
      </c>
      <c r="N3278" s="0" t="inlineStr">
        <is>
          <t>CMCC-CZ-TSCLX-20260824-000053</t>
        </is>
      </c>
      <c r="O3278" s="0" t="inlineStr">
        <is>
          <t>潮州</t>
        </is>
      </c>
      <c r="P3278" s="0" t="inlineStr">
        <is>
          <t>潮安区</t>
        </is>
      </c>
      <c r="Q3278" s="0">
        <f>IF(AND(A3&lt;&gt;"已参评好",F3&gt;=5),"超5小时未参评",IF(F3&gt;=7,"超7小时未参评",IF(F3&gt;=8,"超时未参评","")))</f>
        <v/>
      </c>
      <c r="R3278" s="0" t="n"/>
    </row>
    <row r="3279">
      <c r="B3279" s="0" t="inlineStr">
        <is>
          <t>是</t>
        </is>
      </c>
      <c r="C3279" s="56" t="n">
        <v>46259.8078125</v>
      </c>
      <c r="D3279" s="0" t="inlineStr">
        <is>
          <t>是</t>
        </is>
      </c>
      <c r="E3279" s="56" t="n">
        <v>46259.47447916667</v>
      </c>
      <c r="F3279" s="54">
        <f>(NOW()-E4)*24</f>
        <v/>
      </c>
      <c r="G3279" s="0" t="inlineStr">
        <is>
          <t>13829031535</t>
        </is>
      </c>
      <c r="H3279" s="0" t="inlineStr">
        <is>
          <t>2026-08-25 09:23:15</t>
        </is>
      </c>
      <c r="I3279" s="0" t="inlineStr">
        <is>
          <t>潮州市潮安区庵埠镇庵南网格文化路茂龙村</t>
        </is>
      </c>
      <c r="J3279" s="0" t="inlineStr">
        <is>
          <t>曾桐波</t>
        </is>
      </c>
      <c r="K3279" s="0" t="inlineStr">
        <is>
          <t>潮安城区工作站</t>
        </is>
      </c>
      <c r="L3279" s="0" t="inlineStr">
        <is>
          <t>潮安</t>
        </is>
      </c>
      <c r="M3279" s="0" t="inlineStr">
        <is>
          <t>20260824114244X964062467</t>
        </is>
      </c>
      <c r="N3279" s="0" t="inlineStr">
        <is>
          <t>CMCC-CZ-TSCLX-20260824-011871</t>
        </is>
      </c>
      <c r="O3279" s="0" t="inlineStr">
        <is>
          <t>潮州</t>
        </is>
      </c>
      <c r="P3279" s="0" t="inlineStr">
        <is>
          <t>潮安区</t>
        </is>
      </c>
      <c r="Q3279" s="0">
        <f>IF(AND(A4&lt;&gt;"已参评好",F4&gt;=5),"超5小时未参评",IF(F4&gt;=7,"超7小时未参评",IF(F4&gt;=8,"超时未参评","")))</f>
        <v/>
      </c>
      <c r="R3279" s="0" t="n"/>
    </row>
    <row r="3280">
      <c r="B3280" s="0" t="inlineStr">
        <is>
          <t>是</t>
        </is>
      </c>
      <c r="C3280" s="56" t="n">
        <v>46259.80353009259</v>
      </c>
      <c r="D3280" s="0" t="inlineStr">
        <is>
          <t>是</t>
        </is>
      </c>
      <c r="E3280" s="56" t="n">
        <v>46259.47019675926</v>
      </c>
      <c r="F3280" s="54">
        <f>(NOW()-E5)*24</f>
        <v/>
      </c>
      <c r="G3280" s="0" t="inlineStr">
        <is>
          <t>13671422395</t>
        </is>
      </c>
      <c r="H3280" s="0" t="inlineStr">
        <is>
          <t>2026-08-25 09:17:05</t>
        </is>
      </c>
      <c r="I3280" s="0" t="inlineStr">
        <is>
          <t>潮州市潮安区枫溪镇如意网格潮汕路白塔村</t>
        </is>
      </c>
      <c r="J3280" s="0" t="inlineStr">
        <is>
          <t>陈丹华</t>
        </is>
      </c>
      <c r="K3280" s="0" t="inlineStr">
        <is>
          <t>瓷都枫溪工作站</t>
        </is>
      </c>
      <c r="L3280" s="0" t="inlineStr">
        <is>
          <t>市区</t>
        </is>
      </c>
      <c r="M3280" s="0" t="inlineStr">
        <is>
          <t>20260824134006X612287700</t>
        </is>
      </c>
      <c r="N3280" s="0" t="inlineStr">
        <is>
          <t>CMCC-CZ-TSCLX-20260824-024404</t>
        </is>
      </c>
      <c r="O3280" s="0" t="inlineStr">
        <is>
          <t>潮州</t>
        </is>
      </c>
      <c r="P3280" s="0" t="inlineStr">
        <is>
          <t>潮安区</t>
        </is>
      </c>
      <c r="Q3280" s="0">
        <f>IF(AND(A5&lt;&gt;"已参评好",F5&gt;=5),"超5小时未参评",IF(F5&gt;=7,"超7小时未参评",IF(F5&gt;=8,"超时未参评","")))</f>
        <v/>
      </c>
      <c r="R3280" s="0" t="n"/>
    </row>
    <row r="3281">
      <c r="B3281" s="0" t="inlineStr">
        <is>
          <t>否</t>
        </is>
      </c>
      <c r="C3281" s="56" t="n">
        <v>46259.80211805556</v>
      </c>
      <c r="D3281" s="0" t="inlineStr">
        <is>
          <t>是</t>
        </is>
      </c>
      <c r="E3281" s="56" t="n">
        <v>46259.46878472222</v>
      </c>
      <c r="F3281" s="54">
        <f>(NOW()-E6)*24</f>
        <v/>
      </c>
      <c r="G3281" s="0" t="inlineStr">
        <is>
          <t>18207688164</t>
        </is>
      </c>
      <c r="H3281" s="0" t="inlineStr">
        <is>
          <t>2026-08-24 21:15:03</t>
        </is>
      </c>
      <c r="I3281" s="0" t="inlineStr">
        <is>
          <t>潮州市饶平县饶洋镇网格334省道大楼片区</t>
        </is>
      </c>
      <c r="J3281" s="0" t="inlineStr">
        <is>
          <t>0</t>
        </is>
      </c>
      <c r="M3281" s="0" t="inlineStr">
        <is>
          <t>20260824145338X418975382</t>
        </is>
      </c>
      <c r="N3281" s="0" t="inlineStr">
        <is>
          <t>CMCC-CZ-TSCLX-20260824-021466</t>
        </is>
      </c>
      <c r="O3281" s="0" t="inlineStr">
        <is>
          <t>潮州</t>
        </is>
      </c>
      <c r="P3281" s="0" t="inlineStr">
        <is>
          <t>饶平县</t>
        </is>
      </c>
      <c r="Q3281" s="0">
        <f>IF(AND(A6&lt;&gt;"已参评好",F6&gt;=5),"超5小时未参评",IF(F6&gt;=7,"超7小时未参评",IF(F6&gt;=8,"超时未参评","")))</f>
        <v/>
      </c>
      <c r="R3281" s="0" t="n"/>
    </row>
    <row r="3282">
      <c r="B3282" s="0" t="inlineStr">
        <is>
          <t>否</t>
        </is>
      </c>
      <c r="C3282" s="56" t="n">
        <v>46259.91466435185</v>
      </c>
      <c r="D3282" s="0" t="inlineStr">
        <is>
          <t>是</t>
        </is>
      </c>
      <c r="E3282" s="56" t="n">
        <v>46259.58133101852</v>
      </c>
      <c r="F3282" s="54">
        <f>(NOW()-E7)*24</f>
        <v/>
      </c>
      <c r="G3282" s="0" t="inlineStr">
        <is>
          <t>13426918246</t>
        </is>
      </c>
      <c r="H3282" s="0" t="inlineStr">
        <is>
          <t>2026-08-24 23:57:07</t>
        </is>
      </c>
      <c r="I3282" s="0" t="inlineStr">
        <is>
          <t>潮州市潮安区东凤镇东凤北网格东梅路昆五村</t>
        </is>
      </c>
      <c r="J3282" s="0" t="inlineStr">
        <is>
          <t>0</t>
        </is>
      </c>
      <c r="M3282" s="0" t="inlineStr">
        <is>
          <t>20260824152111X716823360</t>
        </is>
      </c>
      <c r="N3282" s="0" t="inlineStr">
        <is>
          <t>CMCC-CZ-TSCLX-20260824-018099</t>
        </is>
      </c>
      <c r="O3282" s="0" t="inlineStr">
        <is>
          <t>潮州</t>
        </is>
      </c>
      <c r="P3282" s="0" t="inlineStr">
        <is>
          <t>潮安区</t>
        </is>
      </c>
      <c r="Q3282" s="0">
        <f>IF(AND(A7&lt;&gt;"已参评好",F7&gt;=5),"超5小时未参评",IF(F7&gt;=7,"超7小时未参评",IF(F7&gt;=8,"超时未参评","")))</f>
        <v/>
      </c>
      <c r="R3282" s="0" t="n"/>
    </row>
    <row r="3283">
      <c r="B3283" s="0" t="inlineStr">
        <is>
          <t>否</t>
        </is>
      </c>
      <c r="C3283" s="56" t="n">
        <v>46259.77295138889</v>
      </c>
      <c r="D3283" s="0" t="inlineStr">
        <is>
          <t>是</t>
        </is>
      </c>
      <c r="E3283" s="56" t="n">
        <v>46259.43961805556</v>
      </c>
      <c r="F3283" s="54">
        <f>(NOW()-E8)*24</f>
        <v/>
      </c>
      <c r="G3283" s="0" t="inlineStr">
        <is>
          <t>13671414626</t>
        </is>
      </c>
      <c r="H3283" s="0" t="inlineStr">
        <is>
          <t>2026-08-24 20:33:03</t>
        </is>
      </c>
      <c r="I3283" s="0" t="inlineStr">
        <is>
          <t>潮州市潮安区凤凰镇文祠凤凰网格南溪路西春村</t>
        </is>
      </c>
      <c r="J3283" s="0" t="inlineStr">
        <is>
          <t>黄森财</t>
        </is>
      </c>
      <c r="K3283" s="0" t="inlineStr">
        <is>
          <t>北部四镇工作站</t>
        </is>
      </c>
      <c r="L3283" s="0" t="inlineStr">
        <is>
          <t>潮安</t>
        </is>
      </c>
      <c r="M3283" s="0" t="inlineStr">
        <is>
          <t>20260824153201X721922652</t>
        </is>
      </c>
      <c r="N3283" s="0" t="inlineStr">
        <is>
          <t>CMCC-CZ-TSCLX-20260824-026848</t>
        </is>
      </c>
      <c r="O3283" s="0" t="inlineStr">
        <is>
          <t>潮州</t>
        </is>
      </c>
      <c r="P3283" s="0" t="inlineStr">
        <is>
          <t>潮安区</t>
        </is>
      </c>
      <c r="Q3283" s="0">
        <f>IF(AND(A8&lt;&gt;"已参评好",F8&gt;=5),"超5小时未参评",IF(F8&gt;=7,"超7小时未参评",IF(F8&gt;=8,"超时未参评","")))</f>
        <v/>
      </c>
      <c r="R3283" s="0" t="n"/>
    </row>
    <row r="3284">
      <c r="B3284" s="0" t="inlineStr">
        <is>
          <t>是</t>
        </is>
      </c>
      <c r="C3284" s="56" t="n">
        <v>46259.80215277777</v>
      </c>
      <c r="D3284" s="0" t="inlineStr">
        <is>
          <t>是</t>
        </is>
      </c>
      <c r="E3284" s="56" t="n">
        <v>46259.46881944445</v>
      </c>
      <c r="F3284" s="54">
        <f>(NOW()-E9)*24</f>
        <v/>
      </c>
      <c r="G3284" s="0" t="inlineStr">
        <is>
          <t>15994983084</t>
        </is>
      </c>
      <c r="H3284" s="0" t="inlineStr">
        <is>
          <t>2026-08-25 09:15:06</t>
        </is>
      </c>
      <c r="I3284" s="0" t="inlineStr">
        <is>
          <t>潮州市饶平县海山镇欧石村道欧石村</t>
        </is>
      </c>
      <c r="J3284" s="0" t="inlineStr">
        <is>
          <t>林成鑫</t>
        </is>
      </c>
      <c r="K3284" s="0" t="inlineStr">
        <is>
          <t>饶平西片工作站</t>
        </is>
      </c>
      <c r="L3284" s="0" t="inlineStr">
        <is>
          <t>饶平</t>
        </is>
      </c>
      <c r="M3284" s="0" t="inlineStr">
        <is>
          <t>20260824161816X496356734</t>
        </is>
      </c>
      <c r="N3284" s="0" t="inlineStr">
        <is>
          <t>CMCC-CZ-TSCLX-20260824-014969</t>
        </is>
      </c>
      <c r="O3284" s="0" t="inlineStr">
        <is>
          <t>潮州</t>
        </is>
      </c>
      <c r="P3284" s="0" t="inlineStr">
        <is>
          <t>饶平县</t>
        </is>
      </c>
      <c r="Q3284" s="0">
        <f>IF(AND(A9&lt;&gt;"已参评好",F9&gt;=5),"超5小时未参评",IF(F9&gt;=7,"超7小时未参评",IF(F9&gt;=8,"超时未参评","")))</f>
        <v/>
      </c>
      <c r="R3284" s="0" t="n"/>
    </row>
    <row r="3285">
      <c r="B3285" s="0" t="inlineStr">
        <is>
          <t>否</t>
        </is>
      </c>
      <c r="C3285" s="56" t="n">
        <v>46259.7896875</v>
      </c>
      <c r="D3285" s="0" t="inlineStr">
        <is>
          <t>是</t>
        </is>
      </c>
      <c r="E3285" s="56" t="n">
        <v>46259.45635416666</v>
      </c>
      <c r="F3285" s="54">
        <f>(NOW()-E10)*24</f>
        <v/>
      </c>
      <c r="G3285" s="0" t="inlineStr">
        <is>
          <t>13413789639</t>
        </is>
      </c>
      <c r="H3285" s="0" t="inlineStr">
        <is>
          <t>2026-08-24 20:57:09</t>
        </is>
      </c>
      <c r="I3285" s="0" t="inlineStr">
        <is>
          <t>潮州市湘桥区凤新街道陈桥网格永安路陈桥村</t>
        </is>
      </c>
      <c r="J3285" s="0" t="inlineStr">
        <is>
          <t>陈卓俊</t>
        </is>
      </c>
      <c r="K3285" s="0" t="inlineStr">
        <is>
          <t>市区城北工作站</t>
        </is>
      </c>
      <c r="L3285" s="0" t="inlineStr">
        <is>
          <t>市区</t>
        </is>
      </c>
      <c r="M3285" s="0" t="inlineStr">
        <is>
          <t>20260824175057X574899930</t>
        </is>
      </c>
      <c r="N3285" s="0" t="inlineStr">
        <is>
          <t>CMCC-CZ-TSCLX-20260824-030088</t>
        </is>
      </c>
      <c r="O3285" s="0" t="inlineStr">
        <is>
          <t>潮州</t>
        </is>
      </c>
      <c r="P3285" s="0" t="inlineStr">
        <is>
          <t>湘桥区</t>
        </is>
      </c>
      <c r="Q3285" s="0">
        <f>IF(AND(A10&lt;&gt;"已参评好",F10&gt;=5),"超5小时未参评",IF(F10&gt;=7,"超7小时未参评",IF(F10&gt;=8,"超时未参评","")))</f>
        <v/>
      </c>
      <c r="R3285" s="0" t="n"/>
    </row>
    <row r="3286">
      <c r="B3286" s="0" t="inlineStr">
        <is>
          <t>否</t>
        </is>
      </c>
      <c r="C3286" s="56" t="n">
        <v>46259.77295138889</v>
      </c>
      <c r="D3286" s="0" t="inlineStr">
        <is>
          <t>是</t>
        </is>
      </c>
      <c r="E3286" s="56" t="n">
        <v>46259.43961805556</v>
      </c>
      <c r="F3286" s="54">
        <f>(NOW()-E11)*24</f>
        <v/>
      </c>
      <c r="G3286" s="0" t="inlineStr">
        <is>
          <t>15976591094</t>
        </is>
      </c>
      <c r="H3286" s="0" t="inlineStr">
        <is>
          <t>2026-08-24 20:33:03</t>
        </is>
      </c>
      <c r="I3286" s="0" t="inlineStr">
        <is>
          <t>潮州市潮安区古巷镇古巷网格外环北路锡岗村</t>
        </is>
      </c>
      <c r="J3286" s="0" t="inlineStr">
        <is>
          <t>0</t>
        </is>
      </c>
      <c r="M3286" s="0" t="inlineStr">
        <is>
          <t>20260824182736X256602705</t>
        </is>
      </c>
      <c r="N3286" s="0" t="inlineStr">
        <is>
          <t>CMCC-CZ-TSCLX-20260824-033774</t>
        </is>
      </c>
      <c r="O3286" s="0" t="inlineStr">
        <is>
          <t>潮州</t>
        </is>
      </c>
      <c r="P3286" s="0" t="inlineStr">
        <is>
          <t>潮安区</t>
        </is>
      </c>
      <c r="Q3286" s="0">
        <f>IF(AND(A11&lt;&gt;"已参评好",F11&gt;=5),"超5小时未参评",IF(F11&gt;=7,"超7小时未参评",IF(F11&gt;=8,"超时未参评","")))</f>
        <v/>
      </c>
      <c r="R3286" s="0" t="n"/>
    </row>
    <row r="3287">
      <c r="B3287" s="0" t="inlineStr">
        <is>
          <t>是</t>
        </is>
      </c>
      <c r="C3287" s="56" t="n">
        <v>46259.79391203704</v>
      </c>
      <c r="D3287" s="0" t="inlineStr">
        <is>
          <t>是</t>
        </is>
      </c>
      <c r="E3287" s="56" t="n">
        <v>46259.46057870371</v>
      </c>
      <c r="F3287" s="54">
        <f>(NOW()-E12)*24</f>
        <v/>
      </c>
      <c r="G3287" s="0" t="inlineStr">
        <is>
          <t>13502500298</t>
        </is>
      </c>
      <c r="H3287" s="0" t="inlineStr">
        <is>
          <t>2026-08-25 09:03:14</t>
        </is>
      </c>
      <c r="I3287" s="0" t="inlineStr">
        <is>
          <t>潮州市潮安区金石镇金石南网格鹳焦路塔下村</t>
        </is>
      </c>
      <c r="J3287" s="0" t="inlineStr">
        <is>
          <t>陈宏炀</t>
        </is>
      </c>
      <c r="K3287" s="0" t="inlineStr">
        <is>
          <t>高铁三镇工作站</t>
        </is>
      </c>
      <c r="L3287" s="0" t="inlineStr">
        <is>
          <t>潮安</t>
        </is>
      </c>
      <c r="M3287" s="0" t="inlineStr">
        <is>
          <t>20260824193539X339810738</t>
        </is>
      </c>
      <c r="N3287" s="0" t="inlineStr">
        <is>
          <t>CMCC-CZ-TSCLX-20260824-035061</t>
        </is>
      </c>
      <c r="O3287" s="0" t="inlineStr">
        <is>
          <t>潮州</t>
        </is>
      </c>
      <c r="P3287" s="0" t="inlineStr">
        <is>
          <t>潮安区</t>
        </is>
      </c>
      <c r="Q3287" s="0">
        <f>IF(AND(A12&lt;&gt;"已参评好",F12&gt;=5),"超5小时未参评",IF(F12&gt;=7,"超7小时未参评",IF(F12&gt;=8,"超时未参评","")))</f>
        <v/>
      </c>
      <c r="R3287" s="0" t="n"/>
    </row>
    <row r="3288">
      <c r="B3288" s="0" t="inlineStr">
        <is>
          <t>否</t>
        </is>
      </c>
      <c r="C3288" s="56" t="n">
        <v>46259.811875</v>
      </c>
      <c r="D3288" s="0" t="inlineStr">
        <is>
          <t>是</t>
        </is>
      </c>
      <c r="E3288" s="56" t="n">
        <v>46259.47854166666</v>
      </c>
      <c r="F3288" s="54">
        <f>(NOW()-E13)*24</f>
        <v/>
      </c>
      <c r="G3288" s="0" t="inlineStr">
        <is>
          <t>13534659795</t>
        </is>
      </c>
      <c r="H3288" s="0" t="inlineStr">
        <is>
          <t>2026-08-24 21:29:06</t>
        </is>
      </c>
      <c r="I3288" s="0" t="inlineStr">
        <is>
          <t>潮州市潮安区沙溪镇沙溪东网格镜鸿路前陇一村【可装2000M】</t>
        </is>
      </c>
      <c r="J3288" s="0" t="inlineStr">
        <is>
          <t>陈涛22</t>
        </is>
      </c>
      <c r="K3288" s="0" t="inlineStr">
        <is>
          <t>高铁三镇工作站</t>
        </is>
      </c>
      <c r="L3288" s="0" t="inlineStr">
        <is>
          <t>潮安</t>
        </is>
      </c>
      <c r="M3288" s="0" t="inlineStr">
        <is>
          <t>20260824194816X965198570</t>
        </is>
      </c>
      <c r="N3288" s="0" t="inlineStr">
        <is>
          <t>CMCC-CZ-TSCLX-20260824-034965</t>
        </is>
      </c>
      <c r="O3288" s="0" t="inlineStr">
        <is>
          <t>潮州</t>
        </is>
      </c>
      <c r="P3288" s="0" t="inlineStr">
        <is>
          <t>潮安区</t>
        </is>
      </c>
      <c r="Q3288" s="0">
        <f>IF(AND(A13&lt;&gt;"已参评好",F13&gt;=5),"超5小时未参评",IF(F13&gt;=7,"超7小时未参评",IF(F13&gt;=8,"超时未参评","")))</f>
        <v/>
      </c>
      <c r="R3288" s="0" t="n"/>
    </row>
    <row r="3289">
      <c r="B3289" s="0" t="inlineStr">
        <is>
          <t>否</t>
        </is>
      </c>
      <c r="C3289" s="56" t="n">
        <v>46259.77868055556</v>
      </c>
      <c r="D3289" s="0" t="inlineStr">
        <is>
          <t>是</t>
        </is>
      </c>
      <c r="E3289" s="56" t="n">
        <v>46259.44534722222</v>
      </c>
      <c r="F3289" s="54">
        <f>(NOW()-E14)*24</f>
        <v/>
      </c>
      <c r="G3289" s="0" t="inlineStr">
        <is>
          <t>13553773168</t>
        </is>
      </c>
      <c r="H3289" s="0" t="inlineStr">
        <is>
          <t>2026-08-24 20:41:18</t>
        </is>
      </c>
      <c r="I3289" s="0" t="inlineStr">
        <is>
          <t>潮州市潮安区浮洋镇浮洋北网格开明路凤仪村</t>
        </is>
      </c>
      <c r="J3289" s="0" t="inlineStr">
        <is>
          <t>0</t>
        </is>
      </c>
      <c r="M3289" s="0" t="inlineStr">
        <is>
          <t>20260824203031X631290880</t>
        </is>
      </c>
      <c r="N3289" s="0" t="inlineStr">
        <is>
          <t>CMCC-CZ-TSCLX-20260824-037646</t>
        </is>
      </c>
      <c r="O3289" s="0" t="inlineStr">
        <is>
          <t>潮州</t>
        </is>
      </c>
      <c r="P3289" s="0" t="inlineStr">
        <is>
          <t>潮安区</t>
        </is>
      </c>
      <c r="Q3289" s="0">
        <f>IF(AND(A14&lt;&gt;"已参评好",F14&gt;=5),"超5小时未参评",IF(F14&gt;=7,"超7小时未参评",IF(F14&gt;=8,"超时未参评","")))</f>
        <v/>
      </c>
      <c r="R3289" s="0" t="n"/>
    </row>
    <row r="3290">
      <c r="B3290" s="0" t="inlineStr">
        <is>
          <t>是</t>
        </is>
      </c>
      <c r="C3290" s="56" t="n">
        <v>46259.83418981481</v>
      </c>
      <c r="D3290" s="0" t="inlineStr">
        <is>
          <t>是</t>
        </is>
      </c>
      <c r="E3290" s="56" t="n">
        <v>46259.50085648148</v>
      </c>
      <c r="F3290" s="54">
        <f>(NOW()-E15)*24</f>
        <v/>
      </c>
      <c r="G3290" s="0" t="inlineStr">
        <is>
          <t>13715835006</t>
        </is>
      </c>
      <c r="H3290" s="0" t="inlineStr">
        <is>
          <t>2026-08-25 10:01:14</t>
        </is>
      </c>
      <c r="I3290" s="0" t="inlineStr">
        <is>
          <t>潮州市湘桥区凤新街道外环北网格潮州大道碧桂园【可装2000M】</t>
        </is>
      </c>
      <c r="J3290" s="0" t="inlineStr">
        <is>
          <t>陈宏章</t>
        </is>
      </c>
      <c r="K3290" s="0" t="inlineStr">
        <is>
          <t>市区城北工作站</t>
        </is>
      </c>
      <c r="L3290" s="0" t="inlineStr">
        <is>
          <t>市区</t>
        </is>
      </c>
      <c r="M3290" s="0" t="inlineStr">
        <is>
          <t>20260824174836X916726143</t>
        </is>
      </c>
      <c r="N3290" s="0" t="inlineStr">
        <is>
          <t>CMCC-CZ-TSCLX-20260824-032037</t>
        </is>
      </c>
      <c r="O3290" s="0" t="inlineStr">
        <is>
          <t>潮州</t>
        </is>
      </c>
      <c r="P3290" s="0" t="inlineStr">
        <is>
          <t>湘桥区</t>
        </is>
      </c>
      <c r="Q3290" s="0">
        <f>IF(AND(A15&lt;&gt;"已参评好",F15&gt;=5),"超5小时未参评",IF(F15&gt;=7,"超7小时未参评",IF(F15&gt;=8,"超时未参评","")))</f>
        <v/>
      </c>
      <c r="R3290" s="0" t="n"/>
    </row>
    <row r="3291">
      <c r="B3291" s="0" t="inlineStr">
        <is>
          <t>是</t>
        </is>
      </c>
      <c r="C3291" s="56" t="n">
        <v>46259.88554398148</v>
      </c>
      <c r="D3291" s="0" t="inlineStr">
        <is>
          <t>是</t>
        </is>
      </c>
      <c r="E3291" s="56" t="n">
        <v>46259.55221064815</v>
      </c>
      <c r="F3291" s="54">
        <f>(NOW()-E16)*24</f>
        <v/>
      </c>
      <c r="G3291" s="0" t="inlineStr">
        <is>
          <t>18211217221</t>
        </is>
      </c>
      <c r="H3291" s="0" t="inlineStr">
        <is>
          <t>2026-08-25 11:15:11</t>
        </is>
      </c>
      <c r="I3291" s="0" t="inlineStr">
        <is>
          <t>潮州市湘桥区城西街道大道南网格枫春路后沟村</t>
        </is>
      </c>
      <c r="J3291" s="0" t="inlineStr">
        <is>
          <t>陈林伟</t>
        </is>
      </c>
      <c r="K3291" s="0" t="inlineStr">
        <is>
          <t>市区城南工作站</t>
        </is>
      </c>
      <c r="L3291" s="0" t="inlineStr">
        <is>
          <t>市区</t>
        </is>
      </c>
      <c r="M3291" s="0" t="inlineStr">
        <is>
          <t>20260824180156X716562572</t>
        </is>
      </c>
      <c r="N3291" s="0" t="inlineStr">
        <is>
          <t>CMCC-CZ-TSCLX-20260824-014198</t>
        </is>
      </c>
      <c r="O3291" s="0" t="inlineStr">
        <is>
          <t>潮州</t>
        </is>
      </c>
      <c r="P3291" s="0" t="inlineStr">
        <is>
          <t>湘桥区</t>
        </is>
      </c>
      <c r="Q3291" s="0">
        <f>IF(AND(A16&lt;&gt;"已参评好",F16&gt;=5),"超5小时未参评",IF(F16&gt;=7,"超7小时未参评",IF(F16&gt;=8,"超时未参评","")))</f>
        <v/>
      </c>
      <c r="R3291" s="0" t="n"/>
    </row>
    <row r="3292">
      <c r="B3292" s="0" t="inlineStr">
        <is>
          <t>是</t>
        </is>
      </c>
      <c r="C3292" s="56" t="n">
        <v>46259.83128472222</v>
      </c>
      <c r="D3292" s="0" t="inlineStr">
        <is>
          <t>是</t>
        </is>
      </c>
      <c r="E3292" s="56" t="n">
        <v>46259.49795138889</v>
      </c>
      <c r="F3292" s="54">
        <f>(NOW()-E17)*24</f>
        <v/>
      </c>
      <c r="G3292" s="0" t="inlineStr">
        <is>
          <t>13727934210</t>
        </is>
      </c>
      <c r="H3292" s="0" t="inlineStr">
        <is>
          <t>2026-08-25 09:57:03</t>
        </is>
      </c>
      <c r="I3292" s="0" t="inlineStr">
        <is>
          <t>潮州市潮安区枫溪镇如意网格潮汕路白塔村</t>
        </is>
      </c>
      <c r="J3292" s="0" t="inlineStr">
        <is>
          <t>陈丹华</t>
        </is>
      </c>
      <c r="K3292" s="0" t="inlineStr">
        <is>
          <t>瓷都枫溪工作站</t>
        </is>
      </c>
      <c r="L3292" s="0" t="inlineStr">
        <is>
          <t>市区</t>
        </is>
      </c>
      <c r="M3292" s="0" t="inlineStr">
        <is>
          <t>20260824184206X126417284</t>
        </is>
      </c>
      <c r="N3292" s="0" t="inlineStr">
        <is>
          <t>CMCC-CZ-TSCLX-20260824-033419</t>
        </is>
      </c>
      <c r="O3292" s="0" t="inlineStr">
        <is>
          <t>潮州</t>
        </is>
      </c>
      <c r="P3292" s="0" t="inlineStr">
        <is>
          <t>潮安区</t>
        </is>
      </c>
      <c r="Q3292" s="0">
        <f>IF(AND(A17&lt;&gt;"已参评好",F17&gt;=5),"超5小时未参评",IF(F17&gt;=7,"超7小时未参评",IF(F17&gt;=8,"超时未参评","")))</f>
        <v/>
      </c>
      <c r="R3292" s="0" t="n"/>
    </row>
    <row r="3293">
      <c r="B3293" s="0" t="inlineStr">
        <is>
          <t>是</t>
        </is>
      </c>
      <c r="C3293" s="56" t="n">
        <v>46259.83136574074</v>
      </c>
      <c r="D3293" s="0" t="inlineStr">
        <is>
          <t>是</t>
        </is>
      </c>
      <c r="E3293" s="56" t="n">
        <v>46259.49803240741</v>
      </c>
      <c r="F3293" s="54">
        <f>(NOW()-E18)*24</f>
        <v/>
      </c>
      <c r="G3293" s="0" t="inlineStr">
        <is>
          <t>13226141222</t>
        </is>
      </c>
      <c r="H3293" s="0" t="inlineStr">
        <is>
          <t>2026-08-25 09:57:10</t>
        </is>
      </c>
      <c r="I3293" s="0" t="inlineStr">
        <is>
          <t>潮州市潮安区庵埠镇庵西网格庵凤路溜龙村</t>
        </is>
      </c>
      <c r="J3293" s="0" t="inlineStr">
        <is>
          <t>许美庆</t>
        </is>
      </c>
      <c r="K3293" s="0" t="inlineStr">
        <is>
          <t>潮安城区工作站</t>
        </is>
      </c>
      <c r="L3293" s="0" t="inlineStr">
        <is>
          <t>潮安</t>
        </is>
      </c>
      <c r="M3293" s="0" t="inlineStr">
        <is>
          <t>20260824185144X704357239</t>
        </is>
      </c>
      <c r="N3293" s="0" t="inlineStr">
        <is>
          <t>CMCC-CZ-TSCLX-20260824-032057</t>
        </is>
      </c>
      <c r="O3293" s="0" t="inlineStr">
        <is>
          <t>潮州</t>
        </is>
      </c>
      <c r="P3293" s="0" t="inlineStr">
        <is>
          <t>潮安区</t>
        </is>
      </c>
      <c r="Q3293" s="0">
        <f>IF(AND(A18&lt;&gt;"已参评好",F18&gt;=5),"超5小时未参评",IF(F18&gt;=7,"超7小时未参评",IF(F18&gt;=8,"超时未参评","")))</f>
        <v/>
      </c>
      <c r="R3293" s="0" t="n"/>
    </row>
    <row r="3294">
      <c r="B3294" s="0" t="inlineStr">
        <is>
          <t>是</t>
        </is>
      </c>
      <c r="C3294" s="56" t="n">
        <v>46259.88212962963</v>
      </c>
      <c r="D3294" s="0" t="inlineStr">
        <is>
          <t>是</t>
        </is>
      </c>
      <c r="E3294" s="56" t="n">
        <v>46259.54879629629</v>
      </c>
      <c r="F3294" s="54">
        <f>(NOW()-E19)*24</f>
        <v/>
      </c>
      <c r="G3294" s="0" t="inlineStr">
        <is>
          <t>13671424973</t>
        </is>
      </c>
      <c r="H3294" s="0" t="inlineStr">
        <is>
          <t>2026-08-25 11:10:16</t>
        </is>
      </c>
      <c r="I3294" s="0" t="inlineStr">
        <is>
          <t>潮州市潮安区枫溪镇长美网格生枝堆路银祥家园【可装2000M】</t>
        </is>
      </c>
      <c r="J3294" s="0" t="inlineStr">
        <is>
          <t>庄卓煌</t>
        </is>
      </c>
      <c r="K3294" s="0" t="inlineStr">
        <is>
          <t>瓷都枫溪工作站</t>
        </is>
      </c>
      <c r="L3294" s="0" t="inlineStr">
        <is>
          <t>市区</t>
        </is>
      </c>
      <c r="M3294" s="0" t="inlineStr">
        <is>
          <t>20260824191150X910838764</t>
        </is>
      </c>
      <c r="N3294" s="0" t="inlineStr">
        <is>
          <t>CMCC-CZ-TSCLX-20260824-035818</t>
        </is>
      </c>
      <c r="O3294" s="0" t="inlineStr">
        <is>
          <t>潮州</t>
        </is>
      </c>
      <c r="P3294" s="0" t="inlineStr">
        <is>
          <t>潮安区</t>
        </is>
      </c>
      <c r="Q3294" s="0">
        <f>IF(AND(A19&lt;&gt;"已参评好",F19&gt;=5),"超5小时未参评",IF(F19&gt;=7,"超7小时未参评",IF(F19&gt;=8,"超时未参评","")))</f>
        <v/>
      </c>
      <c r="R3294" s="0" t="n"/>
    </row>
    <row r="3295">
      <c r="B3295" s="0" t="inlineStr">
        <is>
          <t>是</t>
        </is>
      </c>
      <c r="C3295" s="56" t="n">
        <v>46259.86065972222</v>
      </c>
      <c r="D3295" s="0" t="inlineStr">
        <is>
          <t>是</t>
        </is>
      </c>
      <c r="E3295" s="56" t="n">
        <v>46259.52732638889</v>
      </c>
      <c r="F3295" s="54">
        <f>(NOW()-E20)*24</f>
        <v/>
      </c>
      <c r="G3295" s="0" t="inlineStr">
        <is>
          <t>13670763314</t>
        </is>
      </c>
      <c r="H3295" s="0" t="inlineStr">
        <is>
          <t>2026-08-25 10:39:21</t>
        </is>
      </c>
      <c r="I3295" s="0" t="inlineStr">
        <is>
          <t>潮州市潮安区枫溪镇池湖网格池湖路安南庙片区【可装2000M】</t>
        </is>
      </c>
      <c r="J3295" s="0" t="inlineStr">
        <is>
          <t>廖庆鑫</t>
        </is>
      </c>
      <c r="K3295" s="0" t="inlineStr">
        <is>
          <t>瓷都枫溪工作站</t>
        </is>
      </c>
      <c r="L3295" s="0" t="inlineStr">
        <is>
          <t>市区</t>
        </is>
      </c>
      <c r="M3295" s="0" t="inlineStr">
        <is>
          <t>20260824191655X215300795</t>
        </is>
      </c>
      <c r="N3295" s="0" t="inlineStr">
        <is>
          <t>CMCC-CZ-TSCLX-20260824-035404</t>
        </is>
      </c>
      <c r="O3295" s="0" t="inlineStr">
        <is>
          <t>潮州</t>
        </is>
      </c>
      <c r="P3295" s="0" t="inlineStr">
        <is>
          <t>潮安区</t>
        </is>
      </c>
      <c r="Q3295" s="0">
        <f>IF(AND(A20&lt;&gt;"已参评好",F20&gt;=5),"超5小时未参评",IF(F20&gt;=7,"超7小时未参评",IF(F20&gt;=8,"超时未参评","")))</f>
        <v/>
      </c>
      <c r="R3295" s="0" t="n"/>
    </row>
    <row r="3296">
      <c r="A3296" s="0" t="inlineStr">
        <is>
          <t>已参评好</t>
        </is>
      </c>
      <c r="B3296" s="0" t="inlineStr">
        <is>
          <t>是</t>
        </is>
      </c>
      <c r="C3296" s="56" t="n">
        <v>46259.88002314815</v>
      </c>
      <c r="D3296" s="0" t="inlineStr">
        <is>
          <t>是</t>
        </is>
      </c>
      <c r="E3296" s="56" t="n">
        <v>46259.54668981482</v>
      </c>
      <c r="F3296" s="54">
        <f>(NOW()-E21)*24</f>
        <v/>
      </c>
      <c r="G3296" s="0" t="inlineStr">
        <is>
          <t>13433790654</t>
        </is>
      </c>
      <c r="H3296" s="0" t="inlineStr">
        <is>
          <t>2026-08-25 11:07:14</t>
        </is>
      </c>
      <c r="I3296" s="0" t="inlineStr">
        <is>
          <t>潮州市饶平县钱东镇河南网格黄冈大道沈厝村</t>
        </is>
      </c>
      <c r="J3296" s="0" t="inlineStr">
        <is>
          <t>余俊生</t>
        </is>
      </c>
      <c r="K3296" s="0" t="inlineStr">
        <is>
          <t>饶平城区工作站</t>
        </is>
      </c>
      <c r="L3296" s="0" t="inlineStr">
        <is>
          <t>饶平</t>
        </is>
      </c>
      <c r="M3296" s="0" t="inlineStr">
        <is>
          <t>20260824193821X501155310</t>
        </is>
      </c>
      <c r="N3296" s="0" t="inlineStr">
        <is>
          <t>CMCC-CZ-TSCLX-20260824-031456</t>
        </is>
      </c>
      <c r="O3296" s="0" t="inlineStr">
        <is>
          <t>潮州</t>
        </is>
      </c>
      <c r="P3296" s="0" t="inlineStr">
        <is>
          <t>饶平县</t>
        </is>
      </c>
      <c r="Q3296" s="0">
        <f>IF(AND(A21&lt;&gt;"已参评好",F21&gt;=5),"超5小时未参评",IF(F21&gt;=7,"超7小时未参评",IF(F21&gt;=8,"超时未参评","")))</f>
        <v/>
      </c>
      <c r="R3296" s="0" t="inlineStr">
        <is>
          <t>已参评</t>
        </is>
      </c>
    </row>
    <row r="3297">
      <c r="B3297" s="0" t="inlineStr">
        <is>
          <t>是</t>
        </is>
      </c>
      <c r="C3297" s="56" t="n">
        <v>46259.86765046296</v>
      </c>
      <c r="D3297" s="0" t="inlineStr">
        <is>
          <t>是</t>
        </is>
      </c>
      <c r="E3297" s="56" t="n">
        <v>46259.53431712963</v>
      </c>
      <c r="F3297" s="54">
        <f>(NOW()-E22)*24</f>
        <v/>
      </c>
      <c r="G3297" s="0" t="inlineStr">
        <is>
          <t>13670708098</t>
        </is>
      </c>
      <c r="H3297" s="0" t="inlineStr">
        <is>
          <t>2026-08-25 10:49:25</t>
        </is>
      </c>
      <c r="I3297" s="0" t="inlineStr">
        <is>
          <t>潮州市饶平县浮滨镇网格086县道荆山村</t>
        </is>
      </c>
      <c r="J3297" s="0" t="inlineStr">
        <is>
          <t>张远彪</t>
        </is>
      </c>
      <c r="K3297" s="0" t="inlineStr">
        <is>
          <t>饶平中片工作站</t>
        </is>
      </c>
      <c r="L3297" s="0" t="inlineStr">
        <is>
          <t>饶平</t>
        </is>
      </c>
      <c r="M3297" s="0" t="inlineStr">
        <is>
          <t>20260824200223X943808615</t>
        </is>
      </c>
      <c r="N3297" s="0" t="inlineStr">
        <is>
          <t>CMCC-CZ-TSCLX-20260824-030162</t>
        </is>
      </c>
      <c r="O3297" s="0" t="inlineStr">
        <is>
          <t>潮州</t>
        </is>
      </c>
      <c r="P3297" s="0" t="inlineStr">
        <is>
          <t>饶平县</t>
        </is>
      </c>
      <c r="Q3297" s="0">
        <f>IF(AND(A22&lt;&gt;"已参评好",F22&gt;=5),"超5小时未参评",IF(F22&gt;=7,"超7小时未参评",IF(F22&gt;=8,"超时未参评","")))</f>
        <v/>
      </c>
      <c r="R3297" s="0" t="n"/>
    </row>
    <row r="3298">
      <c r="B3298" s="0" t="inlineStr">
        <is>
          <t>是</t>
        </is>
      </c>
      <c r="C3298" s="56" t="n">
        <v>46259.82739583333</v>
      </c>
      <c r="D3298" s="0" t="inlineStr">
        <is>
          <t>是</t>
        </is>
      </c>
      <c r="E3298" s="56" t="n">
        <v>46259.4940625</v>
      </c>
      <c r="F3298" s="54">
        <f>(NOW()-E23)*24</f>
        <v/>
      </c>
      <c r="G3298" s="0" t="inlineStr">
        <is>
          <t>13534685257</t>
        </is>
      </c>
      <c r="H3298" s="0" t="inlineStr">
        <is>
          <t>2026-08-25 09:51:27</t>
        </is>
      </c>
      <c r="I3298" s="0" t="inlineStr">
        <is>
          <t>潮州市潮安区彩塘镇华美网格新安大道林坞村</t>
        </is>
      </c>
      <c r="J3298" s="0" t="inlineStr">
        <is>
          <t>陈嘉灿</t>
        </is>
      </c>
      <c r="K3298" s="0" t="inlineStr">
        <is>
          <t>彩塘东凤工作站</t>
        </is>
      </c>
      <c r="L3298" s="0" t="inlineStr">
        <is>
          <t>潮安</t>
        </is>
      </c>
      <c r="M3298" s="0" t="inlineStr">
        <is>
          <t>20260824204431X471147102</t>
        </is>
      </c>
      <c r="N3298" s="0" t="inlineStr">
        <is>
          <t>CMCC-CZ-TSCLX-20260824-035886</t>
        </is>
      </c>
      <c r="O3298" s="0" t="inlineStr">
        <is>
          <t>潮州</t>
        </is>
      </c>
      <c r="P3298" s="0" t="inlineStr">
        <is>
          <t>潮安区</t>
        </is>
      </c>
      <c r="Q3298" s="0">
        <f>IF(AND(A23&lt;&gt;"已参评好",F23&gt;=5),"超5小时未参评",IF(F23&gt;=7,"超7小时未参评",IF(F23&gt;=8,"超时未参评","")))</f>
        <v/>
      </c>
      <c r="R3298" s="0" t="n"/>
    </row>
    <row r="3299">
      <c r="B3299" s="0" t="inlineStr">
        <is>
          <t>是</t>
        </is>
      </c>
      <c r="C3299" s="56" t="n">
        <v>46259.88957175926</v>
      </c>
      <c r="D3299" s="0" t="inlineStr">
        <is>
          <t>是</t>
        </is>
      </c>
      <c r="E3299" s="56" t="n">
        <v>46259.55623842592</v>
      </c>
      <c r="F3299" s="54">
        <f>(NOW()-E24)*24</f>
        <v/>
      </c>
      <c r="G3299" s="0" t="inlineStr">
        <is>
          <t>13412946057a</t>
        </is>
      </c>
      <c r="H3299" s="0" t="inlineStr">
        <is>
          <t>2026-08-25 11:20:59</t>
        </is>
      </c>
      <c r="I3299" s="0" t="inlineStr">
        <is>
          <t>潮州市潮安区金石镇金石北网格龙下路龙下村</t>
        </is>
      </c>
      <c r="J3299" s="0" t="inlineStr">
        <is>
          <t>林彬举</t>
        </is>
      </c>
      <c r="K3299" s="0" t="inlineStr">
        <is>
          <t>高铁三镇工作站</t>
        </is>
      </c>
      <c r="L3299" s="0" t="inlineStr">
        <is>
          <t>潮安</t>
        </is>
      </c>
      <c r="M3299" s="0" t="inlineStr">
        <is>
          <t>20260824211320X200305216</t>
        </is>
      </c>
      <c r="N3299" s="0" t="inlineStr">
        <is>
          <t>CMCC-CZ-TSCLX-20260824-037917</t>
        </is>
      </c>
      <c r="O3299" s="0" t="inlineStr">
        <is>
          <t>潮州</t>
        </is>
      </c>
      <c r="P3299" s="0" t="inlineStr">
        <is>
          <t>潮安区</t>
        </is>
      </c>
      <c r="Q3299" s="0">
        <f>IF(AND(A24&lt;&gt;"已参评好",F24&gt;=5),"超5小时未参评",IF(F24&gt;=7,"超7小时未参评",IF(F24&gt;=8,"超时未参评","")))</f>
        <v/>
      </c>
      <c r="R3299" s="0" t="n"/>
    </row>
    <row r="3300">
      <c r="B3300" s="0" t="inlineStr">
        <is>
          <t>是</t>
        </is>
      </c>
      <c r="C3300" s="56" t="n">
        <v>46259.82259259259</v>
      </c>
      <c r="D3300" s="0" t="inlineStr">
        <is>
          <t>是</t>
        </is>
      </c>
      <c r="E3300" s="56" t="n">
        <v>46259.48925925926</v>
      </c>
      <c r="F3300" s="54">
        <f>(NOW()-E25)*24</f>
        <v/>
      </c>
      <c r="G3300" s="0" t="inlineStr">
        <is>
          <t>15913038310</t>
        </is>
      </c>
      <c r="H3300" s="0" t="inlineStr">
        <is>
          <t>2026-08-25 09:44:32</t>
        </is>
      </c>
      <c r="I3300" s="0" t="inlineStr">
        <is>
          <t>潮州市饶平县汫洲镇网格085县道下水利片区</t>
        </is>
      </c>
      <c r="J3300" s="0" t="inlineStr">
        <is>
          <t>麦煌圳</t>
        </is>
      </c>
      <c r="K3300" s="0" t="inlineStr">
        <is>
          <t>饶平西片工作站</t>
        </is>
      </c>
      <c r="L3300" s="0" t="inlineStr">
        <is>
          <t>饶平</t>
        </is>
      </c>
      <c r="M3300" s="0" t="inlineStr">
        <is>
          <t>20260824212914X154031627</t>
        </is>
      </c>
      <c r="N3300" s="0" t="inlineStr">
        <is>
          <t>CMCC-CZ-TSCLX-20260824-035243</t>
        </is>
      </c>
      <c r="O3300" s="0" t="inlineStr">
        <is>
          <t>潮州</t>
        </is>
      </c>
      <c r="P3300" s="0" t="inlineStr">
        <is>
          <t>饶平县</t>
        </is>
      </c>
      <c r="Q3300" s="0">
        <f>IF(AND(A25&lt;&gt;"已参评好",F25&gt;=5),"超5小时未参评",IF(F25&gt;=7,"超7小时未参评",IF(F25&gt;=8,"超时未参评","")))</f>
        <v/>
      </c>
      <c r="R3300" s="0" t="n"/>
    </row>
    <row r="3301">
      <c r="A3301" s="0" t="inlineStr">
        <is>
          <t>已参评好</t>
        </is>
      </c>
      <c r="B3301" s="0" t="inlineStr">
        <is>
          <t>是</t>
        </is>
      </c>
      <c r="C3301" s="56" t="n">
        <v>46259.84234953704</v>
      </c>
      <c r="D3301" s="0" t="inlineStr">
        <is>
          <t>是</t>
        </is>
      </c>
      <c r="E3301" s="56" t="n">
        <v>46259.5090162037</v>
      </c>
      <c r="F3301" s="54">
        <f>(NOW()-E26)*24</f>
        <v/>
      </c>
      <c r="G3301" s="0" t="inlineStr">
        <is>
          <t>36510084183</t>
        </is>
      </c>
      <c r="H3301" s="0" t="inlineStr">
        <is>
          <t>2026-08-25 10:12:59</t>
        </is>
      </c>
      <c r="I3301" s="0" t="inlineStr">
        <is>
          <t>潮州市饶平县黄冈镇新区网格饶平大道龙泽园</t>
        </is>
      </c>
      <c r="J3301" s="0" t="inlineStr">
        <is>
          <t>邱思鸿</t>
        </is>
      </c>
      <c r="K3301" s="0" t="inlineStr">
        <is>
          <t>饶平城区工作站</t>
        </is>
      </c>
      <c r="L3301" s="0" t="inlineStr">
        <is>
          <t>饶平</t>
        </is>
      </c>
      <c r="M3301" s="0" t="inlineStr">
        <is>
          <t>20260824213302X382151142</t>
        </is>
      </c>
      <c r="N3301" s="0" t="inlineStr">
        <is>
          <t>CMCC-CZ-TSCLX-20260824-034267</t>
        </is>
      </c>
      <c r="O3301" s="0" t="inlineStr">
        <is>
          <t>潮州</t>
        </is>
      </c>
      <c r="P3301" s="0" t="inlineStr">
        <is>
          <t>饶平县</t>
        </is>
      </c>
      <c r="Q3301" s="0">
        <f>IF(AND(A26&lt;&gt;"已参评好",F26&gt;=5),"超5小时未参评",IF(F26&gt;=7,"超7小时未参评",IF(F26&gt;=8,"超时未参评","")))</f>
        <v/>
      </c>
      <c r="R3301" s="0" t="inlineStr">
        <is>
          <t>已参评</t>
        </is>
      </c>
    </row>
    <row r="3302">
      <c r="B3302" s="0" t="inlineStr">
        <is>
          <t>是</t>
        </is>
      </c>
      <c r="C3302" s="56" t="n">
        <v>46259.86319444444</v>
      </c>
      <c r="D3302" s="0" t="inlineStr">
        <is>
          <t>是</t>
        </is>
      </c>
      <c r="E3302" s="56" t="n">
        <v>46259.52986111111</v>
      </c>
      <c r="F3302" s="54">
        <f>(NOW()-E27)*24</f>
        <v/>
      </c>
      <c r="G3302" s="0" t="inlineStr">
        <is>
          <t>13829027028</t>
        </is>
      </c>
      <c r="H3302" s="0" t="inlineStr">
        <is>
          <t>2026-08-25 10:43:00</t>
        </is>
      </c>
      <c r="I3302" s="0" t="inlineStr">
        <is>
          <t>潮州市潮安区彩塘镇宏安网格宏安大道宏一村</t>
        </is>
      </c>
      <c r="J3302" s="0" t="inlineStr">
        <is>
          <t>杨泽伟</t>
        </is>
      </c>
      <c r="K3302" s="0" t="inlineStr">
        <is>
          <t>彩塘东凤工作站</t>
        </is>
      </c>
      <c r="L3302" s="0" t="inlineStr">
        <is>
          <t>潮安</t>
        </is>
      </c>
      <c r="M3302" s="0" t="inlineStr">
        <is>
          <t>20260824215536X736960602</t>
        </is>
      </c>
      <c r="N3302" s="0" t="inlineStr">
        <is>
          <t>CMCC-CZ-TSCLX-20260824-039628</t>
        </is>
      </c>
      <c r="O3302" s="0" t="inlineStr">
        <is>
          <t>潮州</t>
        </is>
      </c>
      <c r="P3302" s="0" t="inlineStr">
        <is>
          <t>潮安区</t>
        </is>
      </c>
      <c r="Q3302" s="0">
        <f>IF(AND(A27&lt;&gt;"已参评好",F27&gt;=5),"超5小时未参评",IF(F27&gt;=7,"超7小时未参评",IF(F27&gt;=8,"超时未参评","")))</f>
        <v/>
      </c>
      <c r="R3302" s="0" t="n"/>
    </row>
    <row r="3303">
      <c r="B3303" s="0" t="inlineStr">
        <is>
          <t>是</t>
        </is>
      </c>
      <c r="C3303" s="56" t="n">
        <v>46259.8397337963</v>
      </c>
      <c r="D3303" s="0" t="inlineStr">
        <is>
          <t>是</t>
        </is>
      </c>
      <c r="E3303" s="56" t="n">
        <v>46259.50640046296</v>
      </c>
      <c r="F3303" s="54">
        <f>(NOW()-E28)*24</f>
        <v/>
      </c>
      <c r="G3303" s="0" t="inlineStr">
        <is>
          <t>13160624567</t>
        </is>
      </c>
      <c r="H3303" s="0" t="inlineStr">
        <is>
          <t>2026-08-25 10:09:13</t>
        </is>
      </c>
      <c r="I3303" s="0" t="inlineStr">
        <is>
          <t>潮州市湘桥区凤新街道富丽网格潮州大道恒大山水城</t>
        </is>
      </c>
      <c r="J3303" s="0" t="inlineStr">
        <is>
          <t>陈宏章</t>
        </is>
      </c>
      <c r="K3303" s="0" t="inlineStr">
        <is>
          <t>市区城北工作站</t>
        </is>
      </c>
      <c r="L3303" s="0" t="inlineStr">
        <is>
          <t>市区</t>
        </is>
      </c>
      <c r="M3303" s="0" t="inlineStr">
        <is>
          <t>20260824220647X407142336</t>
        </is>
      </c>
      <c r="N3303" s="0" t="inlineStr">
        <is>
          <t>CMCC-CZ-TSCLX-20260824-029917</t>
        </is>
      </c>
      <c r="O3303" s="0" t="inlineStr">
        <is>
          <t>潮州</t>
        </is>
      </c>
      <c r="P3303" s="0" t="inlineStr">
        <is>
          <t>湘桥区</t>
        </is>
      </c>
      <c r="Q3303" s="0">
        <f>IF(AND(A28&lt;&gt;"已参评好",F28&gt;=5),"超5小时未参评",IF(F28&gt;=7,"超7小时未参评",IF(F28&gt;=8,"超时未参评","")))</f>
        <v/>
      </c>
      <c r="R3303" s="0" t="n"/>
    </row>
    <row r="3304">
      <c r="B3304" s="0" t="inlineStr">
        <is>
          <t>是</t>
        </is>
      </c>
      <c r="C3304" s="56" t="n">
        <v>46259.87616898148</v>
      </c>
      <c r="D3304" s="0" t="inlineStr">
        <is>
          <t>是</t>
        </is>
      </c>
      <c r="E3304" s="56" t="n">
        <v>46259.54283564815</v>
      </c>
      <c r="F3304" s="54">
        <f>(NOW()-E29)*24</f>
        <v/>
      </c>
      <c r="G3304" s="0" t="inlineStr">
        <is>
          <t>15919584609</t>
        </is>
      </c>
      <c r="H3304" s="0" t="inlineStr">
        <is>
          <t>2026-08-25 11:01:41</t>
        </is>
      </c>
      <c r="I3304" s="0" t="inlineStr">
        <is>
          <t>潮州市湘桥区桥东街道恒大城网格金碧路碧桂园翰林府</t>
        </is>
      </c>
      <c r="J3304" s="0" t="inlineStr">
        <is>
          <t>高科文</t>
        </is>
      </c>
      <c r="K3304" s="0" t="inlineStr">
        <is>
          <t>韩江新城工作站</t>
        </is>
      </c>
      <c r="L3304" s="0" t="inlineStr">
        <is>
          <t>市区</t>
        </is>
      </c>
      <c r="M3304" s="0" t="inlineStr">
        <is>
          <t>20260824221324X804796424</t>
        </is>
      </c>
      <c r="N3304" s="0" t="inlineStr">
        <is>
          <t>CMCC-CZ-TSCLX-20260824-038142</t>
        </is>
      </c>
      <c r="O3304" s="0" t="inlineStr">
        <is>
          <t>潮州</t>
        </is>
      </c>
      <c r="P3304" s="0" t="inlineStr">
        <is>
          <t>湘桥区</t>
        </is>
      </c>
      <c r="Q3304" s="0">
        <f>IF(AND(A29&lt;&gt;"已参评好",F29&gt;=5),"超5小时未参评",IF(F29&gt;=7,"超7小时未参评",IF(F29&gt;=8,"超时未参评","")))</f>
        <v/>
      </c>
      <c r="R3304" s="0" t="n"/>
    </row>
    <row r="3305">
      <c r="B3305" s="0" t="inlineStr">
        <is>
          <t>是</t>
        </is>
      </c>
      <c r="C3305" s="56" t="n">
        <v>46259.87429398148</v>
      </c>
      <c r="D3305" s="0" t="inlineStr">
        <is>
          <t>是</t>
        </is>
      </c>
      <c r="E3305" s="56" t="n">
        <v>46259.54096064815</v>
      </c>
      <c r="F3305" s="54">
        <f>(NOW()-E30)*24</f>
        <v/>
      </c>
      <c r="G3305" s="0" t="inlineStr">
        <is>
          <t>13715800505</t>
        </is>
      </c>
      <c r="H3305" s="0" t="inlineStr">
        <is>
          <t>2026-08-25 10:58:59</t>
        </is>
      </c>
      <c r="I3305" s="0" t="inlineStr">
        <is>
          <t>潮州市潮安区古巷镇古巷网格外环北路锡岗村</t>
        </is>
      </c>
      <c r="J3305" s="0" t="inlineStr">
        <is>
          <t>0</t>
        </is>
      </c>
      <c r="M3305" s="0" t="inlineStr">
        <is>
          <t>20260824225738X458841760</t>
        </is>
      </c>
      <c r="N3305" s="0" t="inlineStr">
        <is>
          <t>CMCC-CZ-TSCLX-20260824-041406</t>
        </is>
      </c>
      <c r="O3305" s="0" t="inlineStr">
        <is>
          <t>潮州</t>
        </is>
      </c>
      <c r="P3305" s="0" t="inlineStr">
        <is>
          <t>潮安区</t>
        </is>
      </c>
      <c r="Q3305" s="0">
        <f>IF(AND(A30&lt;&gt;"已参评好",F30&gt;=5),"超5小时未参评",IF(F30&gt;=7,"超7小时未参评",IF(F30&gt;=8,"超时未参评","")))</f>
        <v/>
      </c>
      <c r="R3305" s="0" t="n"/>
    </row>
    <row r="3306">
      <c r="B3306" s="0" t="inlineStr">
        <is>
          <t>是</t>
        </is>
      </c>
      <c r="C3306" s="56" t="n">
        <v>46259.88549768519</v>
      </c>
      <c r="D3306" s="0" t="inlineStr">
        <is>
          <t>是</t>
        </is>
      </c>
      <c r="E3306" s="56" t="n">
        <v>46259.55216435185</v>
      </c>
      <c r="F3306" s="54">
        <f>(NOW()-E31)*24</f>
        <v/>
      </c>
      <c r="G3306" s="0" t="inlineStr">
        <is>
          <t>15913028452</t>
        </is>
      </c>
      <c r="H3306" s="0" t="inlineStr">
        <is>
          <t>2026-08-25 11:15:07</t>
        </is>
      </c>
      <c r="I3306" s="0" t="inlineStr">
        <is>
          <t>潮州市潮安区庵埠镇庵南网格大霞路亿通雅苑</t>
        </is>
      </c>
      <c r="J3306" s="0" t="inlineStr">
        <is>
          <t>陈健桁</t>
        </is>
      </c>
      <c r="K3306" s="0" t="inlineStr">
        <is>
          <t>潮安城区工作站</t>
        </is>
      </c>
      <c r="L3306" s="0" t="inlineStr">
        <is>
          <t>潮安</t>
        </is>
      </c>
      <c r="M3306" s="0" t="inlineStr">
        <is>
          <t>20260824231553X553557212</t>
        </is>
      </c>
      <c r="N3306" s="0" t="inlineStr">
        <is>
          <t>CMCC-CZ-TSCLX-20260824-036654</t>
        </is>
      </c>
      <c r="O3306" s="0" t="inlineStr">
        <is>
          <t>潮州</t>
        </is>
      </c>
      <c r="P3306" s="0" t="inlineStr">
        <is>
          <t>潮安区</t>
        </is>
      </c>
      <c r="Q3306" s="0">
        <f>IF(AND(A31&lt;&gt;"已参评好",F31&gt;=5),"超5小时未参评",IF(F31&gt;=7,"超7小时未参评",IF(F31&gt;=8,"超时未参评","")))</f>
        <v/>
      </c>
      <c r="R3306" s="0" t="n"/>
    </row>
    <row r="3307">
      <c r="B3307" s="0" t="inlineStr">
        <is>
          <t>是</t>
        </is>
      </c>
      <c r="C3307" s="56" t="n">
        <v>46259.83844907407</v>
      </c>
      <c r="D3307" s="0" t="inlineStr">
        <is>
          <t>是</t>
        </is>
      </c>
      <c r="E3307" s="56" t="n">
        <v>46259.50511574074</v>
      </c>
      <c r="F3307" s="54">
        <f>(NOW()-E32)*24</f>
        <v/>
      </c>
      <c r="G3307" s="0" t="inlineStr">
        <is>
          <t>13727901621</t>
        </is>
      </c>
      <c r="H3307" s="0" t="inlineStr">
        <is>
          <t>2026-08-25 10:07:22</t>
        </is>
      </c>
      <c r="I3307" s="0" t="inlineStr">
        <is>
          <t>潮州市饶平县三饶镇三饶网格西平路南新村</t>
        </is>
      </c>
      <c r="J3307" s="0" t="inlineStr">
        <is>
          <t>黄喜得</t>
        </is>
      </c>
      <c r="K3307" s="0" t="inlineStr">
        <is>
          <t>饶平北片工作站</t>
        </is>
      </c>
      <c r="L3307" s="0" t="inlineStr">
        <is>
          <t>饶平</t>
        </is>
      </c>
      <c r="M3307" s="0" t="inlineStr">
        <is>
          <t>20260824231641X601211956</t>
        </is>
      </c>
      <c r="N3307" s="0" t="inlineStr">
        <is>
          <t>CMCC-CZ-TSCLX-20260824-035193</t>
        </is>
      </c>
      <c r="O3307" s="0" t="inlineStr">
        <is>
          <t>潮州</t>
        </is>
      </c>
      <c r="P3307" s="0" t="inlineStr">
        <is>
          <t>饶平县</t>
        </is>
      </c>
      <c r="Q3307" s="0">
        <f>IF(AND(A32&lt;&gt;"已参评好",F32&gt;=5),"超5小时未参评",IF(F32&gt;=7,"超7小时未参评",IF(F32&gt;=8,"超时未参评","")))</f>
        <v/>
      </c>
      <c r="R3307" s="0" t="n"/>
    </row>
    <row r="3308">
      <c r="B3308" s="0" t="inlineStr">
        <is>
          <t>是</t>
        </is>
      </c>
      <c r="C3308" s="56" t="n">
        <v>46259.87704861111</v>
      </c>
      <c r="D3308" s="0" t="inlineStr">
        <is>
          <t>是</t>
        </is>
      </c>
      <c r="E3308" s="56" t="n">
        <v>46259.54371527778</v>
      </c>
      <c r="F3308" s="54">
        <f>(NOW()-E33)*24</f>
        <v/>
      </c>
      <c r="G3308" s="0" t="inlineStr">
        <is>
          <t>13413718784</t>
        </is>
      </c>
      <c r="H3308" s="0" t="inlineStr">
        <is>
          <t>2026-08-25 11:02:57</t>
        </is>
      </c>
      <c r="I3308" s="0" t="inlineStr">
        <is>
          <t>潮州市湘桥区城西街道春光网格凤园路春光上埔村</t>
        </is>
      </c>
      <c r="J3308" s="0" t="inlineStr">
        <is>
          <t>0</t>
        </is>
      </c>
      <c r="M3308" s="0" t="inlineStr">
        <is>
          <t>20260824231642X602352380</t>
        </is>
      </c>
      <c r="N3308" s="0" t="inlineStr">
        <is>
          <t>CMCC-CZ-TSCLX-20260824-039638</t>
        </is>
      </c>
      <c r="O3308" s="0" t="inlineStr">
        <is>
          <t>潮州</t>
        </is>
      </c>
      <c r="P3308" s="0" t="inlineStr">
        <is>
          <t>湘桥区</t>
        </is>
      </c>
      <c r="Q3308" s="0">
        <f>IF(AND(A33&lt;&gt;"已参评好",F33&gt;=5),"超5小时未参评",IF(F33&gt;=7,"超7小时未参评",IF(F33&gt;=8,"超时未参评","")))</f>
        <v/>
      </c>
      <c r="R3308" s="0" t="n"/>
    </row>
    <row r="3309">
      <c r="B3309" s="0" t="inlineStr">
        <is>
          <t>是</t>
        </is>
      </c>
      <c r="C3309" s="56" t="n">
        <v>46259.88543981482</v>
      </c>
      <c r="D3309" s="0" t="inlineStr">
        <is>
          <t>是</t>
        </is>
      </c>
      <c r="E3309" s="56" t="n">
        <v>46259.55210648148</v>
      </c>
      <c r="F3309" s="54">
        <f>(NOW()-E34)*24</f>
        <v/>
      </c>
      <c r="G3309" s="0" t="inlineStr">
        <is>
          <t>15916478120</t>
        </is>
      </c>
      <c r="H3309" s="0" t="inlineStr">
        <is>
          <t>2026-08-25 11:15:02</t>
        </is>
      </c>
      <c r="I3309" s="0" t="inlineStr">
        <is>
          <t>潮州市潮安区凤塘镇凤塘东网格府前路东门村</t>
        </is>
      </c>
      <c r="J3309" s="0" t="inlineStr">
        <is>
          <t>邱陶煌</t>
        </is>
      </c>
      <c r="K3309" s="0" t="inlineStr">
        <is>
          <t>凤塘镇区工作站</t>
        </is>
      </c>
      <c r="L3309" s="0" t="inlineStr">
        <is>
          <t>潮安</t>
        </is>
      </c>
      <c r="M3309" s="0" t="inlineStr">
        <is>
          <t>20260825011724X844507789</t>
        </is>
      </c>
      <c r="N3309" s="0" t="inlineStr">
        <is>
          <t>CMCC-CZ-TSCLX-20260825-007006</t>
        </is>
      </c>
      <c r="O3309" s="0" t="inlineStr">
        <is>
          <t>潮州</t>
        </is>
      </c>
      <c r="P3309" s="0" t="inlineStr">
        <is>
          <t>潮安区</t>
        </is>
      </c>
      <c r="Q3309" s="0">
        <f>IF(AND(A34&lt;&gt;"已参评好",F34&gt;=5),"超5小时未参评",IF(F34&gt;=7,"超7小时未参评",IF(F34&gt;=8,"超时未参评","")))</f>
        <v/>
      </c>
      <c r="R3309" s="0" t="n"/>
    </row>
    <row r="3310">
      <c r="B3310" s="0" t="inlineStr">
        <is>
          <t>是</t>
        </is>
      </c>
      <c r="C3310" s="56" t="n">
        <v>46259.80900462963</v>
      </c>
      <c r="D3310" s="0" t="inlineStr">
        <is>
          <t>是</t>
        </is>
      </c>
      <c r="E3310" s="56" t="n">
        <v>46259.4756712963</v>
      </c>
      <c r="F3310" s="54">
        <f>(NOW()-E35)*24</f>
        <v/>
      </c>
      <c r="G3310" s="0" t="inlineStr">
        <is>
          <t>13727991654</t>
        </is>
      </c>
      <c r="H3310" s="0" t="inlineStr">
        <is>
          <t>2026-08-25 09:24:58</t>
        </is>
      </c>
      <c r="I3310" s="0" t="inlineStr">
        <is>
          <t>潮州市湘桥区城西街道吉利网格枫春路新乡村</t>
        </is>
      </c>
      <c r="J3310" s="0" t="inlineStr">
        <is>
          <t>陈楷</t>
        </is>
      </c>
      <c r="K3310" s="0" t="inlineStr">
        <is>
          <t>市区城南工作站</t>
        </is>
      </c>
      <c r="L3310" s="0" t="inlineStr">
        <is>
          <t>市区</t>
        </is>
      </c>
      <c r="M3310" s="0" t="inlineStr">
        <is>
          <t>20260825070826X906821688</t>
        </is>
      </c>
      <c r="N3310" s="0" t="inlineStr">
        <is>
          <t>CMCC-CZ-TSCLX-20260825-003016</t>
        </is>
      </c>
      <c r="O3310" s="0" t="inlineStr">
        <is>
          <t>潮州</t>
        </is>
      </c>
      <c r="P3310" s="0" t="inlineStr">
        <is>
          <t>湘桥区</t>
        </is>
      </c>
      <c r="Q3310" s="0">
        <f>IF(AND(A35&lt;&gt;"已参评好",F35&gt;=5),"超5小时未参评",IF(F35&gt;=7,"超7小时未参评",IF(F35&gt;=8,"超时未参评","")))</f>
        <v/>
      </c>
      <c r="R3310" s="0" t="n"/>
    </row>
    <row r="3311">
      <c r="B3311" s="0" t="inlineStr">
        <is>
          <t>是</t>
        </is>
      </c>
      <c r="C3311" s="56" t="n">
        <v>46259.8487037037</v>
      </c>
      <c r="D3311" s="0" t="inlineStr">
        <is>
          <t>是</t>
        </is>
      </c>
      <c r="E3311" s="56" t="n">
        <v>46259.51537037037</v>
      </c>
      <c r="F3311" s="54">
        <f>(NOW()-E36)*24</f>
        <v/>
      </c>
      <c r="G3311" s="0" t="inlineStr">
        <is>
          <t>13288762859</t>
        </is>
      </c>
      <c r="H3311" s="0" t="inlineStr">
        <is>
          <t>2026-08-25 10:22:08</t>
        </is>
      </c>
      <c r="I3311" s="0" t="inlineStr">
        <is>
          <t>潮州市湘桥区城西街道北关网格北美路北关村</t>
        </is>
      </c>
      <c r="J3311" s="0" t="inlineStr">
        <is>
          <t>章增煜</t>
        </is>
      </c>
      <c r="K3311" s="0" t="inlineStr">
        <is>
          <t>市区城北工作站</t>
        </is>
      </c>
      <c r="L3311" s="0" t="inlineStr">
        <is>
          <t>市区</t>
        </is>
      </c>
      <c r="M3311" s="0" t="inlineStr">
        <is>
          <t>20260825082133X293299179</t>
        </is>
      </c>
      <c r="N3311" s="0" t="inlineStr">
        <is>
          <t>CMCC-CZ-TSCLX-20260825-007811</t>
        </is>
      </c>
      <c r="O3311" s="0" t="inlineStr">
        <is>
          <t>潮州</t>
        </is>
      </c>
      <c r="P3311" s="0" t="inlineStr">
        <is>
          <t>湘桥区</t>
        </is>
      </c>
      <c r="Q3311" s="0">
        <f>IF(AND(A36&lt;&gt;"已参评好",F36&gt;=5),"超5小时未参评",IF(F36&gt;=7,"超7小时未参评",IF(F36&gt;=8,"超时未参评","")))</f>
        <v/>
      </c>
      <c r="R3311" s="0" t="n"/>
    </row>
    <row r="3312">
      <c r="B3312" s="0" t="inlineStr">
        <is>
          <t>是</t>
        </is>
      </c>
      <c r="C3312" s="56" t="n">
        <v>46259.83840277778</v>
      </c>
      <c r="D3312" s="0" t="inlineStr">
        <is>
          <t>是</t>
        </is>
      </c>
      <c r="E3312" s="56" t="n">
        <v>46259.50506944444</v>
      </c>
      <c r="F3312" s="54">
        <f>(NOW()-E37)*24</f>
        <v/>
      </c>
      <c r="G3312" s="0" t="inlineStr">
        <is>
          <t>13715847453</t>
        </is>
      </c>
      <c r="H3312" s="0" t="inlineStr">
        <is>
          <t>2026-08-25 10:07:18</t>
        </is>
      </c>
      <c r="I3312" s="0" t="inlineStr">
        <is>
          <t>潮州市潮安区庵埠镇庵西网格承志路潘陇村</t>
        </is>
      </c>
      <c r="J3312" s="0" t="inlineStr">
        <is>
          <t>潘映灿</t>
        </is>
      </c>
      <c r="K3312" s="0" t="inlineStr">
        <is>
          <t>潮安城区工作站</t>
        </is>
      </c>
      <c r="L3312" s="0" t="inlineStr">
        <is>
          <t>潮安</t>
        </is>
      </c>
      <c r="M3312" s="0" t="inlineStr">
        <is>
          <t>20260825083150X910962383</t>
        </is>
      </c>
      <c r="N3312" s="0" t="inlineStr">
        <is>
          <t>CMCC-CZ-TSCLX-20260825-004616</t>
        </is>
      </c>
      <c r="O3312" s="0" t="inlineStr">
        <is>
          <t>潮州</t>
        </is>
      </c>
      <c r="P3312" s="0" t="inlineStr">
        <is>
          <t>潮安区</t>
        </is>
      </c>
      <c r="Q3312" s="0">
        <f>IF(AND(A37&lt;&gt;"已参评好",F37&gt;=5),"超5小时未参评",IF(F37&gt;=7,"超7小时未参评",IF(F37&gt;=8,"超时未参评","")))</f>
        <v/>
      </c>
      <c r="R3312" s="0" t="n"/>
    </row>
    <row r="3313">
      <c r="A3313" s="0" t="inlineStr">
        <is>
          <t>已参评好</t>
        </is>
      </c>
      <c r="B3313" s="0" t="inlineStr">
        <is>
          <t>是</t>
        </is>
      </c>
      <c r="C3313" s="56" t="n">
        <v>46259.8396875</v>
      </c>
      <c r="D3313" s="0" t="inlineStr">
        <is>
          <t>是</t>
        </is>
      </c>
      <c r="E3313" s="56" t="n">
        <v>46259.50635416667</v>
      </c>
      <c r="F3313" s="54">
        <f>(NOW()-E38)*24</f>
        <v/>
      </c>
      <c r="G3313" s="0" t="inlineStr">
        <is>
          <t>15992354560</t>
        </is>
      </c>
      <c r="H3313" s="0" t="inlineStr">
        <is>
          <t>2026-08-25 10:09:09</t>
        </is>
      </c>
      <c r="I3313" s="0" t="inlineStr">
        <is>
          <t>潮州市饶平县黄冈镇中心网格广场东路嘉逸园片区</t>
        </is>
      </c>
      <c r="J3313" s="0" t="inlineStr">
        <is>
          <t>陈旭钦</t>
        </is>
      </c>
      <c r="K3313" s="0" t="inlineStr">
        <is>
          <t>饶平城区工作站</t>
        </is>
      </c>
      <c r="L3313" s="0" t="inlineStr">
        <is>
          <t>饶平</t>
        </is>
      </c>
      <c r="M3313" s="0" t="inlineStr">
        <is>
          <t>20260825091353X433993786</t>
        </is>
      </c>
      <c r="N3313" s="0" t="inlineStr">
        <is>
          <t>CMCC-CZ-TSCLX-20260825-009837</t>
        </is>
      </c>
      <c r="O3313" s="0" t="inlineStr">
        <is>
          <t>潮州</t>
        </is>
      </c>
      <c r="P3313" s="0" t="inlineStr">
        <is>
          <t>饶平县</t>
        </is>
      </c>
      <c r="Q3313" s="0">
        <f>IF(AND(A38&lt;&gt;"已参评好",F38&gt;=5),"超5小时未参评",IF(F38&gt;=7,"超7小时未参评",IF(F38&gt;=8,"超时未参评","")))</f>
        <v/>
      </c>
      <c r="R3313" s="0" t="inlineStr">
        <is>
          <t>已参评</t>
        </is>
      </c>
    </row>
    <row r="3314">
      <c r="B3314" s="0" t="inlineStr">
        <is>
          <t>是</t>
        </is>
      </c>
      <c r="C3314" s="56" t="n">
        <v>46259.87311342593</v>
      </c>
      <c r="D3314" s="0" t="inlineStr">
        <is>
          <t>是</t>
        </is>
      </c>
      <c r="E3314" s="56" t="n">
        <v>46259.53978009259</v>
      </c>
      <c r="F3314" s="54">
        <f>(NOW()-E39)*24</f>
        <v/>
      </c>
      <c r="G3314" s="0" t="inlineStr">
        <is>
          <t>13727936983</t>
        </is>
      </c>
      <c r="H3314" s="0" t="inlineStr">
        <is>
          <t>2026-08-25 10:57:17</t>
        </is>
      </c>
      <c r="I3314" s="0" t="inlineStr">
        <is>
          <t>潮州市饶平县三饶镇一网格S334省道河口村</t>
        </is>
      </c>
      <c r="J3314" s="0" t="inlineStr">
        <is>
          <t>邱耀宇</t>
        </is>
      </c>
      <c r="K3314" s="0" t="inlineStr">
        <is>
          <t>饶平北片工作站</t>
        </is>
      </c>
      <c r="L3314" s="0" t="inlineStr">
        <is>
          <t>饶平</t>
        </is>
      </c>
      <c r="M3314" s="0" t="inlineStr">
        <is>
          <t>20260825092504X104569149</t>
        </is>
      </c>
      <c r="N3314" s="0" t="inlineStr">
        <is>
          <t>CMCC-CZ-TSCLX-20260825-009350</t>
        </is>
      </c>
      <c r="O3314" s="0" t="inlineStr">
        <is>
          <t>潮州</t>
        </is>
      </c>
      <c r="P3314" s="0" t="inlineStr">
        <is>
          <t>饶平县</t>
        </is>
      </c>
      <c r="Q3314" s="0">
        <f>IF(AND(A39&lt;&gt;"已参评好",F39&gt;=5),"超5小时未参评",IF(F39&gt;=7,"超7小时未参评",IF(F39&gt;=8,"超时未参评","")))</f>
        <v/>
      </c>
      <c r="R3314" s="0" t="n"/>
    </row>
    <row r="3315">
      <c r="B3315" s="0" t="inlineStr">
        <is>
          <t>是</t>
        </is>
      </c>
      <c r="C3315" s="56" t="n">
        <v>46259.87010416666</v>
      </c>
      <c r="D3315" s="0" t="inlineStr">
        <is>
          <t>是</t>
        </is>
      </c>
      <c r="E3315" s="56" t="n">
        <v>46259.53677083334</v>
      </c>
      <c r="F3315" s="54">
        <f>(NOW()-E40)*24</f>
        <v/>
      </c>
      <c r="G3315" s="0" t="inlineStr">
        <is>
          <t>13670728017</t>
        </is>
      </c>
      <c r="H3315" s="0" t="inlineStr">
        <is>
          <t>2026-08-25 10:52:57</t>
        </is>
      </c>
      <c r="I3315" s="0" t="inlineStr">
        <is>
          <t>潮州市潮安区沙溪镇沙溪东网格镜鸿路上西林村</t>
        </is>
      </c>
      <c r="J3315" s="0" t="inlineStr">
        <is>
          <t>陈涛22</t>
        </is>
      </c>
      <c r="K3315" s="0" t="inlineStr">
        <is>
          <t>高铁三镇工作站</t>
        </is>
      </c>
      <c r="L3315" s="0" t="inlineStr">
        <is>
          <t>潮安</t>
        </is>
      </c>
      <c r="M3315" s="0" t="inlineStr">
        <is>
          <t>20260825092904X344545504</t>
        </is>
      </c>
      <c r="N3315" s="0" t="inlineStr">
        <is>
          <t>CMCC-CZ-TSCLX-20260825-005354</t>
        </is>
      </c>
      <c r="O3315" s="0" t="inlineStr">
        <is>
          <t>潮州</t>
        </is>
      </c>
      <c r="P3315" s="0" t="inlineStr">
        <is>
          <t>潮安区</t>
        </is>
      </c>
      <c r="Q3315" s="0">
        <f>IF(AND(A40&lt;&gt;"已参评好",F40&gt;=5),"超5小时未参评",IF(F40&gt;=7,"超7小时未参评",IF(F40&gt;=8,"超时未参评","")))</f>
        <v/>
      </c>
      <c r="R3315" s="0" t="n"/>
    </row>
    <row r="3316">
      <c r="B3316" s="0" t="inlineStr">
        <is>
          <t>是</t>
        </is>
      </c>
      <c r="C3316" s="56" t="n">
        <v>46259.88290509259</v>
      </c>
      <c r="D3316" s="0" t="inlineStr">
        <is>
          <t>是</t>
        </is>
      </c>
      <c r="E3316" s="56" t="n">
        <v>46259.54957175926</v>
      </c>
      <c r="F3316" s="54">
        <f>(NOW()-E41)*24</f>
        <v/>
      </c>
      <c r="G3316" s="0" t="inlineStr">
        <is>
          <t>13501423579</t>
        </is>
      </c>
      <c r="H3316" s="0" t="inlineStr">
        <is>
          <t>2026-08-25 11:11:23</t>
        </is>
      </c>
      <c r="I3316" s="0" t="inlineStr">
        <is>
          <t>潮州市潮安区枫溪镇云英路网格护堤路田头何村</t>
        </is>
      </c>
      <c r="J3316" s="0" t="inlineStr">
        <is>
          <t>陆锐强</t>
        </is>
      </c>
      <c r="K3316" s="0" t="inlineStr">
        <is>
          <t>瓷都枫溪工作站</t>
        </is>
      </c>
      <c r="L3316" s="0" t="inlineStr">
        <is>
          <t>市区</t>
        </is>
      </c>
      <c r="M3316" s="0" t="inlineStr">
        <is>
          <t>20260825100519X519489176</t>
        </is>
      </c>
      <c r="N3316" s="0" t="inlineStr">
        <is>
          <t>CMCC-CZ-TSCLX-20260825-013407</t>
        </is>
      </c>
      <c r="O3316" s="0" t="inlineStr">
        <is>
          <t>潮州</t>
        </is>
      </c>
      <c r="P3316" s="0" t="inlineStr">
        <is>
          <t>潮安区</t>
        </is>
      </c>
      <c r="Q3316" s="0">
        <f>IF(AND(A41&lt;&gt;"已参评好",F41&gt;=5),"超5小时未参评",IF(F41&gt;=7,"超7小时未参评",IF(F41&gt;=8,"超时未参评","")))</f>
        <v/>
      </c>
      <c r="R3316" s="0" t="n"/>
    </row>
    <row r="3317">
      <c r="A3317" s="0" t="inlineStr">
        <is>
          <t>未参评好</t>
        </is>
      </c>
      <c r="B3317" s="0" t="inlineStr">
        <is>
          <t>是</t>
        </is>
      </c>
      <c r="C3317" s="56" t="n">
        <v>46259.97857638889</v>
      </c>
      <c r="D3317" s="0" t="inlineStr">
        <is>
          <t>否</t>
        </is>
      </c>
      <c r="E3317" s="56" t="n">
        <v>46259.64524305556</v>
      </c>
      <c r="F3317" s="54">
        <f>(NOW()-E42)*24</f>
        <v/>
      </c>
      <c r="G3317" s="0" t="inlineStr">
        <is>
          <t>15919545305</t>
        </is>
      </c>
      <c r="H3317" s="0" t="inlineStr">
        <is>
          <t>2026-08-25 13:29:09</t>
        </is>
      </c>
      <c r="I3317" s="0" t="inlineStr">
        <is>
          <t>潮州市潮安区龙湖镇龙湖南网格潮汕公路鹳巢一村</t>
        </is>
      </c>
      <c r="J3317" s="0" t="inlineStr">
        <is>
          <t>许楚宇</t>
        </is>
      </c>
      <c r="K3317" s="0" t="inlineStr">
        <is>
          <t>江东龙湖工作站</t>
        </is>
      </c>
      <c r="L3317" s="0" t="inlineStr">
        <is>
          <t>潮安</t>
        </is>
      </c>
      <c r="M3317" s="0" t="inlineStr">
        <is>
          <t>20260818150536X736671843</t>
        </is>
      </c>
      <c r="N3317" s="0" t="inlineStr">
        <is>
          <t>CMCC-CZ-TSCLX-20260819-005949</t>
        </is>
      </c>
      <c r="O3317" s="0" t="inlineStr">
        <is>
          <t>潮州</t>
        </is>
      </c>
      <c r="P3317" s="0" t="inlineStr">
        <is>
          <t>潮安区</t>
        </is>
      </c>
      <c r="Q3317" s="0">
        <f>IF(AND(A42&lt;&gt;"已参评好",F42&gt;=5),"超5小时未参评",IF(F42&gt;=7,"超7小时未参评",IF(F42&gt;=8,"超时未参评","")))</f>
        <v/>
      </c>
      <c r="R3317" s="0" t="inlineStr">
        <is>
          <t>拉了白名单</t>
        </is>
      </c>
    </row>
    <row r="3318">
      <c r="B3318" s="0" t="inlineStr">
        <is>
          <t>是</t>
        </is>
      </c>
      <c r="C3318" s="56" t="n">
        <v>46260.0271875</v>
      </c>
      <c r="D3318" s="0" t="inlineStr">
        <is>
          <t>否</t>
        </is>
      </c>
      <c r="E3318" s="56" t="n">
        <v>46259.69385416667</v>
      </c>
      <c r="F3318" s="54">
        <f>(NOW()-E43)*24</f>
        <v/>
      </c>
      <c r="G3318" s="0" t="inlineStr">
        <is>
          <t>15913093216</t>
        </is>
      </c>
      <c r="H3318" s="0" t="inlineStr">
        <is>
          <t>2026-08-25 14:39:09</t>
        </is>
      </c>
      <c r="I3318" s="0" t="inlineStr">
        <is>
          <t>潮州市饶平县高堂镇网格高堂大道一卜食品有限公司（小微）</t>
        </is>
      </c>
      <c r="J3318" s="0" t="inlineStr">
        <is>
          <t>黄日浩</t>
        </is>
      </c>
      <c r="K3318" s="0" t="inlineStr">
        <is>
          <t>饶平西片工作站</t>
        </is>
      </c>
      <c r="L3318" s="0" t="inlineStr">
        <is>
          <t>饶平</t>
        </is>
      </c>
      <c r="M3318" s="0" t="inlineStr">
        <is>
          <t>20260824180926X166459702</t>
        </is>
      </c>
      <c r="N3318" s="0" t="inlineStr">
        <is>
          <t>CMCC-CZ-TSCLX-20260824-021095</t>
        </is>
      </c>
      <c r="O3318" s="0" t="inlineStr">
        <is>
          <t>潮州</t>
        </is>
      </c>
      <c r="P3318" s="0" t="inlineStr">
        <is>
          <t>饶平县</t>
        </is>
      </c>
      <c r="Q3318" s="0">
        <f>IF(AND(A43&lt;&gt;"已参评好",F43&gt;=5),"超5小时未参评",IF(F43&gt;=7,"超7小时未参评",IF(F43&gt;=8,"超时未参评","")))</f>
        <v/>
      </c>
      <c r="R3318" s="0" t="n"/>
    </row>
    <row r="3319">
      <c r="B3319" s="0" t="inlineStr">
        <is>
          <t>是</t>
        </is>
      </c>
      <c r="C3319" s="56" t="n">
        <v>46259.93291666666</v>
      </c>
      <c r="D3319" s="0" t="inlineStr">
        <is>
          <t>是</t>
        </is>
      </c>
      <c r="E3319" s="56" t="n">
        <v>46259.59958333334</v>
      </c>
      <c r="F3319" s="54">
        <f>(NOW()-E44)*24</f>
        <v/>
      </c>
      <c r="G3319" s="0" t="inlineStr">
        <is>
          <t>15976324594</t>
        </is>
      </c>
      <c r="H3319" s="0" t="inlineStr">
        <is>
          <t>2026-08-25 12:23:24</t>
        </is>
      </c>
      <c r="I3319" s="0" t="inlineStr">
        <is>
          <t>潮州市潮安区彩塘镇仙乐网格东彩路仙二村</t>
        </is>
      </c>
      <c r="J3319" s="0" t="inlineStr">
        <is>
          <t>黄钦淳</t>
        </is>
      </c>
      <c r="K3319" s="0" t="inlineStr">
        <is>
          <t>彩塘东凤工作站</t>
        </is>
      </c>
      <c r="L3319" s="0" t="inlineStr">
        <is>
          <t>潮安</t>
        </is>
      </c>
      <c r="M3319" s="0" t="inlineStr">
        <is>
          <t>20260824172027X227740159</t>
        </is>
      </c>
      <c r="N3319" s="0" t="inlineStr">
        <is>
          <t>CMCC-CZ-TSCLX-20260824-027503</t>
        </is>
      </c>
      <c r="O3319" s="0" t="inlineStr">
        <is>
          <t>潮州</t>
        </is>
      </c>
      <c r="P3319" s="0" t="inlineStr">
        <is>
          <t>潮安区</t>
        </is>
      </c>
      <c r="Q3319" s="0">
        <f>IF(AND(A44&lt;&gt;"已参评好",F44&gt;=5),"超5小时未参评",IF(F44&gt;=7,"超7小时未参评",IF(F44&gt;=8,"超时未参评","")))</f>
        <v/>
      </c>
      <c r="R3319" s="0" t="n"/>
    </row>
    <row r="3320">
      <c r="B3320" s="0" t="inlineStr">
        <is>
          <t>是</t>
        </is>
      </c>
      <c r="C3320" s="56" t="n">
        <v>46259.91329861111</v>
      </c>
      <c r="D3320" s="0" t="inlineStr">
        <is>
          <t>是</t>
        </is>
      </c>
      <c r="E3320" s="56" t="n">
        <v>46259.57996527778</v>
      </c>
      <c r="F3320" s="54">
        <f>(NOW()-E45)*24</f>
        <v/>
      </c>
      <c r="G3320" s="0" t="inlineStr">
        <is>
          <t>15976364415</t>
        </is>
      </c>
      <c r="H3320" s="0" t="inlineStr">
        <is>
          <t>2026-08-25 11:55:09</t>
        </is>
      </c>
      <c r="I3320" s="0" t="inlineStr">
        <is>
          <t>潮州市湘桥区城西街道吉利网格新桥路新利园</t>
        </is>
      </c>
      <c r="J3320" s="0" t="inlineStr">
        <is>
          <t>陈楷</t>
        </is>
      </c>
      <c r="K3320" s="0" t="inlineStr">
        <is>
          <t>市区城南工作站</t>
        </is>
      </c>
      <c r="L3320" s="0" t="inlineStr">
        <is>
          <t>市区</t>
        </is>
      </c>
      <c r="M3320" s="0" t="inlineStr">
        <is>
          <t>20260824172121X281763668</t>
        </is>
      </c>
      <c r="N3320" s="0" t="inlineStr">
        <is>
          <t>CMCC-CZ-TSCLX-20260824-028722</t>
        </is>
      </c>
      <c r="O3320" s="0" t="inlineStr">
        <is>
          <t>潮州</t>
        </is>
      </c>
      <c r="P3320" s="0" t="inlineStr">
        <is>
          <t>湘桥区</t>
        </is>
      </c>
      <c r="Q3320" s="0">
        <f>IF(AND(A45&lt;&gt;"已参评好",F45&gt;=5),"超5小时未参评",IF(F45&gt;=7,"超7小时未参评",IF(F45&gt;=8,"超时未参评","")))</f>
        <v/>
      </c>
      <c r="R3320" s="0" t="n"/>
    </row>
    <row r="3321">
      <c r="B3321" s="0" t="inlineStr">
        <is>
          <t>是</t>
        </is>
      </c>
      <c r="C3321" s="56" t="n">
        <v>46259.92104166667</v>
      </c>
      <c r="D3321" s="0" t="inlineStr">
        <is>
          <t>是</t>
        </is>
      </c>
      <c r="E3321" s="56" t="n">
        <v>46259.58770833333</v>
      </c>
      <c r="F3321" s="54">
        <f>(NOW()-E46)*24</f>
        <v/>
      </c>
      <c r="G3321" s="0" t="inlineStr">
        <is>
          <t>15976399251</t>
        </is>
      </c>
      <c r="H3321" s="0" t="inlineStr">
        <is>
          <t>2026-08-25 12:06:18</t>
        </is>
      </c>
      <c r="I3321" s="0" t="inlineStr">
        <is>
          <t>潮州市潮安区凤塘镇凤塘东网格乌南路双岗村片区</t>
        </is>
      </c>
      <c r="J3321" s="0" t="inlineStr">
        <is>
          <t>苏枫</t>
        </is>
      </c>
      <c r="K3321" s="0" t="inlineStr">
        <is>
          <t>浮洋网格</t>
        </is>
      </c>
      <c r="M3321" s="0" t="inlineStr">
        <is>
          <t>20260824181744X664915258</t>
        </is>
      </c>
      <c r="N3321" s="0" t="inlineStr">
        <is>
          <t>CMCC-CZ-TSCLX-20260824-028343</t>
        </is>
      </c>
      <c r="O3321" s="0" t="inlineStr">
        <is>
          <t>潮州</t>
        </is>
      </c>
      <c r="P3321" s="0" t="inlineStr">
        <is>
          <t>潮安区</t>
        </is>
      </c>
      <c r="Q3321" s="0">
        <f>IF(AND(A46&lt;&gt;"已参评好",F46&gt;=5),"超5小时未参评",IF(F46&gt;=7,"超7小时未参评",IF(F46&gt;=8,"超时未参评","")))</f>
        <v/>
      </c>
      <c r="R3321" s="0" t="n"/>
    </row>
    <row r="3322">
      <c r="B3322" s="0" t="inlineStr">
        <is>
          <t>是</t>
        </is>
      </c>
      <c r="C3322" s="56" t="n">
        <v>46259.9341087963</v>
      </c>
      <c r="D3322" s="0" t="inlineStr">
        <is>
          <t>是</t>
        </is>
      </c>
      <c r="E3322" s="56" t="n">
        <v>46259.60077546296</v>
      </c>
      <c r="F3322" s="54">
        <f>(NOW()-E47)*24</f>
        <v/>
      </c>
      <c r="G3322" s="0" t="inlineStr">
        <is>
          <t>13922129009</t>
        </is>
      </c>
      <c r="H3322" s="0" t="inlineStr">
        <is>
          <t>2026-08-25 12:25:07</t>
        </is>
      </c>
      <c r="I3322" s="0" t="inlineStr">
        <is>
          <t>潮州市饶平县联饶镇网格S222省道后葛村</t>
        </is>
      </c>
      <c r="J3322" s="0" t="inlineStr">
        <is>
          <t>吴镇周</t>
        </is>
      </c>
      <c r="K3322" s="0" t="inlineStr">
        <is>
          <t>饶平城区工作站</t>
        </is>
      </c>
      <c r="L3322" s="0" t="inlineStr">
        <is>
          <t>饶平</t>
        </is>
      </c>
      <c r="M3322" s="0" t="inlineStr">
        <is>
          <t>20260824182256X976317675</t>
        </is>
      </c>
      <c r="N3322" s="0" t="inlineStr">
        <is>
          <t>CMCC-CZ-TSCLX-20260824-028347</t>
        </is>
      </c>
      <c r="O3322" s="0" t="inlineStr">
        <is>
          <t>潮州</t>
        </is>
      </c>
      <c r="P3322" s="0" t="inlineStr">
        <is>
          <t>饶平县</t>
        </is>
      </c>
      <c r="Q3322" s="0">
        <f>IF(AND(A47&lt;&gt;"已参评好",F47&gt;=5),"超5小时未参评",IF(F47&gt;=7,"超7小时未参评",IF(F47&gt;=8,"超时未参评","")))</f>
        <v/>
      </c>
      <c r="R3322" s="0" t="n"/>
    </row>
    <row r="3323">
      <c r="B3323" s="0" t="inlineStr">
        <is>
          <t>是</t>
        </is>
      </c>
      <c r="C3323" s="56" t="n">
        <v>46260.00116898148</v>
      </c>
      <c r="D3323" s="0" t="inlineStr">
        <is>
          <t>否</t>
        </is>
      </c>
      <c r="E3323" s="56" t="n">
        <v>46259.66783564815</v>
      </c>
      <c r="F3323" s="54">
        <f>(NOW()-E48)*24</f>
        <v/>
      </c>
      <c r="G3323" s="0" t="inlineStr">
        <is>
          <t>13531596158</t>
        </is>
      </c>
      <c r="H3323" s="0" t="inlineStr">
        <is>
          <t>2026-08-25 14:01:41</t>
        </is>
      </c>
      <c r="I3323" s="0" t="inlineStr">
        <is>
          <t>潮州市潮安区庵埠镇庵西网格安南路美乡村</t>
        </is>
      </c>
      <c r="J3323" s="0" t="inlineStr">
        <is>
          <t>潘映灿</t>
        </is>
      </c>
      <c r="K3323" s="0" t="inlineStr">
        <is>
          <t>潮安城区工作站</t>
        </is>
      </c>
      <c r="L3323" s="0" t="inlineStr">
        <is>
          <t>潮安</t>
        </is>
      </c>
      <c r="M3323" s="0" t="inlineStr">
        <is>
          <t>20260824191542X142075332</t>
        </is>
      </c>
      <c r="N3323" s="0" t="inlineStr">
        <is>
          <t>CMCC-CZ-TSCLX-20260824-036402</t>
        </is>
      </c>
      <c r="O3323" s="0" t="inlineStr">
        <is>
          <t>潮州</t>
        </is>
      </c>
      <c r="P3323" s="0" t="inlineStr">
        <is>
          <t>潮安区</t>
        </is>
      </c>
      <c r="Q3323" s="0">
        <f>IF(AND(A48&lt;&gt;"已参评好",F48&gt;=5),"超5小时未参评",IF(F48&gt;=7,"超7小时未参评",IF(F48&gt;=8,"超时未参评","")))</f>
        <v/>
      </c>
      <c r="R3323" s="0" t="n"/>
    </row>
    <row r="3324">
      <c r="B3324" s="0" t="inlineStr">
        <is>
          <t>是</t>
        </is>
      </c>
      <c r="C3324" s="56" t="n">
        <v>46259.93300925926</v>
      </c>
      <c r="D3324" s="0" t="inlineStr">
        <is>
          <t>是</t>
        </is>
      </c>
      <c r="E3324" s="56" t="n">
        <v>46259.59967592593</v>
      </c>
      <c r="F3324" s="54">
        <f>(NOW()-E49)*24</f>
        <v/>
      </c>
      <c r="G3324" s="0" t="inlineStr">
        <is>
          <t>13690067457</t>
        </is>
      </c>
      <c r="H3324" s="0" t="inlineStr">
        <is>
          <t>2026-08-25 12:23:32</t>
        </is>
      </c>
      <c r="I3324" s="0" t="inlineStr">
        <is>
          <t>潮州市潮安区东凤镇东凤南网格龙华路仙桥村</t>
        </is>
      </c>
      <c r="J3324" s="0" t="inlineStr">
        <is>
          <t>沈胜辉</t>
        </is>
      </c>
      <c r="K3324" s="0" t="inlineStr">
        <is>
          <t>彩塘东凤装维工作站</t>
        </is>
      </c>
      <c r="M3324" s="0" t="inlineStr">
        <is>
          <t>20260824193611X371980364</t>
        </is>
      </c>
      <c r="N3324" s="0" t="inlineStr">
        <is>
          <t>CMCC-CZ-TSCLX-20260824-029362</t>
        </is>
      </c>
      <c r="O3324" s="0" t="inlineStr">
        <is>
          <t>潮州</t>
        </is>
      </c>
      <c r="P3324" s="0" t="inlineStr">
        <is>
          <t>潮安区</t>
        </is>
      </c>
      <c r="Q3324" s="0">
        <f>IF(AND(A49&lt;&gt;"已参评好",F49&gt;=5),"超5小时未参评",IF(F49&gt;=7,"超7小时未参评",IF(F49&gt;=8,"超时未参评","")))</f>
        <v/>
      </c>
      <c r="R3324" s="0" t="n"/>
    </row>
    <row r="3325">
      <c r="B3325" s="0" t="inlineStr">
        <is>
          <t>是</t>
        </is>
      </c>
      <c r="C3325" s="56" t="n">
        <v>46259.92876157408</v>
      </c>
      <c r="D3325" s="0" t="inlineStr">
        <is>
          <t>是</t>
        </is>
      </c>
      <c r="E3325" s="56" t="n">
        <v>46259.59542824074</v>
      </c>
      <c r="F3325" s="54">
        <f>(NOW()-E50)*24</f>
        <v/>
      </c>
      <c r="G3325" s="0" t="inlineStr">
        <is>
          <t>15363369932</t>
        </is>
      </c>
      <c r="H3325" s="0" t="inlineStr">
        <is>
          <t>2026-08-25 12:17:25</t>
        </is>
      </c>
      <c r="I3325" s="0" t="inlineStr">
        <is>
          <t>潮州市潮安区枫溪镇云英路网格潮汕路洋头村</t>
        </is>
      </c>
      <c r="J3325" s="0" t="inlineStr">
        <is>
          <t>陆锐强</t>
        </is>
      </c>
      <c r="K3325" s="0" t="inlineStr">
        <is>
          <t>瓷都枫溪工作站</t>
        </is>
      </c>
      <c r="L3325" s="0" t="inlineStr">
        <is>
          <t>市区</t>
        </is>
      </c>
      <c r="M3325" s="0" t="inlineStr">
        <is>
          <t>20260824193907X547529256</t>
        </is>
      </c>
      <c r="N3325" s="0" t="inlineStr">
        <is>
          <t>CMCC-CZ-TSCLX-20260824-030145</t>
        </is>
      </c>
      <c r="O3325" s="0" t="inlineStr">
        <is>
          <t>潮州</t>
        </is>
      </c>
      <c r="P3325" s="0" t="inlineStr">
        <is>
          <t>潮安区</t>
        </is>
      </c>
      <c r="Q3325" s="0">
        <f>IF(AND(A50&lt;&gt;"已参评好",F50&gt;=5),"超5小时未参评",IF(F50&gt;=7,"超7小时未参评",IF(F50&gt;=8,"超时未参评","")))</f>
        <v/>
      </c>
      <c r="R3325" s="0" t="n"/>
    </row>
    <row r="3326">
      <c r="A3326" s="0" t="inlineStr">
        <is>
          <t>已参评好</t>
        </is>
      </c>
      <c r="B3326" s="0" t="inlineStr">
        <is>
          <t>是</t>
        </is>
      </c>
      <c r="C3326" s="56" t="n">
        <v>46259.93142361111</v>
      </c>
      <c r="D3326" s="0" t="inlineStr">
        <is>
          <t>是</t>
        </is>
      </c>
      <c r="E3326" s="56" t="n">
        <v>46259.59809027778</v>
      </c>
      <c r="F3326" s="54">
        <f>(NOW()-E51)*24</f>
        <v/>
      </c>
      <c r="G3326" s="0" t="inlineStr">
        <is>
          <t>13534638019</t>
        </is>
      </c>
      <c r="H3326" s="0" t="inlineStr">
        <is>
          <t>2026-08-25 12:21:15</t>
        </is>
      </c>
      <c r="I3326" s="0" t="inlineStr">
        <is>
          <t>潮州市饶平县钱东镇河南网格黄冈大道沈厝村</t>
        </is>
      </c>
      <c r="J3326" s="0" t="inlineStr">
        <is>
          <t>余俊生</t>
        </is>
      </c>
      <c r="K3326" s="0" t="inlineStr">
        <is>
          <t>饶平城区工作站</t>
        </is>
      </c>
      <c r="L3326" s="0" t="inlineStr">
        <is>
          <t>饶平</t>
        </is>
      </c>
      <c r="M3326" s="0" t="inlineStr">
        <is>
          <t>20260824194600X960649741</t>
        </is>
      </c>
      <c r="N3326" s="0" t="inlineStr">
        <is>
          <t>CMCC-CZ-TSCLX-20260824-030779</t>
        </is>
      </c>
      <c r="O3326" s="0" t="inlineStr">
        <is>
          <t>潮州</t>
        </is>
      </c>
      <c r="P3326" s="0" t="inlineStr">
        <is>
          <t>饶平县</t>
        </is>
      </c>
      <c r="Q3326" s="0">
        <f>IF(AND(A51&lt;&gt;"已参评好",F51&gt;=5),"超5小时未参评",IF(F51&gt;=7,"超7小时未参评",IF(F51&gt;=8,"超时未参评","")))</f>
        <v/>
      </c>
      <c r="R3326" s="0" t="inlineStr">
        <is>
          <t>已参评</t>
        </is>
      </c>
    </row>
    <row r="3327">
      <c r="A3327" s="0" t="inlineStr">
        <is>
          <t>已参评好</t>
        </is>
      </c>
      <c r="B3327" s="0" t="inlineStr">
        <is>
          <t>是</t>
        </is>
      </c>
      <c r="C3327" s="56" t="n">
        <v>46259.93157407407</v>
      </c>
      <c r="D3327" s="0" t="inlineStr">
        <is>
          <t>是</t>
        </is>
      </c>
      <c r="E3327" s="56" t="n">
        <v>46259.59824074074</v>
      </c>
      <c r="F3327" s="54">
        <f>(NOW()-E52)*24</f>
        <v/>
      </c>
      <c r="G3327" s="0" t="inlineStr">
        <is>
          <t>13827353273</t>
        </is>
      </c>
      <c r="H3327" s="0" t="inlineStr">
        <is>
          <t>2026-08-25 12:21:28</t>
        </is>
      </c>
      <c r="I3327" s="0" t="inlineStr">
        <is>
          <t>潮州市饶平县黄冈镇新区网格饶平大道南信华府</t>
        </is>
      </c>
      <c r="J3327" s="0" t="inlineStr">
        <is>
          <t>张双文</t>
        </is>
      </c>
      <c r="K3327" s="0" t="inlineStr">
        <is>
          <t>饶平城区工作站</t>
        </is>
      </c>
      <c r="L3327" s="0" t="inlineStr">
        <is>
          <t>饶平</t>
        </is>
      </c>
      <c r="M3327" s="0" t="inlineStr">
        <is>
          <t>20260824204643X603405218</t>
        </is>
      </c>
      <c r="N3327" s="0" t="inlineStr">
        <is>
          <t>CMCC-CZ-TSCLX-20260824-038806</t>
        </is>
      </c>
      <c r="O3327" s="0" t="inlineStr">
        <is>
          <t>潮州</t>
        </is>
      </c>
      <c r="P3327" s="0" t="inlineStr">
        <is>
          <t>饶平县</t>
        </is>
      </c>
      <c r="Q3327" s="0">
        <f>IF(AND(A52&lt;&gt;"已参评好",F52&gt;=5),"超5小时未参评",IF(F52&gt;=7,"超7小时未参评",IF(F52&gt;=8,"超时未参评","")))</f>
        <v/>
      </c>
      <c r="R3327" s="0" t="inlineStr">
        <is>
          <t>已参评</t>
        </is>
      </c>
    </row>
    <row r="3328">
      <c r="B3328" s="0" t="inlineStr">
        <is>
          <t>是</t>
        </is>
      </c>
      <c r="C3328" s="56" t="n">
        <v>46260.01267361111</v>
      </c>
      <c r="D3328" s="0" t="inlineStr">
        <is>
          <t>否</t>
        </is>
      </c>
      <c r="E3328" s="56" t="n">
        <v>46259.67934027778</v>
      </c>
      <c r="F3328" s="54">
        <f>(NOW()-E53)*24</f>
        <v/>
      </c>
      <c r="G3328" s="0" t="inlineStr">
        <is>
          <t>15907686893</t>
        </is>
      </c>
      <c r="H3328" s="0" t="inlineStr">
        <is>
          <t>2026-08-25 14:18:15</t>
        </is>
      </c>
      <c r="I3328" s="0" t="inlineStr">
        <is>
          <t>潮州市湘桥区城西街道前后街网格西新南路后街村</t>
        </is>
      </c>
      <c r="J3328" s="0" t="inlineStr">
        <is>
          <t>许秋跃</t>
        </is>
      </c>
      <c r="K3328" s="0" t="inlineStr">
        <is>
          <t>市区城南工作站</t>
        </is>
      </c>
      <c r="L3328" s="0" t="inlineStr">
        <is>
          <t>市区</t>
        </is>
      </c>
      <c r="M3328" s="0" t="inlineStr">
        <is>
          <t>20260824220037X379853250</t>
        </is>
      </c>
      <c r="N3328" s="0" t="inlineStr">
        <is>
          <t>CMCC-CZ-TSCLX-20260824-033535</t>
        </is>
      </c>
      <c r="O3328" s="0" t="inlineStr">
        <is>
          <t>潮州</t>
        </is>
      </c>
      <c r="P3328" s="0" t="inlineStr">
        <is>
          <t>湘桥区</t>
        </is>
      </c>
      <c r="Q3328" s="0">
        <f>IF(AND(A53&lt;&gt;"已参评好",F53&gt;=5),"超5小时未参评",IF(F53&gt;=7,"超7小时未参评",IF(F53&gt;=8,"超时未参评","")))</f>
        <v/>
      </c>
      <c r="R3328" s="0" t="n"/>
    </row>
    <row r="3329">
      <c r="B3329" s="0" t="inlineStr">
        <is>
          <t>是</t>
        </is>
      </c>
      <c r="C3329" s="56" t="n">
        <v>46259.99677083334</v>
      </c>
      <c r="D3329" s="0" t="inlineStr">
        <is>
          <t>否</t>
        </is>
      </c>
      <c r="E3329" s="56" t="n">
        <v>46259.6634375</v>
      </c>
      <c r="F3329" s="54">
        <f>(NOW()-E54)*24</f>
        <v/>
      </c>
      <c r="G3329" s="0" t="inlineStr">
        <is>
          <t>13715727406a</t>
        </is>
      </c>
      <c r="H3329" s="0" t="inlineStr">
        <is>
          <t>2026-08-25 13:55:21</t>
        </is>
      </c>
      <c r="I3329" s="0" t="inlineStr">
        <is>
          <t>潮州市湘桥区西新街道环城网格环城南路广发楼</t>
        </is>
      </c>
      <c r="J3329" s="0" t="inlineStr">
        <is>
          <t>黄钿</t>
        </is>
      </c>
      <c r="K3329" s="0" t="inlineStr">
        <is>
          <t>市区城南工作站</t>
        </is>
      </c>
      <c r="L3329" s="0" t="inlineStr">
        <is>
          <t>市区</t>
        </is>
      </c>
      <c r="M3329" s="0" t="inlineStr">
        <is>
          <t>20260824220746X466374782</t>
        </is>
      </c>
      <c r="N3329" s="0" t="inlineStr">
        <is>
          <t>CMCC-CZ-TSCLX-20260824-040418</t>
        </is>
      </c>
      <c r="O3329" s="0" t="inlineStr">
        <is>
          <t>潮州</t>
        </is>
      </c>
      <c r="P3329" s="0" t="inlineStr">
        <is>
          <t>湘桥区</t>
        </is>
      </c>
      <c r="Q3329" s="0">
        <f>IF(AND(A54&lt;&gt;"已参评好",F54&gt;=5),"超5小时未参评",IF(F54&gt;=7,"超7小时未参评",IF(F54&gt;=8,"超时未参评","")))</f>
        <v/>
      </c>
      <c r="R3329" s="0" t="n"/>
    </row>
    <row r="3330">
      <c r="B3330" s="0" t="inlineStr">
        <is>
          <t>是</t>
        </is>
      </c>
      <c r="C3330" s="56" t="n">
        <v>46260.00112268519</v>
      </c>
      <c r="D3330" s="0" t="inlineStr">
        <is>
          <t>否</t>
        </is>
      </c>
      <c r="E3330" s="56" t="n">
        <v>46259.66778935185</v>
      </c>
      <c r="F3330" s="54">
        <f>(NOW()-E55)*24</f>
        <v/>
      </c>
      <c r="G3330" s="0" t="inlineStr">
        <is>
          <t>15876840000</t>
        </is>
      </c>
      <c r="H3330" s="0" t="inlineStr">
        <is>
          <t>2026-08-25 14:01:37</t>
        </is>
      </c>
      <c r="I3330" s="0" t="inlineStr">
        <is>
          <t>潮州市潮安区枫溪镇如意网格宾福路槐山岗</t>
        </is>
      </c>
      <c r="J3330" s="0" t="inlineStr">
        <is>
          <t>陈丹华</t>
        </is>
      </c>
      <c r="K3330" s="0" t="inlineStr">
        <is>
          <t>瓷都枫溪工作站</t>
        </is>
      </c>
      <c r="L3330" s="0" t="inlineStr">
        <is>
          <t>市区</t>
        </is>
      </c>
      <c r="M3330" s="0" t="inlineStr">
        <is>
          <t>20260824222709X629630863</t>
        </is>
      </c>
      <c r="N3330" s="0" t="inlineStr">
        <is>
          <t>CMCC-CZ-TSCLX-20260824-040814</t>
        </is>
      </c>
      <c r="O3330" s="0" t="inlineStr">
        <is>
          <t>潮州</t>
        </is>
      </c>
      <c r="P3330" s="0" t="inlineStr">
        <is>
          <t>潮安区</t>
        </is>
      </c>
      <c r="Q3330" s="0">
        <f>IF(AND(A55&lt;&gt;"已参评好",F55&gt;=5),"超5小时未参评",IF(F55&gt;=7,"超7小时未参评",IF(F55&gt;=8,"超时未参评","")))</f>
        <v/>
      </c>
      <c r="R3330" s="0" t="n"/>
    </row>
    <row r="3331">
      <c r="B3331" s="0" t="inlineStr">
        <is>
          <t>是</t>
        </is>
      </c>
      <c r="C3331" s="56" t="n">
        <v>46259.93157407407</v>
      </c>
      <c r="D3331" s="0" t="inlineStr">
        <is>
          <t>是</t>
        </is>
      </c>
      <c r="E3331" s="56" t="n">
        <v>46259.59824074074</v>
      </c>
      <c r="F3331" s="54">
        <f>(NOW()-E56)*24</f>
        <v/>
      </c>
      <c r="G3331" s="0" t="inlineStr">
        <is>
          <t>18948518136</t>
        </is>
      </c>
      <c r="H3331" s="0" t="inlineStr">
        <is>
          <t>2026-08-25 12:21:28</t>
        </is>
      </c>
      <c r="I3331" s="0" t="inlineStr">
        <is>
          <t>潮州市潮安区金石镇金石南网格晋君路灰窑头商品市场</t>
        </is>
      </c>
      <c r="J3331" s="0" t="inlineStr">
        <is>
          <t>陈林</t>
        </is>
      </c>
      <c r="K3331" s="0" t="inlineStr">
        <is>
          <t>高铁三镇工作站</t>
        </is>
      </c>
      <c r="L3331" s="0" t="inlineStr">
        <is>
          <t>潮安</t>
        </is>
      </c>
      <c r="M3331" s="0" t="inlineStr">
        <is>
          <t>20260824223639X199667385</t>
        </is>
      </c>
      <c r="N3331" s="0" t="inlineStr">
        <is>
          <t>CMCC-CZ-TSCLX-20260824-040422</t>
        </is>
      </c>
      <c r="O3331" s="0" t="inlineStr">
        <is>
          <t>潮州</t>
        </is>
      </c>
      <c r="P3331" s="0" t="inlineStr">
        <is>
          <t>潮安区</t>
        </is>
      </c>
      <c r="Q3331" s="0">
        <f>IF(AND(A56&lt;&gt;"已参评好",F56&gt;=5),"超5小时未参评",IF(F56&gt;=7,"超7小时未参评",IF(F56&gt;=8,"超时未参评","")))</f>
        <v/>
      </c>
      <c r="R3331" s="0" t="n"/>
    </row>
    <row r="3332">
      <c r="B3332" s="0" t="inlineStr">
        <is>
          <t>是</t>
        </is>
      </c>
      <c r="C3332" s="56" t="n">
        <v>46260.02637731482</v>
      </c>
      <c r="D3332" s="0" t="inlineStr">
        <is>
          <t>否</t>
        </is>
      </c>
      <c r="E3332" s="56" t="n">
        <v>46259.69304398148</v>
      </c>
      <c r="F3332" s="54">
        <f>(NOW()-E57)*24</f>
        <v/>
      </c>
      <c r="G3332" s="0" t="inlineStr">
        <is>
          <t>17728479452</t>
        </is>
      </c>
      <c r="H3332" s="0" t="inlineStr">
        <is>
          <t>2026-08-25 14:37:59</t>
        </is>
      </c>
      <c r="I3332" s="0" t="inlineStr">
        <is>
          <t>潮州市湘桥区意溪镇坝街网格意东一路东郊村</t>
        </is>
      </c>
      <c r="J3332" s="0" t="inlineStr">
        <is>
          <t>陈少煌</t>
        </is>
      </c>
      <c r="K3332" s="0" t="inlineStr">
        <is>
          <t>韩江新城工作站</t>
        </is>
      </c>
      <c r="L3332" s="0" t="inlineStr">
        <is>
          <t>市区</t>
        </is>
      </c>
      <c r="M3332" s="0" t="inlineStr">
        <is>
          <t>20260825064037X237111377</t>
        </is>
      </c>
      <c r="N3332" s="0" t="inlineStr">
        <is>
          <t>CMCC-CZ-TSCLX-20260825-003411</t>
        </is>
      </c>
      <c r="O3332" s="0" t="inlineStr">
        <is>
          <t>潮州</t>
        </is>
      </c>
      <c r="P3332" s="0" t="inlineStr">
        <is>
          <t>湘桥区</t>
        </is>
      </c>
      <c r="Q3332" s="0">
        <f>IF(AND(A57&lt;&gt;"已参评好",F57&gt;=5),"超5小时未参评",IF(F57&gt;=7,"超7小时未参评",IF(F57&gt;=8,"超时未参评","")))</f>
        <v/>
      </c>
      <c r="R3332" s="0" t="n"/>
    </row>
    <row r="3333">
      <c r="B3333" s="0" t="inlineStr">
        <is>
          <t>是</t>
        </is>
      </c>
      <c r="C3333" s="56" t="n">
        <v>46259.96192129629</v>
      </c>
      <c r="D3333" s="0" t="inlineStr">
        <is>
          <t>否</t>
        </is>
      </c>
      <c r="E3333" s="56" t="n">
        <v>46259.62858796296</v>
      </c>
      <c r="F3333" s="54">
        <f>(NOW()-E58)*24</f>
        <v/>
      </c>
      <c r="G3333" s="0" t="inlineStr">
        <is>
          <t>13727900909</t>
        </is>
      </c>
      <c r="H3333" s="0" t="inlineStr">
        <is>
          <t>2026-08-25 13:05:10</t>
        </is>
      </c>
      <c r="I3333" s="0" t="inlineStr">
        <is>
          <t>潮州市潮安区彩塘镇宏安网格潮安大道和平工业区【可装2000M】</t>
        </is>
      </c>
      <c r="J3333" s="0" t="inlineStr">
        <is>
          <t>杨泽伟</t>
        </is>
      </c>
      <c r="K3333" s="0" t="inlineStr">
        <is>
          <t>彩塘东凤工作站</t>
        </is>
      </c>
      <c r="L3333" s="0" t="inlineStr">
        <is>
          <t>潮安</t>
        </is>
      </c>
      <c r="M3333" s="0" t="inlineStr">
        <is>
          <t>20260825072434X874009222</t>
        </is>
      </c>
      <c r="N3333" s="0" t="inlineStr">
        <is>
          <t>CMCC-CZ-TSCLX-20260825-008404</t>
        </is>
      </c>
      <c r="O3333" s="0" t="inlineStr">
        <is>
          <t>潮州</t>
        </is>
      </c>
      <c r="P3333" s="0" t="inlineStr">
        <is>
          <t>潮安区</t>
        </is>
      </c>
      <c r="Q3333" s="0">
        <f>IF(AND(A58&lt;&gt;"已参评好",F58&gt;=5),"超5小时未参评",IF(F58&gt;=7,"超7小时未参评",IF(F58&gt;=8,"超时未参评","")))</f>
        <v/>
      </c>
      <c r="R3333" s="0" t="n"/>
    </row>
    <row r="3334">
      <c r="B3334" s="0" t="inlineStr">
        <is>
          <t>是</t>
        </is>
      </c>
      <c r="C3334" s="56" t="n">
        <v>46259.92084490741</v>
      </c>
      <c r="D3334" s="0" t="inlineStr">
        <is>
          <t>是</t>
        </is>
      </c>
      <c r="E3334" s="56" t="n">
        <v>46259.58751157407</v>
      </c>
      <c r="F3334" s="54">
        <f>(NOW()-E59)*24</f>
        <v/>
      </c>
      <c r="G3334" s="0" t="inlineStr">
        <is>
          <t>13828332972</t>
        </is>
      </c>
      <c r="H3334" s="0" t="inlineStr">
        <is>
          <t>2026-08-25 12:06:01</t>
        </is>
      </c>
      <c r="I3334" s="0" t="inlineStr">
        <is>
          <t>潮州市湘桥区凤新街道陈桥网格潮枫路名邦花苑</t>
        </is>
      </c>
      <c r="J3334" s="0" t="inlineStr">
        <is>
          <t>王伟雄</t>
        </is>
      </c>
      <c r="K3334" s="0" t="inlineStr">
        <is>
          <t>市区城北工作站</t>
        </is>
      </c>
      <c r="L3334" s="0" t="inlineStr">
        <is>
          <t>市区</t>
        </is>
      </c>
      <c r="M3334" s="0" t="inlineStr">
        <is>
          <t>20260825074434X742135220</t>
        </is>
      </c>
      <c r="N3334" s="0" t="inlineStr">
        <is>
          <t>CMCC-CZ-TSCLX-20260825-005410</t>
        </is>
      </c>
      <c r="O3334" s="0" t="inlineStr">
        <is>
          <t>潮州</t>
        </is>
      </c>
      <c r="P3334" s="0" t="inlineStr">
        <is>
          <t>湘桥区</t>
        </is>
      </c>
      <c r="Q3334" s="0">
        <f>IF(AND(A59&lt;&gt;"已参评好",F59&gt;=5),"超5小时未参评",IF(F59&gt;=7,"超7小时未参评",IF(F59&gt;=8,"超时未参评","")))</f>
        <v/>
      </c>
      <c r="R3334" s="0" t="n"/>
    </row>
    <row r="3335">
      <c r="B3335" s="0" t="inlineStr">
        <is>
          <t>是</t>
        </is>
      </c>
      <c r="C3335" s="56" t="n">
        <v>46259.99103009259</v>
      </c>
      <c r="D3335" s="0" t="inlineStr">
        <is>
          <t>否</t>
        </is>
      </c>
      <c r="E3335" s="56" t="n">
        <v>46259.65769675926</v>
      </c>
      <c r="F3335" s="54">
        <f>(NOW()-E60)*24</f>
        <v/>
      </c>
      <c r="G3335" s="0" t="inlineStr">
        <is>
          <t>18927144082</t>
        </is>
      </c>
      <c r="H3335" s="0" t="inlineStr">
        <is>
          <t>2026-08-25 13:47:05</t>
        </is>
      </c>
      <c r="I3335" s="0" t="inlineStr">
        <is>
          <t>潮州市潮安区庵埠镇庵南网格大霞路大干村</t>
        </is>
      </c>
      <c r="J3335" s="0" t="inlineStr">
        <is>
          <t>王伟斌</t>
        </is>
      </c>
      <c r="K3335" s="0" t="inlineStr">
        <is>
          <t>潮安城区工作站</t>
        </is>
      </c>
      <c r="L3335" s="0" t="inlineStr">
        <is>
          <t>潮安</t>
        </is>
      </c>
      <c r="M3335" s="0" t="inlineStr">
        <is>
          <t>20260825074749X269816717</t>
        </is>
      </c>
      <c r="N3335" s="0" t="inlineStr">
        <is>
          <t>CMCC-CZ-TSCLX-20260825-007012</t>
        </is>
      </c>
      <c r="O3335" s="0" t="inlineStr">
        <is>
          <t>潮州</t>
        </is>
      </c>
      <c r="P3335" s="0" t="inlineStr">
        <is>
          <t>潮安区</t>
        </is>
      </c>
      <c r="Q3335" s="0">
        <f>IF(AND(A60&lt;&gt;"已参评好",F60&gt;=5),"超5小时未参评",IF(F60&gt;=7,"超7小时未参评",IF(F60&gt;=8,"超时未参评","")))</f>
        <v/>
      </c>
      <c r="R3335" s="0" t="n"/>
    </row>
    <row r="3336">
      <c r="B3336" s="0" t="inlineStr">
        <is>
          <t>是</t>
        </is>
      </c>
      <c r="C3336" s="56" t="n">
        <v>46259.91099537037</v>
      </c>
      <c r="D3336" s="0" t="inlineStr">
        <is>
          <t>是</t>
        </is>
      </c>
      <c r="E3336" s="56" t="n">
        <v>46259.57766203704</v>
      </c>
      <c r="F3336" s="54">
        <f>(NOW()-E61)*24</f>
        <v/>
      </c>
      <c r="G3336" s="0" t="inlineStr">
        <is>
          <t>13690035992</t>
        </is>
      </c>
      <c r="H3336" s="0" t="inlineStr">
        <is>
          <t>2026-08-25 11:51:50</t>
        </is>
      </c>
      <c r="I3336" s="0" t="inlineStr">
        <is>
          <t>潮州市潮安区庵埠镇庵南网格大霞路大干村</t>
        </is>
      </c>
      <c r="J3336" s="0" t="inlineStr">
        <is>
          <t>王伟斌</t>
        </is>
      </c>
      <c r="K3336" s="0" t="inlineStr">
        <is>
          <t>潮安城区工作站</t>
        </is>
      </c>
      <c r="L3336" s="0" t="inlineStr">
        <is>
          <t>潮安</t>
        </is>
      </c>
      <c r="M3336" s="0" t="inlineStr">
        <is>
          <t>20260825081225X745409211</t>
        </is>
      </c>
      <c r="N3336" s="0" t="inlineStr">
        <is>
          <t>CMCC-CZ-TSCLX-20260825-004611</t>
        </is>
      </c>
      <c r="O3336" s="0" t="inlineStr">
        <is>
          <t>潮州</t>
        </is>
      </c>
      <c r="P3336" s="0" t="inlineStr">
        <is>
          <t>潮安区</t>
        </is>
      </c>
      <c r="Q3336" s="0">
        <f>IF(AND(A61&lt;&gt;"已参评好",F61&gt;=5),"超5小时未参评",IF(F61&gt;=7,"超7小时未参评",IF(F61&gt;=8,"超时未参评","")))</f>
        <v/>
      </c>
      <c r="R3336" s="0" t="n"/>
    </row>
    <row r="3337">
      <c r="B3337" s="0" t="inlineStr">
        <is>
          <t>是</t>
        </is>
      </c>
      <c r="C3337" s="56" t="n">
        <v>46259.90921296296</v>
      </c>
      <c r="D3337" s="0" t="inlineStr">
        <is>
          <t>是</t>
        </is>
      </c>
      <c r="E3337" s="56" t="n">
        <v>46259.57587962963</v>
      </c>
      <c r="F3337" s="54">
        <f>(NOW()-E62)*24</f>
        <v/>
      </c>
      <c r="G3337" s="0" t="inlineStr">
        <is>
          <t>13426920777</t>
        </is>
      </c>
      <c r="H3337" s="0" t="inlineStr">
        <is>
          <t>2026-08-25 11:49:16</t>
        </is>
      </c>
      <c r="I3337" s="0" t="inlineStr">
        <is>
          <t>潮州市湘桥区凤新街道富丽网格潮州大道宏天广场</t>
        </is>
      </c>
      <c r="J3337" s="0" t="inlineStr">
        <is>
          <t>陈锐</t>
        </is>
      </c>
      <c r="K3337" s="0" t="inlineStr">
        <is>
          <t>市区城北工作站</t>
        </is>
      </c>
      <c r="L3337" s="0" t="inlineStr">
        <is>
          <t>市区</t>
        </is>
      </c>
      <c r="M3337" s="0" t="inlineStr">
        <is>
          <t>20260825083707X227355230</t>
        </is>
      </c>
      <c r="N3337" s="0" t="inlineStr">
        <is>
          <t>CMCC-CZ-TSCLX-20260825-000214</t>
        </is>
      </c>
      <c r="O3337" s="0" t="inlineStr">
        <is>
          <t>潮州</t>
        </is>
      </c>
      <c r="P3337" s="0" t="inlineStr">
        <is>
          <t>湘桥区</t>
        </is>
      </c>
      <c r="Q3337" s="0">
        <f>IF(AND(A62&lt;&gt;"已参评好",F62&gt;=5),"超5小时未参评",IF(F62&gt;=7,"超7小时未参评",IF(F62&gt;=8,"超时未参评","")))</f>
        <v/>
      </c>
      <c r="R3337" s="0" t="n"/>
    </row>
    <row r="3338">
      <c r="B3338" s="0" t="inlineStr">
        <is>
          <t>是</t>
        </is>
      </c>
      <c r="C3338" s="56" t="n">
        <v>46259.90916666666</v>
      </c>
      <c r="D3338" s="0" t="inlineStr">
        <is>
          <t>是</t>
        </is>
      </c>
      <c r="E3338" s="56" t="n">
        <v>46259.57583333334</v>
      </c>
      <c r="F3338" s="54">
        <f>(NOW()-E63)*24</f>
        <v/>
      </c>
      <c r="G3338" s="0" t="inlineStr">
        <is>
          <t>13539351335</t>
        </is>
      </c>
      <c r="H3338" s="0" t="inlineStr">
        <is>
          <t>2026-08-25 11:49:12</t>
        </is>
      </c>
      <c r="I3338" s="0" t="inlineStr">
        <is>
          <t>潮州市湘桥区凤新街道大新乡网格社道路竹围村片区</t>
        </is>
      </c>
      <c r="J3338" s="0" t="inlineStr">
        <is>
          <t>林金旭</t>
        </is>
      </c>
      <c r="K3338" s="0" t="inlineStr">
        <is>
          <t>市区城北工作站</t>
        </is>
      </c>
      <c r="L3338" s="0" t="inlineStr">
        <is>
          <t>市区</t>
        </is>
      </c>
      <c r="M3338" s="0" t="inlineStr">
        <is>
          <t>20260825095343X823863983</t>
        </is>
      </c>
      <c r="N3338" s="0" t="inlineStr">
        <is>
          <t>CMCC-CZ-TSCLX-20260825-002643</t>
        </is>
      </c>
      <c r="O3338" s="0" t="inlineStr">
        <is>
          <t>潮州</t>
        </is>
      </c>
      <c r="P3338" s="0" t="inlineStr">
        <is>
          <t>湘桥区</t>
        </is>
      </c>
      <c r="Q3338" s="0">
        <f>IF(AND(A63&lt;&gt;"已参评好",F63&gt;=5),"超5小时未参评",IF(F63&gt;=7,"超7小时未参评",IF(F63&gt;=8,"超时未参评","")))</f>
        <v/>
      </c>
      <c r="R3338" s="0" t="n"/>
    </row>
    <row r="3339">
      <c r="B3339" s="0" t="inlineStr">
        <is>
          <t>是</t>
        </is>
      </c>
      <c r="C3339" s="56" t="n">
        <v>46260.03017361111</v>
      </c>
      <c r="D3339" s="0" t="inlineStr">
        <is>
          <t>否</t>
        </is>
      </c>
      <c r="E3339" s="56" t="n">
        <v>46259.69684027778</v>
      </c>
      <c r="F3339" s="54">
        <f>(NOW()-E64)*24</f>
        <v/>
      </c>
      <c r="G3339" s="0" t="inlineStr">
        <is>
          <t>13413733743</t>
        </is>
      </c>
      <c r="H3339" s="0" t="inlineStr">
        <is>
          <t>2026-08-25 14:43:27</t>
        </is>
      </c>
      <c r="I3339" s="0" t="inlineStr">
        <is>
          <t>潮州市潮安区庵埠镇庵西网格庵凤路郭陇村</t>
        </is>
      </c>
      <c r="J3339" s="0" t="inlineStr">
        <is>
          <t>郑静亮</t>
        </is>
      </c>
      <c r="K3339" s="0" t="inlineStr">
        <is>
          <t>潮安城区工作站</t>
        </is>
      </c>
      <c r="L3339" s="0" t="inlineStr">
        <is>
          <t>潮安</t>
        </is>
      </c>
      <c r="M3339" s="0" t="inlineStr">
        <is>
          <t>20260825095436X876738732</t>
        </is>
      </c>
      <c r="N3339" s="0" t="inlineStr">
        <is>
          <t>CMCC-CZ-TSCLX-20260825-011502</t>
        </is>
      </c>
      <c r="O3339" s="0" t="inlineStr">
        <is>
          <t>潮州</t>
        </is>
      </c>
      <c r="P3339" s="0" t="inlineStr">
        <is>
          <t>潮安区</t>
        </is>
      </c>
      <c r="Q3339" s="0">
        <f>IF(AND(A64&lt;&gt;"已参评好",F64&gt;=5),"超5小时未参评",IF(F64&gt;=7,"超7小时未参评",IF(F64&gt;=8,"超时未参评","")))</f>
        <v/>
      </c>
      <c r="R3339" s="0" t="n"/>
    </row>
    <row r="3340">
      <c r="B3340" s="0" t="inlineStr">
        <is>
          <t>是</t>
        </is>
      </c>
      <c r="C3340" s="56" t="n">
        <v>46260.02888888889</v>
      </c>
      <c r="D3340" s="0" t="inlineStr">
        <is>
          <t>否</t>
        </is>
      </c>
      <c r="E3340" s="56" t="n">
        <v>46259.69555555555</v>
      </c>
      <c r="F3340" s="54">
        <f>(NOW()-E65)*24</f>
        <v/>
      </c>
      <c r="G3340" s="0" t="inlineStr">
        <is>
          <t>13421065120</t>
        </is>
      </c>
      <c r="H3340" s="0" t="inlineStr">
        <is>
          <t>2026-08-25 14:41:36</t>
        </is>
      </c>
      <c r="I3340" s="0" t="inlineStr">
        <is>
          <t>潮州市潮安区古巷镇古巷网格长美长孚路孚中村</t>
        </is>
      </c>
      <c r="J3340" s="0" t="inlineStr">
        <is>
          <t>刘泽标</t>
        </is>
      </c>
      <c r="K3340" s="0" t="inlineStr">
        <is>
          <t>古巷登塘工作站</t>
        </is>
      </c>
      <c r="L3340" s="0" t="inlineStr">
        <is>
          <t>潮安</t>
        </is>
      </c>
      <c r="M3340" s="0" t="inlineStr">
        <is>
          <t>20260825104818X985521000</t>
        </is>
      </c>
      <c r="N3340" s="0" t="inlineStr">
        <is>
          <t>CMCC-CZ-TSCLX-20260825-011524</t>
        </is>
      </c>
      <c r="O3340" s="0" t="inlineStr">
        <is>
          <t>潮州</t>
        </is>
      </c>
      <c r="P3340" s="0" t="inlineStr">
        <is>
          <t>潮安区</t>
        </is>
      </c>
      <c r="Q3340" s="0">
        <f>IF(AND(A65&lt;&gt;"已参评好",F65&gt;=5),"超5小时未参评",IF(F65&gt;=7,"超7小时未参评",IF(F65&gt;=8,"超时未参评","")))</f>
        <v/>
      </c>
      <c r="R3340" s="0" t="n"/>
    </row>
    <row r="3341">
      <c r="B3341" s="0" t="inlineStr">
        <is>
          <t>是</t>
        </is>
      </c>
      <c r="C3341" s="56" t="n">
        <v>46260.01763888889</v>
      </c>
      <c r="D3341" s="0" t="inlineStr">
        <is>
          <t>否</t>
        </is>
      </c>
      <c r="E3341" s="56" t="n">
        <v>46259.68430555556</v>
      </c>
      <c r="F3341" s="54">
        <f>(NOW()-E66)*24</f>
        <v/>
      </c>
      <c r="G3341" s="0" t="inlineStr">
        <is>
          <t>13433794311</t>
        </is>
      </c>
      <c r="H3341" s="0" t="inlineStr">
        <is>
          <t>2026-08-25 14:25:24</t>
        </is>
      </c>
      <c r="I3341" s="0" t="inlineStr">
        <is>
          <t>潮州市湘桥区城西街道前后街网格西新南路后街村</t>
        </is>
      </c>
      <c r="J3341" s="0" t="inlineStr">
        <is>
          <t>许秋跃</t>
        </is>
      </c>
      <c r="K3341" s="0" t="inlineStr">
        <is>
          <t>市区城南工作站</t>
        </is>
      </c>
      <c r="L3341" s="0" t="inlineStr">
        <is>
          <t>市区</t>
        </is>
      </c>
      <c r="M3341" s="0" t="inlineStr">
        <is>
          <t>20260825110112X872682785</t>
        </is>
      </c>
      <c r="N3341" s="0" t="inlineStr">
        <is>
          <t>CMCC-CZ-TSCLX-20260825-012428</t>
        </is>
      </c>
      <c r="O3341" s="0" t="inlineStr">
        <is>
          <t>潮州</t>
        </is>
      </c>
      <c r="P3341" s="0" t="inlineStr">
        <is>
          <t>湘桥区</t>
        </is>
      </c>
      <c r="Q3341" s="0">
        <f>IF(AND(A66&lt;&gt;"已参评好",F66&gt;=5),"超5小时未参评",IF(F66&gt;=7,"超7小时未参评",IF(F66&gt;=8,"超时未参评","")))</f>
        <v/>
      </c>
      <c r="R3341" s="0" t="n"/>
    </row>
    <row r="3342">
      <c r="B3342" s="0" t="inlineStr">
        <is>
          <t>是</t>
        </is>
      </c>
      <c r="C3342" s="56" t="n">
        <v>46260.010625</v>
      </c>
      <c r="D3342" s="0" t="inlineStr">
        <is>
          <t>否</t>
        </is>
      </c>
      <c r="E3342" s="56" t="n">
        <v>46259.67729166667</v>
      </c>
      <c r="F3342" s="54">
        <f>(NOW()-E67)*24</f>
        <v/>
      </c>
      <c r="G3342" s="0" t="inlineStr">
        <is>
          <t>13169069721</t>
        </is>
      </c>
      <c r="H3342" s="0" t="inlineStr">
        <is>
          <t>2026-08-25 14:15:18</t>
        </is>
      </c>
      <c r="I3342" s="0" t="inlineStr">
        <is>
          <t>潮州市潮安区庵埠镇庵东网格安南路开濠村</t>
        </is>
      </c>
      <c r="J3342" s="0" t="inlineStr">
        <is>
          <t>杨吉棣</t>
        </is>
      </c>
      <c r="K3342" s="0" t="inlineStr">
        <is>
          <t>潮安城区工作站</t>
        </is>
      </c>
      <c r="L3342" s="0" t="inlineStr">
        <is>
          <t>潮安</t>
        </is>
      </c>
      <c r="M3342" s="0" t="inlineStr">
        <is>
          <t>20260825105120X280498102</t>
        </is>
      </c>
      <c r="N3342" s="0" t="inlineStr">
        <is>
          <t>CMCC-CZ-TSCLX-20260825-002528</t>
        </is>
      </c>
      <c r="O3342" s="0" t="inlineStr">
        <is>
          <t>潮州</t>
        </is>
      </c>
      <c r="P3342" s="0" t="inlineStr">
        <is>
          <t>潮安区</t>
        </is>
      </c>
      <c r="Q3342" s="0">
        <f>IF(AND(A67&lt;&gt;"已参评好",F67&gt;=5),"超5小时未参评",IF(F67&gt;=7,"超7小时未参评",IF(F67&gt;=8,"超时未参评","")))</f>
        <v/>
      </c>
      <c r="R3342" s="0" t="n"/>
    </row>
    <row r="3343">
      <c r="B3343" s="0" t="inlineStr">
        <is>
          <t>是</t>
        </is>
      </c>
      <c r="C3343" s="56" t="n">
        <v>46260.00122685185</v>
      </c>
      <c r="D3343" s="0" t="inlineStr">
        <is>
          <t>否</t>
        </is>
      </c>
      <c r="E3343" s="56" t="n">
        <v>46259.66789351852</v>
      </c>
      <c r="F3343" s="54">
        <f>(NOW()-E68)*24</f>
        <v/>
      </c>
      <c r="G3343" s="0" t="inlineStr">
        <is>
          <t>15919500095</t>
        </is>
      </c>
      <c r="H3343" s="0" t="inlineStr">
        <is>
          <t>2026-08-25 14:01:46</t>
        </is>
      </c>
      <c r="I3343" s="0" t="inlineStr">
        <is>
          <t>潮州市潮安区枫溪镇长美网格银槐路银槐路（小微）</t>
        </is>
      </c>
      <c r="J3343" s="0" t="inlineStr">
        <is>
          <t>庄卓煌</t>
        </is>
      </c>
      <c r="K3343" s="0" t="inlineStr">
        <is>
          <t>瓷都枫溪工作站</t>
        </is>
      </c>
      <c r="L3343" s="0" t="inlineStr">
        <is>
          <t>市区</t>
        </is>
      </c>
      <c r="M3343" s="0" t="inlineStr">
        <is>
          <t>20260825104411X851409224</t>
        </is>
      </c>
      <c r="N3343" s="0" t="inlineStr">
        <is>
          <t>CMCC-CZ-TSCLX-20260825-013085</t>
        </is>
      </c>
      <c r="O3343" s="0" t="inlineStr">
        <is>
          <t>潮州</t>
        </is>
      </c>
      <c r="P3343" s="0" t="inlineStr">
        <is>
          <t>潮安区</t>
        </is>
      </c>
      <c r="Q3343" s="0">
        <f>IF(AND(A68&lt;&gt;"已参评好",F68&gt;=5),"超5小时未参评",IF(F68&gt;=7,"超7小时未参评",IF(F68&gt;=8,"超时未参评","")))</f>
        <v/>
      </c>
      <c r="R3343" s="0" t="n"/>
    </row>
    <row r="3344">
      <c r="B3344" s="0" t="inlineStr">
        <is>
          <t>是</t>
        </is>
      </c>
      <c r="C3344" s="56" t="n">
        <v>46259.92319444445</v>
      </c>
      <c r="D3344" s="0" t="inlineStr">
        <is>
          <t>是</t>
        </is>
      </c>
      <c r="E3344" s="56" t="n">
        <v>46259.58986111111</v>
      </c>
      <c r="F3344" s="54">
        <f>(NOW()-E69)*24</f>
        <v/>
      </c>
      <c r="G3344" s="0" t="inlineStr">
        <is>
          <t>13433706174</t>
        </is>
      </c>
      <c r="H3344" s="0" t="inlineStr">
        <is>
          <t>2026-08-25 12:09:24</t>
        </is>
      </c>
      <c r="I3344" s="0" t="inlineStr">
        <is>
          <t>潮州市湘桥区城西街道南国网格南堤路海博熙泰</t>
        </is>
      </c>
      <c r="J3344" s="0" t="inlineStr">
        <is>
          <t>李伟</t>
        </is>
      </c>
      <c r="K3344" s="0" t="inlineStr">
        <is>
          <t>市区城南工作站</t>
        </is>
      </c>
      <c r="L3344" s="0" t="inlineStr">
        <is>
          <t>市区</t>
        </is>
      </c>
      <c r="M3344" s="0" t="inlineStr">
        <is>
          <t>20260825104413X853305937</t>
        </is>
      </c>
      <c r="N3344" s="0" t="inlineStr">
        <is>
          <t>CMCC-CZ-TSCLX-20260825-016205</t>
        </is>
      </c>
      <c r="O3344" s="0" t="inlineStr">
        <is>
          <t>潮州</t>
        </is>
      </c>
      <c r="P3344" s="0" t="inlineStr">
        <is>
          <t>湘桥区</t>
        </is>
      </c>
      <c r="Q3344" s="0">
        <f>IF(AND(A69&lt;&gt;"已参评好",F69&gt;=5),"超5小时未参评",IF(F69&gt;=7,"超7小时未参评",IF(F69&gt;=8,"超时未参评","")))</f>
        <v/>
      </c>
      <c r="R3344" s="0" t="n"/>
    </row>
    <row r="3345">
      <c r="B3345" s="0" t="inlineStr">
        <is>
          <t>是</t>
        </is>
      </c>
      <c r="C3345" s="56" t="n">
        <v>46260.00282407407</v>
      </c>
      <c r="D3345" s="0" t="inlineStr">
        <is>
          <t>否</t>
        </is>
      </c>
      <c r="E3345" s="56" t="n">
        <v>46259.66949074074</v>
      </c>
      <c r="F3345" s="54">
        <f>(NOW()-E70)*24</f>
        <v/>
      </c>
      <c r="G3345" s="0" t="inlineStr">
        <is>
          <t>13435590331</t>
        </is>
      </c>
      <c r="H3345" s="0" t="inlineStr">
        <is>
          <t>2026-08-25 14:04:04</t>
        </is>
      </c>
      <c r="I3345" s="0" t="inlineStr">
        <is>
          <t>潮州市湘桥区凤新街道陈桥网格永安路陈桥村</t>
        </is>
      </c>
      <c r="J3345" s="0" t="inlineStr">
        <is>
          <t>王伟雄</t>
        </is>
      </c>
      <c r="K3345" s="0" t="inlineStr">
        <is>
          <t>市区城北工作站</t>
        </is>
      </c>
      <c r="L3345" s="0" t="inlineStr">
        <is>
          <t>市区</t>
        </is>
      </c>
      <c r="M3345" s="0" t="inlineStr">
        <is>
          <t>20260825105329X409388413</t>
        </is>
      </c>
      <c r="N3345" s="0" t="inlineStr">
        <is>
          <t>CMCC-CZ-TSCLX-20260825-012512</t>
        </is>
      </c>
      <c r="O3345" s="0" t="inlineStr">
        <is>
          <t>潮州</t>
        </is>
      </c>
      <c r="P3345" s="0" t="inlineStr">
        <is>
          <t>湘桥区</t>
        </is>
      </c>
      <c r="Q3345" s="0">
        <f>IF(AND(A70&lt;&gt;"已参评好",F70&gt;=5),"超5小时未参评",IF(F70&gt;=7,"超7小时未参评",IF(F70&gt;=8,"超时未参评","")))</f>
        <v/>
      </c>
      <c r="R3345" s="0" t="n"/>
    </row>
    <row r="3346">
      <c r="B3346" s="0" t="inlineStr">
        <is>
          <t>是</t>
        </is>
      </c>
      <c r="C3346" s="56" t="n">
        <v>46260.02884259259</v>
      </c>
      <c r="D3346" s="0" t="inlineStr">
        <is>
          <t>否</t>
        </is>
      </c>
      <c r="E3346" s="56" t="n">
        <v>46259.69550925926</v>
      </c>
      <c r="F3346" s="54">
        <f>(NOW()-E71)*24</f>
        <v/>
      </c>
      <c r="G3346" s="0" t="inlineStr">
        <is>
          <t>13715841231</t>
        </is>
      </c>
      <c r="H3346" s="0" t="inlineStr">
        <is>
          <t>2026-08-25 14:41:32</t>
        </is>
      </c>
      <c r="I3346" s="0" t="inlineStr">
        <is>
          <t>潮州市潮安区浮洋镇浮洋北网格护堤路内衙村</t>
        </is>
      </c>
      <c r="J3346" s="0" t="inlineStr">
        <is>
          <t>林坤雄</t>
        </is>
      </c>
      <c r="K3346" s="0" t="inlineStr">
        <is>
          <t>浮洋网格</t>
        </is>
      </c>
      <c r="M3346" s="0" t="inlineStr">
        <is>
          <t>20260825105648X608532917</t>
        </is>
      </c>
      <c r="N3346" s="0" t="inlineStr">
        <is>
          <t>CMCC-CZ-TSCLX-20260825-015829</t>
        </is>
      </c>
      <c r="O3346" s="0" t="inlineStr">
        <is>
          <t>潮州</t>
        </is>
      </c>
      <c r="P3346" s="0" t="inlineStr">
        <is>
          <t>潮安区</t>
        </is>
      </c>
      <c r="Q3346" s="0">
        <f>IF(AND(A71&lt;&gt;"已参评好",F71&gt;=5),"超5小时未参评",IF(F71&gt;=7,"超7小时未参评",IF(F71&gt;=8,"超时未参评","")))</f>
        <v/>
      </c>
      <c r="R3346" s="0" t="n"/>
    </row>
    <row r="3347">
      <c r="B3347" s="0" t="inlineStr">
        <is>
          <t>是</t>
        </is>
      </c>
      <c r="C3347" s="56" t="n">
        <v>46259.92657407407</v>
      </c>
      <c r="D3347" s="0" t="inlineStr">
        <is>
          <t>是</t>
        </is>
      </c>
      <c r="E3347" s="56" t="n">
        <v>46259.59324074074</v>
      </c>
      <c r="F3347" s="54">
        <f>(NOW()-E72)*24</f>
        <v/>
      </c>
      <c r="G3347" s="0" t="inlineStr">
        <is>
          <t>13534602851</t>
        </is>
      </c>
      <c r="H3347" s="0" t="inlineStr">
        <is>
          <t>2026-08-25 12:14:16</t>
        </is>
      </c>
      <c r="I3347" s="0" t="inlineStr">
        <is>
          <t>潮州市湘桥区城西街道北关网格北美路北关村</t>
        </is>
      </c>
      <c r="J3347" s="0" t="inlineStr">
        <is>
          <t>章增煜</t>
        </is>
      </c>
      <c r="K3347" s="0" t="inlineStr">
        <is>
          <t>市区城北工作站</t>
        </is>
      </c>
      <c r="L3347" s="0" t="inlineStr">
        <is>
          <t>市区</t>
        </is>
      </c>
      <c r="M3347" s="0" t="inlineStr">
        <is>
          <t>20260825111449X689123358</t>
        </is>
      </c>
      <c r="N3347" s="0" t="inlineStr">
        <is>
          <t>CMCC-CZ-TSCLX-20260825-005573</t>
        </is>
      </c>
      <c r="O3347" s="0" t="inlineStr">
        <is>
          <t>潮州</t>
        </is>
      </c>
      <c r="P3347" s="0" t="inlineStr">
        <is>
          <t>湘桥区</t>
        </is>
      </c>
      <c r="Q3347" s="0">
        <f>IF(AND(A72&lt;&gt;"已参评好",F72&gt;=5),"超5小时未参评",IF(F72&gt;=7,"超7小时未参评",IF(F72&gt;=8,"超时未参评","")))</f>
        <v/>
      </c>
      <c r="R3347" s="0" t="n"/>
    </row>
    <row r="3348">
      <c r="B3348" s="0" t="inlineStr">
        <is>
          <t>是</t>
        </is>
      </c>
      <c r="C3348" s="56" t="n">
        <v>46260.01342592593</v>
      </c>
      <c r="D3348" s="0" t="inlineStr">
        <is>
          <t>否</t>
        </is>
      </c>
      <c r="E3348" s="56" t="n">
        <v>46259.68009259259</v>
      </c>
      <c r="F3348" s="54">
        <f>(NOW()-E73)*24</f>
        <v/>
      </c>
      <c r="G3348" s="0" t="inlineStr">
        <is>
          <t>15919523181</t>
        </is>
      </c>
      <c r="H3348" s="0" t="inlineStr">
        <is>
          <t>2026-08-25 14:19:20</t>
        </is>
      </c>
      <c r="I3348" s="0" t="inlineStr">
        <is>
          <t>潮州市湘桥区城西街道大道南网格绿茵路益源楼</t>
        </is>
      </c>
      <c r="J3348" s="0" t="inlineStr">
        <is>
          <t>陈诗俊</t>
        </is>
      </c>
      <c r="K3348" s="0" t="inlineStr">
        <is>
          <t>市区城南工作站</t>
        </is>
      </c>
      <c r="L3348" s="0" t="inlineStr">
        <is>
          <t>市区</t>
        </is>
      </c>
      <c r="M3348" s="0" t="inlineStr">
        <is>
          <t>20260825115338X180092250</t>
        </is>
      </c>
      <c r="N3348" s="0" t="inlineStr">
        <is>
          <t>CMCC-CZ-TSCLX-20260825-010771</t>
        </is>
      </c>
      <c r="O3348" s="0" t="inlineStr">
        <is>
          <t>潮州</t>
        </is>
      </c>
      <c r="P3348" s="0" t="inlineStr">
        <is>
          <t>湘桥区</t>
        </is>
      </c>
      <c r="Q3348" s="0">
        <f>IF(AND(A73&lt;&gt;"已参评好",F73&gt;=5),"超5小时未参评",IF(F73&gt;=7,"超7小时未参评",IF(F73&gt;=8,"超时未参评","")))</f>
        <v/>
      </c>
      <c r="R3348" s="0" t="n"/>
    </row>
    <row r="3349">
      <c r="A3349" s="0" t="inlineStr">
        <is>
          <t>未参评好</t>
        </is>
      </c>
      <c r="B3349" s="0" t="inlineStr">
        <is>
          <t>是</t>
        </is>
      </c>
      <c r="C3349" s="56" t="n">
        <v>46260.02884259259</v>
      </c>
      <c r="D3349" s="0" t="inlineStr">
        <is>
          <t>否</t>
        </is>
      </c>
      <c r="E3349" s="56" t="n">
        <v>46259.69550925926</v>
      </c>
      <c r="F3349" s="54">
        <f>(NOW()-E74)*24</f>
        <v/>
      </c>
      <c r="G3349" s="0" t="inlineStr">
        <is>
          <t>13539358741a</t>
        </is>
      </c>
      <c r="H3349" s="0" t="inlineStr">
        <is>
          <t>2026-08-25 14:41:32</t>
        </is>
      </c>
      <c r="I3349" s="0" t="inlineStr">
        <is>
          <t>潮州市饶平县黄冈镇河南网格沿河南路唐商花园【可装2000M】</t>
        </is>
      </c>
      <c r="J3349" s="0" t="inlineStr">
        <is>
          <t>张双文</t>
        </is>
      </c>
      <c r="K3349" s="0" t="inlineStr">
        <is>
          <t>饶平城区工作站</t>
        </is>
      </c>
      <c r="L3349" s="0" t="inlineStr">
        <is>
          <t>饶平</t>
        </is>
      </c>
      <c r="M3349" s="0" t="inlineStr">
        <is>
          <t>20260825125320X600355334</t>
        </is>
      </c>
      <c r="N3349" s="0" t="inlineStr">
        <is>
          <t>CMCC-CZ-TSCLX-20260825-019624</t>
        </is>
      </c>
      <c r="O3349" s="0" t="inlineStr">
        <is>
          <t>潮州</t>
        </is>
      </c>
      <c r="P3349" s="0" t="inlineStr">
        <is>
          <t>饶平县</t>
        </is>
      </c>
      <c r="Q3349" s="0">
        <f>IF(AND(A74&lt;&gt;"已参评好",F74&gt;=5),"超5小时未参评",IF(F74&gt;=7,"超7小时未参评",IF(F74&gt;=8,"超时未参评","")))</f>
        <v/>
      </c>
      <c r="R3349" s="0" t="inlineStr">
        <is>
          <t>用户不懂操作</t>
        </is>
      </c>
    </row>
    <row r="3350">
      <c r="A3350" s="0" t="inlineStr">
        <is>
          <t>未参评好</t>
        </is>
      </c>
      <c r="B3350" s="0" t="inlineStr">
        <is>
          <t>是</t>
        </is>
      </c>
      <c r="C3350" s="56" t="n">
        <v>46260.06515046296</v>
      </c>
      <c r="D3350" s="0" t="inlineStr">
        <is>
          <t>否</t>
        </is>
      </c>
      <c r="E3350" s="56" t="n">
        <v>46259.73181712963</v>
      </c>
      <c r="F3350" s="54">
        <f>(NOW()-E75)*24</f>
        <v/>
      </c>
      <c r="G3350" s="0" t="inlineStr">
        <is>
          <t>13433724360</t>
        </is>
      </c>
      <c r="H3350" s="0" t="inlineStr">
        <is>
          <t>2026-08-25 15:33:49</t>
        </is>
      </c>
      <c r="I3350" s="0" t="inlineStr">
        <is>
          <t>潮州市饶平县樟溪镇网格084县道新民村</t>
        </is>
      </c>
      <c r="J3350" s="0" t="inlineStr">
        <is>
          <t>林孝展</t>
        </is>
      </c>
      <c r="K3350" s="0" t="inlineStr">
        <is>
          <t>饶平中片工作站</t>
        </is>
      </c>
      <c r="L3350" s="0" t="inlineStr">
        <is>
          <t>饶平</t>
        </is>
      </c>
      <c r="M3350" s="0" t="inlineStr">
        <is>
          <t>20260825095139X699662554</t>
        </is>
      </c>
      <c r="N3350" s="0" t="inlineStr">
        <is>
          <t>CMCC-CZ-TSCLX-20260823-008708</t>
        </is>
      </c>
      <c r="O3350" s="0" t="inlineStr">
        <is>
          <t>潮州</t>
        </is>
      </c>
      <c r="P3350" s="0" t="inlineStr">
        <is>
          <t>饶平县</t>
        </is>
      </c>
      <c r="Q3350" s="0">
        <f>IF(AND(A75&lt;&gt;"已参评好",F75&gt;=5),"超5小时未参评",IF(F75&gt;=7,"超7小时未参评",IF(F75&gt;=8,"超时未参评","")))</f>
        <v/>
      </c>
      <c r="R3350" s="0" t="inlineStr">
        <is>
          <t>客户未回复</t>
        </is>
      </c>
    </row>
    <row r="3351">
      <c r="B3351" s="0" t="inlineStr">
        <is>
          <t>是</t>
        </is>
      </c>
      <c r="C3351" s="56" t="n">
        <v>46260.10313657407</v>
      </c>
      <c r="D3351" s="0" t="inlineStr">
        <is>
          <t>否</t>
        </is>
      </c>
      <c r="E3351" s="56" t="n">
        <v>46259.76980324074</v>
      </c>
      <c r="F3351" s="54">
        <f>(NOW()-E76)*24</f>
        <v/>
      </c>
      <c r="G3351" s="0" t="inlineStr">
        <is>
          <t>13670712259</t>
        </is>
      </c>
      <c r="H3351" s="0" t="inlineStr">
        <is>
          <t>2026-08-25 16:28:31</t>
        </is>
      </c>
      <c r="I3351" s="0" t="inlineStr">
        <is>
          <t>潮州市潮安区凤塘镇凤塘东网格乌南路泮洋村</t>
        </is>
      </c>
      <c r="J3351" s="0" t="inlineStr">
        <is>
          <t>苏枫</t>
        </is>
      </c>
      <c r="K3351" s="0" t="inlineStr">
        <is>
          <t>浮洋网格</t>
        </is>
      </c>
      <c r="M3351" s="0" t="inlineStr">
        <is>
          <t>20260824195606X566364371</t>
        </is>
      </c>
      <c r="N3351" s="0" t="inlineStr">
        <is>
          <t>CMCC-CZ-TSCLX-20260824-036895</t>
        </is>
      </c>
      <c r="O3351" s="0" t="inlineStr">
        <is>
          <t>潮州</t>
        </is>
      </c>
      <c r="P3351" s="0" t="inlineStr">
        <is>
          <t>潮安区</t>
        </is>
      </c>
      <c r="Q3351" s="0">
        <f>IF(AND(A76&lt;&gt;"已参评好",F76&gt;=5),"超5小时未参评",IF(F76&gt;=7,"超7小时未参评",IF(F76&gt;=8,"超时未参评","")))</f>
        <v/>
      </c>
      <c r="R3351" s="0" t="n"/>
    </row>
    <row r="3352">
      <c r="B3352" s="0" t="inlineStr">
        <is>
          <t>是</t>
        </is>
      </c>
      <c r="C3352" s="56" t="n">
        <v>46260.16981481481</v>
      </c>
      <c r="D3352" s="0" t="inlineStr">
        <is>
          <t>否</t>
        </is>
      </c>
      <c r="E3352" s="56" t="n">
        <v>46259.83648148148</v>
      </c>
      <c r="F3352" s="54">
        <f>(NOW()-E77)*24</f>
        <v/>
      </c>
      <c r="G3352" s="0" t="inlineStr">
        <is>
          <t>13612456757</t>
        </is>
      </c>
      <c r="H3352" s="0" t="inlineStr">
        <is>
          <t>2026-08-25 18:04:32</t>
        </is>
      </c>
      <c r="I3352" s="0" t="inlineStr">
        <is>
          <t>潮州市潮安区金石镇金石南网格鹳焦路仙都二村</t>
        </is>
      </c>
      <c r="J3352" s="0" t="inlineStr">
        <is>
          <t>陈林</t>
        </is>
      </c>
      <c r="K3352" s="0" t="inlineStr">
        <is>
          <t>高铁三镇工作站</t>
        </is>
      </c>
      <c r="L3352" s="0" t="inlineStr">
        <is>
          <t>潮安</t>
        </is>
      </c>
      <c r="M3352" s="0" t="inlineStr">
        <is>
          <t>20260824204214X334977356</t>
        </is>
      </c>
      <c r="N3352" s="0" t="inlineStr">
        <is>
          <t>CMCC-CZ-TSCLX-20260824-027398</t>
        </is>
      </c>
      <c r="O3352" s="0" t="inlineStr">
        <is>
          <t>潮州</t>
        </is>
      </c>
      <c r="P3352" s="0" t="inlineStr">
        <is>
          <t>潮安区</t>
        </is>
      </c>
      <c r="Q3352" s="0">
        <f>IF(AND(A77&lt;&gt;"已参评好",F77&gt;=5),"超5小时未参评",IF(F77&gt;=7,"超7小时未参评",IF(F77&gt;=8,"超时未参评","")))</f>
        <v/>
      </c>
      <c r="R3352" s="0" t="n"/>
    </row>
    <row r="3353">
      <c r="B3353" s="0" t="inlineStr">
        <is>
          <t>是</t>
        </is>
      </c>
      <c r="C3353" s="56" t="n">
        <v>46260.09712962963</v>
      </c>
      <c r="D3353" s="0" t="inlineStr">
        <is>
          <t>否</t>
        </is>
      </c>
      <c r="E3353" s="56" t="n">
        <v>46259.7637962963</v>
      </c>
      <c r="F3353" s="54">
        <f>(NOW()-E78)*24</f>
        <v/>
      </c>
      <c r="G3353" s="0" t="inlineStr">
        <is>
          <t>13623092995</t>
        </is>
      </c>
      <c r="H3353" s="0" t="inlineStr">
        <is>
          <t>2026-08-25 16:19:52</t>
        </is>
      </c>
      <c r="I3353" s="0" t="inlineStr">
        <is>
          <t>潮州市潮安区东凤镇东凤北网格东梅路昆五村</t>
        </is>
      </c>
      <c r="J3353" s="0" t="inlineStr">
        <is>
          <t>蔡文伟</t>
        </is>
      </c>
      <c r="K3353" s="0" t="inlineStr">
        <is>
          <t>彩塘东凤工作站</t>
        </is>
      </c>
      <c r="L3353" s="0" t="inlineStr">
        <is>
          <t>潮安</t>
        </is>
      </c>
      <c r="M3353" s="0" t="inlineStr">
        <is>
          <t>20260824204519X519598921</t>
        </is>
      </c>
      <c r="N3353" s="0" t="inlineStr">
        <is>
          <t>CMCC-CZ-TSCLX-20260824-031486</t>
        </is>
      </c>
      <c r="O3353" s="0" t="inlineStr">
        <is>
          <t>潮州</t>
        </is>
      </c>
      <c r="P3353" s="0" t="inlineStr">
        <is>
          <t>潮安区</t>
        </is>
      </c>
      <c r="Q3353" s="0">
        <f>IF(AND(A78&lt;&gt;"已参评好",F78&gt;=5),"超5小时未参评",IF(F78&gt;=7,"超7小时未参评",IF(F78&gt;=8,"超时未参评","")))</f>
        <v/>
      </c>
      <c r="R3353" s="0" t="n"/>
    </row>
    <row r="3354">
      <c r="B3354" s="0" t="inlineStr">
        <is>
          <t>是</t>
        </is>
      </c>
      <c r="C3354" s="56" t="n">
        <v>46260.09976851852</v>
      </c>
      <c r="D3354" s="0" t="inlineStr">
        <is>
          <t>否</t>
        </is>
      </c>
      <c r="E3354" s="56" t="n">
        <v>46259.76643518519</v>
      </c>
      <c r="F3354" s="54">
        <f>(NOW()-E79)*24</f>
        <v/>
      </c>
      <c r="G3354" s="0" t="inlineStr">
        <is>
          <t>15807682426</t>
        </is>
      </c>
      <c r="H3354" s="0" t="inlineStr">
        <is>
          <t>2026-08-25 16:23:40</t>
        </is>
      </c>
      <c r="I3354" s="0" t="inlineStr">
        <is>
          <t>潮州市潮安区浮洋镇浮洋南网格浮新路乐桥村</t>
        </is>
      </c>
      <c r="J3354" s="0" t="inlineStr">
        <is>
          <t>邱晓杰</t>
        </is>
      </c>
      <c r="K3354" s="0" t="inlineStr">
        <is>
          <t>浮洋网格</t>
        </is>
      </c>
      <c r="M3354" s="0" t="inlineStr">
        <is>
          <t>20260824205052X852808779</t>
        </is>
      </c>
      <c r="N3354" s="0" t="inlineStr">
        <is>
          <t>CMCC-CZ-TSCLX-20260824-038239</t>
        </is>
      </c>
      <c r="O3354" s="0" t="inlineStr">
        <is>
          <t>潮州</t>
        </is>
      </c>
      <c r="P3354" s="0" t="inlineStr">
        <is>
          <t>潮安区</t>
        </is>
      </c>
      <c r="Q3354" s="0">
        <f>IF(AND(A79&lt;&gt;"已参评好",F79&gt;=5),"超5小时未参评",IF(F79&gt;=7,"超7小时未参评",IF(F79&gt;=8,"超时未参评","")))</f>
        <v/>
      </c>
      <c r="R3354" s="0" t="n"/>
    </row>
    <row r="3355">
      <c r="B3355" s="0" t="inlineStr">
        <is>
          <t>是</t>
        </is>
      </c>
      <c r="C3355" s="56" t="n">
        <v>46260.10008101852</v>
      </c>
      <c r="D3355" s="0" t="inlineStr">
        <is>
          <t>否</t>
        </is>
      </c>
      <c r="E3355" s="56" t="n">
        <v>46259.76674768519</v>
      </c>
      <c r="F3355" s="54">
        <f>(NOW()-E80)*24</f>
        <v/>
      </c>
      <c r="G3355" s="0" t="inlineStr">
        <is>
          <t>13539365500</t>
        </is>
      </c>
      <c r="H3355" s="0" t="inlineStr">
        <is>
          <t>2026-08-25 16:24:07</t>
        </is>
      </c>
      <c r="I3355" s="0" t="inlineStr">
        <is>
          <t>潮州市潮安区枫溪镇池湖网格池湖路池湖村</t>
        </is>
      </c>
      <c r="J3355" s="0" t="inlineStr">
        <is>
          <t>卢奕鑫</t>
        </is>
      </c>
      <c r="K3355" s="0" t="inlineStr">
        <is>
          <t>瓷都枫溪工作站</t>
        </is>
      </c>
      <c r="L3355" s="0" t="inlineStr">
        <is>
          <t>市区</t>
        </is>
      </c>
      <c r="M3355" s="0" t="inlineStr">
        <is>
          <t>20260825085057X574913060</t>
        </is>
      </c>
      <c r="N3355" s="0" t="inlineStr">
        <is>
          <t>CMCC-CZ-TSCLX-20260825-006920</t>
        </is>
      </c>
      <c r="O3355" s="0" t="inlineStr">
        <is>
          <t>潮州</t>
        </is>
      </c>
      <c r="P3355" s="0" t="inlineStr">
        <is>
          <t>潮安区</t>
        </is>
      </c>
      <c r="Q3355" s="0">
        <f>IF(AND(A80&lt;&gt;"已参评好",F80&gt;=5),"超5小时未参评",IF(F80&gt;=7,"超7小时未参评",IF(F80&gt;=8,"超时未参评","")))</f>
        <v/>
      </c>
      <c r="R3355" s="0" t="n"/>
    </row>
    <row r="3356">
      <c r="B3356" s="0" t="inlineStr">
        <is>
          <t>是</t>
        </is>
      </c>
      <c r="C3356" s="56" t="n">
        <v>46260.07125</v>
      </c>
      <c r="D3356" s="0" t="inlineStr">
        <is>
          <t>否</t>
        </is>
      </c>
      <c r="E3356" s="56" t="n">
        <v>46259.73791666667</v>
      </c>
      <c r="F3356" s="54">
        <f>(NOW()-E81)*24</f>
        <v/>
      </c>
      <c r="G3356" s="0" t="inlineStr">
        <is>
          <t>18344556981</t>
        </is>
      </c>
      <c r="H3356" s="0" t="inlineStr">
        <is>
          <t>2026-08-25 15:42:36</t>
        </is>
      </c>
      <c r="I3356" s="0" t="inlineStr">
        <is>
          <t>潮州市潮安区东凤镇东凤北网格星新路庄西陇村</t>
        </is>
      </c>
      <c r="J3356" s="0" t="inlineStr">
        <is>
          <t>郑林群</t>
        </is>
      </c>
      <c r="K3356" s="0" t="inlineStr">
        <is>
          <t>彩塘东凤工作站</t>
        </is>
      </c>
      <c r="L3356" s="0" t="inlineStr">
        <is>
          <t>潮安</t>
        </is>
      </c>
      <c r="M3356" s="0" t="inlineStr">
        <is>
          <t>20260825090144X704135264</t>
        </is>
      </c>
      <c r="N3356" s="0" t="inlineStr">
        <is>
          <t>CMCC-CZ-TSCLX-20260825-006037</t>
        </is>
      </c>
      <c r="O3356" s="0" t="inlineStr">
        <is>
          <t>潮州</t>
        </is>
      </c>
      <c r="P3356" s="0" t="inlineStr">
        <is>
          <t>潮安区</t>
        </is>
      </c>
      <c r="Q3356" s="0">
        <f>IF(AND(A81&lt;&gt;"已参评好",F81&gt;=5),"超5小时未参评",IF(F81&gt;=7,"超7小时未参评",IF(F81&gt;=8,"超时未参评","")))</f>
        <v/>
      </c>
      <c r="R3356" s="0" t="n"/>
    </row>
    <row r="3357">
      <c r="B3357" s="0" t="inlineStr">
        <is>
          <t>是</t>
        </is>
      </c>
      <c r="C3357" s="56" t="n">
        <v>46260.2063425926</v>
      </c>
      <c r="D3357" s="0" t="inlineStr">
        <is>
          <t>否</t>
        </is>
      </c>
      <c r="E3357" s="56" t="n">
        <v>46259.87300925926</v>
      </c>
      <c r="F3357" s="54">
        <f>(NOW()-E82)*24</f>
        <v/>
      </c>
      <c r="G3357" s="0" t="inlineStr">
        <is>
          <t>13827382059</t>
        </is>
      </c>
      <c r="H3357" s="0" t="inlineStr">
        <is>
          <t>2026-08-25 18:57:08</t>
        </is>
      </c>
      <c r="I3357" s="0" t="inlineStr">
        <is>
          <t>潮州市饶平县大埕镇大埕网格X081县道上东村</t>
        </is>
      </c>
      <c r="J3357" s="0" t="inlineStr">
        <is>
          <t>郑海浜</t>
        </is>
      </c>
      <c r="K3357" s="0" t="inlineStr">
        <is>
          <t>东界三镇工作站</t>
        </is>
      </c>
      <c r="L3357" s="0" t="inlineStr">
        <is>
          <t>饶平</t>
        </is>
      </c>
      <c r="M3357" s="0" t="inlineStr">
        <is>
          <t>20260825091503X503048882</t>
        </is>
      </c>
      <c r="N3357" s="0" t="inlineStr">
        <is>
          <t>CMCC-CZ-TSCLX-20260825-011415</t>
        </is>
      </c>
      <c r="O3357" s="0" t="inlineStr">
        <is>
          <t>潮州</t>
        </is>
      </c>
      <c r="P3357" s="0" t="inlineStr">
        <is>
          <t>饶平县</t>
        </is>
      </c>
      <c r="Q3357" s="0">
        <f>IF(AND(A82&lt;&gt;"已参评好",F82&gt;=5),"超5小时未参评",IF(F82&gt;=7,"超7小时未参评",IF(F82&gt;=8,"超时未参评","")))</f>
        <v/>
      </c>
      <c r="R3357" s="0" t="n"/>
    </row>
    <row r="3358">
      <c r="B3358" s="0" t="inlineStr">
        <is>
          <t>是</t>
        </is>
      </c>
      <c r="C3358" s="56" t="n">
        <v>46260.07761574074</v>
      </c>
      <c r="D3358" s="0" t="inlineStr">
        <is>
          <t>否</t>
        </is>
      </c>
      <c r="E3358" s="56" t="n">
        <v>46259.74428240741</v>
      </c>
      <c r="F3358" s="54">
        <f>(NOW()-E83)*24</f>
        <v/>
      </c>
      <c r="G3358" s="0" t="inlineStr">
        <is>
          <t>13421098200</t>
        </is>
      </c>
      <c r="H3358" s="0" t="inlineStr">
        <is>
          <t>2026-08-25 15:51:46</t>
        </is>
      </c>
      <c r="I3358" s="0" t="inlineStr">
        <is>
          <t>潮州市潮安区金石镇金石南网格大路顶路田头工业区</t>
        </is>
      </c>
      <c r="J3358" s="0" t="inlineStr">
        <is>
          <t>陈林</t>
        </is>
      </c>
      <c r="K3358" s="0" t="inlineStr">
        <is>
          <t>高铁三镇工作站</t>
        </is>
      </c>
      <c r="L3358" s="0" t="inlineStr">
        <is>
          <t>潮安</t>
        </is>
      </c>
      <c r="M3358" s="0" t="inlineStr">
        <is>
          <t>20260825091846X726847438</t>
        </is>
      </c>
      <c r="N3358" s="0" t="inlineStr">
        <is>
          <t>CMCC-CZ-TSCLX-20260825-002037</t>
        </is>
      </c>
      <c r="O3358" s="0" t="inlineStr">
        <is>
          <t>潮州</t>
        </is>
      </c>
      <c r="P3358" s="0" t="inlineStr">
        <is>
          <t>潮安区</t>
        </is>
      </c>
      <c r="Q3358" s="0">
        <f>IF(AND(A83&lt;&gt;"已参评好",F83&gt;=5),"超5小时未参评",IF(F83&gt;=7,"超7小时未参评",IF(F83&gt;=8,"超时未参评","")))</f>
        <v/>
      </c>
      <c r="R3358" s="0" t="n"/>
    </row>
    <row r="3359">
      <c r="B3359" s="0" t="inlineStr">
        <is>
          <t>是</t>
        </is>
      </c>
      <c r="C3359" s="56" t="n">
        <v>46260.07107638889</v>
      </c>
      <c r="D3359" s="0" t="inlineStr">
        <is>
          <t>否</t>
        </is>
      </c>
      <c r="E3359" s="56" t="n">
        <v>46259.73774305556</v>
      </c>
      <c r="F3359" s="54">
        <f>(NOW()-E84)*24</f>
        <v/>
      </c>
      <c r="G3359" s="0" t="inlineStr">
        <is>
          <t>13828375141</t>
        </is>
      </c>
      <c r="H3359" s="0" t="inlineStr">
        <is>
          <t>2026-08-25 15:42:21</t>
        </is>
      </c>
      <c r="I3359" s="0" t="inlineStr">
        <is>
          <t>潮州市湘桥区城西街道前后街网格西新南路后街村</t>
        </is>
      </c>
      <c r="J3359" s="0" t="inlineStr">
        <is>
          <t>许秋跃</t>
        </is>
      </c>
      <c r="K3359" s="0" t="inlineStr">
        <is>
          <t>市区城南工作站</t>
        </is>
      </c>
      <c r="L3359" s="0" t="inlineStr">
        <is>
          <t>市区</t>
        </is>
      </c>
      <c r="M3359" s="0" t="inlineStr">
        <is>
          <t>20260825091910X750314602</t>
        </is>
      </c>
      <c r="N3359" s="0" t="inlineStr">
        <is>
          <t>CMCC-CZ-TSCLX-20260825-002628</t>
        </is>
      </c>
      <c r="O3359" s="0" t="inlineStr">
        <is>
          <t>潮州</t>
        </is>
      </c>
      <c r="P3359" s="0" t="inlineStr">
        <is>
          <t>湘桥区</t>
        </is>
      </c>
      <c r="Q3359" s="0">
        <f>IF(AND(A84&lt;&gt;"已参评好",F84&gt;=5),"超5小时未参评",IF(F84&gt;=7,"超7小时未参评",IF(F84&gt;=8,"超时未参评","")))</f>
        <v/>
      </c>
      <c r="R3359" s="0" t="n"/>
    </row>
    <row r="3360">
      <c r="B3360" s="0" t="inlineStr">
        <is>
          <t>是</t>
        </is>
      </c>
      <c r="C3360" s="56" t="n">
        <v>46260.09975694444</v>
      </c>
      <c r="D3360" s="0" t="inlineStr">
        <is>
          <t>否</t>
        </is>
      </c>
      <c r="E3360" s="56" t="n">
        <v>46259.76642361111</v>
      </c>
      <c r="F3360" s="54">
        <f>(NOW()-E85)*24</f>
        <v/>
      </c>
      <c r="G3360" s="0" t="inlineStr">
        <is>
          <t>13923511618</t>
        </is>
      </c>
      <c r="H3360" s="0" t="inlineStr">
        <is>
          <t>2026-08-25 16:23:39</t>
        </is>
      </c>
      <c r="I3360" s="0" t="inlineStr">
        <is>
          <t>潮州市潮安区浮洋镇浮洋南网格仙庭路仙庭村</t>
        </is>
      </c>
      <c r="J3360" s="0" t="inlineStr">
        <is>
          <t>邱晓杰</t>
        </is>
      </c>
      <c r="K3360" s="0" t="inlineStr">
        <is>
          <t>浮洋网格</t>
        </is>
      </c>
      <c r="M3360" s="0" t="inlineStr">
        <is>
          <t>20260825093852X932282524</t>
        </is>
      </c>
      <c r="N3360" s="0" t="inlineStr">
        <is>
          <t>CMCC-CZ-TSCLX-20260825-009871</t>
        </is>
      </c>
      <c r="O3360" s="0" t="inlineStr">
        <is>
          <t>潮州</t>
        </is>
      </c>
      <c r="P3360" s="0" t="inlineStr">
        <is>
          <t>潮安区</t>
        </is>
      </c>
      <c r="Q3360" s="0">
        <f>IF(AND(A85&lt;&gt;"已参评好",F85&gt;=5),"超5小时未参评",IF(F85&gt;=7,"超7小时未参评",IF(F85&gt;=8,"超时未参评","")))</f>
        <v/>
      </c>
      <c r="R3360" s="0" t="n"/>
    </row>
    <row r="3361">
      <c r="B3361" s="0" t="inlineStr">
        <is>
          <t>是</t>
        </is>
      </c>
      <c r="C3361" s="56" t="n">
        <v>46260.06228009259</v>
      </c>
      <c r="D3361" s="0" t="inlineStr">
        <is>
          <t>否</t>
        </is>
      </c>
      <c r="E3361" s="56" t="n">
        <v>46259.72894675926</v>
      </c>
      <c r="F3361" s="54">
        <f>(NOW()-E86)*24</f>
        <v/>
      </c>
      <c r="G3361" s="0" t="inlineStr">
        <is>
          <t>13047006812</t>
        </is>
      </c>
      <c r="H3361" s="0" t="inlineStr">
        <is>
          <t>2026-08-25 15:29:41</t>
        </is>
      </c>
      <c r="I3361" s="0" t="inlineStr">
        <is>
          <t>潮州市潮安区彩塘镇金砂网格彩金路骊塘一村</t>
        </is>
      </c>
      <c r="J3361" s="0" t="inlineStr">
        <is>
          <t>陈海灿</t>
        </is>
      </c>
      <c r="K3361" s="0" t="inlineStr">
        <is>
          <t>彩塘东凤工作站</t>
        </is>
      </c>
      <c r="L3361" s="0" t="inlineStr">
        <is>
          <t>潮安</t>
        </is>
      </c>
      <c r="M3361" s="0" t="inlineStr">
        <is>
          <t>20260825094117X776756920</t>
        </is>
      </c>
      <c r="N3361" s="0" t="inlineStr">
        <is>
          <t>CMCC-CZ-TSCLX-20260825-010845</t>
        </is>
      </c>
      <c r="O3361" s="0" t="inlineStr">
        <is>
          <t>潮州</t>
        </is>
      </c>
      <c r="P3361" s="0" t="inlineStr">
        <is>
          <t>潮安区</t>
        </is>
      </c>
      <c r="Q3361" s="0">
        <f>IF(AND(A86&lt;&gt;"已参评好",F86&gt;=5),"超5小时未参评",IF(F86&gt;=7,"超7小时未参评",IF(F86&gt;=8,"超时未参评","")))</f>
        <v/>
      </c>
      <c r="R3361" s="0" t="n"/>
    </row>
    <row r="3362">
      <c r="B3362" s="0" t="inlineStr">
        <is>
          <t>是</t>
        </is>
      </c>
      <c r="C3362" s="56" t="n">
        <v>46260.0591087963</v>
      </c>
      <c r="D3362" s="0" t="inlineStr">
        <is>
          <t>否</t>
        </is>
      </c>
      <c r="E3362" s="56" t="n">
        <v>46259.72577546296</v>
      </c>
      <c r="F3362" s="54">
        <f>(NOW()-E87)*24</f>
        <v/>
      </c>
      <c r="G3362" s="0" t="inlineStr">
        <is>
          <t>15994966476</t>
        </is>
      </c>
      <c r="H3362" s="0" t="inlineStr">
        <is>
          <t>2026-08-25 15:25:07</t>
        </is>
      </c>
      <c r="I3362" s="0" t="inlineStr">
        <is>
          <t>潮州市潮安区彩塘镇金砂网格彩金路金砂三村</t>
        </is>
      </c>
      <c r="J3362" s="0" t="inlineStr">
        <is>
          <t>杨鑫泳</t>
        </is>
      </c>
      <c r="K3362" s="0" t="inlineStr">
        <is>
          <t>彩塘东凤工作站</t>
        </is>
      </c>
      <c r="L3362" s="0" t="inlineStr">
        <is>
          <t>潮安</t>
        </is>
      </c>
      <c r="M3362" s="0" t="inlineStr">
        <is>
          <t>20260825094220X140013695</t>
        </is>
      </c>
      <c r="N3362" s="0" t="inlineStr">
        <is>
          <t>CMCC-CZ-TSCLX-20260825-005457</t>
        </is>
      </c>
      <c r="O3362" s="0" t="inlineStr">
        <is>
          <t>潮州</t>
        </is>
      </c>
      <c r="P3362" s="0" t="inlineStr">
        <is>
          <t>潮安区</t>
        </is>
      </c>
      <c r="Q3362" s="0">
        <f>IF(AND(A87&lt;&gt;"已参评好",F87&gt;=5),"超5小时未参评",IF(F87&gt;=7,"超7小时未参评",IF(F87&gt;=8,"超时未参评","")))</f>
        <v/>
      </c>
      <c r="R3362" s="0" t="n"/>
    </row>
    <row r="3363">
      <c r="B3363" s="0" t="inlineStr">
        <is>
          <t>是</t>
        </is>
      </c>
      <c r="C3363" s="56" t="n">
        <v>46260.09165509259</v>
      </c>
      <c r="D3363" s="0" t="inlineStr">
        <is>
          <t>否</t>
        </is>
      </c>
      <c r="E3363" s="56" t="n">
        <v>46259.75832175926</v>
      </c>
      <c r="F3363" s="54">
        <f>(NOW()-E88)*24</f>
        <v/>
      </c>
      <c r="G3363" s="0" t="inlineStr">
        <is>
          <t>13652829293</t>
        </is>
      </c>
      <c r="H3363" s="0" t="inlineStr">
        <is>
          <t>2026-08-25 16:11:59</t>
        </is>
      </c>
      <c r="I3363" s="0" t="inlineStr">
        <is>
          <t>潮州市饶平县钱东镇河南网格大众巷港墘村</t>
        </is>
      </c>
      <c r="J3363" s="0" t="inlineStr">
        <is>
          <t>余俊生</t>
        </is>
      </c>
      <c r="K3363" s="0" t="inlineStr">
        <is>
          <t>饶平城区工作站</t>
        </is>
      </c>
      <c r="L3363" s="0" t="inlineStr">
        <is>
          <t>饶平</t>
        </is>
      </c>
      <c r="M3363" s="0" t="inlineStr">
        <is>
          <t>20260825101231X951625634</t>
        </is>
      </c>
      <c r="N3363" s="0" t="inlineStr">
        <is>
          <t>CMCC-CZ-TSCLX-20260825-008386</t>
        </is>
      </c>
      <c r="O3363" s="0" t="inlineStr">
        <is>
          <t>潮州</t>
        </is>
      </c>
      <c r="P3363" s="0" t="inlineStr">
        <is>
          <t>饶平县</t>
        </is>
      </c>
      <c r="Q3363" s="0">
        <f>IF(AND(A88&lt;&gt;"已参评好",F88&gt;=5),"超5小时未参评",IF(F88&gt;=7,"超7小时未参评",IF(F88&gt;=8,"超时未参评","")))</f>
        <v/>
      </c>
      <c r="R3363" s="0" t="n"/>
    </row>
    <row r="3364">
      <c r="B3364" s="0" t="inlineStr">
        <is>
          <t>是</t>
        </is>
      </c>
      <c r="C3364" s="56" t="n">
        <v>46260.10677083334</v>
      </c>
      <c r="D3364" s="0" t="inlineStr">
        <is>
          <t>否</t>
        </is>
      </c>
      <c r="E3364" s="56" t="n">
        <v>46259.7734375</v>
      </c>
      <c r="F3364" s="54">
        <f>(NOW()-E89)*24</f>
        <v/>
      </c>
      <c r="G3364" s="0" t="inlineStr">
        <is>
          <t>15207686574</t>
        </is>
      </c>
      <c r="H3364" s="0" t="inlineStr">
        <is>
          <t>2026-08-25 16:33:45</t>
        </is>
      </c>
      <c r="I3364" s="0" t="inlineStr">
        <is>
          <t>潮州市潮安区凤凰镇凤凰文祠网格S334省道东尝村</t>
        </is>
      </c>
      <c r="J3364" s="0" t="inlineStr">
        <is>
          <t>黄森财</t>
        </is>
      </c>
      <c r="K3364" s="0" t="inlineStr">
        <is>
          <t>北部四镇工作站</t>
        </is>
      </c>
      <c r="L3364" s="0" t="inlineStr">
        <is>
          <t>潮安</t>
        </is>
      </c>
      <c r="M3364" s="0" t="inlineStr">
        <is>
          <t>20260825104500X900416125</t>
        </is>
      </c>
      <c r="N3364" s="0" t="inlineStr">
        <is>
          <t>CMCC-CZ-TSCLX-20260825-013090</t>
        </is>
      </c>
      <c r="O3364" s="0" t="inlineStr">
        <is>
          <t>潮州</t>
        </is>
      </c>
      <c r="P3364" s="0" t="inlineStr">
        <is>
          <t>潮安区</t>
        </is>
      </c>
      <c r="Q3364" s="0">
        <f>IF(AND(A89&lt;&gt;"已参评好",F89&gt;=5),"超5小时未参评",IF(F89&gt;=7,"超7小时未参评",IF(F89&gt;=8,"超时未参评","")))</f>
        <v/>
      </c>
      <c r="R3364" s="0" t="n"/>
    </row>
    <row r="3365">
      <c r="B3365" s="0" t="inlineStr">
        <is>
          <t>是</t>
        </is>
      </c>
      <c r="C3365" s="56" t="n">
        <v>46260.19828703703</v>
      </c>
      <c r="D3365" s="0" t="inlineStr">
        <is>
          <t>否</t>
        </is>
      </c>
      <c r="E3365" s="56" t="n">
        <v>46259.86495370371</v>
      </c>
      <c r="F3365" s="54">
        <f>(NOW()-E90)*24</f>
        <v/>
      </c>
      <c r="G3365" s="0" t="inlineStr">
        <is>
          <t>13671403549</t>
        </is>
      </c>
      <c r="H3365" s="0" t="inlineStr">
        <is>
          <t>2026-08-25 18:45:32</t>
        </is>
      </c>
      <c r="I3365" s="0" t="inlineStr">
        <is>
          <t>潮州市潮安区枫溪镇如意网格潮汕路白塔村</t>
        </is>
      </c>
      <c r="J3365" s="0" t="inlineStr">
        <is>
          <t>陈丹华</t>
        </is>
      </c>
      <c r="K3365" s="0" t="inlineStr">
        <is>
          <t>瓷都枫溪工作站</t>
        </is>
      </c>
      <c r="L3365" s="0" t="inlineStr">
        <is>
          <t>市区</t>
        </is>
      </c>
      <c r="M3365" s="0" t="inlineStr">
        <is>
          <t>20260825103639X399803847</t>
        </is>
      </c>
      <c r="N3365" s="0" t="inlineStr">
        <is>
          <t>CMCC-CZ-TSCLX-20260825-009594</t>
        </is>
      </c>
      <c r="O3365" s="0" t="inlineStr">
        <is>
          <t>潮州</t>
        </is>
      </c>
      <c r="P3365" s="0" t="inlineStr">
        <is>
          <t>潮安区</t>
        </is>
      </c>
      <c r="Q3365" s="0">
        <f>IF(AND(A90&lt;&gt;"已参评好",F90&gt;=5),"超5小时未参评",IF(F90&gt;=7,"超7小时未参评",IF(F90&gt;=8,"超时未参评","")))</f>
        <v/>
      </c>
      <c r="R3365" s="0" t="n"/>
    </row>
    <row r="3366">
      <c r="B3366" s="0" t="inlineStr">
        <is>
          <t>是</t>
        </is>
      </c>
      <c r="C3366" s="56" t="n">
        <v>46260.17041666667</v>
      </c>
      <c r="D3366" s="0" t="inlineStr">
        <is>
          <t>否</t>
        </is>
      </c>
      <c r="E3366" s="56" t="n">
        <v>46259.83708333333</v>
      </c>
      <c r="F3366" s="54">
        <f>(NOW()-E91)*24</f>
        <v/>
      </c>
      <c r="G3366" s="0" t="inlineStr">
        <is>
          <t>13534678104</t>
        </is>
      </c>
      <c r="H3366" s="0" t="inlineStr">
        <is>
          <t>2026-08-25 18:05:24</t>
        </is>
      </c>
      <c r="I3366" s="0" t="inlineStr">
        <is>
          <t>潮州市潮安区凤塘镇凤塘东网格凤南路南门村</t>
        </is>
      </c>
      <c r="J3366" s="0" t="inlineStr">
        <is>
          <t>邢森鹏</t>
        </is>
      </c>
      <c r="K3366" s="0" t="inlineStr">
        <is>
          <t>凤塘镇区工作站</t>
        </is>
      </c>
      <c r="L3366" s="0" t="inlineStr">
        <is>
          <t>潮安</t>
        </is>
      </c>
      <c r="M3366" s="0" t="inlineStr">
        <is>
          <t>20260825104934X174075367</t>
        </is>
      </c>
      <c r="N3366" s="0" t="inlineStr">
        <is>
          <t>CMCC-CZ-TSCLX-20260825-014447</t>
        </is>
      </c>
      <c r="O3366" s="0" t="inlineStr">
        <is>
          <t>潮州</t>
        </is>
      </c>
      <c r="P3366" s="0" t="inlineStr">
        <is>
          <t>潮安区</t>
        </is>
      </c>
      <c r="Q3366" s="0">
        <f>IF(AND(A91&lt;&gt;"已参评好",F91&gt;=5),"超5小时未参评",IF(F91&gt;=7,"超7小时未参评",IF(F91&gt;=8,"超时未参评","")))</f>
        <v/>
      </c>
      <c r="R3366" s="0" t="n"/>
    </row>
    <row r="3367">
      <c r="B3367" s="0" t="inlineStr">
        <is>
          <t>是</t>
        </is>
      </c>
      <c r="C3367" s="56" t="n">
        <v>46260.19672453704</v>
      </c>
      <c r="D3367" s="0" t="inlineStr">
        <is>
          <t>否</t>
        </is>
      </c>
      <c r="E3367" s="56" t="n">
        <v>46259.8633912037</v>
      </c>
      <c r="F3367" s="54">
        <f>(NOW()-E92)*24</f>
        <v/>
      </c>
      <c r="G3367" s="0" t="inlineStr">
        <is>
          <t>13715878352</t>
        </is>
      </c>
      <c r="H3367" s="0" t="inlineStr">
        <is>
          <t>2026-08-25 18:43:17</t>
        </is>
      </c>
      <c r="I3367" s="0" t="inlineStr">
        <is>
          <t>潮州市饶平县新塘镇新塘网格334省道顶厝村片区</t>
        </is>
      </c>
      <c r="J3367" s="0" t="inlineStr">
        <is>
          <t>陈旭韩</t>
        </is>
      </c>
      <c r="K3367" s="0" t="inlineStr">
        <is>
          <t>饶平北片工作站</t>
        </is>
      </c>
      <c r="L3367" s="0" t="inlineStr">
        <is>
          <t>饶平</t>
        </is>
      </c>
      <c r="M3367" s="0" t="inlineStr">
        <is>
          <t>20260825105312X392175508</t>
        </is>
      </c>
      <c r="N3367" s="0" t="inlineStr">
        <is>
          <t>CMCC-CZ-TSCLX-20260825-010346</t>
        </is>
      </c>
      <c r="O3367" s="0" t="inlineStr">
        <is>
          <t>潮州</t>
        </is>
      </c>
      <c r="P3367" s="0" t="inlineStr">
        <is>
          <t>饶平县</t>
        </is>
      </c>
      <c r="Q3367" s="0">
        <f>IF(AND(A92&lt;&gt;"已参评好",F92&gt;=5),"超5小时未参评",IF(F92&gt;=7,"超7小时未参评",IF(F92&gt;=8,"超时未参评","")))</f>
        <v/>
      </c>
      <c r="R3367" s="0" t="n"/>
    </row>
    <row r="3368">
      <c r="B3368" s="0" t="inlineStr">
        <is>
          <t>是</t>
        </is>
      </c>
      <c r="C3368" s="56" t="n">
        <v>46260.12501157408</v>
      </c>
      <c r="D3368" s="0" t="inlineStr">
        <is>
          <t>否</t>
        </is>
      </c>
      <c r="E3368" s="56" t="n">
        <v>46259.79167824074</v>
      </c>
      <c r="F3368" s="54">
        <f>(NOW()-E93)*24</f>
        <v/>
      </c>
      <c r="G3368" s="0" t="inlineStr">
        <is>
          <t>13827331922</t>
        </is>
      </c>
      <c r="H3368" s="0" t="inlineStr">
        <is>
          <t>2026-08-25 17:00:01</t>
        </is>
      </c>
      <c r="I3368" s="0" t="inlineStr">
        <is>
          <t>潮州市潮安区凤凰镇凤凰文祠网格S334省道东尝村</t>
        </is>
      </c>
      <c r="J3368" s="0" t="inlineStr">
        <is>
          <t>黄森财</t>
        </is>
      </c>
      <c r="K3368" s="0" t="inlineStr">
        <is>
          <t>北部四镇工作站</t>
        </is>
      </c>
      <c r="L3368" s="0" t="inlineStr">
        <is>
          <t>潮安</t>
        </is>
      </c>
      <c r="M3368" s="0" t="inlineStr">
        <is>
          <t>20260825105443X483394312</t>
        </is>
      </c>
      <c r="N3368" s="0" t="inlineStr">
        <is>
          <t>CMCC-CZ-TSCLX-20260825-014259</t>
        </is>
      </c>
      <c r="O3368" s="0" t="inlineStr">
        <is>
          <t>潮州</t>
        </is>
      </c>
      <c r="P3368" s="0" t="inlineStr">
        <is>
          <t>潮安区</t>
        </is>
      </c>
      <c r="Q3368" s="0">
        <f>IF(AND(A93&lt;&gt;"已参评好",F93&gt;=5),"超5小时未参评",IF(F93&gt;=7,"超7小时未参评",IF(F93&gt;=8,"超时未参评","")))</f>
        <v/>
      </c>
      <c r="R3368" s="0" t="n"/>
    </row>
    <row r="3369">
      <c r="B3369" s="0" t="inlineStr">
        <is>
          <t>是</t>
        </is>
      </c>
      <c r="C3369" s="56" t="n">
        <v>46260.07758101852</v>
      </c>
      <c r="D3369" s="0" t="inlineStr">
        <is>
          <t>否</t>
        </is>
      </c>
      <c r="E3369" s="56" t="n">
        <v>46259.74424768519</v>
      </c>
      <c r="F3369" s="54">
        <f>(NOW()-E94)*24</f>
        <v/>
      </c>
      <c r="G3369" s="0" t="inlineStr">
        <is>
          <t>13715822977</t>
        </is>
      </c>
      <c r="H3369" s="0" t="inlineStr">
        <is>
          <t>2026-08-25 15:51:43</t>
        </is>
      </c>
      <c r="I3369" s="0" t="inlineStr">
        <is>
          <t>潮州市潮安区枫溪镇池湖网格池湖路池湖村</t>
        </is>
      </c>
      <c r="J3369" s="0" t="inlineStr">
        <is>
          <t>卢奕鑫</t>
        </is>
      </c>
      <c r="K3369" s="0" t="inlineStr">
        <is>
          <t>瓷都枫溪工作站</t>
        </is>
      </c>
      <c r="L3369" s="0" t="inlineStr">
        <is>
          <t>市区</t>
        </is>
      </c>
      <c r="M3369" s="0" t="inlineStr">
        <is>
          <t>20260825111056X456871978</t>
        </is>
      </c>
      <c r="N3369" s="0" t="inlineStr">
        <is>
          <t>CMCC-CZ-TSCLX-20260825-010735</t>
        </is>
      </c>
      <c r="O3369" s="0" t="inlineStr">
        <is>
          <t>潮州</t>
        </is>
      </c>
      <c r="P3369" s="0" t="inlineStr">
        <is>
          <t>潮安区</t>
        </is>
      </c>
      <c r="Q3369" s="0">
        <f>IF(AND(A94&lt;&gt;"已参评好",F94&gt;=5),"超5小时未参评",IF(F94&gt;=7,"超7小时未参评",IF(F94&gt;=8,"超时未参评","")))</f>
        <v/>
      </c>
      <c r="R3369" s="0" t="n"/>
    </row>
    <row r="3370">
      <c r="B3370" s="0" t="inlineStr">
        <is>
          <t>是</t>
        </is>
      </c>
      <c r="C3370" s="56" t="n">
        <v>46260.17111111111</v>
      </c>
      <c r="D3370" s="0" t="inlineStr">
        <is>
          <t>否</t>
        </is>
      </c>
      <c r="E3370" s="56" t="n">
        <v>46259.83777777778</v>
      </c>
      <c r="F3370" s="54">
        <f>(NOW()-E95)*24</f>
        <v/>
      </c>
      <c r="G3370" s="0" t="inlineStr">
        <is>
          <t>13502500877</t>
        </is>
      </c>
      <c r="H3370" s="0" t="inlineStr">
        <is>
          <t>2026-08-25 18:06:24</t>
        </is>
      </c>
      <c r="I3370" s="0" t="inlineStr">
        <is>
          <t>潮州市潮安区庵埠镇庵东网格振兴路外文村</t>
        </is>
      </c>
      <c r="J3370" s="0" t="inlineStr">
        <is>
          <t>陈传树</t>
        </is>
      </c>
      <c r="M3370" s="0" t="inlineStr">
        <is>
          <t>20260825111129X489951536</t>
        </is>
      </c>
      <c r="N3370" s="0" t="inlineStr">
        <is>
          <t>CMCC-CZ-TSCLX-20260825-015430</t>
        </is>
      </c>
      <c r="O3370" s="0" t="inlineStr">
        <is>
          <t>潮州</t>
        </is>
      </c>
      <c r="P3370" s="0" t="inlineStr">
        <is>
          <t>潮安区</t>
        </is>
      </c>
      <c r="Q3370" s="0">
        <f>IF(AND(A95&lt;&gt;"已参评好",F95&gt;=5),"超5小时未参评",IF(F95&gt;=7,"超7小时未参评",IF(F95&gt;=8,"超时未参评","")))</f>
        <v/>
      </c>
      <c r="R3370" s="0" t="n"/>
    </row>
    <row r="3371">
      <c r="B3371" s="0" t="inlineStr">
        <is>
          <t>是</t>
        </is>
      </c>
      <c r="C3371" s="56" t="n">
        <v>46260.18486111111</v>
      </c>
      <c r="D3371" s="0" t="inlineStr">
        <is>
          <t>否</t>
        </is>
      </c>
      <c r="E3371" s="56" t="n">
        <v>46259.85152777778</v>
      </c>
      <c r="F3371" s="54">
        <f>(NOW()-E96)*24</f>
        <v/>
      </c>
      <c r="G3371" s="0" t="inlineStr">
        <is>
          <t>13500115320</t>
        </is>
      </c>
      <c r="H3371" s="0" t="inlineStr">
        <is>
          <t>2026-08-25 18:26:12</t>
        </is>
      </c>
      <c r="I3371" s="0" t="inlineStr">
        <is>
          <t>潮州市潮安区彩塘镇金砂网格彩金路金砂一村</t>
        </is>
      </c>
      <c r="J3371" s="0" t="inlineStr">
        <is>
          <t>陈镇雄</t>
        </is>
      </c>
      <c r="K3371" s="0" t="inlineStr">
        <is>
          <t>彩塘东凤工作站</t>
        </is>
      </c>
      <c r="L3371" s="0" t="inlineStr">
        <is>
          <t>潮安</t>
        </is>
      </c>
      <c r="M3371" s="0" t="inlineStr">
        <is>
          <t>20260825111604X764542903</t>
        </is>
      </c>
      <c r="N3371" s="0" t="inlineStr">
        <is>
          <t>CMCC-CZ-TSCLX-20260825-016073</t>
        </is>
      </c>
      <c r="O3371" s="0" t="inlineStr">
        <is>
          <t>潮州</t>
        </is>
      </c>
      <c r="P3371" s="0" t="inlineStr">
        <is>
          <t>潮安区</t>
        </is>
      </c>
      <c r="Q3371" s="0">
        <f>IF(AND(A96&lt;&gt;"已参评好",F96&gt;=5),"超5小时未参评",IF(F96&gt;=7,"超7小时未参评",IF(F96&gt;=8,"超时未参评","")))</f>
        <v/>
      </c>
      <c r="R3371" s="0" t="n"/>
    </row>
    <row r="3372">
      <c r="B3372" s="0" t="inlineStr">
        <is>
          <t>是</t>
        </is>
      </c>
      <c r="C3372" s="56" t="n">
        <v>46260.08608796296</v>
      </c>
      <c r="D3372" s="0" t="inlineStr">
        <is>
          <t>否</t>
        </is>
      </c>
      <c r="E3372" s="56" t="n">
        <v>46259.75275462963</v>
      </c>
      <c r="F3372" s="54">
        <f>(NOW()-E97)*24</f>
        <v/>
      </c>
      <c r="G3372" s="0" t="inlineStr">
        <is>
          <t>15876803060</t>
        </is>
      </c>
      <c r="H3372" s="0" t="inlineStr">
        <is>
          <t>2026-08-25 16:03:58</t>
        </is>
      </c>
      <c r="I3372" s="0" t="inlineStr">
        <is>
          <t>潮州市湘桥区意溪镇河内网格意桂路荆山村</t>
        </is>
      </c>
      <c r="J3372" s="0" t="inlineStr">
        <is>
          <t>谢洽杰</t>
        </is>
      </c>
      <c r="K3372" s="0" t="inlineStr">
        <is>
          <t>韩江新城工作站</t>
        </is>
      </c>
      <c r="L3372" s="0" t="inlineStr">
        <is>
          <t>市区</t>
        </is>
      </c>
      <c r="M3372" s="0" t="inlineStr">
        <is>
          <t>20260825112144X104199311</t>
        </is>
      </c>
      <c r="N3372" s="0" t="inlineStr">
        <is>
          <t>CMCC-CZ-TSCLX-20260825-018037</t>
        </is>
      </c>
      <c r="O3372" s="0" t="inlineStr">
        <is>
          <t>潮州</t>
        </is>
      </c>
      <c r="P3372" s="0" t="inlineStr">
        <is>
          <t>湘桥区</t>
        </is>
      </c>
      <c r="Q3372" s="0">
        <f>IF(AND(A97&lt;&gt;"已参评好",F97&gt;=5),"超5小时未参评",IF(F97&gt;=7,"超7小时未参评",IF(F97&gt;=8,"超时未参评","")))</f>
        <v/>
      </c>
      <c r="R3372" s="0" t="n"/>
    </row>
    <row r="3373">
      <c r="A3373" s="0" t="inlineStr">
        <is>
          <t>已参评好</t>
        </is>
      </c>
      <c r="B3373" s="0" t="inlineStr">
        <is>
          <t>是</t>
        </is>
      </c>
      <c r="C3373" s="56" t="n">
        <v>46260.10172453704</v>
      </c>
      <c r="D3373" s="0" t="inlineStr">
        <is>
          <t>否</t>
        </is>
      </c>
      <c r="E3373" s="56" t="n">
        <v>46259.7683912037</v>
      </c>
      <c r="F3373" s="54">
        <f>(NOW()-E98)*24</f>
        <v/>
      </c>
      <c r="G3373" s="0" t="inlineStr">
        <is>
          <t>15807680324</t>
        </is>
      </c>
      <c r="H3373" s="0" t="inlineStr">
        <is>
          <t>2026-08-25 16:26:29</t>
        </is>
      </c>
      <c r="I3373" s="0" t="inlineStr">
        <is>
          <t>潮州市饶平县钱东镇一网格324国道钱东镇居委会</t>
        </is>
      </c>
      <c r="J3373" s="0" t="inlineStr">
        <is>
          <t>林锦州</t>
        </is>
      </c>
      <c r="K3373" s="0" t="inlineStr">
        <is>
          <t>饶平西片工作站</t>
        </is>
      </c>
      <c r="L3373" s="0" t="inlineStr">
        <is>
          <t>饶平</t>
        </is>
      </c>
      <c r="M3373" s="0" t="inlineStr">
        <is>
          <t>20260825112604X364004467</t>
        </is>
      </c>
      <c r="N3373" s="0" t="inlineStr">
        <is>
          <t>CMCC-CZ-TSCLX-20260825-019209</t>
        </is>
      </c>
      <c r="O3373" s="0" t="inlineStr">
        <is>
          <t>潮州</t>
        </is>
      </c>
      <c r="P3373" s="0" t="inlineStr">
        <is>
          <t>饶平县</t>
        </is>
      </c>
      <c r="Q3373" s="0">
        <f>IF(AND(A98&lt;&gt;"已参评好",F98&gt;=5),"超5小时未参评",IF(F98&gt;=7,"超7小时未参评",IF(F98&gt;=8,"超时未参评","")))</f>
        <v/>
      </c>
      <c r="R3373" s="0" t="inlineStr">
        <is>
          <t>已参评</t>
        </is>
      </c>
    </row>
    <row r="3374">
      <c r="B3374" s="0" t="inlineStr">
        <is>
          <t>是</t>
        </is>
      </c>
      <c r="C3374" s="56" t="n">
        <v>46260.17232638889</v>
      </c>
      <c r="D3374" s="0" t="inlineStr">
        <is>
          <t>否</t>
        </is>
      </c>
      <c r="E3374" s="56" t="n">
        <v>46259.83899305556</v>
      </c>
      <c r="F3374" s="54">
        <f>(NOW()-E99)*24</f>
        <v/>
      </c>
      <c r="G3374" s="0" t="inlineStr">
        <is>
          <t>13715809963</t>
        </is>
      </c>
      <c r="H3374" s="0" t="inlineStr">
        <is>
          <t>2026-08-25 18:08:09</t>
        </is>
      </c>
      <c r="I3374" s="0" t="inlineStr">
        <is>
          <t>潮州市湘桥区铁铺镇凤泉湖高新区网格335省道西陇村</t>
        </is>
      </c>
      <c r="J3374" s="0" t="inlineStr">
        <is>
          <t>方锐伟</t>
        </is>
      </c>
      <c r="K3374" s="0" t="inlineStr">
        <is>
          <t>磷官铁工作站</t>
        </is>
      </c>
      <c r="L3374" s="0" t="inlineStr">
        <is>
          <t>市区</t>
        </is>
      </c>
      <c r="M3374" s="0" t="inlineStr">
        <is>
          <t>20260825113112X672747171</t>
        </is>
      </c>
      <c r="N3374" s="0" t="inlineStr">
        <is>
          <t>CMCC-CZ-TSCLX-20260825-003996</t>
        </is>
      </c>
      <c r="O3374" s="0" t="inlineStr">
        <is>
          <t>潮州</t>
        </is>
      </c>
      <c r="P3374" s="0" t="inlineStr">
        <is>
          <t>湘桥区</t>
        </is>
      </c>
      <c r="Q3374" s="0">
        <f>IF(AND(A99&lt;&gt;"已参评好",F99&gt;=5),"超5小时未参评",IF(F99&gt;=7,"超7小时未参评",IF(F99&gt;=8,"超时未参评","")))</f>
        <v/>
      </c>
      <c r="R3374" s="0" t="n"/>
    </row>
    <row r="3375">
      <c r="B3375" s="0" t="inlineStr">
        <is>
          <t>是</t>
        </is>
      </c>
      <c r="C3375" s="56" t="n">
        <v>46260.03738425926</v>
      </c>
      <c r="D3375" s="0" t="inlineStr">
        <is>
          <t>否</t>
        </is>
      </c>
      <c r="E3375" s="56" t="n">
        <v>46259.70405092592</v>
      </c>
      <c r="F3375" s="54">
        <f>(NOW()-E100)*24</f>
        <v/>
      </c>
      <c r="G3375" s="0" t="inlineStr">
        <is>
          <t>15812655071</t>
        </is>
      </c>
      <c r="H3375" s="0" t="inlineStr">
        <is>
          <t>2026-08-25 14:53:50</t>
        </is>
      </c>
      <c r="I3375" s="0" t="inlineStr">
        <is>
          <t>潮州市潮安区庵埠镇庵西网格庵凤路莫陇村</t>
        </is>
      </c>
      <c r="J3375" s="0" t="inlineStr">
        <is>
          <t>陈有鑫</t>
        </is>
      </c>
      <c r="K3375" s="0" t="inlineStr">
        <is>
          <t>潮安城区工作站</t>
        </is>
      </c>
      <c r="L3375" s="0" t="inlineStr">
        <is>
          <t>潮安</t>
        </is>
      </c>
      <c r="M3375" s="0" t="inlineStr">
        <is>
          <t>20260825114154X314944371</t>
        </is>
      </c>
      <c r="N3375" s="0" t="inlineStr">
        <is>
          <t>CMCC-CZ-TSCLX-20260825-005592</t>
        </is>
      </c>
      <c r="O3375" s="0" t="inlineStr">
        <is>
          <t>潮州</t>
        </is>
      </c>
      <c r="P3375" s="0" t="inlineStr">
        <is>
          <t>潮安区</t>
        </is>
      </c>
      <c r="Q3375" s="0">
        <f>IF(AND(A100&lt;&gt;"已参评好",F100&gt;=5),"超5小时未参评",IF(F100&gt;=7,"超7小时未参评",IF(F100&gt;=8,"超时未参评","")))</f>
        <v/>
      </c>
      <c r="R3375" s="0" t="n"/>
    </row>
    <row r="3376">
      <c r="B3376" s="0" t="inlineStr">
        <is>
          <t>是</t>
        </is>
      </c>
      <c r="C3376" s="56" t="n">
        <v>46260.11107638889</v>
      </c>
      <c r="D3376" s="0" t="inlineStr">
        <is>
          <t>否</t>
        </is>
      </c>
      <c r="E3376" s="56" t="n">
        <v>46259.77774305556</v>
      </c>
      <c r="F3376" s="54">
        <f>(NOW()-E101)*24</f>
        <v/>
      </c>
      <c r="G3376" s="0" t="inlineStr">
        <is>
          <t>13828384455</t>
        </is>
      </c>
      <c r="H3376" s="0" t="inlineStr">
        <is>
          <t>2026-08-25 16:39:57</t>
        </is>
      </c>
      <c r="I3376" s="0" t="inlineStr">
        <is>
          <t>潮州市潮安区东凤镇东凤南网格东梅路王厝陇村</t>
        </is>
      </c>
      <c r="J3376" s="0" t="inlineStr">
        <is>
          <t>陈佳俊</t>
        </is>
      </c>
      <c r="K3376" s="0" t="inlineStr">
        <is>
          <t>彩塘东凤工作站</t>
        </is>
      </c>
      <c r="L3376" s="0" t="inlineStr">
        <is>
          <t>潮安</t>
        </is>
      </c>
      <c r="M3376" s="0" t="inlineStr">
        <is>
          <t>20260825114354X434485735</t>
        </is>
      </c>
      <c r="N3376" s="0" t="inlineStr">
        <is>
          <t>CMCC-CZ-TSCLX-20260825-005593</t>
        </is>
      </c>
      <c r="O3376" s="0" t="inlineStr">
        <is>
          <t>潮州</t>
        </is>
      </c>
      <c r="P3376" s="0" t="inlineStr">
        <is>
          <t>潮安区</t>
        </is>
      </c>
      <c r="Q3376" s="0">
        <f>IF(AND(A101&lt;&gt;"已参评好",F101&gt;=5),"超5小时未参评",IF(F101&gt;=7,"超7小时未参评",IF(F101&gt;=8,"超时未参评","")))</f>
        <v/>
      </c>
      <c r="R3376" s="0" t="n"/>
    </row>
    <row r="3377">
      <c r="B3377" s="0" t="inlineStr">
        <is>
          <t>是</t>
        </is>
      </c>
      <c r="C3377" s="56" t="n">
        <v>46260.18024305555</v>
      </c>
      <c r="D3377" s="0" t="inlineStr">
        <is>
          <t>否</t>
        </is>
      </c>
      <c r="E3377" s="56" t="n">
        <v>46259.84690972222</v>
      </c>
      <c r="F3377" s="54">
        <f>(NOW()-E102)*24</f>
        <v/>
      </c>
      <c r="G3377" s="0" t="inlineStr">
        <is>
          <t>15889814850</t>
        </is>
      </c>
      <c r="H3377" s="0" t="inlineStr">
        <is>
          <t>2026-08-25 18:19:33</t>
        </is>
      </c>
      <c r="I3377" s="0" t="inlineStr">
        <is>
          <t>潮州市饶平县汤溪镇汤溪镇网格S222省道汤溪政府</t>
        </is>
      </c>
      <c r="J3377" s="0" t="inlineStr">
        <is>
          <t>王少永</t>
        </is>
      </c>
      <c r="K3377" s="0" t="inlineStr">
        <is>
          <t>饶平中片工作站</t>
        </is>
      </c>
      <c r="L3377" s="0" t="inlineStr">
        <is>
          <t>饶平</t>
        </is>
      </c>
      <c r="M3377" s="0" t="inlineStr">
        <is>
          <t>20260825114434X474762174</t>
        </is>
      </c>
      <c r="N3377" s="0" t="inlineStr">
        <is>
          <t>CMCC-CZ-TSCLX-20260825-019231</t>
        </is>
      </c>
      <c r="O3377" s="0" t="inlineStr">
        <is>
          <t>潮州</t>
        </is>
      </c>
      <c r="P3377" s="0" t="inlineStr">
        <is>
          <t>饶平县</t>
        </is>
      </c>
      <c r="Q3377" s="0">
        <f>IF(AND(A102&lt;&gt;"已参评好",F102&gt;=5),"超5小时未参评",IF(F102&gt;=7,"超7小时未参评",IF(F102&gt;=8,"超时未参评","")))</f>
        <v/>
      </c>
      <c r="R3377" s="0" t="n"/>
    </row>
    <row r="3378">
      <c r="B3378" s="0" t="inlineStr">
        <is>
          <t>是</t>
        </is>
      </c>
      <c r="C3378" s="56" t="n">
        <v>46260.18305555556</v>
      </c>
      <c r="D3378" s="0" t="inlineStr">
        <is>
          <t>否</t>
        </is>
      </c>
      <c r="E3378" s="56" t="n">
        <v>46259.84972222222</v>
      </c>
      <c r="F3378" s="54">
        <f>(NOW()-E103)*24</f>
        <v/>
      </c>
      <c r="G3378" s="0" t="inlineStr">
        <is>
          <t>13902794119</t>
        </is>
      </c>
      <c r="H3378" s="0" t="inlineStr">
        <is>
          <t>2026-08-25 18:23:36</t>
        </is>
      </c>
      <c r="I3378" s="0" t="inlineStr">
        <is>
          <t>潮州市潮安区庵埠镇庵北网格庵北路安盛花苑</t>
        </is>
      </c>
      <c r="J3378" s="0" t="inlineStr">
        <is>
          <t>庄树贤</t>
        </is>
      </c>
      <c r="K3378" s="0" t="inlineStr">
        <is>
          <t>潮安城区工作站</t>
        </is>
      </c>
      <c r="L3378" s="0" t="inlineStr">
        <is>
          <t>潮安</t>
        </is>
      </c>
      <c r="M3378" s="0" t="inlineStr">
        <is>
          <t>20260825115610X170746890</t>
        </is>
      </c>
      <c r="N3378" s="0" t="inlineStr">
        <is>
          <t>CMCC-CZ-TSCLX-20260825-019242</t>
        </is>
      </c>
      <c r="O3378" s="0" t="inlineStr">
        <is>
          <t>潮州</t>
        </is>
      </c>
      <c r="P3378" s="0" t="inlineStr">
        <is>
          <t>潮安区</t>
        </is>
      </c>
      <c r="Q3378" s="0">
        <f>IF(AND(A103&lt;&gt;"已参评好",F103&gt;=5),"超5小时未参评",IF(F103&gt;=7,"超7小时未参评",IF(F103&gt;=8,"超时未参评","")))</f>
        <v/>
      </c>
      <c r="R3378" s="0" t="n"/>
    </row>
    <row r="3379">
      <c r="B3379" s="0" t="inlineStr">
        <is>
          <t>是</t>
        </is>
      </c>
      <c r="C3379" s="56" t="n">
        <v>46260.10537037037</v>
      </c>
      <c r="D3379" s="0" t="inlineStr">
        <is>
          <t>否</t>
        </is>
      </c>
      <c r="E3379" s="56" t="n">
        <v>46259.77203703704</v>
      </c>
      <c r="F3379" s="54">
        <f>(NOW()-E104)*24</f>
        <v/>
      </c>
      <c r="G3379" s="0" t="inlineStr">
        <is>
          <t>13903099103</t>
        </is>
      </c>
      <c r="H3379" s="0" t="inlineStr">
        <is>
          <t>2026-08-25 16:31:44</t>
        </is>
      </c>
      <c r="I3379" s="0" t="inlineStr">
        <is>
          <t>潮州市潮安区庵埠镇庵东网格东梅路梅溪村</t>
        </is>
      </c>
      <c r="J3379" s="0" t="inlineStr">
        <is>
          <t>陈传树</t>
        </is>
      </c>
      <c r="M3379" s="0" t="inlineStr">
        <is>
          <t>20260825120016X416490533</t>
        </is>
      </c>
      <c r="N3379" s="0" t="inlineStr">
        <is>
          <t>CMCC-CZ-TSCLX-20260825-016907</t>
        </is>
      </c>
      <c r="O3379" s="0" t="inlineStr">
        <is>
          <t>潮州</t>
        </is>
      </c>
      <c r="P3379" s="0" t="inlineStr">
        <is>
          <t>潮安区</t>
        </is>
      </c>
      <c r="Q3379" s="0">
        <f>IF(AND(A104&lt;&gt;"已参评好",F104&gt;=5),"超5小时未参评",IF(F104&gt;=7,"超7小时未参评",IF(F104&gt;=8,"超时未参评","")))</f>
        <v/>
      </c>
      <c r="R3379" s="0" t="n"/>
    </row>
    <row r="3380">
      <c r="B3380" s="0" t="inlineStr">
        <is>
          <t>是</t>
        </is>
      </c>
      <c r="C3380" s="56" t="n">
        <v>46260.06925925926</v>
      </c>
      <c r="D3380" s="0" t="inlineStr">
        <is>
          <t>否</t>
        </is>
      </c>
      <c r="E3380" s="56" t="n">
        <v>46259.73592592592</v>
      </c>
      <c r="F3380" s="54">
        <f>(NOW()-E105)*24</f>
        <v/>
      </c>
      <c r="G3380" s="0" t="inlineStr">
        <is>
          <t>13534681072</t>
        </is>
      </c>
      <c r="H3380" s="0" t="inlineStr">
        <is>
          <t>2026-08-25 15:39:44</t>
        </is>
      </c>
      <c r="I3380" s="0" t="inlineStr">
        <is>
          <t>潮州市潮安区凤塘镇凤塘西网格书安路书图村</t>
        </is>
      </c>
      <c r="J3380" s="0" t="inlineStr">
        <is>
          <t>郑楚龙</t>
        </is>
      </c>
      <c r="K3380" s="0" t="inlineStr">
        <is>
          <t>凤塘镇区工作站</t>
        </is>
      </c>
      <c r="L3380" s="0" t="inlineStr">
        <is>
          <t>潮安</t>
        </is>
      </c>
      <c r="M3380" s="0" t="inlineStr">
        <is>
          <t>20260825120823X903074187</t>
        </is>
      </c>
      <c r="N3380" s="0" t="inlineStr">
        <is>
          <t>CMCC-CZ-TSCLX-20260825-011799</t>
        </is>
      </c>
      <c r="O3380" s="0" t="inlineStr">
        <is>
          <t>潮州</t>
        </is>
      </c>
      <c r="P3380" s="0" t="inlineStr">
        <is>
          <t>潮安区</t>
        </is>
      </c>
      <c r="Q3380" s="0">
        <f>IF(AND(A105&lt;&gt;"已参评好",F105&gt;=5),"超5小时未参评",IF(F105&gt;=7,"超7小时未参评",IF(F105&gt;=8,"超时未参评","")))</f>
        <v/>
      </c>
      <c r="R3380" s="0" t="n"/>
    </row>
    <row r="3381">
      <c r="B3381" s="0" t="inlineStr">
        <is>
          <t>是</t>
        </is>
      </c>
      <c r="C3381" s="56" t="n">
        <v>46260.03738425926</v>
      </c>
      <c r="D3381" s="0" t="inlineStr">
        <is>
          <t>否</t>
        </is>
      </c>
      <c r="E3381" s="56" t="n">
        <v>46259.70405092592</v>
      </c>
      <c r="F3381" s="54">
        <f>(NOW()-E106)*24</f>
        <v/>
      </c>
      <c r="G3381" s="0" t="inlineStr">
        <is>
          <t>13534667891</t>
        </is>
      </c>
      <c r="H3381" s="0" t="inlineStr">
        <is>
          <t>2026-08-25 14:53:50</t>
        </is>
      </c>
      <c r="I3381" s="0" t="inlineStr">
        <is>
          <t>潮州市饶平县浮滨镇网格086县道上社村</t>
        </is>
      </c>
      <c r="J3381" s="0" t="inlineStr">
        <is>
          <t>张远彪</t>
        </is>
      </c>
      <c r="K3381" s="0" t="inlineStr">
        <is>
          <t>饶平中片工作站</t>
        </is>
      </c>
      <c r="L3381" s="0" t="inlineStr">
        <is>
          <t>饶平</t>
        </is>
      </c>
      <c r="M3381" s="0" t="inlineStr">
        <is>
          <t>20260825122103X663769793</t>
        </is>
      </c>
      <c r="N3381" s="0" t="inlineStr">
        <is>
          <t>CMCC-CZ-TSCLX-20260825-012597</t>
        </is>
      </c>
      <c r="O3381" s="0" t="inlineStr">
        <is>
          <t>潮州</t>
        </is>
      </c>
      <c r="P3381" s="0" t="inlineStr">
        <is>
          <t>饶平县</t>
        </is>
      </c>
      <c r="Q3381" s="0">
        <f>IF(AND(A106&lt;&gt;"已参评好",F106&gt;=5),"超5小时未参评",IF(F106&gt;=7,"超7小时未参评",IF(F106&gt;=8,"超时未参评","")))</f>
        <v/>
      </c>
      <c r="R3381" s="0" t="n"/>
    </row>
    <row r="3382">
      <c r="B3382" s="0" t="inlineStr">
        <is>
          <t>是</t>
        </is>
      </c>
      <c r="C3382" s="56" t="n">
        <v>46260.20940972222</v>
      </c>
      <c r="D3382" s="0" t="inlineStr">
        <is>
          <t>否</t>
        </is>
      </c>
      <c r="E3382" s="56" t="n">
        <v>46259.87607638889</v>
      </c>
      <c r="F3382" s="54">
        <f>(NOW()-E107)*24</f>
        <v/>
      </c>
      <c r="G3382" s="0" t="inlineStr">
        <is>
          <t>15913017788</t>
        </is>
      </c>
      <c r="H3382" s="0" t="inlineStr">
        <is>
          <t>2026-08-25 19:01:33</t>
        </is>
      </c>
      <c r="I3382" s="0" t="inlineStr">
        <is>
          <t>潮州市潮安区彩塘镇宏安网格宏安大道宏二工业区</t>
        </is>
      </c>
      <c r="J3382" s="0" t="inlineStr">
        <is>
          <t>陈嘉灿</t>
        </is>
      </c>
      <c r="K3382" s="0" t="inlineStr">
        <is>
          <t>彩塘东凤工作站</t>
        </is>
      </c>
      <c r="L3382" s="0" t="inlineStr">
        <is>
          <t>潮安</t>
        </is>
      </c>
      <c r="M3382" s="0" t="inlineStr">
        <is>
          <t>20260825122646X618937200</t>
        </is>
      </c>
      <c r="N3382" s="0" t="inlineStr">
        <is>
          <t>CMCC-CZ-TSCLX-20260825-010958</t>
        </is>
      </c>
      <c r="O3382" s="0" t="inlineStr">
        <is>
          <t>潮州</t>
        </is>
      </c>
      <c r="P3382" s="0" t="inlineStr">
        <is>
          <t>潮安区</t>
        </is>
      </c>
      <c r="Q3382" s="0">
        <f>IF(AND(A107&lt;&gt;"已参评好",F107&gt;=5),"超5小时未参评",IF(F107&gt;=7,"超7小时未参评",IF(F107&gt;=8,"超时未参评","")))</f>
        <v/>
      </c>
      <c r="R3382" s="0" t="n"/>
    </row>
    <row r="3383">
      <c r="B3383" s="0" t="inlineStr">
        <is>
          <t>是</t>
        </is>
      </c>
      <c r="C3383" s="56" t="n">
        <v>46260.17469907407</v>
      </c>
      <c r="D3383" s="0" t="inlineStr">
        <is>
          <t>否</t>
        </is>
      </c>
      <c r="E3383" s="56" t="n">
        <v>46259.84136574074</v>
      </c>
      <c r="F3383" s="54">
        <f>(NOW()-E108)*24</f>
        <v/>
      </c>
      <c r="G3383" s="0" t="inlineStr">
        <is>
          <t>13539350585</t>
        </is>
      </c>
      <c r="H3383" s="0" t="inlineStr">
        <is>
          <t>2026-08-25 18:11:34</t>
        </is>
      </c>
      <c r="I3383" s="0" t="inlineStr">
        <is>
          <t>潮州市湘桥区西新街道西新网格新桥路新英里</t>
        </is>
      </c>
      <c r="J3383" s="0" t="inlineStr">
        <is>
          <t>陈庆炎</t>
        </is>
      </c>
      <c r="K3383" s="0" t="inlineStr">
        <is>
          <t>市区城南工作站</t>
        </is>
      </c>
      <c r="L3383" s="0" t="inlineStr">
        <is>
          <t>市区</t>
        </is>
      </c>
      <c r="M3383" s="0" t="inlineStr">
        <is>
          <t>20260825122748X685209330</t>
        </is>
      </c>
      <c r="N3383" s="0" t="inlineStr">
        <is>
          <t>CMCC-CZ-TSCLX-20260825-014704</t>
        </is>
      </c>
      <c r="O3383" s="0" t="inlineStr">
        <is>
          <t>潮州</t>
        </is>
      </c>
      <c r="P3383" s="0" t="inlineStr">
        <is>
          <t>湘桥区</t>
        </is>
      </c>
      <c r="Q3383" s="0">
        <f>IF(AND(A108&lt;&gt;"已参评好",F108&gt;=5),"超5小时未参评",IF(F108&gt;=7,"超7小时未参评",IF(F108&gt;=8,"超时未参评","")))</f>
        <v/>
      </c>
      <c r="R3383" s="0" t="n"/>
    </row>
    <row r="3384">
      <c r="B3384" s="0" t="inlineStr">
        <is>
          <t>是</t>
        </is>
      </c>
      <c r="C3384" s="56" t="n">
        <v>46260.12085648148</v>
      </c>
      <c r="D3384" s="0" t="inlineStr">
        <is>
          <t>否</t>
        </is>
      </c>
      <c r="E3384" s="56" t="n">
        <v>46259.78752314814</v>
      </c>
      <c r="F3384" s="54">
        <f>(NOW()-E109)*24</f>
        <v/>
      </c>
      <c r="G3384" s="0" t="inlineStr">
        <is>
          <t>15816557738</t>
        </is>
      </c>
      <c r="H3384" s="0" t="inlineStr">
        <is>
          <t>2026-08-25 16:54:02</t>
        </is>
      </c>
      <c r="I3384" s="0" t="inlineStr">
        <is>
          <t>潮州市湘桥区意溪镇意溪网格意东三路碧桂园云溪天境</t>
        </is>
      </c>
      <c r="J3384" s="0" t="inlineStr">
        <is>
          <t>黄文振</t>
        </is>
      </c>
      <c r="K3384" s="0" t="inlineStr">
        <is>
          <t>韩江新城工作站</t>
        </is>
      </c>
      <c r="L3384" s="0" t="inlineStr">
        <is>
          <t>市区</t>
        </is>
      </c>
      <c r="M3384" s="0" t="inlineStr">
        <is>
          <t>20260825125022X422384219</t>
        </is>
      </c>
      <c r="N3384" s="0" t="inlineStr">
        <is>
          <t>CMCC-CZ-TSCLX-20260825-014724</t>
        </is>
      </c>
      <c r="O3384" s="0" t="inlineStr">
        <is>
          <t>潮州</t>
        </is>
      </c>
      <c r="P3384" s="0" t="inlineStr">
        <is>
          <t>湘桥区</t>
        </is>
      </c>
      <c r="Q3384" s="0">
        <f>IF(AND(A109&lt;&gt;"已参评好",F109&gt;=5),"超5小时未参评",IF(F109&gt;=7,"超7小时未参评",IF(F109&gt;=8,"超时未参评","")))</f>
        <v/>
      </c>
      <c r="R3384" s="0" t="n"/>
    </row>
    <row r="3385">
      <c r="B3385" s="0" t="inlineStr">
        <is>
          <t>是</t>
        </is>
      </c>
      <c r="C3385" s="56" t="n">
        <v>46260.13795138889</v>
      </c>
      <c r="D3385" s="0" t="inlineStr">
        <is>
          <t>否</t>
        </is>
      </c>
      <c r="E3385" s="56" t="n">
        <v>46259.80461805555</v>
      </c>
      <c r="F3385" s="54">
        <f>(NOW()-E110)*24</f>
        <v/>
      </c>
      <c r="G3385" s="0" t="inlineStr">
        <is>
          <t>15219873789</t>
        </is>
      </c>
      <c r="H3385" s="0" t="inlineStr">
        <is>
          <t>2026-08-25 17:18:39</t>
        </is>
      </c>
      <c r="I3385" s="0" t="inlineStr">
        <is>
          <t>潮州市潮安区凤塘镇凤塘东网格凤南路南陇村</t>
        </is>
      </c>
      <c r="J3385" s="0" t="inlineStr">
        <is>
          <t>苏枫</t>
        </is>
      </c>
      <c r="K3385" s="0" t="inlineStr">
        <is>
          <t>浮洋网格</t>
        </is>
      </c>
      <c r="M3385" s="0" t="inlineStr">
        <is>
          <t>20260825125053X453491357</t>
        </is>
      </c>
      <c r="N3385" s="0" t="inlineStr">
        <is>
          <t>CMCC-CZ-TSCLX-20260825-014725</t>
        </is>
      </c>
      <c r="O3385" s="0" t="inlineStr">
        <is>
          <t>潮州</t>
        </is>
      </c>
      <c r="P3385" s="0" t="inlineStr">
        <is>
          <t>潮安区</t>
        </is>
      </c>
      <c r="Q3385" s="0">
        <f>IF(AND(A110&lt;&gt;"已参评好",F110&gt;=5),"超5小时未参评",IF(F110&gt;=7,"超7小时未参评",IF(F110&gt;=8,"超时未参评","")))</f>
        <v/>
      </c>
      <c r="R3385" s="0" t="n"/>
    </row>
    <row r="3386">
      <c r="B3386" s="0" t="inlineStr">
        <is>
          <t>是</t>
        </is>
      </c>
      <c r="C3386" s="56" t="n">
        <v>46260.05265046296</v>
      </c>
      <c r="D3386" s="0" t="inlineStr">
        <is>
          <t>否</t>
        </is>
      </c>
      <c r="E3386" s="56" t="n">
        <v>46259.71931712963</v>
      </c>
      <c r="F3386" s="54">
        <f>(NOW()-E111)*24</f>
        <v/>
      </c>
      <c r="G3386" s="0" t="inlineStr">
        <is>
          <t>13828353130</t>
        </is>
      </c>
      <c r="H3386" s="0" t="inlineStr">
        <is>
          <t>2026-08-25 15:15:49</t>
        </is>
      </c>
      <c r="I3386" s="0" t="inlineStr">
        <is>
          <t>潮州市饶平县黄冈镇新区网格饶平大道富饶半岛</t>
        </is>
      </c>
      <c r="J3386" s="0" t="inlineStr">
        <is>
          <t>郑镇和</t>
        </is>
      </c>
      <c r="K3386" s="0" t="inlineStr">
        <is>
          <t>饶平城区工作站</t>
        </is>
      </c>
      <c r="L3386" s="0" t="inlineStr">
        <is>
          <t>饶平</t>
        </is>
      </c>
      <c r="M3386" s="0" t="inlineStr">
        <is>
          <t>20260825125429X669519214</t>
        </is>
      </c>
      <c r="N3386" s="0" t="inlineStr">
        <is>
          <t>CMCC-CZ-TSCLX-20260825-024741</t>
        </is>
      </c>
      <c r="O3386" s="0" t="inlineStr">
        <is>
          <t>潮州</t>
        </is>
      </c>
      <c r="P3386" s="0" t="inlineStr">
        <is>
          <t>饶平县</t>
        </is>
      </c>
      <c r="Q3386" s="0">
        <f>IF(AND(A111&lt;&gt;"已参评好",F111&gt;=5),"超5小时未参评",IF(F111&gt;=7,"超7小时未参评",IF(F111&gt;=8,"超时未参评","")))</f>
        <v/>
      </c>
      <c r="R3386" s="0" t="n"/>
    </row>
    <row r="3387">
      <c r="B3387" s="0" t="inlineStr">
        <is>
          <t>是</t>
        </is>
      </c>
      <c r="C3387" s="56" t="n">
        <v>46260.11540509259</v>
      </c>
      <c r="D3387" s="0" t="inlineStr">
        <is>
          <t>否</t>
        </is>
      </c>
      <c r="E3387" s="56" t="n">
        <v>46259.78207175926</v>
      </c>
      <c r="F3387" s="54">
        <f>(NOW()-E112)*24</f>
        <v/>
      </c>
      <c r="G3387" s="0" t="inlineStr">
        <is>
          <t>13690072042</t>
        </is>
      </c>
      <c r="H3387" s="0" t="inlineStr">
        <is>
          <t>2026-08-25 16:46:11</t>
        </is>
      </c>
      <c r="I3387" s="0" t="inlineStr">
        <is>
          <t>潮州市饶平县大埕镇网格鸿程大道埕南村</t>
        </is>
      </c>
      <c r="J3387" s="0" t="inlineStr">
        <is>
          <t>周少杰</t>
        </is>
      </c>
      <c r="K3387" s="0" t="inlineStr">
        <is>
          <t>东界三镇工作站</t>
        </is>
      </c>
      <c r="L3387" s="0" t="inlineStr">
        <is>
          <t>饶平</t>
        </is>
      </c>
      <c r="M3387" s="0" t="inlineStr">
        <is>
          <t>20260825125433X673407832</t>
        </is>
      </c>
      <c r="N3387" s="0" t="inlineStr">
        <is>
          <t>CMCC-CZ-TSCLX-20260825-016520</t>
        </is>
      </c>
      <c r="O3387" s="0" t="inlineStr">
        <is>
          <t>潮州</t>
        </is>
      </c>
      <c r="P3387" s="0" t="inlineStr">
        <is>
          <t>饶平县</t>
        </is>
      </c>
      <c r="Q3387" s="0">
        <f>IF(AND(A112&lt;&gt;"已参评好",F112&gt;=5),"超5小时未参评",IF(F112&gt;=7,"超7小时未参评",IF(F112&gt;=8,"超时未参评","")))</f>
        <v/>
      </c>
      <c r="R3387" s="0" t="n"/>
    </row>
    <row r="3388">
      <c r="B3388" s="0" t="inlineStr">
        <is>
          <t>是</t>
        </is>
      </c>
      <c r="C3388" s="56" t="n">
        <v>46260.20377314815</v>
      </c>
      <c r="D3388" s="0" t="inlineStr">
        <is>
          <t>否</t>
        </is>
      </c>
      <c r="E3388" s="56" t="n">
        <v>46259.87043981482</v>
      </c>
      <c r="F3388" s="54">
        <f>(NOW()-E113)*24</f>
        <v/>
      </c>
      <c r="G3388" s="0" t="inlineStr">
        <is>
          <t>13600126976</t>
        </is>
      </c>
      <c r="H3388" s="0" t="inlineStr">
        <is>
          <t>2026-08-25 18:53:26</t>
        </is>
      </c>
      <c r="I3388" s="0" t="inlineStr">
        <is>
          <t>潮州市饶平县黄冈镇新区网格饶平大道龙泽园</t>
        </is>
      </c>
      <c r="J3388" s="0" t="inlineStr">
        <is>
          <t>邱思鸿</t>
        </is>
      </c>
      <c r="K3388" s="0" t="inlineStr">
        <is>
          <t>饶平城区工作站</t>
        </is>
      </c>
      <c r="L3388" s="0" t="inlineStr">
        <is>
          <t>饶平</t>
        </is>
      </c>
      <c r="M3388" s="0" t="inlineStr">
        <is>
          <t>20260825130530X330367290</t>
        </is>
      </c>
      <c r="N3388" s="0" t="inlineStr">
        <is>
          <t>CMCC-CZ-TSCLX-20260825-020480</t>
        </is>
      </c>
      <c r="O3388" s="0" t="inlineStr">
        <is>
          <t>潮州</t>
        </is>
      </c>
      <c r="P3388" s="0" t="inlineStr">
        <is>
          <t>饶平县</t>
        </is>
      </c>
      <c r="Q3388" s="0">
        <f>IF(AND(A113&lt;&gt;"已参评好",F113&gt;=5),"超5小时未参评",IF(F113&gt;=7,"超7小时未参评",IF(F113&gt;=8,"超时未参评","")))</f>
        <v/>
      </c>
      <c r="R3388" s="0" t="n"/>
    </row>
    <row r="3389">
      <c r="B3389" s="0" t="inlineStr">
        <is>
          <t>是</t>
        </is>
      </c>
      <c r="C3389" s="56" t="n">
        <v>46260.16259259259</v>
      </c>
      <c r="D3389" s="0" t="inlineStr">
        <is>
          <t>否</t>
        </is>
      </c>
      <c r="E3389" s="56" t="n">
        <v>46259.82925925926</v>
      </c>
      <c r="F3389" s="54">
        <f>(NOW()-E114)*24</f>
        <v/>
      </c>
      <c r="G3389" s="0" t="inlineStr">
        <is>
          <t>13530426113</t>
        </is>
      </c>
      <c r="H3389" s="0" t="inlineStr">
        <is>
          <t>2026-08-25 17:54:08</t>
        </is>
      </c>
      <c r="I3389" s="0" t="inlineStr">
        <is>
          <t>潮州市饶平县新丰镇网格334省道葵坑片区</t>
        </is>
      </c>
      <c r="J3389" s="0" t="inlineStr">
        <is>
          <t>詹利波</t>
        </is>
      </c>
      <c r="K3389" s="0" t="inlineStr">
        <is>
          <t>饶平北片工作站</t>
        </is>
      </c>
      <c r="L3389" s="0" t="inlineStr">
        <is>
          <t>饶平</t>
        </is>
      </c>
      <c r="M3389" s="0" t="inlineStr">
        <is>
          <t>20260825131801X816446980</t>
        </is>
      </c>
      <c r="N3389" s="0" t="inlineStr">
        <is>
          <t>CMCC-CZ-TSCLX-20260825-022433</t>
        </is>
      </c>
      <c r="O3389" s="0" t="inlineStr">
        <is>
          <t>潮州</t>
        </is>
      </c>
      <c r="P3389" s="0" t="inlineStr">
        <is>
          <t>饶平县</t>
        </is>
      </c>
      <c r="Q3389" s="0">
        <f>IF(AND(A114&lt;&gt;"已参评好",F114&gt;=5),"超5小时未参评",IF(F114&gt;=7,"超7小时未参评",IF(F114&gt;=8,"超时未参评","")))</f>
        <v/>
      </c>
      <c r="R3389" s="0" t="n"/>
    </row>
    <row r="3390">
      <c r="B3390" s="0" t="inlineStr">
        <is>
          <t>是</t>
        </is>
      </c>
      <c r="C3390" s="56" t="n">
        <v>46260.07761574074</v>
      </c>
      <c r="D3390" s="0" t="inlineStr">
        <is>
          <t>否</t>
        </is>
      </c>
      <c r="E3390" s="56" t="n">
        <v>46259.74428240741</v>
      </c>
      <c r="F3390" s="54">
        <f>(NOW()-E115)*24</f>
        <v/>
      </c>
      <c r="G3390" s="0" t="inlineStr">
        <is>
          <t>13827345669</t>
        </is>
      </c>
      <c r="H3390" s="0" t="inlineStr">
        <is>
          <t>2026-08-25 15:51:46</t>
        </is>
      </c>
      <c r="I3390" s="0" t="inlineStr">
        <is>
          <t>潮州市潮安区庵埠镇庵西网格安南路美乡村</t>
        </is>
      </c>
      <c r="J3390" s="0" t="inlineStr">
        <is>
          <t>梁林勃</t>
        </is>
      </c>
      <c r="K3390" s="0" t="inlineStr">
        <is>
          <t>潮安城区工作站</t>
        </is>
      </c>
      <c r="L3390" s="0" t="inlineStr">
        <is>
          <t>潮安</t>
        </is>
      </c>
      <c r="M3390" s="0" t="inlineStr">
        <is>
          <t>20260825132843X723403396</t>
        </is>
      </c>
      <c r="N3390" s="0" t="inlineStr">
        <is>
          <t>CMCC-CZ-TSCLX-20260825-022100</t>
        </is>
      </c>
      <c r="O3390" s="0" t="inlineStr">
        <is>
          <t>潮州</t>
        </is>
      </c>
      <c r="P3390" s="0" t="inlineStr">
        <is>
          <t>潮安区</t>
        </is>
      </c>
      <c r="Q3390" s="0">
        <f>IF(AND(A115&lt;&gt;"已参评好",F115&gt;=5),"超5小时未参评",IF(F115&gt;=7,"超7小时未参评",IF(F115&gt;=8,"超时未参评","")))</f>
        <v/>
      </c>
      <c r="R3390" s="0" t="n"/>
    </row>
    <row r="3391">
      <c r="B3391" s="0" t="inlineStr">
        <is>
          <t>是</t>
        </is>
      </c>
      <c r="C3391" s="56" t="n">
        <v>46260.05371527778</v>
      </c>
      <c r="D3391" s="0" t="inlineStr">
        <is>
          <t>否</t>
        </is>
      </c>
      <c r="E3391" s="56" t="n">
        <v>46259.72038194445</v>
      </c>
      <c r="F3391" s="54">
        <f>(NOW()-E116)*24</f>
        <v/>
      </c>
      <c r="G3391" s="0" t="inlineStr">
        <is>
          <t>15994997882</t>
        </is>
      </c>
      <c r="H3391" s="0" t="inlineStr">
        <is>
          <t>2026-08-25 15:17:21</t>
        </is>
      </c>
      <c r="I3391" s="0" t="inlineStr">
        <is>
          <t>潮州市潮安区登塘镇登塘网格枫榴路林一村</t>
        </is>
      </c>
      <c r="J3391" s="0" t="inlineStr">
        <is>
          <t>郑杰帆</t>
        </is>
      </c>
      <c r="K3391" s="0" t="inlineStr">
        <is>
          <t>古巷登塘工作站</t>
        </is>
      </c>
      <c r="L3391" s="0" t="inlineStr">
        <is>
          <t>潮安</t>
        </is>
      </c>
      <c r="M3391" s="0" t="inlineStr">
        <is>
          <t>20260825132905X745669894</t>
        </is>
      </c>
      <c r="N3391" s="0" t="inlineStr">
        <is>
          <t>CMCC-CZ-TSCLX-20260825-020234</t>
        </is>
      </c>
      <c r="O3391" s="0" t="inlineStr">
        <is>
          <t>潮州</t>
        </is>
      </c>
      <c r="P3391" s="0" t="inlineStr">
        <is>
          <t>潮安区</t>
        </is>
      </c>
      <c r="Q3391" s="0">
        <f>IF(AND(A116&lt;&gt;"已参评好",F116&gt;=5),"超5小时未参评",IF(F116&gt;=7,"超7小时未参评",IF(F116&gt;=8,"超时未参评","")))</f>
        <v/>
      </c>
      <c r="R3391" s="0" t="n"/>
    </row>
    <row r="3392">
      <c r="B3392" s="0" t="inlineStr">
        <is>
          <t>是</t>
        </is>
      </c>
      <c r="C3392" s="56" t="n">
        <v>46260.08090277778</v>
      </c>
      <c r="D3392" s="0" t="inlineStr">
        <is>
          <t>否</t>
        </is>
      </c>
      <c r="E3392" s="56" t="n">
        <v>46259.74756944444</v>
      </c>
      <c r="F3392" s="54">
        <f>(NOW()-E117)*24</f>
        <v/>
      </c>
      <c r="G3392" s="0" t="inlineStr">
        <is>
          <t>13727993495</t>
        </is>
      </c>
      <c r="H3392" s="0" t="inlineStr">
        <is>
          <t>2026-08-25 15:56:30</t>
        </is>
      </c>
      <c r="I3392" s="0" t="inlineStr">
        <is>
          <t>潮州市潮安区金石镇金石南网格大路顶路厂头村</t>
        </is>
      </c>
      <c r="J3392" s="0" t="inlineStr">
        <is>
          <t>陈林</t>
        </is>
      </c>
      <c r="K3392" s="0" t="inlineStr">
        <is>
          <t>高铁三镇工作站</t>
        </is>
      </c>
      <c r="L3392" s="0" t="inlineStr">
        <is>
          <t>潮安</t>
        </is>
      </c>
      <c r="M3392" s="0" t="inlineStr">
        <is>
          <t>20260825134037X437675323</t>
        </is>
      </c>
      <c r="N3392" s="0" t="inlineStr">
        <is>
          <t>CMCC-CZ-TSCLX-20260825-019373</t>
        </is>
      </c>
      <c r="O3392" s="0" t="inlineStr">
        <is>
          <t>潮州</t>
        </is>
      </c>
      <c r="P3392" s="0" t="inlineStr">
        <is>
          <t>潮安区</t>
        </is>
      </c>
      <c r="Q3392" s="0">
        <f>IF(AND(A117&lt;&gt;"已参评好",F117&gt;=5),"超5小时未参评",IF(F117&gt;=7,"超7小时未参评",IF(F117&gt;=8,"超时未参评","")))</f>
        <v/>
      </c>
      <c r="R3392" s="0" t="n"/>
    </row>
    <row r="3393">
      <c r="B3393" s="0" t="inlineStr">
        <is>
          <t>是</t>
        </is>
      </c>
      <c r="C3393" s="56" t="n">
        <v>46260.07259259259</v>
      </c>
      <c r="D3393" s="0" t="inlineStr">
        <is>
          <t>否</t>
        </is>
      </c>
      <c r="E3393" s="56" t="n">
        <v>46259.73925925926</v>
      </c>
      <c r="F3393" s="54">
        <f>(NOW()-E118)*24</f>
        <v/>
      </c>
      <c r="G3393" s="0" t="inlineStr">
        <is>
          <t>13433721101</t>
        </is>
      </c>
      <c r="H3393" s="0" t="inlineStr">
        <is>
          <t>2026-08-25 15:44:32</t>
        </is>
      </c>
      <c r="I3393" s="0" t="inlineStr">
        <is>
          <t>潮州市湘桥区城西街道南国网格南堤路海博熙泰</t>
        </is>
      </c>
      <c r="J3393" s="0" t="inlineStr">
        <is>
          <t>蔡镇炎</t>
        </is>
      </c>
      <c r="M3393" s="0" t="inlineStr">
        <is>
          <t>20260825135919X559634902</t>
        </is>
      </c>
      <c r="N3393" s="0" t="inlineStr">
        <is>
          <t>CMCC-CZ-TSCLX-20260825-022365</t>
        </is>
      </c>
      <c r="O3393" s="0" t="inlineStr">
        <is>
          <t>潮州</t>
        </is>
      </c>
      <c r="P3393" s="0" t="inlineStr">
        <is>
          <t>湘桥区</t>
        </is>
      </c>
      <c r="Q3393" s="0">
        <f>IF(AND(A118&lt;&gt;"已参评好",F118&gt;=5),"超5小时未参评",IF(F118&gt;=7,"超7小时未参评",IF(F118&gt;=8,"超时未参评","")))</f>
        <v/>
      </c>
      <c r="R3393" s="0" t="n"/>
    </row>
    <row r="3394">
      <c r="B3394" s="0" t="inlineStr">
        <is>
          <t>是</t>
        </is>
      </c>
      <c r="C3394" s="56" t="n">
        <v>46260.06240740741</v>
      </c>
      <c r="D3394" s="0" t="inlineStr">
        <is>
          <t>否</t>
        </is>
      </c>
      <c r="E3394" s="56" t="n">
        <v>46259.72907407407</v>
      </c>
      <c r="F3394" s="54">
        <f>(NOW()-E119)*24</f>
        <v/>
      </c>
      <c r="G3394" s="0" t="inlineStr">
        <is>
          <t>13727928890</t>
        </is>
      </c>
      <c r="H3394" s="0" t="inlineStr">
        <is>
          <t>2026-08-25 15:29:52</t>
        </is>
      </c>
      <c r="I3394" s="0" t="inlineStr">
        <is>
          <t>潮州市湘桥区西新街道西新网格新桥路新泽里</t>
        </is>
      </c>
      <c r="J3394" s="0" t="inlineStr">
        <is>
          <t>陈庆炎</t>
        </is>
      </c>
      <c r="K3394" s="0" t="inlineStr">
        <is>
          <t>市区城南工作站</t>
        </is>
      </c>
      <c r="L3394" s="0" t="inlineStr">
        <is>
          <t>市区</t>
        </is>
      </c>
      <c r="M3394" s="0" t="inlineStr">
        <is>
          <t>20260825140030X630983454</t>
        </is>
      </c>
      <c r="N3394" s="0" t="inlineStr">
        <is>
          <t>CMCC-CZ-TSCLX-20260825-025832</t>
        </is>
      </c>
      <c r="O3394" s="0" t="inlineStr">
        <is>
          <t>潮州</t>
        </is>
      </c>
      <c r="P3394" s="0" t="inlineStr">
        <is>
          <t>湘桥区</t>
        </is>
      </c>
      <c r="Q3394" s="0">
        <f>IF(AND(A119&lt;&gt;"已参评好",F119&gt;=5),"超5小时未参评",IF(F119&gt;=7,"超7小时未参评",IF(F119&gt;=8,"超时未参评","")))</f>
        <v/>
      </c>
      <c r="R3394" s="0" t="n"/>
    </row>
    <row r="3395">
      <c r="B3395" s="0" t="inlineStr">
        <is>
          <t>是</t>
        </is>
      </c>
      <c r="C3395" s="56" t="n">
        <v>46260.05314814814</v>
      </c>
      <c r="D3395" s="0" t="inlineStr">
        <is>
          <t>否</t>
        </is>
      </c>
      <c r="E3395" s="56" t="n">
        <v>46259.71981481482</v>
      </c>
      <c r="F3395" s="54">
        <f>(NOW()-E120)*24</f>
        <v/>
      </c>
      <c r="G3395" s="0" t="inlineStr">
        <is>
          <t>13631006550</t>
        </is>
      </c>
      <c r="H3395" s="0" t="inlineStr">
        <is>
          <t>2026-08-25 15:16:32</t>
        </is>
      </c>
      <c r="I3395" s="0" t="inlineStr">
        <is>
          <t>潮州市潮安区浮洋镇浮洋北网格护堤路潘刘村</t>
        </is>
      </c>
      <c r="J3395" s="0" t="inlineStr">
        <is>
          <t>林坤雄</t>
        </is>
      </c>
      <c r="K3395" s="0" t="inlineStr">
        <is>
          <t>浮洋网格</t>
        </is>
      </c>
      <c r="M3395" s="0" t="inlineStr">
        <is>
          <t>20260825140100X660656110</t>
        </is>
      </c>
      <c r="N3395" s="0" t="inlineStr">
        <is>
          <t>CMCC-CZ-TSCLX-20260825-025105</t>
        </is>
      </c>
      <c r="O3395" s="0" t="inlineStr">
        <is>
          <t>潮州</t>
        </is>
      </c>
      <c r="P3395" s="0" t="inlineStr">
        <is>
          <t>潮安区</t>
        </is>
      </c>
      <c r="Q3395" s="0">
        <f>IF(AND(A120&lt;&gt;"已参评好",F120&gt;=5),"超5小时未参评",IF(F120&gt;=7,"超7小时未参评",IF(F120&gt;=8,"超时未参评","")))</f>
        <v/>
      </c>
      <c r="R3395" s="0" t="n"/>
    </row>
    <row r="3396">
      <c r="B3396" s="0" t="inlineStr">
        <is>
          <t>是</t>
        </is>
      </c>
      <c r="C3396" s="56" t="n">
        <v>46260.10392361111</v>
      </c>
      <c r="D3396" s="0" t="inlineStr">
        <is>
          <t>否</t>
        </is>
      </c>
      <c r="E3396" s="56" t="n">
        <v>46259.77059027777</v>
      </c>
      <c r="F3396" s="54">
        <f>(NOW()-E121)*24</f>
        <v/>
      </c>
      <c r="G3396" s="0" t="inlineStr">
        <is>
          <t>15913021500</t>
        </is>
      </c>
      <c r="H3396" s="0" t="inlineStr">
        <is>
          <t>2026-08-25 16:29:39</t>
        </is>
      </c>
      <c r="I3396" s="0" t="inlineStr">
        <is>
          <t>潮州市潮安区凤塘镇凤塘东网格乌南路泮洋村</t>
        </is>
      </c>
      <c r="J3396" s="0" t="inlineStr">
        <is>
          <t>0</t>
        </is>
      </c>
      <c r="M3396" s="0" t="inlineStr">
        <is>
          <t>20260825140536X936804776</t>
        </is>
      </c>
      <c r="N3396" s="0" t="inlineStr">
        <is>
          <t>CMCC-CZ-TSCLX-20260825-021080</t>
        </is>
      </c>
      <c r="O3396" s="0" t="inlineStr">
        <is>
          <t>潮州</t>
        </is>
      </c>
      <c r="P3396" s="0" t="inlineStr">
        <is>
          <t>潮安区</t>
        </is>
      </c>
      <c r="Q3396" s="0">
        <f>IF(AND(A121&lt;&gt;"已参评好",F121&gt;=5),"超5小时未参评",IF(F121&gt;=7,"超7小时未参评",IF(F121&gt;=8,"超时未参评","")))</f>
        <v/>
      </c>
      <c r="R3396" s="0" t="n"/>
    </row>
    <row r="3397">
      <c r="A3397" s="0" t="inlineStr">
        <is>
          <t>已参评好</t>
        </is>
      </c>
      <c r="B3397" s="0" t="inlineStr">
        <is>
          <t>是</t>
        </is>
      </c>
      <c r="C3397" s="56" t="n">
        <v>46260.0734837963</v>
      </c>
      <c r="D3397" s="0" t="inlineStr">
        <is>
          <t>否</t>
        </is>
      </c>
      <c r="E3397" s="56" t="n">
        <v>46259.74015046296</v>
      </c>
      <c r="F3397" s="54">
        <f>(NOW()-E122)*24</f>
        <v/>
      </c>
      <c r="G3397" s="0" t="inlineStr">
        <is>
          <t>18344553750</t>
        </is>
      </c>
      <c r="H3397" s="0" t="inlineStr">
        <is>
          <t>2026-08-25 15:45:49</t>
        </is>
      </c>
      <c r="I3397" s="0" t="inlineStr">
        <is>
          <t>潮州市饶平县钱东镇一网格324国道峙头村</t>
        </is>
      </c>
      <c r="J3397" s="0" t="inlineStr">
        <is>
          <t>林锦彬</t>
        </is>
      </c>
      <c r="K3397" s="0" t="inlineStr">
        <is>
          <t>饶平西片工作站</t>
        </is>
      </c>
      <c r="L3397" s="0" t="inlineStr">
        <is>
          <t>饶平</t>
        </is>
      </c>
      <c r="M3397" s="0" t="inlineStr">
        <is>
          <t>20260825142328X833347500</t>
        </is>
      </c>
      <c r="N3397" s="0" t="inlineStr">
        <is>
          <t>CMCC-CZ-TSCLX-20260825-023460</t>
        </is>
      </c>
      <c r="O3397" s="0" t="inlineStr">
        <is>
          <t>潮州</t>
        </is>
      </c>
      <c r="P3397" s="0" t="inlineStr">
        <is>
          <t>饶平县</t>
        </is>
      </c>
      <c r="Q3397" s="0">
        <f>IF(AND(A122&lt;&gt;"已参评好",F122&gt;=5),"超5小时未参评",IF(F122&gt;=7,"超7小时未参评",IF(F122&gt;=8,"超时未参评","")))</f>
        <v/>
      </c>
      <c r="R3397" s="0" t="inlineStr">
        <is>
          <t>已参评</t>
        </is>
      </c>
    </row>
    <row r="3398">
      <c r="B3398" s="0" t="inlineStr">
        <is>
          <t>是</t>
        </is>
      </c>
      <c r="C3398" s="56" t="n">
        <v>46260.1108912037</v>
      </c>
      <c r="D3398" s="0" t="inlineStr">
        <is>
          <t>否</t>
        </is>
      </c>
      <c r="E3398" s="56" t="n">
        <v>46259.77755787037</v>
      </c>
      <c r="F3398" s="54">
        <f>(NOW()-E123)*24</f>
        <v/>
      </c>
      <c r="G3398" s="0" t="inlineStr">
        <is>
          <t>15992345888</t>
        </is>
      </c>
      <c r="H3398" s="0" t="inlineStr">
        <is>
          <t>2026-08-25 16:39:41</t>
        </is>
      </c>
      <c r="I3398" s="0" t="inlineStr">
        <is>
          <t>0</t>
        </is>
      </c>
      <c r="J3398" s="0" t="inlineStr">
        <is>
          <t>许守锦</t>
        </is>
      </c>
      <c r="M3398" s="0" t="inlineStr">
        <is>
          <t>20260825142827X307271964</t>
        </is>
      </c>
      <c r="N3398" s="0" t="inlineStr">
        <is>
          <t>CMCC-CZ-TSCLX-20260825-013553</t>
        </is>
      </c>
      <c r="O3398" s="0" t="inlineStr">
        <is>
          <t>潮州</t>
        </is>
      </c>
      <c r="Q3398" s="0">
        <f>IF(AND(A123&lt;&gt;"已参评好",F123&gt;=5),"超5小时未参评",IF(F123&gt;=7,"超7小时未参评",IF(F123&gt;=8,"超时未参评","")))</f>
        <v/>
      </c>
      <c r="R3398" s="0" t="n"/>
    </row>
    <row r="3399">
      <c r="B3399" s="0" t="inlineStr">
        <is>
          <t>是</t>
        </is>
      </c>
      <c r="C3399" s="56" t="n">
        <v>46260.0809837963</v>
      </c>
      <c r="D3399" s="0" t="inlineStr">
        <is>
          <t>否</t>
        </is>
      </c>
      <c r="E3399" s="56" t="n">
        <v>46259.74765046296</v>
      </c>
      <c r="F3399" s="54">
        <f>(NOW()-E124)*24</f>
        <v/>
      </c>
      <c r="G3399" s="0" t="inlineStr">
        <is>
          <t>15820157890</t>
        </is>
      </c>
      <c r="H3399" s="0" t="inlineStr">
        <is>
          <t>2026-08-25 15:56:37</t>
        </is>
      </c>
      <c r="I3399" s="0" t="inlineStr">
        <is>
          <t>潮州市饶平县黄冈镇中心网格沿河北路沿河北路片区（三）</t>
        </is>
      </c>
      <c r="J3399" s="0" t="inlineStr">
        <is>
          <t>刘春辉</t>
        </is>
      </c>
      <c r="K3399" s="0" t="inlineStr">
        <is>
          <t>饶平城区工作站</t>
        </is>
      </c>
      <c r="L3399" s="0" t="inlineStr">
        <is>
          <t>饶平</t>
        </is>
      </c>
      <c r="M3399" s="0" t="inlineStr">
        <is>
          <t>20260825144551X351372779</t>
        </is>
      </c>
      <c r="N3399" s="0" t="inlineStr">
        <is>
          <t>CMCC-CZ-TSCLX-20260825-025858</t>
        </is>
      </c>
      <c r="O3399" s="0" t="inlineStr">
        <is>
          <t>潮州</t>
        </is>
      </c>
      <c r="P3399" s="0" t="inlineStr">
        <is>
          <t>饶平县</t>
        </is>
      </c>
      <c r="Q3399" s="0">
        <f>IF(AND(A124&lt;&gt;"已参评好",F124&gt;=5),"超5小时未参评",IF(F124&gt;=7,"超7小时未参评",IF(F124&gt;=8,"超时未参评","")))</f>
        <v/>
      </c>
      <c r="R3399" s="0" t="n"/>
    </row>
    <row r="3400">
      <c r="B3400" s="0" t="inlineStr">
        <is>
          <t>是</t>
        </is>
      </c>
      <c r="C3400" s="56" t="n">
        <v>46260.13270833333</v>
      </c>
      <c r="D3400" s="0" t="inlineStr">
        <is>
          <t>否</t>
        </is>
      </c>
      <c r="E3400" s="56" t="n">
        <v>46259.799375</v>
      </c>
      <c r="F3400" s="54">
        <f>(NOW()-E125)*24</f>
        <v/>
      </c>
      <c r="G3400" s="0" t="inlineStr">
        <is>
          <t>13539389885</t>
        </is>
      </c>
      <c r="H3400" s="0" t="inlineStr">
        <is>
          <t>2026-08-25 17:11:06</t>
        </is>
      </c>
      <c r="I3400" s="0" t="inlineStr">
        <is>
          <t>潮州市潮安区枫溪镇云英路网格潮汕路古板头村</t>
        </is>
      </c>
      <c r="J3400" s="0" t="inlineStr">
        <is>
          <t>温锈洪</t>
        </is>
      </c>
      <c r="K3400" s="0" t="inlineStr">
        <is>
          <t>瓷都枫溪工作站</t>
        </is>
      </c>
      <c r="L3400" s="0" t="inlineStr">
        <is>
          <t>市区</t>
        </is>
      </c>
      <c r="M3400" s="0" t="inlineStr">
        <is>
          <t>20260825144652X412894660</t>
        </is>
      </c>
      <c r="N3400" s="0" t="inlineStr">
        <is>
          <t>CMCC-CZ-TSCLX-20260825-029012</t>
        </is>
      </c>
      <c r="O3400" s="0" t="inlineStr">
        <is>
          <t>潮州</t>
        </is>
      </c>
      <c r="P3400" s="0" t="inlineStr">
        <is>
          <t>潮安区</t>
        </is>
      </c>
      <c r="Q3400" s="0">
        <f>IF(AND(A125&lt;&gt;"已参评好",F125&gt;=5),"超5小时未参评",IF(F125&gt;=7,"超7小时未参评",IF(F125&gt;=8,"超时未参评","")))</f>
        <v/>
      </c>
      <c r="R3400" s="0" t="n"/>
    </row>
    <row r="3401">
      <c r="B3401" s="0" t="inlineStr">
        <is>
          <t>是</t>
        </is>
      </c>
      <c r="C3401" s="56" t="n">
        <v>46260.07758101852</v>
      </c>
      <c r="D3401" s="0" t="inlineStr">
        <is>
          <t>否</t>
        </is>
      </c>
      <c r="E3401" s="56" t="n">
        <v>46259.74424768519</v>
      </c>
      <c r="F3401" s="54">
        <f>(NOW()-E126)*24</f>
        <v/>
      </c>
      <c r="G3401" s="0" t="inlineStr">
        <is>
          <t>15916672914</t>
        </is>
      </c>
      <c r="H3401" s="0" t="inlineStr">
        <is>
          <t>2026-08-25 15:51:43</t>
        </is>
      </c>
      <c r="I3401" s="0" t="inlineStr">
        <is>
          <t>潮州市湘桥区凤新街道大新乡网格社道路竹围村片区</t>
        </is>
      </c>
      <c r="J3401" s="0" t="inlineStr">
        <is>
          <t>林金旭</t>
        </is>
      </c>
      <c r="K3401" s="0" t="inlineStr">
        <is>
          <t>市区城北工作站</t>
        </is>
      </c>
      <c r="L3401" s="0" t="inlineStr">
        <is>
          <t>市区</t>
        </is>
      </c>
      <c r="M3401" s="0" t="inlineStr">
        <is>
          <t>20260825112435X275554676</t>
        </is>
      </c>
      <c r="N3401" s="0" t="inlineStr">
        <is>
          <t>CMCC-CZ-TSCLX-20260825-029020</t>
        </is>
      </c>
      <c r="O3401" s="0" t="inlineStr">
        <is>
          <t>潮州</t>
        </is>
      </c>
      <c r="P3401" s="0" t="inlineStr">
        <is>
          <t>湘桥区</t>
        </is>
      </c>
      <c r="Q3401" s="0">
        <f>IF(AND(A126&lt;&gt;"已参评好",F126&gt;=5),"超5小时未参评",IF(F126&gt;=7,"超7小时未参评",IF(F126&gt;=8,"超时未参评","")))</f>
        <v/>
      </c>
      <c r="R3401" s="0" t="n"/>
    </row>
    <row r="3402">
      <c r="B3402" s="0" t="inlineStr">
        <is>
          <t>是</t>
        </is>
      </c>
      <c r="C3402" s="56" t="n">
        <v>46260.09165509259</v>
      </c>
      <c r="D3402" s="0" t="inlineStr">
        <is>
          <t>否</t>
        </is>
      </c>
      <c r="E3402" s="56" t="n">
        <v>46259.75832175926</v>
      </c>
      <c r="F3402" s="54">
        <f>(NOW()-E127)*24</f>
        <v/>
      </c>
      <c r="G3402" s="0" t="inlineStr">
        <is>
          <t>15768833538</t>
        </is>
      </c>
      <c r="H3402" s="0" t="inlineStr">
        <is>
          <t>2026-08-25 16:11:59</t>
        </is>
      </c>
      <c r="I3402" s="0" t="inlineStr">
        <is>
          <t>潮州市潮安区登塘镇登塘网格枫榴公路郑岗村</t>
        </is>
      </c>
      <c r="J3402" s="0" t="inlineStr">
        <is>
          <t>郑杰帆</t>
        </is>
      </c>
      <c r="K3402" s="0" t="inlineStr">
        <is>
          <t>古巷登塘工作站</t>
        </is>
      </c>
      <c r="L3402" s="0" t="inlineStr">
        <is>
          <t>潮安</t>
        </is>
      </c>
      <c r="M3402" s="0" t="inlineStr">
        <is>
          <t>20260825150319X399798368</t>
        </is>
      </c>
      <c r="N3402" s="0" t="inlineStr">
        <is>
          <t>CMCC-CZ-TSCLX-20260825-027040</t>
        </is>
      </c>
      <c r="O3402" s="0" t="inlineStr">
        <is>
          <t>潮州</t>
        </is>
      </c>
      <c r="P3402" s="0" t="inlineStr">
        <is>
          <t>潮安区</t>
        </is>
      </c>
      <c r="Q3402" s="0">
        <f>IF(AND(A127&lt;&gt;"已参评好",F127&gt;=5),"超5小时未参评",IF(F127&gt;=7,"超7小时未参评",IF(F127&gt;=8,"超时未参评","")))</f>
        <v/>
      </c>
      <c r="R3402" s="0" t="n"/>
    </row>
    <row r="3403">
      <c r="B3403" s="0" t="inlineStr">
        <is>
          <t>是</t>
        </is>
      </c>
      <c r="C3403" s="56" t="n">
        <v>46260.12478009259</v>
      </c>
      <c r="D3403" s="0" t="inlineStr">
        <is>
          <t>否</t>
        </is>
      </c>
      <c r="E3403" s="56" t="n">
        <v>46259.79144675926</v>
      </c>
      <c r="F3403" s="54">
        <f>(NOW()-E128)*24</f>
        <v/>
      </c>
      <c r="G3403" s="0" t="inlineStr">
        <is>
          <t>13715708656</t>
        </is>
      </c>
      <c r="H3403" s="0" t="inlineStr">
        <is>
          <t>2026-08-25 16:59:41</t>
        </is>
      </c>
      <c r="I3403" s="0" t="inlineStr">
        <is>
          <t>潮州市潮安区枫溪镇奎元网格彩虹东路彩虹花园【可装2000M】</t>
        </is>
      </c>
      <c r="J3403" s="0" t="inlineStr">
        <is>
          <t>许守锦</t>
        </is>
      </c>
      <c r="M3403" s="0" t="inlineStr">
        <is>
          <t>20260825151455X952374000</t>
        </is>
      </c>
      <c r="N3403" s="0" t="inlineStr">
        <is>
          <t>CMCC-CZ-TSCLX-20260825-026048</t>
        </is>
      </c>
      <c r="O3403" s="0" t="inlineStr">
        <is>
          <t>潮州</t>
        </is>
      </c>
      <c r="P3403" s="0" t="inlineStr">
        <is>
          <t>潮安区</t>
        </is>
      </c>
      <c r="Q3403" s="0">
        <f>IF(AND(A128&lt;&gt;"已参评好",F128&gt;=5),"超5小时未参评",IF(F128&gt;=7,"超7小时未参评",IF(F128&gt;=8,"超时未参评","")))</f>
        <v/>
      </c>
      <c r="R3403" s="0" t="n"/>
    </row>
    <row r="3404">
      <c r="B3404" s="0" t="inlineStr">
        <is>
          <t>是</t>
        </is>
      </c>
      <c r="C3404" s="56" t="n">
        <v>46260.14115740741</v>
      </c>
      <c r="D3404" s="0" t="inlineStr">
        <is>
          <t>否</t>
        </is>
      </c>
      <c r="E3404" s="56" t="n">
        <v>46259.80782407407</v>
      </c>
      <c r="F3404" s="54">
        <f>(NOW()-E129)*24</f>
        <v/>
      </c>
      <c r="G3404" s="0" t="inlineStr">
        <is>
          <t>13531598779</t>
        </is>
      </c>
      <c r="H3404" s="0" t="inlineStr">
        <is>
          <t>2026-08-25 17:23:16</t>
        </is>
      </c>
      <c r="I3404" s="0" t="inlineStr">
        <is>
          <t>潮州市潮安区枫溪镇瓷兴网格凤新西路西塘村（家宽）</t>
        </is>
      </c>
      <c r="J3404" s="0" t="inlineStr">
        <is>
          <t>陈湘杰</t>
        </is>
      </c>
      <c r="K3404" s="0" t="inlineStr">
        <is>
          <t>磷官铁工作站</t>
        </is>
      </c>
      <c r="L3404" s="0" t="inlineStr">
        <is>
          <t>市区</t>
        </is>
      </c>
      <c r="M3404" s="0" t="inlineStr">
        <is>
          <t>20260825151600X160498326</t>
        </is>
      </c>
      <c r="N3404" s="0" t="inlineStr">
        <is>
          <t>CMCC-CZ-TSCLX-20260825-023370</t>
        </is>
      </c>
      <c r="O3404" s="0" t="inlineStr">
        <is>
          <t>潮州</t>
        </is>
      </c>
      <c r="P3404" s="0" t="inlineStr">
        <is>
          <t>潮安区</t>
        </is>
      </c>
      <c r="Q3404" s="0">
        <f>IF(AND(A129&lt;&gt;"已参评好",F129&gt;=5),"超5小时未参评",IF(F129&gt;=7,"超7小时未参评",IF(F129&gt;=8,"超时未参评","")))</f>
        <v/>
      </c>
      <c r="R3404" s="0" t="n"/>
    </row>
    <row r="3405">
      <c r="B3405" s="0" t="inlineStr">
        <is>
          <t>是</t>
        </is>
      </c>
      <c r="C3405" s="56" t="n">
        <v>46260.13868055555</v>
      </c>
      <c r="D3405" s="0" t="inlineStr">
        <is>
          <t>否</t>
        </is>
      </c>
      <c r="E3405" s="56" t="n">
        <v>46259.80534722222</v>
      </c>
      <c r="F3405" s="54">
        <f>(NOW()-E130)*24</f>
        <v/>
      </c>
      <c r="G3405" s="0" t="inlineStr">
        <is>
          <t>13631045446</t>
        </is>
      </c>
      <c r="H3405" s="0" t="inlineStr">
        <is>
          <t>2026-08-25 17:19:42</t>
        </is>
      </c>
      <c r="I3405" s="0" t="inlineStr">
        <is>
          <t>潮州市潮安区庵埠镇庵北网格安南路文里村</t>
        </is>
      </c>
      <c r="J3405" s="0" t="inlineStr">
        <is>
          <t>梁林勃</t>
        </is>
      </c>
      <c r="K3405" s="0" t="inlineStr">
        <is>
          <t>潮安城区工作站</t>
        </is>
      </c>
      <c r="L3405" s="0" t="inlineStr">
        <is>
          <t>潮安</t>
        </is>
      </c>
      <c r="M3405" s="0" t="inlineStr">
        <is>
          <t>20260825152436X676459511</t>
        </is>
      </c>
      <c r="N3405" s="0" t="inlineStr">
        <is>
          <t>CMCC-CZ-TSCLX-20260825-025558</t>
        </is>
      </c>
      <c r="O3405" s="0" t="inlineStr">
        <is>
          <t>潮州</t>
        </is>
      </c>
      <c r="P3405" s="0" t="inlineStr">
        <is>
          <t>潮安区</t>
        </is>
      </c>
      <c r="Q3405" s="0">
        <f>IF(AND(A130&lt;&gt;"已参评好",F130&gt;=5),"超5小时未参评",IF(F130&gt;=7,"超7小时未参评",IF(F130&gt;=8,"超时未参评","")))</f>
        <v/>
      </c>
      <c r="R3405" s="0" t="n"/>
    </row>
    <row r="3406">
      <c r="B3406" s="0" t="inlineStr">
        <is>
          <t>是</t>
        </is>
      </c>
      <c r="C3406" s="56" t="n">
        <v>46260.18159722222</v>
      </c>
      <c r="D3406" s="0" t="inlineStr">
        <is>
          <t>否</t>
        </is>
      </c>
      <c r="E3406" s="56" t="n">
        <v>46259.84826388889</v>
      </c>
      <c r="F3406" s="54">
        <f>(NOW()-E131)*24</f>
        <v/>
      </c>
      <c r="G3406" s="0" t="inlineStr">
        <is>
          <t>13690018131</t>
        </is>
      </c>
      <c r="H3406" s="0" t="inlineStr">
        <is>
          <t>2026-08-25 18:21:30</t>
        </is>
      </c>
      <c r="I3406" s="0" t="inlineStr">
        <is>
          <t>潮州市饶平县钱东镇网格高堂大道前寮村</t>
        </is>
      </c>
      <c r="J3406" s="0" t="inlineStr">
        <is>
          <t>黄日浩</t>
        </is>
      </c>
      <c r="K3406" s="0" t="inlineStr">
        <is>
          <t>饶平西片工作站</t>
        </is>
      </c>
      <c r="L3406" s="0" t="inlineStr">
        <is>
          <t>饶平</t>
        </is>
      </c>
      <c r="M3406" s="0" t="inlineStr">
        <is>
          <t>20260825152717X837578276</t>
        </is>
      </c>
      <c r="N3406" s="0" t="inlineStr">
        <is>
          <t>CMCC-CZ-TSCLX-20260825-025563</t>
        </is>
      </c>
      <c r="O3406" s="0" t="inlineStr">
        <is>
          <t>潮州</t>
        </is>
      </c>
      <c r="P3406" s="0" t="inlineStr">
        <is>
          <t>饶平县</t>
        </is>
      </c>
      <c r="Q3406" s="0">
        <f>IF(AND(A131&lt;&gt;"已参评好",F131&gt;=5),"超5小时未参评",IF(F131&gt;=7,"超7小时未参评",IF(F131&gt;=8,"超时未参评","")))</f>
        <v/>
      </c>
      <c r="R3406" s="0" t="n"/>
    </row>
    <row r="3407">
      <c r="B3407" s="0" t="inlineStr">
        <is>
          <t>是</t>
        </is>
      </c>
      <c r="C3407" s="56" t="n">
        <v>46260.2063425926</v>
      </c>
      <c r="D3407" s="0" t="inlineStr">
        <is>
          <t>否</t>
        </is>
      </c>
      <c r="E3407" s="56" t="n">
        <v>46259.87300925926</v>
      </c>
      <c r="F3407" s="54">
        <f>(NOW()-E132)*24</f>
        <v/>
      </c>
      <c r="G3407" s="0" t="inlineStr">
        <is>
          <t>13531592323</t>
        </is>
      </c>
      <c r="H3407" s="0" t="inlineStr">
        <is>
          <t>2026-08-25 18:57:08</t>
        </is>
      </c>
      <c r="I3407" s="0" t="inlineStr">
        <is>
          <t>潮州市湘桥区凤新街道外环北网格银槐北路高厝塘村</t>
        </is>
      </c>
      <c r="J3407" s="0" t="inlineStr">
        <is>
          <t>陆锐荣</t>
        </is>
      </c>
      <c r="K3407" s="0" t="inlineStr">
        <is>
          <t>市区城北工作站</t>
        </is>
      </c>
      <c r="L3407" s="0" t="inlineStr">
        <is>
          <t>市区</t>
        </is>
      </c>
      <c r="M3407" s="0" t="inlineStr">
        <is>
          <t>20260825152839X919977225</t>
        </is>
      </c>
      <c r="N3407" s="0" t="inlineStr">
        <is>
          <t>CMCC-CZ-TSCLX-20260825-026054</t>
        </is>
      </c>
      <c r="O3407" s="0" t="inlineStr">
        <is>
          <t>潮州</t>
        </is>
      </c>
      <c r="P3407" s="0" t="inlineStr">
        <is>
          <t>湘桥区</t>
        </is>
      </c>
      <c r="Q3407" s="0">
        <f>IF(AND(A132&lt;&gt;"已参评好",F132&gt;=5),"超5小时未参评",IF(F132&gt;=7,"超7小时未参评",IF(F132&gt;=8,"超时未参评","")))</f>
        <v/>
      </c>
      <c r="R3407" s="0" t="n"/>
    </row>
    <row r="3408">
      <c r="B3408" s="0" t="inlineStr">
        <is>
          <t>是</t>
        </is>
      </c>
      <c r="C3408" s="56" t="n">
        <v>46260.20782407407</v>
      </c>
      <c r="D3408" s="0" t="inlineStr">
        <is>
          <t>否</t>
        </is>
      </c>
      <c r="E3408" s="56" t="n">
        <v>46259.87449074074</v>
      </c>
      <c r="F3408" s="54">
        <f>(NOW()-E133)*24</f>
        <v/>
      </c>
      <c r="G3408" s="0" t="inlineStr">
        <is>
          <t>15816192305</t>
        </is>
      </c>
      <c r="H3408" s="0" t="inlineStr">
        <is>
          <t>2026-08-25 18:59:16</t>
        </is>
      </c>
      <c r="I3408" s="0" t="inlineStr">
        <is>
          <t>潮州市饶平县大埕镇大埕网格X081县道红花村</t>
        </is>
      </c>
      <c r="J3408" s="0" t="inlineStr">
        <is>
          <t>郑海浜</t>
        </is>
      </c>
      <c r="K3408" s="0" t="inlineStr">
        <is>
          <t>东界三镇工作站</t>
        </is>
      </c>
      <c r="L3408" s="0" t="inlineStr">
        <is>
          <t>饶平</t>
        </is>
      </c>
      <c r="M3408" s="0" t="inlineStr">
        <is>
          <t>20260825153158X118888956</t>
        </is>
      </c>
      <c r="N3408" s="0" t="inlineStr">
        <is>
          <t>CMCC-CZ-TSCLX-20260825-025176</t>
        </is>
      </c>
      <c r="O3408" s="0" t="inlineStr">
        <is>
          <t>潮州</t>
        </is>
      </c>
      <c r="P3408" s="0" t="inlineStr">
        <is>
          <t>饶平县</t>
        </is>
      </c>
      <c r="Q3408" s="0">
        <f>IF(AND(A133&lt;&gt;"已参评好",F133&gt;=5),"超5小时未参评",IF(F133&gt;=7,"超7小时未参评",IF(F133&gt;=8,"超时未参评","")))</f>
        <v/>
      </c>
      <c r="R3408" s="0" t="n"/>
    </row>
    <row r="3409">
      <c r="B3409" s="0" t="inlineStr">
        <is>
          <t>是</t>
        </is>
      </c>
      <c r="C3409" s="56" t="n">
        <v>46260.1571412037</v>
      </c>
      <c r="D3409" s="0" t="inlineStr">
        <is>
          <t>否</t>
        </is>
      </c>
      <c r="E3409" s="56" t="n">
        <v>46259.82380787037</v>
      </c>
      <c r="F3409" s="54">
        <f>(NOW()-E134)*24</f>
        <v/>
      </c>
      <c r="G3409" s="0" t="inlineStr">
        <is>
          <t>13715833377</t>
        </is>
      </c>
      <c r="H3409" s="0" t="inlineStr">
        <is>
          <t>2026-08-25 17:46:17</t>
        </is>
      </c>
      <c r="I3409" s="0" t="inlineStr">
        <is>
          <t>潮州市潮安区彩塘镇宏安网格宏安大道宏二村</t>
        </is>
      </c>
      <c r="J3409" s="0" t="inlineStr">
        <is>
          <t>陈嘉灿</t>
        </is>
      </c>
      <c r="K3409" s="0" t="inlineStr">
        <is>
          <t>彩塘东凤工作站</t>
        </is>
      </c>
      <c r="L3409" s="0" t="inlineStr">
        <is>
          <t>潮安</t>
        </is>
      </c>
      <c r="M3409" s="0" t="inlineStr">
        <is>
          <t>20260825153918X558040452</t>
        </is>
      </c>
      <c r="N3409" s="0" t="inlineStr">
        <is>
          <t>CMCC-CZ-TSCLX-20260825-026284</t>
        </is>
      </c>
      <c r="O3409" s="0" t="inlineStr">
        <is>
          <t>潮州</t>
        </is>
      </c>
      <c r="P3409" s="0" t="inlineStr">
        <is>
          <t>潮安区</t>
        </is>
      </c>
      <c r="Q3409" s="0">
        <f>IF(AND(A134&lt;&gt;"已参评好",F134&gt;=5),"超5小时未参评",IF(F134&gt;=7,"超7小时未参评",IF(F134&gt;=8,"超时未参评","")))</f>
        <v/>
      </c>
      <c r="R3409" s="0" t="n"/>
    </row>
    <row r="3410">
      <c r="A3410" s="0" t="inlineStr">
        <is>
          <t>已参评好</t>
        </is>
      </c>
      <c r="B3410" s="0" t="inlineStr">
        <is>
          <t>是</t>
        </is>
      </c>
      <c r="C3410" s="56" t="n">
        <v>46260.15362268518</v>
      </c>
      <c r="D3410" s="0" t="inlineStr">
        <is>
          <t>否</t>
        </is>
      </c>
      <c r="E3410" s="56" t="n">
        <v>46259.82028935185</v>
      </c>
      <c r="F3410" s="54">
        <f>(NOW()-E135)*24</f>
        <v/>
      </c>
      <c r="G3410" s="0" t="inlineStr">
        <is>
          <t>13435556664</t>
        </is>
      </c>
      <c r="H3410" s="0" t="inlineStr">
        <is>
          <t>2026-08-25 17:41:13</t>
        </is>
      </c>
      <c r="I3410" s="0" t="inlineStr">
        <is>
          <t>潮州市饶平县黄冈镇河南网格建设路河南学校片区【可装2000M】</t>
        </is>
      </c>
      <c r="J3410" s="0" t="inlineStr">
        <is>
          <t>陈旭钦</t>
        </is>
      </c>
      <c r="K3410" s="0" t="inlineStr">
        <is>
          <t>饶平城区工作站</t>
        </is>
      </c>
      <c r="L3410" s="0" t="inlineStr">
        <is>
          <t>饶平</t>
        </is>
      </c>
      <c r="M3410" s="0" t="inlineStr">
        <is>
          <t>20260825154043X643794642</t>
        </is>
      </c>
      <c r="N3410" s="0" t="inlineStr">
        <is>
          <t>CMCC-CZ-TSCLX-20260825-013593</t>
        </is>
      </c>
      <c r="O3410" s="0" t="inlineStr">
        <is>
          <t>潮州</t>
        </is>
      </c>
      <c r="P3410" s="0" t="inlineStr">
        <is>
          <t>饶平县</t>
        </is>
      </c>
      <c r="Q3410" s="0">
        <f>IF(AND(A135&lt;&gt;"已参评好",F135&gt;=5),"超5小时未参评",IF(F135&gt;=7,"超7小时未参评",IF(F135&gt;=8,"超时未参评","")))</f>
        <v/>
      </c>
      <c r="R3410" s="0" t="inlineStr">
        <is>
          <t>已参评</t>
        </is>
      </c>
    </row>
    <row r="3411">
      <c r="B3411" s="0" t="inlineStr">
        <is>
          <t>是</t>
        </is>
      </c>
      <c r="C3411" s="56" t="n">
        <v>46260.09180555555</v>
      </c>
      <c r="D3411" s="0" t="inlineStr">
        <is>
          <t>否</t>
        </is>
      </c>
      <c r="E3411" s="56" t="n">
        <v>46259.75847222222</v>
      </c>
      <c r="F3411" s="54">
        <f>(NOW()-E136)*24</f>
        <v/>
      </c>
      <c r="G3411" s="0" t="inlineStr">
        <is>
          <t>15994968330</t>
        </is>
      </c>
      <c r="H3411" s="0" t="inlineStr">
        <is>
          <t>2026-08-25 16:12:12</t>
        </is>
      </c>
      <c r="I3411" s="0" t="inlineStr">
        <is>
          <t>潮州市潮安区古巷镇古巷网格枫榴路古巷二村</t>
        </is>
      </c>
      <c r="J3411" s="0" t="inlineStr">
        <is>
          <t>陈海荣</t>
        </is>
      </c>
      <c r="K3411" s="0" t="inlineStr">
        <is>
          <t>古巷登塘工作站</t>
        </is>
      </c>
      <c r="L3411" s="0" t="inlineStr">
        <is>
          <t>潮安</t>
        </is>
      </c>
      <c r="M3411" s="0" t="inlineStr">
        <is>
          <t>20260825160110X870377970</t>
        </is>
      </c>
      <c r="N3411" s="0" t="inlineStr">
        <is>
          <t>CMCC-CZ-TSCLX-20260825-031804</t>
        </is>
      </c>
      <c r="O3411" s="0" t="inlineStr">
        <is>
          <t>潮州</t>
        </is>
      </c>
      <c r="P3411" s="0" t="inlineStr">
        <is>
          <t>潮安区</t>
        </is>
      </c>
      <c r="Q3411" s="0">
        <f>IF(AND(A136&lt;&gt;"已参评好",F136&gt;=5),"超5小时未参评",IF(F136&gt;=7,"超7小时未参评",IF(F136&gt;=8,"超时未参评","")))</f>
        <v/>
      </c>
      <c r="R3411" s="0" t="n"/>
    </row>
    <row r="3412">
      <c r="B3412" s="0" t="inlineStr">
        <is>
          <t>是</t>
        </is>
      </c>
      <c r="C3412" s="56" t="n">
        <v>46260.10853009259</v>
      </c>
      <c r="D3412" s="0" t="inlineStr">
        <is>
          <t>否</t>
        </is>
      </c>
      <c r="E3412" s="56" t="n">
        <v>46259.77519675926</v>
      </c>
      <c r="F3412" s="54">
        <f>(NOW()-E137)*24</f>
        <v/>
      </c>
      <c r="G3412" s="0" t="inlineStr">
        <is>
          <t>15088169600</t>
        </is>
      </c>
      <c r="H3412" s="0" t="inlineStr">
        <is>
          <t>2026-08-25 16:36:17</t>
        </is>
      </c>
      <c r="I3412" s="0" t="inlineStr">
        <is>
          <t>潮州市湘桥区凤新街道北关网格春荣路兰花苑</t>
        </is>
      </c>
      <c r="J3412" s="0" t="inlineStr">
        <is>
          <t>周创镔</t>
        </is>
      </c>
      <c r="K3412" s="0" t="inlineStr">
        <is>
          <t>市区城北工作站</t>
        </is>
      </c>
      <c r="L3412" s="0" t="inlineStr">
        <is>
          <t>市区</t>
        </is>
      </c>
      <c r="M3412" s="0" t="inlineStr">
        <is>
          <t>20260825161259X579220327</t>
        </is>
      </c>
      <c r="N3412" s="0" t="inlineStr">
        <is>
          <t>CMCC-CZ-TSCLX-20260825-026101</t>
        </is>
      </c>
      <c r="O3412" s="0" t="inlineStr">
        <is>
          <t>潮州</t>
        </is>
      </c>
      <c r="P3412" s="0" t="inlineStr">
        <is>
          <t>湘桥区</t>
        </is>
      </c>
      <c r="Q3412" s="0">
        <f>IF(AND(A137&lt;&gt;"已参评好",F137&gt;=5),"超5小时未参评",IF(F137&gt;=7,"超7小时未参评",IF(F137&gt;=8,"超时未参评","")))</f>
        <v/>
      </c>
      <c r="R3412" s="0" t="n"/>
    </row>
    <row r="3413">
      <c r="B3413" s="0" t="inlineStr">
        <is>
          <t>是</t>
        </is>
      </c>
      <c r="C3413" s="56" t="n">
        <v>46260.15943287037</v>
      </c>
      <c r="D3413" s="0" t="inlineStr">
        <is>
          <t>否</t>
        </is>
      </c>
      <c r="E3413" s="56" t="n">
        <v>46259.82609953704</v>
      </c>
      <c r="F3413" s="54">
        <f>(NOW()-E138)*24</f>
        <v/>
      </c>
      <c r="G3413" s="0" t="inlineStr">
        <is>
          <t>13690076759</t>
        </is>
      </c>
      <c r="H3413" s="0" t="inlineStr">
        <is>
          <t>2026-08-25 17:49:35</t>
        </is>
      </c>
      <c r="I3413" s="0" t="inlineStr">
        <is>
          <t>潮州市潮安区庵埠镇庵东网格复兴路官里村</t>
        </is>
      </c>
      <c r="J3413" s="0" t="inlineStr">
        <is>
          <t>陈健桁</t>
        </is>
      </c>
      <c r="K3413" s="0" t="inlineStr">
        <is>
          <t>潮安城区工作站</t>
        </is>
      </c>
      <c r="L3413" s="0" t="inlineStr">
        <is>
          <t>潮安</t>
        </is>
      </c>
      <c r="M3413" s="0" t="inlineStr">
        <is>
          <t>20260825165910X350610440</t>
        </is>
      </c>
      <c r="N3413" s="0" t="inlineStr">
        <is>
          <t>CMCC-CZ-TSCLX-20260825-030469</t>
        </is>
      </c>
      <c r="O3413" s="0" t="inlineStr">
        <is>
          <t>潮州</t>
        </is>
      </c>
      <c r="P3413" s="0" t="inlineStr">
        <is>
          <t>潮安区</t>
        </is>
      </c>
      <c r="Q3413" s="0">
        <f>IF(AND(A138&lt;&gt;"已参评好",F138&gt;=5),"超5小时未参评",IF(F138&gt;=7,"超7小时未参评",IF(F138&gt;=8,"超时未参评","")))</f>
        <v/>
      </c>
      <c r="R3413" s="0" t="n"/>
    </row>
    <row r="3414">
      <c r="B3414" s="0" t="inlineStr">
        <is>
          <t>是</t>
        </is>
      </c>
      <c r="C3414" s="56" t="n">
        <v>46260.21888888889</v>
      </c>
      <c r="D3414" s="0" t="inlineStr">
        <is>
          <t>否</t>
        </is>
      </c>
      <c r="E3414" s="56" t="n">
        <v>46259.88555555556</v>
      </c>
      <c r="F3414" s="54">
        <f>(NOW()-E139)*24</f>
        <v/>
      </c>
      <c r="G3414" s="0" t="inlineStr">
        <is>
          <t>15913007342</t>
        </is>
      </c>
      <c r="H3414" s="0" t="inlineStr">
        <is>
          <t>2026-08-25 19:15:12</t>
        </is>
      </c>
      <c r="I3414" s="0" t="inlineStr">
        <is>
          <t>潮州市潮安区彩塘镇金砂网格彩金路金砂一村</t>
        </is>
      </c>
      <c r="J3414" s="0" t="inlineStr">
        <is>
          <t>陈镇雄</t>
        </is>
      </c>
      <c r="K3414" s="0" t="inlineStr">
        <is>
          <t>彩塘东凤工作站</t>
        </is>
      </c>
      <c r="L3414" s="0" t="inlineStr">
        <is>
          <t>潮安</t>
        </is>
      </c>
      <c r="M3414" s="0" t="inlineStr">
        <is>
          <t>20260825170010X410120727</t>
        </is>
      </c>
      <c r="N3414" s="0" t="inlineStr">
        <is>
          <t>CMCC-CZ-TSCLX-20260825-033233</t>
        </is>
      </c>
      <c r="O3414" s="0" t="inlineStr">
        <is>
          <t>潮州</t>
        </is>
      </c>
      <c r="P3414" s="0" t="inlineStr">
        <is>
          <t>潮安区</t>
        </is>
      </c>
      <c r="Q3414" s="0">
        <f>IF(AND(A139&lt;&gt;"已参评好",F139&gt;=5),"超5小时未参评",IF(F139&gt;=7,"超7小时未参评",IF(F139&gt;=8,"超时未参评","")))</f>
        <v/>
      </c>
      <c r="R3414" s="0" t="n"/>
    </row>
    <row r="3415">
      <c r="B3415" s="0" t="inlineStr">
        <is>
          <t>是</t>
        </is>
      </c>
      <c r="C3415" s="56" t="n">
        <v>46260.16503472222</v>
      </c>
      <c r="D3415" s="0" t="inlineStr">
        <is>
          <t>否</t>
        </is>
      </c>
      <c r="E3415" s="56" t="n">
        <v>46259.83170138889</v>
      </c>
      <c r="F3415" s="54">
        <f>(NOW()-E140)*24</f>
        <v/>
      </c>
      <c r="G3415" s="0" t="inlineStr">
        <is>
          <t>13502636000</t>
        </is>
      </c>
      <c r="H3415" s="0" t="inlineStr">
        <is>
          <t>2026-08-25 17:57:39</t>
        </is>
      </c>
      <c r="I3415" s="0" t="inlineStr">
        <is>
          <t>潮州市湘桥区西新街道吉利网格永护路港湾国际住宅小区【可装2000M】</t>
        </is>
      </c>
      <c r="J3415" s="0" t="inlineStr">
        <is>
          <t>蔡镇炎</t>
        </is>
      </c>
      <c r="M3415" s="0" t="inlineStr">
        <is>
          <t>20260825170254X574704809</t>
        </is>
      </c>
      <c r="N3415" s="0" t="inlineStr">
        <is>
          <t>CMCC-CZ-TSCLX-20260825-030085</t>
        </is>
      </c>
      <c r="O3415" s="0" t="inlineStr">
        <is>
          <t>潮州</t>
        </is>
      </c>
      <c r="P3415" s="0" t="inlineStr">
        <is>
          <t>湘桥区</t>
        </is>
      </c>
      <c r="Q3415" s="0">
        <f>IF(AND(A140&lt;&gt;"已参评好",F140&gt;=5),"超5小时未参评",IF(F140&gt;=7,"超7小时未参评",IF(F140&gt;=8,"超时未参评","")))</f>
        <v/>
      </c>
      <c r="R3415" s="0" t="n"/>
    </row>
    <row r="3416">
      <c r="A3416" s="0" t="inlineStr">
        <is>
          <t>已参评好</t>
        </is>
      </c>
      <c r="B3416" s="0" t="inlineStr">
        <is>
          <t>是</t>
        </is>
      </c>
      <c r="C3416" s="56" t="n">
        <v>46260.13509259259</v>
      </c>
      <c r="D3416" s="0" t="inlineStr">
        <is>
          <t>否</t>
        </is>
      </c>
      <c r="E3416" s="56" t="n">
        <v>46259.80175925926</v>
      </c>
      <c r="F3416" s="54">
        <f>(NOW()-E141)*24</f>
        <v/>
      </c>
      <c r="G3416" s="0" t="inlineStr">
        <is>
          <t>15218533226</t>
        </is>
      </c>
      <c r="H3416" s="0" t="inlineStr">
        <is>
          <t>2026-08-25 17:14:32</t>
        </is>
      </c>
      <c r="I3416" s="0" t="inlineStr">
        <is>
          <t>潮州市饶平县东山镇东山网格新光路新光村</t>
        </is>
      </c>
      <c r="J3416" s="0" t="inlineStr">
        <is>
          <t>江伟道</t>
        </is>
      </c>
      <c r="K3416" s="0" t="inlineStr">
        <is>
          <t>饶平中片工作站</t>
        </is>
      </c>
      <c r="L3416" s="0" t="inlineStr">
        <is>
          <t>饶平</t>
        </is>
      </c>
      <c r="M3416" s="0" t="inlineStr">
        <is>
          <t>20260825170253X573375450</t>
        </is>
      </c>
      <c r="N3416" s="0" t="inlineStr">
        <is>
          <t>CMCC-CZ-TSCLX-20260825-034026</t>
        </is>
      </c>
      <c r="O3416" s="0" t="inlineStr">
        <is>
          <t>潮州</t>
        </is>
      </c>
      <c r="P3416" s="0" t="inlineStr">
        <is>
          <t>饶平县</t>
        </is>
      </c>
      <c r="Q3416" s="0">
        <f>IF(AND(A141&lt;&gt;"已参评好",F141&gt;=5),"超5小时未参评",IF(F141&gt;=7,"超7小时未参评",IF(F141&gt;=8,"超时未参评","")))</f>
        <v/>
      </c>
      <c r="R3416" s="0" t="inlineStr">
        <is>
          <t>已参评</t>
        </is>
      </c>
    </row>
    <row r="3417">
      <c r="B3417" s="0" t="inlineStr">
        <is>
          <t>是</t>
        </is>
      </c>
      <c r="C3417" s="56" t="n">
        <v>46260.20637731482</v>
      </c>
      <c r="D3417" s="0" t="inlineStr">
        <is>
          <t>否</t>
        </is>
      </c>
      <c r="E3417" s="56" t="n">
        <v>46259.87304398148</v>
      </c>
      <c r="F3417" s="54">
        <f>(NOW()-E142)*24</f>
        <v/>
      </c>
      <c r="G3417" s="0" t="inlineStr">
        <is>
          <t>13502630812</t>
        </is>
      </c>
      <c r="H3417" s="0" t="inlineStr">
        <is>
          <t>2026-08-25 18:57:11</t>
        </is>
      </c>
      <c r="I3417" s="0" t="inlineStr">
        <is>
          <t>潮州市潮安区凤塘镇凤塘西网格凤玉路东和村</t>
        </is>
      </c>
      <c r="J3417" s="0" t="inlineStr">
        <is>
          <t>黄锐浩</t>
        </is>
      </c>
      <c r="K3417" s="0" t="inlineStr">
        <is>
          <t>凤塘镇区工作站</t>
        </is>
      </c>
      <c r="L3417" s="0" t="inlineStr">
        <is>
          <t>潮安</t>
        </is>
      </c>
      <c r="M3417" s="0" t="inlineStr">
        <is>
          <t>20260825172522X922982166</t>
        </is>
      </c>
      <c r="N3417" s="0" t="inlineStr">
        <is>
          <t>CMCC-CZ-TSCLX-20260825-018975</t>
        </is>
      </c>
      <c r="O3417" s="0" t="inlineStr">
        <is>
          <t>潮州</t>
        </is>
      </c>
      <c r="P3417" s="0" t="inlineStr">
        <is>
          <t>潮安区</t>
        </is>
      </c>
      <c r="Q3417" s="0">
        <f>IF(AND(A142&lt;&gt;"已参评好",F142&gt;=5),"超5小时未参评",IF(F142&gt;=7,"超7小时未参评",IF(F142&gt;=8,"超时未参评","")))</f>
        <v/>
      </c>
      <c r="R3417" s="0" t="n"/>
    </row>
    <row r="3418">
      <c r="B3418" s="0" t="inlineStr">
        <is>
          <t>是</t>
        </is>
      </c>
      <c r="C3418" s="56" t="n">
        <v>46260.18984953704</v>
      </c>
      <c r="D3418" s="0" t="inlineStr">
        <is>
          <t>否</t>
        </is>
      </c>
      <c r="E3418" s="56" t="n">
        <v>46259.8565162037</v>
      </c>
      <c r="F3418" s="54">
        <f>(NOW()-E143)*24</f>
        <v/>
      </c>
      <c r="G3418" s="0" t="inlineStr">
        <is>
          <t>13539361020</t>
        </is>
      </c>
      <c r="H3418" s="0" t="inlineStr">
        <is>
          <t>2026-08-25 18:33:23</t>
        </is>
      </c>
      <c r="I3418" s="0" t="inlineStr">
        <is>
          <t>潮州市饶平县新丰镇网格334省道丰联片区</t>
        </is>
      </c>
      <c r="J3418" s="0" t="inlineStr">
        <is>
          <t>詹秋鸿</t>
        </is>
      </c>
      <c r="K3418" s="0" t="inlineStr">
        <is>
          <t>饶平北片工作站</t>
        </is>
      </c>
      <c r="L3418" s="0" t="inlineStr">
        <is>
          <t>饶平</t>
        </is>
      </c>
      <c r="M3418" s="0" t="inlineStr">
        <is>
          <t>20260825175939X979919837</t>
        </is>
      </c>
      <c r="N3418" s="0" t="inlineStr">
        <is>
          <t>CMCC-CZ-TSCLX-20260825-032083</t>
        </is>
      </c>
      <c r="O3418" s="0" t="inlineStr">
        <is>
          <t>潮州</t>
        </is>
      </c>
      <c r="P3418" s="0" t="inlineStr">
        <is>
          <t>饶平县</t>
        </is>
      </c>
      <c r="Q3418" s="0">
        <f>IF(AND(A143&lt;&gt;"已参评好",F143&gt;=5),"超5小时未参评",IF(F143&gt;=7,"超7小时未参评",IF(F143&gt;=8,"超时未参评","")))</f>
        <v/>
      </c>
      <c r="R3418" s="0" t="n"/>
    </row>
    <row r="3419">
      <c r="B3419" s="0" t="inlineStr">
        <is>
          <t>是</t>
        </is>
      </c>
      <c r="C3419" s="56" t="n">
        <v>46260.20644675926</v>
      </c>
      <c r="D3419" s="0" t="inlineStr">
        <is>
          <t>否</t>
        </is>
      </c>
      <c r="E3419" s="56" t="n">
        <v>46259.87311342593</v>
      </c>
      <c r="F3419" s="54">
        <f>(NOW()-E144)*24</f>
        <v/>
      </c>
      <c r="G3419" s="0" t="inlineStr">
        <is>
          <t>13903094300</t>
        </is>
      </c>
      <c r="H3419" s="0" t="inlineStr">
        <is>
          <t>2026-08-25 18:57:17</t>
        </is>
      </c>
      <c r="I3419" s="0" t="inlineStr">
        <is>
          <t>潮州市湘桥区凤新街道外环北网格潮州大道享泰轩</t>
        </is>
      </c>
      <c r="J3419" s="0" t="inlineStr">
        <is>
          <t>陈锐</t>
        </is>
      </c>
      <c r="K3419" s="0" t="inlineStr">
        <is>
          <t>市区城北工作站</t>
        </is>
      </c>
      <c r="L3419" s="0" t="inlineStr">
        <is>
          <t>市区</t>
        </is>
      </c>
      <c r="M3419" s="0" t="inlineStr">
        <is>
          <t>20260825181412X852486180</t>
        </is>
      </c>
      <c r="N3419" s="0" t="inlineStr">
        <is>
          <t>CMCC-CZ-TSCLX-20260825-036864</t>
        </is>
      </c>
      <c r="O3419" s="0" t="inlineStr">
        <is>
          <t>潮州</t>
        </is>
      </c>
      <c r="P3419" s="0" t="inlineStr">
        <is>
          <t>湘桥区</t>
        </is>
      </c>
      <c r="Q3419" s="0">
        <f>IF(AND(A144&lt;&gt;"已参评好",F144&gt;=5),"超5小时未参评",IF(F144&gt;=7,"超7小时未参评",IF(F144&gt;=8,"超时未参评","")))</f>
        <v/>
      </c>
      <c r="R3419" s="0" t="n"/>
    </row>
    <row r="3420">
      <c r="B3420" s="0" t="inlineStr">
        <is>
          <t>是</t>
        </is>
      </c>
      <c r="C3420" s="56" t="n">
        <v>46260.19950231481</v>
      </c>
      <c r="D3420" s="0" t="inlineStr">
        <is>
          <t>否</t>
        </is>
      </c>
      <c r="E3420" s="56" t="n">
        <v>46259.86616898148</v>
      </c>
      <c r="F3420" s="54">
        <f>(NOW()-E145)*24</f>
        <v/>
      </c>
      <c r="G3420" s="0" t="inlineStr">
        <is>
          <t>15876802362</t>
        </is>
      </c>
      <c r="H3420" s="0" t="inlineStr">
        <is>
          <t>2026-08-25 18:47:17</t>
        </is>
      </c>
      <c r="I3420" s="0" t="inlineStr">
        <is>
          <t>潮州市饶平县钱东镇网格高堂大道前寮村</t>
        </is>
      </c>
      <c r="J3420" s="0" t="inlineStr">
        <is>
          <t>黄日浩</t>
        </is>
      </c>
      <c r="K3420" s="0" t="inlineStr">
        <is>
          <t>饶平西片工作站</t>
        </is>
      </c>
      <c r="L3420" s="0" t="inlineStr">
        <is>
          <t>饶平</t>
        </is>
      </c>
      <c r="M3420" s="0" t="inlineStr">
        <is>
          <t>20260825182354X434309462</t>
        </is>
      </c>
      <c r="N3420" s="0" t="inlineStr">
        <is>
          <t>CMCC-CZ-TSCLX-20260825-033669</t>
        </is>
      </c>
      <c r="O3420" s="0" t="inlineStr">
        <is>
          <t>潮州</t>
        </is>
      </c>
      <c r="P3420" s="0" t="inlineStr">
        <is>
          <t>饶平县</t>
        </is>
      </c>
      <c r="Q3420" s="0">
        <f>IF(AND(A145&lt;&gt;"已参评好",F145&gt;=5),"超5小时未参评",IF(F145&gt;=7,"超7小时未参评",IF(F145&gt;=8,"超时未参评","")))</f>
        <v/>
      </c>
      <c r="R3420" s="0" t="n"/>
    </row>
    <row r="3421">
      <c r="B3421" s="0" t="inlineStr">
        <is>
          <t>是</t>
        </is>
      </c>
      <c r="C3421" s="56" t="n">
        <v>46260.21481481481</v>
      </c>
      <c r="D3421" s="0" t="inlineStr">
        <is>
          <t>否</t>
        </is>
      </c>
      <c r="E3421" s="56" t="n">
        <v>46259.88148148148</v>
      </c>
      <c r="F3421" s="54">
        <f>(NOW()-E146)*24</f>
        <v/>
      </c>
      <c r="G3421" s="0" t="inlineStr">
        <is>
          <t>13539370700</t>
        </is>
      </c>
      <c r="H3421" s="0" t="inlineStr">
        <is>
          <t>2026-08-25 19:09:20</t>
        </is>
      </c>
      <c r="I3421" s="0" t="inlineStr">
        <is>
          <t>潮州市潮安区凤塘镇凤塘西网格凤玉路东和村</t>
        </is>
      </c>
      <c r="J3421" s="0" t="inlineStr">
        <is>
          <t>黄锐浩</t>
        </is>
      </c>
      <c r="K3421" s="0" t="inlineStr">
        <is>
          <t>凤塘镇区工作站</t>
        </is>
      </c>
      <c r="L3421" s="0" t="inlineStr">
        <is>
          <t>潮安</t>
        </is>
      </c>
      <c r="M3421" s="0" t="inlineStr">
        <is>
          <t>20260825183055X855770307</t>
        </is>
      </c>
      <c r="N3421" s="0" t="inlineStr">
        <is>
          <t>CMCC-CZ-TSCLX-20260825-037886</t>
        </is>
      </c>
      <c r="O3421" s="0" t="inlineStr">
        <is>
          <t>潮州</t>
        </is>
      </c>
      <c r="P3421" s="0" t="inlineStr">
        <is>
          <t>潮安区</t>
        </is>
      </c>
      <c r="Q3421" s="0">
        <f>IF(AND(A146&lt;&gt;"已参评好",F146&gt;=5),"超5小时未参评",IF(F146&gt;=7,"超7小时未参评",IF(F146&gt;=8,"超时未参评","")))</f>
        <v/>
      </c>
      <c r="R3421" s="0" t="n"/>
    </row>
    <row r="3422">
      <c r="B3422" s="0" t="inlineStr">
        <is>
          <t>否</t>
        </is>
      </c>
      <c r="C3422" s="56" t="n">
        <v>46260.80090277778</v>
      </c>
      <c r="D3422" s="0" t="inlineStr">
        <is>
          <t>是</t>
        </is>
      </c>
      <c r="E3422" s="56" t="n">
        <v>46260.46756944444</v>
      </c>
      <c r="F3422" s="54">
        <f>(NOW()-E2)*24</f>
        <v/>
      </c>
      <c r="G3422" s="0" t="inlineStr">
        <is>
          <t>13534699717</t>
        </is>
      </c>
      <c r="H3422" s="0" t="inlineStr">
        <is>
          <t>2026-08-25 21:13:18</t>
        </is>
      </c>
      <c r="I3422" s="0" t="inlineStr">
        <is>
          <t>潮州市饶平县高堂镇网格高堂大道院前村</t>
        </is>
      </c>
      <c r="J3422" s="0" t="inlineStr">
        <is>
          <t>0</t>
        </is>
      </c>
      <c r="M3422" s="0" t="inlineStr">
        <is>
          <t>20260821124109X269653362</t>
        </is>
      </c>
      <c r="N3422" s="0" t="inlineStr">
        <is>
          <t>CMCC-CZ-TSCLX-20260821-016611</t>
        </is>
      </c>
      <c r="O3422" s="0" t="inlineStr">
        <is>
          <t>潮州</t>
        </is>
      </c>
      <c r="P3422" s="0" t="inlineStr">
        <is>
          <t>饶平县</t>
        </is>
      </c>
      <c r="Q3422" s="0">
        <f>IF(AND(A2&lt;&gt;"已参评好",F2&gt;=5),"超5小时未参评",IF(F2&gt;=7,"超7小时未参评",IF(F2&gt;=8,"超时未参评","")))</f>
        <v/>
      </c>
      <c r="R3422" s="0" t="n"/>
    </row>
    <row r="3423">
      <c r="B3423" s="0" t="inlineStr">
        <is>
          <t>否</t>
        </is>
      </c>
      <c r="C3423" s="56" t="n">
        <v>46260.80221064815</v>
      </c>
      <c r="D3423" s="0" t="inlineStr">
        <is>
          <t>是</t>
        </is>
      </c>
      <c r="E3423" s="56" t="n">
        <v>46260.46887731482</v>
      </c>
      <c r="F3423" s="54">
        <f>(NOW()-E3)*24</f>
        <v/>
      </c>
      <c r="G3423" s="0" t="inlineStr">
        <is>
          <t>13531530430</t>
        </is>
      </c>
      <c r="H3423" s="0" t="inlineStr">
        <is>
          <t>2026-08-25 21:15:11</t>
        </is>
      </c>
      <c r="I3423" s="0" t="inlineStr">
        <is>
          <t>潮州市饶平县高堂镇网格高堂大道院前村</t>
        </is>
      </c>
      <c r="J3423" s="0" t="inlineStr">
        <is>
          <t>0</t>
        </is>
      </c>
      <c r="M3423" s="0" t="inlineStr">
        <is>
          <t>20260822114538X338564607</t>
        </is>
      </c>
      <c r="N3423" s="0" t="inlineStr">
        <is>
          <t>CMCC-CZ-TSCLX-20260822-010279</t>
        </is>
      </c>
      <c r="O3423" s="0" t="inlineStr">
        <is>
          <t>潮州</t>
        </is>
      </c>
      <c r="P3423" s="0" t="inlineStr">
        <is>
          <t>饶平县</t>
        </is>
      </c>
      <c r="Q3423" s="0">
        <f>IF(AND(A3&lt;&gt;"已参评好",F3&gt;=5),"超5小时未参评",IF(F3&gt;=7,"超7小时未参评",IF(F3&gt;=8,"超时未参评","")))</f>
        <v/>
      </c>
      <c r="R3423" s="0" t="n"/>
    </row>
    <row r="3424">
      <c r="B3424" s="0" t="inlineStr">
        <is>
          <t>否</t>
        </is>
      </c>
      <c r="C3424" s="56" t="n">
        <v>46260.80221064815</v>
      </c>
      <c r="D3424" s="0" t="inlineStr">
        <is>
          <t>是</t>
        </is>
      </c>
      <c r="E3424" s="56" t="n">
        <v>46260.46887731482</v>
      </c>
      <c r="F3424" s="54">
        <f>(NOW()-E4)*24</f>
        <v/>
      </c>
      <c r="G3424" s="0" t="inlineStr">
        <is>
          <t>15820138424</t>
        </is>
      </c>
      <c r="H3424" s="0" t="inlineStr">
        <is>
          <t>2026-08-25 21:15:11</t>
        </is>
      </c>
      <c r="I3424" s="0" t="inlineStr">
        <is>
          <t>潮州市饶平县高堂镇网格高堂大道院前村</t>
        </is>
      </c>
      <c r="J3424" s="0" t="inlineStr">
        <is>
          <t>0</t>
        </is>
      </c>
      <c r="M3424" s="0" t="inlineStr">
        <is>
          <t>20260822122802X882794140</t>
        </is>
      </c>
      <c r="N3424" s="0" t="inlineStr">
        <is>
          <t>CMCC-CZ-TSCLX-20260822-011284</t>
        </is>
      </c>
      <c r="O3424" s="0" t="inlineStr">
        <is>
          <t>潮州</t>
        </is>
      </c>
      <c r="P3424" s="0" t="inlineStr">
        <is>
          <t>饶平县</t>
        </is>
      </c>
      <c r="Q3424" s="0">
        <f>IF(AND(A4&lt;&gt;"已参评好",F4&gt;=5),"超5小时未参评",IF(F4&gt;=7,"超7小时未参评",IF(F4&gt;=8,"超时未参评","")))</f>
        <v/>
      </c>
      <c r="R3424" s="0" t="n"/>
    </row>
    <row r="3425">
      <c r="B3425" s="0" t="inlineStr">
        <is>
          <t>否</t>
        </is>
      </c>
      <c r="C3425" s="56" t="n">
        <v>46260.80221064815</v>
      </c>
      <c r="D3425" s="0" t="inlineStr">
        <is>
          <t>是</t>
        </is>
      </c>
      <c r="E3425" s="56" t="n">
        <v>46260.46887731482</v>
      </c>
      <c r="F3425" s="54">
        <f>(NOW()-E5)*24</f>
        <v/>
      </c>
      <c r="G3425" s="0" t="inlineStr">
        <is>
          <t>18823523358</t>
        </is>
      </c>
      <c r="H3425" s="0" t="inlineStr">
        <is>
          <t>2026-08-25 21:15:11</t>
        </is>
      </c>
      <c r="I3425" s="0" t="inlineStr">
        <is>
          <t>潮州市饶平县高堂镇网格高堂大道一卜食品有限公司（小微）</t>
        </is>
      </c>
      <c r="J3425" s="0" t="inlineStr">
        <is>
          <t>0</t>
        </is>
      </c>
      <c r="M3425" s="0" t="inlineStr">
        <is>
          <t>20260822160522X922977747</t>
        </is>
      </c>
      <c r="N3425" s="0" t="inlineStr">
        <is>
          <t>CMCC-CZ-TSCLX-20260822-021457</t>
        </is>
      </c>
      <c r="O3425" s="0" t="inlineStr">
        <is>
          <t>潮州</t>
        </is>
      </c>
      <c r="P3425" s="0" t="inlineStr">
        <is>
          <t>饶平县</t>
        </is>
      </c>
      <c r="Q3425" s="0">
        <f>IF(AND(A5&lt;&gt;"已参评好",F5&gt;=5),"超5小时未参评",IF(F5&gt;=7,"超7小时未参评",IF(F5&gt;=8,"超时未参评","")))</f>
        <v/>
      </c>
      <c r="R3425" s="0" t="n"/>
    </row>
    <row r="3426">
      <c r="B3426" s="0" t="inlineStr">
        <is>
          <t>否</t>
        </is>
      </c>
      <c r="C3426" s="56" t="n">
        <v>46260.80221064815</v>
      </c>
      <c r="D3426" s="0" t="inlineStr">
        <is>
          <t>是</t>
        </is>
      </c>
      <c r="E3426" s="56" t="n">
        <v>46260.46887731482</v>
      </c>
      <c r="F3426" s="54">
        <f>(NOW()-E6)*24</f>
        <v/>
      </c>
      <c r="G3426" s="0" t="inlineStr">
        <is>
          <t>15919596059</t>
        </is>
      </c>
      <c r="H3426" s="0" t="inlineStr">
        <is>
          <t>2026-08-25 21:15:11</t>
        </is>
      </c>
      <c r="I3426" s="0" t="inlineStr">
        <is>
          <t>潮州市饶平县高堂镇网格高堂大道院前村</t>
        </is>
      </c>
      <c r="J3426" s="0" t="inlineStr">
        <is>
          <t>0</t>
        </is>
      </c>
      <c r="M3426" s="0" t="inlineStr">
        <is>
          <t>20260822214948X588999653</t>
        </is>
      </c>
      <c r="N3426" s="0" t="inlineStr">
        <is>
          <t>CMCC-CZ-TSCLX-20260822-023391</t>
        </is>
      </c>
      <c r="O3426" s="0" t="inlineStr">
        <is>
          <t>潮州</t>
        </is>
      </c>
      <c r="P3426" s="0" t="inlineStr">
        <is>
          <t>饶平县</t>
        </is>
      </c>
      <c r="Q3426" s="0">
        <f>IF(AND(A6&lt;&gt;"已参评好",F6&gt;=5),"超5小时未参评",IF(F6&gt;=7,"超7小时未参评",IF(F6&gt;=8,"超时未参评","")))</f>
        <v/>
      </c>
      <c r="R3426" s="0" t="n"/>
    </row>
    <row r="3427">
      <c r="B3427" s="0" t="inlineStr">
        <is>
          <t>否</t>
        </is>
      </c>
      <c r="C3427" s="56" t="n">
        <v>46260.80221064815</v>
      </c>
      <c r="D3427" s="0" t="inlineStr">
        <is>
          <t>是</t>
        </is>
      </c>
      <c r="E3427" s="56" t="n">
        <v>46260.46887731482</v>
      </c>
      <c r="F3427" s="54">
        <f>(NOW()-E7)*24</f>
        <v/>
      </c>
      <c r="G3427" s="0" t="inlineStr">
        <is>
          <t>15814903985</t>
        </is>
      </c>
      <c r="H3427" s="0" t="inlineStr">
        <is>
          <t>2026-08-25 21:15:11</t>
        </is>
      </c>
      <c r="I3427" s="0" t="inlineStr">
        <is>
          <t>潮州市饶平县高堂镇网格高堂大道院前村</t>
        </is>
      </c>
      <c r="J3427" s="0" t="inlineStr">
        <is>
          <t>0</t>
        </is>
      </c>
      <c r="M3427" s="0" t="inlineStr">
        <is>
          <t>20260823233516X316211361</t>
        </is>
      </c>
      <c r="N3427" s="0" t="inlineStr">
        <is>
          <t>CMCC-CZ-TSCLX-20260824-004421</t>
        </is>
      </c>
      <c r="O3427" s="0" t="inlineStr">
        <is>
          <t>潮州</t>
        </is>
      </c>
      <c r="P3427" s="0" t="inlineStr">
        <is>
          <t>饶平县</t>
        </is>
      </c>
      <c r="Q3427" s="0">
        <f>IF(AND(A7&lt;&gt;"已参评好",F7&gt;=5),"超5小时未参评",IF(F7&gt;=7,"超7小时未参评",IF(F7&gt;=8,"超时未参评","")))</f>
        <v/>
      </c>
      <c r="R3427" s="0" t="n"/>
    </row>
    <row r="3428">
      <c r="B3428" s="0" t="inlineStr">
        <is>
          <t>否</t>
        </is>
      </c>
      <c r="C3428" s="56" t="n">
        <v>46260.75642361111</v>
      </c>
      <c r="D3428" s="0" t="inlineStr">
        <is>
          <t>是</t>
        </is>
      </c>
      <c r="E3428" s="56" t="n">
        <v>46260.42309027778</v>
      </c>
      <c r="F3428" s="54">
        <f>(NOW()-E8)*24</f>
        <v/>
      </c>
      <c r="G3428" s="0" t="inlineStr">
        <is>
          <t>13690056998</t>
        </is>
      </c>
      <c r="H3428" s="0" t="inlineStr">
        <is>
          <t>2026-08-25 20:09:15</t>
        </is>
      </c>
      <c r="I3428" s="0" t="inlineStr">
        <is>
          <t>潮州市潮安区彩塘镇金砂网格彩金路骊塘一村</t>
        </is>
      </c>
      <c r="J3428" s="0" t="inlineStr">
        <is>
          <t>0</t>
        </is>
      </c>
      <c r="M3428" s="0" t="inlineStr">
        <is>
          <t>20260825002700X820287180</t>
        </is>
      </c>
      <c r="N3428" s="0" t="inlineStr">
        <is>
          <t>CMCC-CZ-TSCLX-20260825-005401</t>
        </is>
      </c>
      <c r="O3428" s="0" t="inlineStr">
        <is>
          <t>潮州</t>
        </is>
      </c>
      <c r="P3428" s="0" t="inlineStr">
        <is>
          <t>潮安区</t>
        </is>
      </c>
      <c r="Q3428" s="0">
        <f>IF(AND(A8&lt;&gt;"已参评好",F8&gt;=5),"超5小时未参评",IF(F8&gt;=7,"超7小时未参评",IF(F8&gt;=8,"超时未参评","")))</f>
        <v/>
      </c>
      <c r="R3428" s="0" t="n"/>
    </row>
    <row r="3429">
      <c r="B3429" s="0" t="inlineStr">
        <is>
          <t>否</t>
        </is>
      </c>
      <c r="C3429" s="56" t="n">
        <v>46260.75922453704</v>
      </c>
      <c r="D3429" s="0" t="inlineStr">
        <is>
          <t>是</t>
        </is>
      </c>
      <c r="E3429" s="56" t="n">
        <v>46260.4258912037</v>
      </c>
      <c r="F3429" s="54">
        <f>(NOW()-E9)*24</f>
        <v/>
      </c>
      <c r="G3429" s="0" t="inlineStr">
        <is>
          <t>13502637847</t>
        </is>
      </c>
      <c r="H3429" s="0" t="inlineStr">
        <is>
          <t>2026-08-25 20:13:17</t>
        </is>
      </c>
      <c r="I3429" s="0" t="inlineStr">
        <is>
          <t>潮州市潮安区彩塘镇金砂网格彩金路骊塘一村</t>
        </is>
      </c>
      <c r="J3429" s="0" t="inlineStr">
        <is>
          <t>0</t>
        </is>
      </c>
      <c r="M3429" s="0" t="inlineStr">
        <is>
          <t>20260825111107X467731780</t>
        </is>
      </c>
      <c r="N3429" s="0" t="inlineStr">
        <is>
          <t>CMCC-CZ-TSCLX-20260825-016059</t>
        </is>
      </c>
      <c r="O3429" s="0" t="inlineStr">
        <is>
          <t>潮州</t>
        </is>
      </c>
      <c r="P3429" s="0" t="inlineStr">
        <is>
          <t>潮安区</t>
        </is>
      </c>
      <c r="Q3429" s="0">
        <f>IF(AND(A9&lt;&gt;"已参评好",F9&gt;=5),"超5小时未参评",IF(F9&gt;=7,"超7小时未参评",IF(F9&gt;=8,"超时未参评","")))</f>
        <v/>
      </c>
      <c r="R3429" s="0" t="n"/>
    </row>
    <row r="3430">
      <c r="B3430" s="0" t="inlineStr">
        <is>
          <t>否</t>
        </is>
      </c>
      <c r="C3430" s="56" t="n">
        <v>46260.75802083333</v>
      </c>
      <c r="D3430" s="0" t="inlineStr">
        <is>
          <t>是</t>
        </is>
      </c>
      <c r="E3430" s="56" t="n">
        <v>46260.4246875</v>
      </c>
      <c r="F3430" s="54">
        <f>(NOW()-E10)*24</f>
        <v/>
      </c>
      <c r="G3430" s="0" t="inlineStr">
        <is>
          <t>15816189555</t>
        </is>
      </c>
      <c r="H3430" s="0" t="inlineStr">
        <is>
          <t>2026-08-25 20:11:33</t>
        </is>
      </c>
      <c r="I3430" s="0" t="inlineStr">
        <is>
          <t>潮州市潮安区枫溪镇奎元网格彩虹东路东方威尼斯</t>
        </is>
      </c>
      <c r="J3430" s="0" t="inlineStr">
        <is>
          <t>许锦虹</t>
        </is>
      </c>
      <c r="K3430" s="0" t="inlineStr">
        <is>
          <t>瓷都枫溪工作站</t>
        </is>
      </c>
      <c r="L3430" s="0" t="inlineStr">
        <is>
          <t>市区</t>
        </is>
      </c>
      <c r="M3430" s="0" t="inlineStr">
        <is>
          <t>20260825141320X400574465</t>
        </is>
      </c>
      <c r="N3430" s="0" t="inlineStr">
        <is>
          <t>CMCC-CZ-TSCLX-20260825-017655</t>
        </is>
      </c>
      <c r="O3430" s="0" t="inlineStr">
        <is>
          <t>潮州</t>
        </is>
      </c>
      <c r="P3430" s="0" t="inlineStr">
        <is>
          <t>潮安区</t>
        </is>
      </c>
      <c r="Q3430" s="0">
        <f>IF(AND(A10&lt;&gt;"已参评好",F10&gt;=5),"超5小时未参评",IF(F10&gt;=7,"超7小时未参评",IF(F10&gt;=8,"超时未参评","")))</f>
        <v/>
      </c>
      <c r="R3430" s="0" t="n"/>
    </row>
    <row r="3431">
      <c r="B3431" s="0" t="inlineStr">
        <is>
          <t>否</t>
        </is>
      </c>
      <c r="C3431" s="56" t="n">
        <v>46260.77884259259</v>
      </c>
      <c r="D3431" s="0" t="inlineStr">
        <is>
          <t>是</t>
        </is>
      </c>
      <c r="E3431" s="56" t="n">
        <v>46260.44550925926</v>
      </c>
      <c r="F3431" s="54">
        <f>(NOW()-E11)*24</f>
        <v/>
      </c>
      <c r="G3431" s="0" t="inlineStr">
        <is>
          <t>13421094746</t>
        </is>
      </c>
      <c r="H3431" s="0" t="inlineStr">
        <is>
          <t>2026-08-25 20:41:32</t>
        </is>
      </c>
      <c r="I3431" s="0" t="inlineStr">
        <is>
          <t>潮州市湘桥区城西街道北关网格北美路北关村</t>
        </is>
      </c>
      <c r="J3431" s="0" t="inlineStr">
        <is>
          <t>林锐浩</t>
        </is>
      </c>
      <c r="K3431" s="0" t="inlineStr">
        <is>
          <t>市区城北工作站</t>
        </is>
      </c>
      <c r="L3431" s="0" t="inlineStr">
        <is>
          <t>市区</t>
        </is>
      </c>
      <c r="M3431" s="0" t="inlineStr">
        <is>
          <t>20260825150918X758268956</t>
        </is>
      </c>
      <c r="N3431" s="0" t="inlineStr">
        <is>
          <t>CMCC-CZ-TSCLX-20260825-017538</t>
        </is>
      </c>
      <c r="O3431" s="0" t="inlineStr">
        <is>
          <t>潮州</t>
        </is>
      </c>
      <c r="P3431" s="0" t="inlineStr">
        <is>
          <t>湘桥区</t>
        </is>
      </c>
      <c r="Q3431" s="0">
        <f>IF(AND(A11&lt;&gt;"已参评好",F11&gt;=5),"超5小时未参评",IF(F11&gt;=7,"超7小时未参评",IF(F11&gt;=8,"超时未参评","")))</f>
        <v/>
      </c>
      <c r="R3431" s="0" t="n"/>
    </row>
    <row r="3432">
      <c r="B3432" s="0" t="inlineStr">
        <is>
          <t>否</t>
        </is>
      </c>
      <c r="C3432" s="56" t="n">
        <v>46260.80362268518</v>
      </c>
      <c r="D3432" s="0" t="inlineStr">
        <is>
          <t>是</t>
        </is>
      </c>
      <c r="E3432" s="56" t="n">
        <v>46260.47028935186</v>
      </c>
      <c r="F3432" s="54">
        <f>(NOW()-E12)*24</f>
        <v/>
      </c>
      <c r="G3432" s="0" t="inlineStr">
        <is>
          <t>13049813290a</t>
        </is>
      </c>
      <c r="H3432" s="0" t="inlineStr">
        <is>
          <t>2026-08-25 21:17:13</t>
        </is>
      </c>
      <c r="I3432" s="0" t="inlineStr">
        <is>
          <t>潮州市饶平县高堂镇网格高堂大道院前村</t>
        </is>
      </c>
      <c r="J3432" s="0" t="inlineStr">
        <is>
          <t>0</t>
        </is>
      </c>
      <c r="M3432" s="0" t="inlineStr">
        <is>
          <t>20260825153155X115132165</t>
        </is>
      </c>
      <c r="N3432" s="0" t="inlineStr">
        <is>
          <t>CMCC-CZ-TSCLX-20260825-022680</t>
        </is>
      </c>
      <c r="O3432" s="0" t="inlineStr">
        <is>
          <t>潮州</t>
        </is>
      </c>
      <c r="P3432" s="0" t="inlineStr">
        <is>
          <t>饶平县</t>
        </is>
      </c>
      <c r="Q3432" s="0">
        <f>IF(AND(A12&lt;&gt;"已参评好",F12&gt;=5),"超5小时未参评",IF(F12&gt;=7,"超7小时未参评",IF(F12&gt;=8,"超时未参评","")))</f>
        <v/>
      </c>
      <c r="R3432" s="0" t="n"/>
    </row>
    <row r="3433">
      <c r="B3433" s="0" t="inlineStr">
        <is>
          <t>否</t>
        </is>
      </c>
      <c r="C3433" s="56" t="n">
        <v>46260.75642361111</v>
      </c>
      <c r="D3433" s="0" t="inlineStr">
        <is>
          <t>是</t>
        </is>
      </c>
      <c r="E3433" s="56" t="n">
        <v>46260.42309027778</v>
      </c>
      <c r="F3433" s="54">
        <f>(NOW()-E13)*24</f>
        <v/>
      </c>
      <c r="G3433" s="0" t="inlineStr">
        <is>
          <t>13502637848</t>
        </is>
      </c>
      <c r="H3433" s="0" t="inlineStr">
        <is>
          <t>2026-08-25 20:09:15</t>
        </is>
      </c>
      <c r="I3433" s="0" t="inlineStr">
        <is>
          <t>潮州市湘桥区城西街道南国网格南较西路南国明珠</t>
        </is>
      </c>
      <c r="J3433" s="0" t="inlineStr">
        <is>
          <t>0</t>
        </is>
      </c>
      <c r="M3433" s="0" t="inlineStr">
        <is>
          <t>20260825154256X776477862</t>
        </is>
      </c>
      <c r="N3433" s="0" t="inlineStr">
        <is>
          <t>CMCC-CZ-TSCLX-20260825-019724</t>
        </is>
      </c>
      <c r="O3433" s="0" t="inlineStr">
        <is>
          <t>潮州</t>
        </is>
      </c>
      <c r="P3433" s="0" t="inlineStr">
        <is>
          <t>湘桥区</t>
        </is>
      </c>
      <c r="Q3433" s="0">
        <f>IF(AND(A13&lt;&gt;"已参评好",F13&gt;=5),"超5小时未参评",IF(F13&gt;=7,"超7小时未参评",IF(F13&gt;=8,"超时未参评","")))</f>
        <v/>
      </c>
      <c r="R3433" s="0" t="n"/>
    </row>
    <row r="3434">
      <c r="B3434" s="0" t="inlineStr">
        <is>
          <t>否</t>
        </is>
      </c>
      <c r="C3434" s="56" t="n">
        <v>46260.75516203704</v>
      </c>
      <c r="D3434" s="0" t="inlineStr">
        <is>
          <t>是</t>
        </is>
      </c>
      <c r="E3434" s="56" t="n">
        <v>46260.4218287037</v>
      </c>
      <c r="F3434" s="54">
        <f>(NOW()-E14)*24</f>
        <v/>
      </c>
      <c r="G3434" s="0" t="inlineStr">
        <is>
          <t>15913075190</t>
        </is>
      </c>
      <c r="H3434" s="0" t="inlineStr">
        <is>
          <t>2026-08-25 20:07:26</t>
        </is>
      </c>
      <c r="I3434" s="0" t="inlineStr">
        <is>
          <t>潮州市潮安区枫溪镇如意网格潮汕路西边村</t>
        </is>
      </c>
      <c r="J3434" s="0" t="inlineStr">
        <is>
          <t>陈丹华</t>
        </is>
      </c>
      <c r="K3434" s="0" t="inlineStr">
        <is>
          <t>瓷都枫溪工作站</t>
        </is>
      </c>
      <c r="L3434" s="0" t="inlineStr">
        <is>
          <t>市区</t>
        </is>
      </c>
      <c r="M3434" s="0" t="inlineStr">
        <is>
          <t>20260825161417X657579815</t>
        </is>
      </c>
      <c r="N3434" s="0" t="inlineStr">
        <is>
          <t>CMCC-CZ-TSCLX-20260825-027104</t>
        </is>
      </c>
      <c r="O3434" s="0" t="inlineStr">
        <is>
          <t>潮州</t>
        </is>
      </c>
      <c r="P3434" s="0" t="inlineStr">
        <is>
          <t>潮安区</t>
        </is>
      </c>
      <c r="Q3434" s="0">
        <f>IF(AND(A14&lt;&gt;"已参评好",F14&gt;=5),"超5小时未参评",IF(F14&gt;=7,"超7小时未参评",IF(F14&gt;=8,"超时未参评","")))</f>
        <v/>
      </c>
      <c r="R3434" s="0" t="n"/>
    </row>
    <row r="3435">
      <c r="B3435" s="0" t="inlineStr">
        <is>
          <t>否</t>
        </is>
      </c>
      <c r="C3435" s="56" t="n">
        <v>46260.75642361111</v>
      </c>
      <c r="D3435" s="0" t="inlineStr">
        <is>
          <t>是</t>
        </is>
      </c>
      <c r="E3435" s="56" t="n">
        <v>46260.42309027778</v>
      </c>
      <c r="F3435" s="54">
        <f>(NOW()-E15)*24</f>
        <v/>
      </c>
      <c r="G3435" s="0" t="inlineStr">
        <is>
          <t>17817686426</t>
        </is>
      </c>
      <c r="H3435" s="0" t="inlineStr">
        <is>
          <t>2026-08-25 20:09:15</t>
        </is>
      </c>
      <c r="I3435" s="0" t="inlineStr">
        <is>
          <t>潮州市潮安区彩塘镇金砂网格彩金路骊塘一村</t>
        </is>
      </c>
      <c r="J3435" s="0" t="inlineStr">
        <is>
          <t>0</t>
        </is>
      </c>
      <c r="M3435" s="0" t="inlineStr">
        <is>
          <t>20260825162451X291985265</t>
        </is>
      </c>
      <c r="N3435" s="0" t="inlineStr">
        <is>
          <t>CMCC-CZ-TSCLX-20260825-030257</t>
        </is>
      </c>
      <c r="O3435" s="0" t="inlineStr">
        <is>
          <t>潮州</t>
        </is>
      </c>
      <c r="P3435" s="0" t="inlineStr">
        <is>
          <t>潮安区</t>
        </is>
      </c>
      <c r="Q3435" s="0">
        <f>IF(AND(A15&lt;&gt;"已参评好",F15&gt;=5),"超5小时未参评",IF(F15&gt;=7,"超7小时未参评",IF(F15&gt;=8,"超时未参评","")))</f>
        <v/>
      </c>
      <c r="R3435" s="0" t="n"/>
    </row>
    <row r="3436">
      <c r="B3436" s="0" t="inlineStr">
        <is>
          <t>否</t>
        </is>
      </c>
      <c r="C3436" s="56" t="n">
        <v>46260.75511574074</v>
      </c>
      <c r="D3436" s="0" t="inlineStr">
        <is>
          <t>是</t>
        </is>
      </c>
      <c r="E3436" s="56" t="n">
        <v>46260.42178240741</v>
      </c>
      <c r="F3436" s="54">
        <f>(NOW()-E16)*24</f>
        <v/>
      </c>
      <c r="G3436" s="0" t="inlineStr">
        <is>
          <t>13435551628</t>
        </is>
      </c>
      <c r="H3436" s="0" t="inlineStr">
        <is>
          <t>2026-08-25 20:07:22</t>
        </is>
      </c>
      <c r="I3436" s="0" t="inlineStr">
        <is>
          <t>潮州市潮安区枫溪镇瓷兴网格长德路枫二新村后片</t>
        </is>
      </c>
      <c r="J3436" s="0" t="inlineStr">
        <is>
          <t>温锈洪</t>
        </is>
      </c>
      <c r="K3436" s="0" t="inlineStr">
        <is>
          <t>瓷都枫溪工作站</t>
        </is>
      </c>
      <c r="L3436" s="0" t="inlineStr">
        <is>
          <t>市区</t>
        </is>
      </c>
      <c r="M3436" s="0" t="inlineStr">
        <is>
          <t>20260825163809X894123140</t>
        </is>
      </c>
      <c r="N3436" s="0" t="inlineStr">
        <is>
          <t>CMCC-CZ-TSCLX-20260825-032424</t>
        </is>
      </c>
      <c r="O3436" s="0" t="inlineStr">
        <is>
          <t>潮州</t>
        </is>
      </c>
      <c r="P3436" s="0" t="inlineStr">
        <is>
          <t>潮安区</t>
        </is>
      </c>
      <c r="Q3436" s="0">
        <f>IF(AND(A16&lt;&gt;"已参评好",F16&gt;=5),"超5小时未参评",IF(F16&gt;=7,"超7小时未参评",IF(F16&gt;=8,"超时未参评","")))</f>
        <v/>
      </c>
      <c r="R3436" s="0" t="n"/>
    </row>
    <row r="3437">
      <c r="B3437" s="0" t="inlineStr">
        <is>
          <t>否</t>
        </is>
      </c>
      <c r="C3437" s="56" t="n">
        <v>46260.75642361111</v>
      </c>
      <c r="D3437" s="0" t="inlineStr">
        <is>
          <t>是</t>
        </is>
      </c>
      <c r="E3437" s="56" t="n">
        <v>46260.42309027778</v>
      </c>
      <c r="F3437" s="54">
        <f>(NOW()-E17)*24</f>
        <v/>
      </c>
      <c r="G3437" s="0" t="inlineStr">
        <is>
          <t>13553776651</t>
        </is>
      </c>
      <c r="H3437" s="0" t="inlineStr">
        <is>
          <t>2026-08-25 20:09:15</t>
        </is>
      </c>
      <c r="I3437" s="0" t="inlineStr">
        <is>
          <t>潮州市潮安区凤塘镇凤塘东网格东粼路东龙村</t>
        </is>
      </c>
      <c r="J3437" s="0" t="inlineStr">
        <is>
          <t>0</t>
        </is>
      </c>
      <c r="M3437" s="0" t="inlineStr">
        <is>
          <t>20260825163951X191387322</t>
        </is>
      </c>
      <c r="N3437" s="0" t="inlineStr">
        <is>
          <t>CMCC-CZ-TSCLX-20260825-026122</t>
        </is>
      </c>
      <c r="O3437" s="0" t="inlineStr">
        <is>
          <t>潮州</t>
        </is>
      </c>
      <c r="P3437" s="0" t="inlineStr">
        <is>
          <t>潮安区</t>
        </is>
      </c>
      <c r="Q3437" s="0">
        <f>IF(AND(A17&lt;&gt;"已参评好",F17&gt;=5),"超5小时未参评",IF(F17&gt;=7,"超7小时未参评",IF(F17&gt;=8,"超时未参评","")))</f>
        <v/>
      </c>
      <c r="R3437" s="0" t="n"/>
    </row>
    <row r="3438">
      <c r="B3438" s="0" t="inlineStr">
        <is>
          <t>否</t>
        </is>
      </c>
      <c r="C3438" s="56" t="n">
        <v>46260.79539351852</v>
      </c>
      <c r="D3438" s="0" t="inlineStr">
        <is>
          <t>是</t>
        </is>
      </c>
      <c r="E3438" s="56" t="n">
        <v>46260.46206018519</v>
      </c>
      <c r="F3438" s="54">
        <f>(NOW()-E18)*24</f>
        <v/>
      </c>
      <c r="G3438" s="0" t="inlineStr">
        <is>
          <t>13923516528</t>
        </is>
      </c>
      <c r="H3438" s="0" t="inlineStr">
        <is>
          <t>2026-08-25 21:05:22</t>
        </is>
      </c>
      <c r="I3438" s="0" t="inlineStr">
        <is>
          <t>潮州市潮安区古巷镇古巷网格外环北路永安村</t>
        </is>
      </c>
      <c r="J3438" s="0" t="inlineStr">
        <is>
          <t>黄曙镛</t>
        </is>
      </c>
      <c r="K3438" s="0" t="inlineStr">
        <is>
          <t>古巷登塘工作站</t>
        </is>
      </c>
      <c r="L3438" s="0" t="inlineStr">
        <is>
          <t>潮安</t>
        </is>
      </c>
      <c r="M3438" s="0" t="inlineStr">
        <is>
          <t>20260825172142X702948326</t>
        </is>
      </c>
      <c r="N3438" s="0" t="inlineStr">
        <is>
          <t>CMCC-CZ-TSCLX-20260825-022740</t>
        </is>
      </c>
      <c r="O3438" s="0" t="inlineStr">
        <is>
          <t>潮州</t>
        </is>
      </c>
      <c r="P3438" s="0" t="inlineStr">
        <is>
          <t>潮安区</t>
        </is>
      </c>
      <c r="Q3438" s="0">
        <f>IF(AND(A18&lt;&gt;"已参评好",F18&gt;=5),"超5小时未参评",IF(F18&gt;=7,"超7小时未参评",IF(F18&gt;=8,"超时未参评","")))</f>
        <v/>
      </c>
      <c r="R3438" s="0" t="n"/>
    </row>
    <row r="3439">
      <c r="B3439" s="0" t="inlineStr">
        <is>
          <t>否</t>
        </is>
      </c>
      <c r="C3439" s="56" t="n">
        <v>46260.80090277778</v>
      </c>
      <c r="D3439" s="0" t="inlineStr">
        <is>
          <t>是</t>
        </is>
      </c>
      <c r="E3439" s="56" t="n">
        <v>46260.46756944444</v>
      </c>
      <c r="F3439" s="54">
        <f>(NOW()-E19)*24</f>
        <v/>
      </c>
      <c r="G3439" s="0" t="inlineStr">
        <is>
          <t>36530059872</t>
        </is>
      </c>
      <c r="H3439" s="0" t="inlineStr">
        <is>
          <t>2026-08-25 21:13:18</t>
        </is>
      </c>
      <c r="I3439" s="0" t="inlineStr">
        <is>
          <t>潮州市潮安区庵埠镇庵北网格金里路安盛新园</t>
        </is>
      </c>
      <c r="J3439" s="0" t="inlineStr">
        <is>
          <t>0</t>
        </is>
      </c>
      <c r="M3439" s="0" t="inlineStr">
        <is>
          <t>20260825112315X195609250</t>
        </is>
      </c>
      <c r="N3439" s="0" t="inlineStr">
        <is>
          <t>CMCC-CZ-TSCLX-20260825-034075</t>
        </is>
      </c>
      <c r="O3439" s="0" t="inlineStr">
        <is>
          <t>潮州</t>
        </is>
      </c>
      <c r="P3439" s="0" t="inlineStr">
        <is>
          <t>潮安区</t>
        </is>
      </c>
      <c r="Q3439" s="0">
        <f>IF(AND(A19&lt;&gt;"已参评好",F19&gt;=5),"超5小时未参评",IF(F19&gt;=7,"超7小时未参评",IF(F19&gt;=8,"超时未参评","")))</f>
        <v/>
      </c>
      <c r="R3439" s="0" t="n"/>
    </row>
    <row r="3440">
      <c r="B3440" s="0" t="inlineStr">
        <is>
          <t>否</t>
        </is>
      </c>
      <c r="C3440" s="56" t="n">
        <v>46260.75652777778</v>
      </c>
      <c r="D3440" s="0" t="inlineStr">
        <is>
          <t>是</t>
        </is>
      </c>
      <c r="E3440" s="56" t="n">
        <v>46260.42319444445</v>
      </c>
      <c r="F3440" s="54">
        <f>(NOW()-E20)*24</f>
        <v/>
      </c>
      <c r="G3440" s="0" t="inlineStr">
        <is>
          <t>15919577721</t>
        </is>
      </c>
      <c r="H3440" s="0" t="inlineStr">
        <is>
          <t>2026-08-25 20:09:24</t>
        </is>
      </c>
      <c r="I3440" s="0" t="inlineStr">
        <is>
          <t>潮州市潮安区浮洋镇浮洋北网格趣春路韦骆村</t>
        </is>
      </c>
      <c r="J3440" s="0" t="inlineStr">
        <is>
          <t>林卓钿</t>
        </is>
      </c>
      <c r="K3440" s="0" t="inlineStr">
        <is>
          <t>浮洋网格</t>
        </is>
      </c>
      <c r="M3440" s="0" t="inlineStr">
        <is>
          <t>20260825182245X365796947</t>
        </is>
      </c>
      <c r="N3440" s="0" t="inlineStr">
        <is>
          <t>CMCC-CZ-TSCLX-20260825-038425</t>
        </is>
      </c>
      <c r="O3440" s="0" t="inlineStr">
        <is>
          <t>潮州</t>
        </is>
      </c>
      <c r="P3440" s="0" t="inlineStr">
        <is>
          <t>潮安区</t>
        </is>
      </c>
      <c r="Q3440" s="0">
        <f>IF(AND(A20&lt;&gt;"已参评好",F20&gt;=5),"超5小时未参评",IF(F20&gt;=7,"超7小时未参评",IF(F20&gt;=8,"超时未参评","")))</f>
        <v/>
      </c>
      <c r="R3440" s="0" t="n"/>
    </row>
    <row r="3441">
      <c r="B3441" s="0" t="inlineStr">
        <is>
          <t>否</t>
        </is>
      </c>
      <c r="C3441" s="56" t="n">
        <v>46260.78695601852</v>
      </c>
      <c r="D3441" s="0" t="inlineStr">
        <is>
          <t>是</t>
        </is>
      </c>
      <c r="E3441" s="56" t="n">
        <v>46260.45362268519</v>
      </c>
      <c r="F3441" s="54">
        <f>(NOW()-E21)*24</f>
        <v/>
      </c>
      <c r="G3441" s="0" t="inlineStr">
        <is>
          <t>13802303538</t>
        </is>
      </c>
      <c r="H3441" s="0" t="inlineStr">
        <is>
          <t>2026-08-25 20:53:13</t>
        </is>
      </c>
      <c r="I3441" s="0" t="inlineStr">
        <is>
          <t>潮州市潮安区枫溪镇云英路网格潮汕路古板头村</t>
        </is>
      </c>
      <c r="J3441" s="0" t="inlineStr">
        <is>
          <t>温锈洪</t>
        </is>
      </c>
      <c r="K3441" s="0" t="inlineStr">
        <is>
          <t>瓷都枫溪工作站</t>
        </is>
      </c>
      <c r="L3441" s="0" t="inlineStr">
        <is>
          <t>市区</t>
        </is>
      </c>
      <c r="M3441" s="0" t="inlineStr">
        <is>
          <t>20260825185611X371549502</t>
        </is>
      </c>
      <c r="N3441" s="0" t="inlineStr">
        <is>
          <t>CMCC-CZ-TSCLX-20260825-027934</t>
        </is>
      </c>
      <c r="O3441" s="0" t="inlineStr">
        <is>
          <t>潮州</t>
        </is>
      </c>
      <c r="P3441" s="0" t="inlineStr">
        <is>
          <t>潮安区</t>
        </is>
      </c>
      <c r="Q3441" s="0">
        <f>IF(AND(A21&lt;&gt;"已参评好",F21&gt;=5),"超5小时未参评",IF(F21&gt;=7,"超7小时未参评",IF(F21&gt;=8,"超时未参评","")))</f>
        <v/>
      </c>
      <c r="R3441" s="0" t="n"/>
    </row>
    <row r="3442">
      <c r="B3442" s="0" t="inlineStr">
        <is>
          <t>否</t>
        </is>
      </c>
      <c r="C3442" s="56" t="n">
        <v>46260.82165509259</v>
      </c>
      <c r="D3442" s="0" t="inlineStr">
        <is>
          <t>是</t>
        </is>
      </c>
      <c r="E3442" s="56" t="n">
        <v>46260.48832175926</v>
      </c>
      <c r="F3442" s="54">
        <f>(NOW()-E22)*24</f>
        <v/>
      </c>
      <c r="G3442" s="0" t="inlineStr">
        <is>
          <t>13827349511</t>
        </is>
      </c>
      <c r="H3442" s="0" t="inlineStr">
        <is>
          <t>2026-08-25 21:43:11</t>
        </is>
      </c>
      <c r="I3442" s="0" t="inlineStr">
        <is>
          <t>潮州市潮安区浮洋镇浮洋北网格趣春路韦骆村</t>
        </is>
      </c>
      <c r="J3442" s="0" t="inlineStr">
        <is>
          <t>林卓钿</t>
        </is>
      </c>
      <c r="K3442" s="0" t="inlineStr">
        <is>
          <t>浮洋网格</t>
        </is>
      </c>
      <c r="M3442" s="0" t="inlineStr">
        <is>
          <t>20260825185950X590090703</t>
        </is>
      </c>
      <c r="N3442" s="0" t="inlineStr">
        <is>
          <t>CMCC-CZ-TSCLX-20260825-030527</t>
        </is>
      </c>
      <c r="O3442" s="0" t="inlineStr">
        <is>
          <t>潮州</t>
        </is>
      </c>
      <c r="P3442" s="0" t="inlineStr">
        <is>
          <t>潮安区</t>
        </is>
      </c>
      <c r="Q3442" s="0">
        <f>IF(AND(A22&lt;&gt;"已参评好",F22&gt;=5),"超5小时未参评",IF(F22&gt;=7,"超7小时未参评",IF(F22&gt;=8,"超时未参评","")))</f>
        <v/>
      </c>
      <c r="R3442" s="0" t="n"/>
    </row>
    <row r="3443">
      <c r="B3443" s="0" t="inlineStr">
        <is>
          <t>是</t>
        </is>
      </c>
      <c r="C3443" s="56" t="n">
        <v>46260.78572916667</v>
      </c>
      <c r="D3443" s="0" t="inlineStr">
        <is>
          <t>是</t>
        </is>
      </c>
      <c r="E3443" s="56" t="n">
        <v>46260.45239583333</v>
      </c>
      <c r="F3443" s="54">
        <f>(NOW()-E23)*24</f>
        <v/>
      </c>
      <c r="G3443" s="0" t="inlineStr">
        <is>
          <t>13413769878</t>
        </is>
      </c>
      <c r="H3443" s="0" t="inlineStr">
        <is>
          <t>2026-08-26 08:51:27</t>
        </is>
      </c>
      <c r="I3443" s="0" t="inlineStr">
        <is>
          <t>潮州市潮安区枫溪镇长美网格枫留路炮楼片区</t>
        </is>
      </c>
      <c r="J3443" s="0" t="inlineStr">
        <is>
          <t>许守锦</t>
        </is>
      </c>
      <c r="M3443" s="0" t="inlineStr">
        <is>
          <t>20260825190958X198290530</t>
        </is>
      </c>
      <c r="N3443" s="0" t="inlineStr">
        <is>
          <t>CMCC-CZ-TSCLX-20260825-036039</t>
        </is>
      </c>
      <c r="O3443" s="0" t="inlineStr">
        <is>
          <t>潮州</t>
        </is>
      </c>
      <c r="P3443" s="0" t="inlineStr">
        <is>
          <t>潮安区</t>
        </is>
      </c>
      <c r="Q3443" s="0">
        <f>IF(AND(A23&lt;&gt;"已参评好",F23&gt;=5),"超5小时未参评",IF(F23&gt;=7,"超7小时未参评",IF(F23&gt;=8,"超时未参评","")))</f>
        <v/>
      </c>
      <c r="R3443" s="0" t="n"/>
    </row>
    <row r="3444">
      <c r="B3444" s="0" t="inlineStr">
        <is>
          <t>否</t>
        </is>
      </c>
      <c r="C3444" s="56" t="n">
        <v>46260.81890046296</v>
      </c>
      <c r="D3444" s="0" t="inlineStr">
        <is>
          <t>是</t>
        </is>
      </c>
      <c r="E3444" s="56" t="n">
        <v>46260.48556712963</v>
      </c>
      <c r="F3444" s="54">
        <f>(NOW()-E24)*24</f>
        <v/>
      </c>
      <c r="G3444" s="0" t="inlineStr">
        <is>
          <t>13632038301</t>
        </is>
      </c>
      <c r="H3444" s="0" t="inlineStr">
        <is>
          <t>2026-08-25 21:39:13</t>
        </is>
      </c>
      <c r="I3444" s="0" t="inlineStr">
        <is>
          <t>潮州市饶平县新圩镇网格X080县道左麦村</t>
        </is>
      </c>
      <c r="J3444" s="0" t="inlineStr">
        <is>
          <t>0</t>
        </is>
      </c>
      <c r="M3444" s="0" t="inlineStr">
        <is>
          <t>20260825194935X575932207</t>
        </is>
      </c>
      <c r="N3444" s="0" t="inlineStr">
        <is>
          <t>CMCC-CZ-TSCLX-20260825-033139</t>
        </is>
      </c>
      <c r="O3444" s="0" t="inlineStr">
        <is>
          <t>潮州</t>
        </is>
      </c>
      <c r="P3444" s="0" t="inlineStr">
        <is>
          <t>饶平县</t>
        </is>
      </c>
      <c r="Q3444" s="0">
        <f>IF(AND(A24&lt;&gt;"已参评好",F24&gt;=5),"超5小时未参评",IF(F24&gt;=7,"超7小时未参评",IF(F24&gt;=8,"超时未参评","")))</f>
        <v/>
      </c>
      <c r="R3444" s="0" t="n"/>
    </row>
    <row r="3445">
      <c r="B3445" s="0" t="inlineStr">
        <is>
          <t>否</t>
        </is>
      </c>
      <c r="C3445" s="56" t="n">
        <v>46260.80784722222</v>
      </c>
      <c r="D3445" s="0" t="inlineStr">
        <is>
          <t>是</t>
        </is>
      </c>
      <c r="E3445" s="56" t="n">
        <v>46260.47451388889</v>
      </c>
      <c r="F3445" s="54">
        <f>(NOW()-E25)*24</f>
        <v/>
      </c>
      <c r="G3445" s="0" t="inlineStr">
        <is>
          <t>13690087090</t>
        </is>
      </c>
      <c r="H3445" s="0" t="inlineStr">
        <is>
          <t>2026-08-25 21:23:18</t>
        </is>
      </c>
      <c r="I3445" s="0" t="inlineStr">
        <is>
          <t>潮州市湘桥区城西街道南国网格南较西路南国明珠</t>
        </is>
      </c>
      <c r="J3445" s="0" t="inlineStr">
        <is>
          <t>0</t>
        </is>
      </c>
      <c r="M3445" s="0" t="inlineStr">
        <is>
          <t>20260825201534X134856224</t>
        </is>
      </c>
      <c r="N3445" s="0" t="inlineStr">
        <is>
          <t>CMCC-CZ-TSCLX-20260825-036061</t>
        </is>
      </c>
      <c r="O3445" s="0" t="inlineStr">
        <is>
          <t>潮州</t>
        </is>
      </c>
      <c r="P3445" s="0" t="inlineStr">
        <is>
          <t>湘桥区</t>
        </is>
      </c>
      <c r="Q3445" s="0">
        <f>IF(AND(A25&lt;&gt;"已参评好",F25&gt;=5),"超5小时未参评",IF(F25&gt;=7,"超7小时未参评",IF(F25&gt;=8,"超时未参评","")))</f>
        <v/>
      </c>
      <c r="R3445" s="0" t="n"/>
    </row>
    <row r="3446">
      <c r="B3446" s="0" t="inlineStr">
        <is>
          <t>否</t>
        </is>
      </c>
      <c r="C3446" s="56" t="n">
        <v>46260.77598379629</v>
      </c>
      <c r="D3446" s="0" t="inlineStr">
        <is>
          <t>是</t>
        </is>
      </c>
      <c r="E3446" s="56" t="n">
        <v>46260.44265046297</v>
      </c>
      <c r="F3446" s="54">
        <f>(NOW()-E26)*24</f>
        <v/>
      </c>
      <c r="G3446" s="0" t="inlineStr">
        <is>
          <t>17324709926</t>
        </is>
      </c>
      <c r="H3446" s="0" t="inlineStr">
        <is>
          <t>2026-08-25 20:37:25</t>
        </is>
      </c>
      <c r="I3446" s="0" t="inlineStr">
        <is>
          <t>潮州市饶平县东山镇东山网格水美路水美村</t>
        </is>
      </c>
      <c r="J3446" s="0" t="inlineStr">
        <is>
          <t>江伟道</t>
        </is>
      </c>
      <c r="K3446" s="0" t="inlineStr">
        <is>
          <t>饶平中片工作站</t>
        </is>
      </c>
      <c r="L3446" s="0" t="inlineStr">
        <is>
          <t>饶平</t>
        </is>
      </c>
      <c r="M3446" s="0" t="inlineStr">
        <is>
          <t>20260825202538X738168662</t>
        </is>
      </c>
      <c r="N3446" s="0" t="inlineStr">
        <is>
          <t>CMCC-CZ-TSCLX-20260825-040028</t>
        </is>
      </c>
      <c r="O3446" s="0" t="inlineStr">
        <is>
          <t>潮州</t>
        </is>
      </c>
      <c r="P3446" s="0" t="inlineStr">
        <is>
          <t>饶平县</t>
        </is>
      </c>
      <c r="Q3446" s="0">
        <f>IF(AND(A26&lt;&gt;"已参评好",F26&gt;=5),"超5小时未参评",IF(F26&gt;=7,"超7小时未参评",IF(F26&gt;=8,"超时未参评","")))</f>
        <v/>
      </c>
      <c r="R3446" s="0" t="n"/>
    </row>
    <row r="3447">
      <c r="B3447" s="0" t="inlineStr">
        <is>
          <t>否</t>
        </is>
      </c>
      <c r="C3447" s="56" t="n">
        <v>46260.81055555555</v>
      </c>
      <c r="D3447" s="0" t="inlineStr">
        <is>
          <t>是</t>
        </is>
      </c>
      <c r="E3447" s="56" t="n">
        <v>46260.47722222222</v>
      </c>
      <c r="F3447" s="54">
        <f>(NOW()-E27)*24</f>
        <v/>
      </c>
      <c r="G3447" s="0" t="inlineStr">
        <is>
          <t>13502631336</t>
        </is>
      </c>
      <c r="H3447" s="0" t="inlineStr">
        <is>
          <t>2026-08-25 21:27:12</t>
        </is>
      </c>
      <c r="I3447" s="0" t="inlineStr">
        <is>
          <t>潮州市湘桥区城西街道南国网格南堤路海博熙泰</t>
        </is>
      </c>
      <c r="J3447" s="0" t="inlineStr">
        <is>
          <t>李伟</t>
        </is>
      </c>
      <c r="K3447" s="0" t="inlineStr">
        <is>
          <t>市区城南工作站</t>
        </is>
      </c>
      <c r="L3447" s="0" t="inlineStr">
        <is>
          <t>市区</t>
        </is>
      </c>
      <c r="M3447" s="0" t="inlineStr">
        <is>
          <t>20260825203436X276946751</t>
        </is>
      </c>
      <c r="N3447" s="0" t="inlineStr">
        <is>
          <t>CMCC-CZ-TSCLX-20260825-037754</t>
        </is>
      </c>
      <c r="O3447" s="0" t="inlineStr">
        <is>
          <t>潮州</t>
        </is>
      </c>
      <c r="P3447" s="0" t="inlineStr">
        <is>
          <t>湘桥区</t>
        </is>
      </c>
      <c r="Q3447" s="0">
        <f>IF(AND(A27&lt;&gt;"已参评好",F27&gt;=5),"超5小时未参评",IF(F27&gt;=7,"超7小时未参评",IF(F27&gt;=8,"超时未参评","")))</f>
        <v/>
      </c>
      <c r="R3447" s="0" t="n"/>
    </row>
    <row r="3448">
      <c r="B3448" s="0" t="inlineStr">
        <is>
          <t>是</t>
        </is>
      </c>
      <c r="C3448" s="56" t="n">
        <v>46260.7940162037</v>
      </c>
      <c r="D3448" s="0" t="inlineStr">
        <is>
          <t>是</t>
        </is>
      </c>
      <c r="E3448" s="56" t="n">
        <v>46260.46068287037</v>
      </c>
      <c r="F3448" s="54">
        <f>(NOW()-E28)*24</f>
        <v/>
      </c>
      <c r="G3448" s="0" t="inlineStr">
        <is>
          <t>15889818298</t>
        </is>
      </c>
      <c r="H3448" s="0" t="inlineStr">
        <is>
          <t>2026-08-26 09:03:23</t>
        </is>
      </c>
      <c r="I3448" s="0" t="inlineStr">
        <is>
          <t>潮州市饶平县三饶镇网格222省道在城村</t>
        </is>
      </c>
      <c r="J3448" s="0" t="inlineStr">
        <is>
          <t>尤少伟</t>
        </is>
      </c>
      <c r="K3448" s="0" t="inlineStr">
        <is>
          <t>饶平北片工作站</t>
        </is>
      </c>
      <c r="L3448" s="0" t="inlineStr">
        <is>
          <t>饶平</t>
        </is>
      </c>
      <c r="M3448" s="0" t="inlineStr">
        <is>
          <t>20260825211330X610131832</t>
        </is>
      </c>
      <c r="N3448" s="0" t="inlineStr">
        <is>
          <t>CMCC-CZ-TSCLX-20260825-040638</t>
        </is>
      </c>
      <c r="O3448" s="0" t="inlineStr">
        <is>
          <t>潮州</t>
        </is>
      </c>
      <c r="P3448" s="0" t="inlineStr">
        <is>
          <t>饶平县</t>
        </is>
      </c>
      <c r="Q3448" s="0">
        <f>IF(AND(A28&lt;&gt;"已参评好",F28&gt;=5),"超5小时未参评",IF(F28&gt;=7,"超7小时未参评",IF(F28&gt;=8,"超时未参评","")))</f>
        <v/>
      </c>
      <c r="R3448" s="0" t="n"/>
    </row>
    <row r="3449">
      <c r="B3449" s="0" t="inlineStr">
        <is>
          <t>是</t>
        </is>
      </c>
      <c r="C3449" s="56" t="n">
        <v>46260.77729166667</v>
      </c>
      <c r="D3449" s="0" t="inlineStr">
        <is>
          <t>是</t>
        </is>
      </c>
      <c r="E3449" s="56" t="n">
        <v>46260.44395833334</v>
      </c>
      <c r="F3449" s="54">
        <f>(NOW()-E29)*24</f>
        <v/>
      </c>
      <c r="G3449" s="0" t="inlineStr">
        <is>
          <t>13553745848</t>
        </is>
      </c>
      <c r="H3449" s="0" t="inlineStr">
        <is>
          <t>2026-08-26 08:39:18</t>
        </is>
      </c>
      <c r="I3449" s="0" t="inlineStr">
        <is>
          <t>潮州市湘桥区城西街道吉利网格枫春路君悦名庭</t>
        </is>
      </c>
      <c r="J3449" s="0" t="inlineStr">
        <is>
          <t>陈涛</t>
        </is>
      </c>
      <c r="K3449" s="0" t="inlineStr">
        <is>
          <t>市区城南工作站</t>
        </is>
      </c>
      <c r="L3449" s="0" t="inlineStr">
        <is>
          <t>市区</t>
        </is>
      </c>
      <c r="M3449" s="0" t="inlineStr">
        <is>
          <t>20260825214409X449487971</t>
        </is>
      </c>
      <c r="N3449" s="0" t="inlineStr">
        <is>
          <t>CMCC-CZ-TSCLX-20260825-033548</t>
        </is>
      </c>
      <c r="O3449" s="0" t="inlineStr">
        <is>
          <t>潮州</t>
        </is>
      </c>
      <c r="P3449" s="0" t="inlineStr">
        <is>
          <t>湘桥区</t>
        </is>
      </c>
      <c r="Q3449" s="0">
        <f>IF(AND(A29&lt;&gt;"已参评好",F29&gt;=5),"超5小时未参评",IF(F29&gt;=7,"超7小时未参评",IF(F29&gt;=8,"超时未参评","")))</f>
        <v/>
      </c>
      <c r="R3449" s="0" t="n"/>
    </row>
    <row r="3450">
      <c r="B3450" s="0" t="inlineStr">
        <is>
          <t>是</t>
        </is>
      </c>
      <c r="C3450" s="56" t="n">
        <v>46260.798125</v>
      </c>
      <c r="D3450" s="0" t="inlineStr">
        <is>
          <t>是</t>
        </is>
      </c>
      <c r="E3450" s="56" t="n">
        <v>46260.46479166667</v>
      </c>
      <c r="F3450" s="54">
        <f>(NOW()-E30)*24</f>
        <v/>
      </c>
      <c r="G3450" s="0" t="inlineStr">
        <is>
          <t>13531530333</t>
        </is>
      </c>
      <c r="H3450" s="0" t="inlineStr">
        <is>
          <t>2026-08-26 09:09:18</t>
        </is>
      </c>
      <c r="I3450" s="0" t="inlineStr">
        <is>
          <t>潮州市潮安区金石镇金石南网格晋君路灰窑头商品市场</t>
        </is>
      </c>
      <c r="J3450" s="0" t="inlineStr">
        <is>
          <t>0</t>
        </is>
      </c>
      <c r="M3450" s="0" t="inlineStr">
        <is>
          <t>20260825214446X486233620</t>
        </is>
      </c>
      <c r="N3450" s="0" t="inlineStr">
        <is>
          <t>CMCC-CZ-TSCLX-20260825-034529</t>
        </is>
      </c>
      <c r="O3450" s="0" t="inlineStr">
        <is>
          <t>潮州</t>
        </is>
      </c>
      <c r="P3450" s="0" t="inlineStr">
        <is>
          <t>潮安区</t>
        </is>
      </c>
      <c r="Q3450" s="0">
        <f>IF(AND(A30&lt;&gt;"已参评好",F30&gt;=5),"超5小时未参评",IF(F30&gt;=7,"超7小时未参评",IF(F30&gt;=8,"超时未参评","")))</f>
        <v/>
      </c>
      <c r="R3450" s="0" t="n"/>
    </row>
    <row r="3451">
      <c r="A3451" s="0" t="inlineStr">
        <is>
          <t>未参评好</t>
        </is>
      </c>
      <c r="B3451" s="0" t="inlineStr">
        <is>
          <t>是</t>
        </is>
      </c>
      <c r="C3451" s="56" t="n">
        <v>46260.87875</v>
      </c>
      <c r="D3451" s="0" t="inlineStr">
        <is>
          <t>是</t>
        </is>
      </c>
      <c r="E3451" s="56" t="n">
        <v>46260.54541666667</v>
      </c>
      <c r="F3451" s="54">
        <f>(NOW()-E31)*24</f>
        <v/>
      </c>
      <c r="G3451" s="0" t="inlineStr">
        <is>
          <t>15016516043</t>
        </is>
      </c>
      <c r="H3451" s="0" t="inlineStr">
        <is>
          <t>2026-08-26 11:05:24</t>
        </is>
      </c>
      <c r="I3451" s="0" t="inlineStr">
        <is>
          <t>潮州市饶平县黄冈镇新区网格饶平大道洪西寮片区</t>
        </is>
      </c>
      <c r="J3451" s="0" t="inlineStr">
        <is>
          <t>张双文</t>
        </is>
      </c>
      <c r="K3451" s="0" t="inlineStr">
        <is>
          <t>饶平城区工作站</t>
        </is>
      </c>
      <c r="L3451" s="0" t="inlineStr">
        <is>
          <t>饶平</t>
        </is>
      </c>
      <c r="M3451" s="0" t="inlineStr">
        <is>
          <t>20260825192557X157738619</t>
        </is>
      </c>
      <c r="N3451" s="0" t="inlineStr">
        <is>
          <t>CMCC-CZ-TSCLX-20260825-002663</t>
        </is>
      </c>
      <c r="O3451" s="0" t="inlineStr">
        <is>
          <t>潮州</t>
        </is>
      </c>
      <c r="P3451" s="0" t="inlineStr">
        <is>
          <t>饶平县</t>
        </is>
      </c>
      <c r="Q3451" s="0">
        <f>IF(AND(A31&lt;&gt;"已参评好",F31&gt;=5),"超5小时未参评",IF(F31&gt;=7,"超7小时未参评",IF(F31&gt;=8,"超时未参评","")))</f>
        <v/>
      </c>
      <c r="R3451" s="0" t="inlineStr">
        <is>
          <t>用户不配合</t>
        </is>
      </c>
    </row>
    <row r="3452">
      <c r="B3452" s="0" t="inlineStr">
        <is>
          <t>是</t>
        </is>
      </c>
      <c r="C3452" s="56" t="n">
        <v>46260.87601851852</v>
      </c>
      <c r="D3452" s="0" t="inlineStr">
        <is>
          <t>是</t>
        </is>
      </c>
      <c r="E3452" s="56" t="n">
        <v>46260.54268518519</v>
      </c>
      <c r="F3452" s="54">
        <f>(NOW()-E32)*24</f>
        <v/>
      </c>
      <c r="G3452" s="0" t="inlineStr">
        <is>
          <t>13903090143</t>
        </is>
      </c>
      <c r="H3452" s="0" t="inlineStr">
        <is>
          <t>2026-08-26 11:01:28</t>
        </is>
      </c>
      <c r="I3452" s="0" t="inlineStr">
        <is>
          <t>潮州市湘桥区凤新街道春光网格凤园路花园村</t>
        </is>
      </c>
      <c r="J3452" s="0" t="inlineStr">
        <is>
          <t>徐建章</t>
        </is>
      </c>
      <c r="K3452" s="0" t="inlineStr">
        <is>
          <t>市区城北工作站</t>
        </is>
      </c>
      <c r="L3452" s="0" t="inlineStr">
        <is>
          <t>市区</t>
        </is>
      </c>
      <c r="M3452" s="0" t="inlineStr">
        <is>
          <t>20260825150437X477807918</t>
        </is>
      </c>
      <c r="N3452" s="0" t="inlineStr">
        <is>
          <t>CMCC-CZ-TSCLX-20260825-027041</t>
        </is>
      </c>
      <c r="O3452" s="0" t="inlineStr">
        <is>
          <t>潮州</t>
        </is>
      </c>
      <c r="P3452" s="0" t="inlineStr">
        <is>
          <t>湘桥区</t>
        </is>
      </c>
      <c r="Q3452" s="0">
        <f>IF(AND(A32&lt;&gt;"已参评好",F32&gt;=5),"超5小时未参评",IF(F32&gt;=7,"超7小时未参评",IF(F32&gt;=8,"超时未参评","")))</f>
        <v/>
      </c>
      <c r="R3452" s="0" t="n"/>
    </row>
    <row r="3453">
      <c r="B3453" s="0" t="inlineStr">
        <is>
          <t>是</t>
        </is>
      </c>
      <c r="C3453" s="56" t="n">
        <v>46260.87516203704</v>
      </c>
      <c r="D3453" s="0" t="inlineStr">
        <is>
          <t>是</t>
        </is>
      </c>
      <c r="E3453" s="56" t="n">
        <v>46260.5418287037</v>
      </c>
      <c r="F3453" s="54">
        <f>(NOW()-E33)*24</f>
        <v/>
      </c>
      <c r="G3453" s="0" t="inlineStr">
        <is>
          <t>13903093459</t>
        </is>
      </c>
      <c r="H3453" s="0" t="inlineStr">
        <is>
          <t>2026-08-26 11:00:14</t>
        </is>
      </c>
      <c r="I3453" s="0" t="inlineStr">
        <is>
          <t>潮州市潮安区浮洋镇浮洋南网格东边路东边村</t>
        </is>
      </c>
      <c r="J3453" s="0" t="inlineStr">
        <is>
          <t>卢楚佳</t>
        </is>
      </c>
      <c r="K3453" s="0" t="inlineStr">
        <is>
          <t>浮洋网格</t>
        </is>
      </c>
      <c r="M3453" s="0" t="inlineStr">
        <is>
          <t>20260825160500X100049416</t>
        </is>
      </c>
      <c r="N3453" s="0" t="inlineStr">
        <is>
          <t>CMCC-CZ-TSCLX-20260825-020789</t>
        </is>
      </c>
      <c r="O3453" s="0" t="inlineStr">
        <is>
          <t>潮州</t>
        </is>
      </c>
      <c r="P3453" s="0" t="inlineStr">
        <is>
          <t>潮安区</t>
        </is>
      </c>
      <c r="Q3453" s="0">
        <f>IF(AND(A33&lt;&gt;"已参评好",F33&gt;=5),"超5小时未参评",IF(F33&gt;=7,"超7小时未参评",IF(F33&gt;=8,"超时未参评","")))</f>
        <v/>
      </c>
      <c r="R3453" s="0" t="n"/>
    </row>
    <row r="3454">
      <c r="B3454" s="0" t="inlineStr">
        <is>
          <t>是</t>
        </is>
      </c>
      <c r="C3454" s="56" t="n">
        <v>46260.92672453704</v>
      </c>
      <c r="D3454" s="0" t="inlineStr">
        <is>
          <t>是</t>
        </is>
      </c>
      <c r="E3454" s="56" t="n">
        <v>46260.59339120371</v>
      </c>
      <c r="F3454" s="54">
        <f>(NOW()-E34)*24</f>
        <v/>
      </c>
      <c r="G3454" s="0" t="inlineStr">
        <is>
          <t>13632017422</t>
        </is>
      </c>
      <c r="H3454" s="0" t="inlineStr">
        <is>
          <t>2026-08-26 12:14:29</t>
        </is>
      </c>
      <c r="I3454" s="0" t="inlineStr">
        <is>
          <t>潮州市饶平县黄冈镇河北网格公园大道公园大道东(二)片区</t>
        </is>
      </c>
      <c r="J3454" s="0" t="inlineStr">
        <is>
          <t>余泽彬</t>
        </is>
      </c>
      <c r="K3454" s="0" t="inlineStr">
        <is>
          <t>饶平城区工作站</t>
        </is>
      </c>
      <c r="L3454" s="0" t="inlineStr">
        <is>
          <t>饶平</t>
        </is>
      </c>
      <c r="M3454" s="0" t="inlineStr">
        <is>
          <t>20260825162805X485782936</t>
        </is>
      </c>
      <c r="N3454" s="0" t="inlineStr">
        <is>
          <t>CMCC-CZ-TSCLX-20260825-032620</t>
        </is>
      </c>
      <c r="O3454" s="0" t="inlineStr">
        <is>
          <t>潮州</t>
        </is>
      </c>
      <c r="P3454" s="0" t="inlineStr">
        <is>
          <t>饶平县</t>
        </is>
      </c>
      <c r="Q3454" s="0">
        <f>IF(AND(A34&lt;&gt;"已参评好",F34&gt;=5),"超5小时未参评",IF(F34&gt;=7,"超7小时未参评",IF(F34&gt;=8,"超时未参评","")))</f>
        <v/>
      </c>
      <c r="R3454" s="0" t="n"/>
    </row>
    <row r="3455">
      <c r="B3455" s="0" t="inlineStr">
        <is>
          <t>是</t>
        </is>
      </c>
      <c r="C3455" s="56" t="n">
        <v>46260.88982638889</v>
      </c>
      <c r="D3455" s="0" t="inlineStr">
        <is>
          <t>是</t>
        </is>
      </c>
      <c r="E3455" s="56" t="n">
        <v>46260.55649305556</v>
      </c>
      <c r="F3455" s="54">
        <f>(NOW()-E35)*24</f>
        <v/>
      </c>
      <c r="G3455" s="0" t="inlineStr">
        <is>
          <t>13827313539a</t>
        </is>
      </c>
      <c r="H3455" s="0" t="inlineStr">
        <is>
          <t>2026-08-26 11:21:21</t>
        </is>
      </c>
      <c r="I3455" s="0" t="inlineStr">
        <is>
          <t>潮州市潮安区古巷镇枫洋网格枫洋市路枫洋枫洋四村</t>
        </is>
      </c>
      <c r="J3455" s="0" t="inlineStr">
        <is>
          <t>陈海荣</t>
        </is>
      </c>
      <c r="K3455" s="0" t="inlineStr">
        <is>
          <t>古巷登塘工作站</t>
        </is>
      </c>
      <c r="L3455" s="0" t="inlineStr">
        <is>
          <t>潮安</t>
        </is>
      </c>
      <c r="M3455" s="0" t="inlineStr">
        <is>
          <t>20260825170757X877835895</t>
        </is>
      </c>
      <c r="N3455" s="0" t="inlineStr">
        <is>
          <t>CMCC-CZ-TSCLX-20260825-022732</t>
        </is>
      </c>
      <c r="O3455" s="0" t="inlineStr">
        <is>
          <t>潮州</t>
        </is>
      </c>
      <c r="P3455" s="0" t="inlineStr">
        <is>
          <t>潮安区</t>
        </is>
      </c>
      <c r="Q3455" s="0">
        <f>IF(AND(A35&lt;&gt;"已参评好",F35&gt;=5),"超5小时未参评",IF(F35&gt;=7,"超7小时未参评",IF(F35&gt;=8,"超时未参评","")))</f>
        <v/>
      </c>
      <c r="R3455" s="0" t="n"/>
    </row>
    <row r="3456">
      <c r="B3456" s="0" t="inlineStr">
        <is>
          <t>是</t>
        </is>
      </c>
      <c r="C3456" s="56" t="n">
        <v>46260.82474537037</v>
      </c>
      <c r="D3456" s="0" t="inlineStr">
        <is>
          <t>是</t>
        </is>
      </c>
      <c r="E3456" s="56" t="n">
        <v>46260.49141203704</v>
      </c>
      <c r="F3456" s="54">
        <f>(NOW()-E36)*24</f>
        <v/>
      </c>
      <c r="G3456" s="0" t="inlineStr">
        <is>
          <t>19830385258</t>
        </is>
      </c>
      <c r="H3456" s="0" t="inlineStr">
        <is>
          <t>2026-08-26 09:47:38</t>
        </is>
      </c>
      <c r="I3456" s="0" t="inlineStr">
        <is>
          <t>潮州市潮安区凤塘镇凤塘西网格凤玉路英凤村</t>
        </is>
      </c>
      <c r="J3456" s="0" t="inlineStr">
        <is>
          <t>郑楚龙</t>
        </is>
      </c>
      <c r="K3456" s="0" t="inlineStr">
        <is>
          <t>凤塘镇区工作站</t>
        </is>
      </c>
      <c r="L3456" s="0" t="inlineStr">
        <is>
          <t>潮安</t>
        </is>
      </c>
      <c r="M3456" s="0" t="inlineStr">
        <is>
          <t>20260825172826X106660926</t>
        </is>
      </c>
      <c r="N3456" s="0" t="inlineStr">
        <is>
          <t>CMCC-CZ-TSCLX-20260825-023578</t>
        </is>
      </c>
      <c r="O3456" s="0" t="inlineStr">
        <is>
          <t>潮州</t>
        </is>
      </c>
      <c r="P3456" s="0" t="inlineStr">
        <is>
          <t>潮安区</t>
        </is>
      </c>
      <c r="Q3456" s="0">
        <f>IF(AND(A36&lt;&gt;"已参评好",F36&gt;=5),"超5小时未参评",IF(F36&gt;=7,"超7小时未参评",IF(F36&gt;=8,"超时未参评","")))</f>
        <v/>
      </c>
      <c r="R3456" s="0" t="n"/>
    </row>
    <row r="3457">
      <c r="B3457" s="0" t="inlineStr">
        <is>
          <t>是</t>
        </is>
      </c>
      <c r="C3457" s="56" t="n">
        <v>46260.83159722222</v>
      </c>
      <c r="D3457" s="0" t="inlineStr">
        <is>
          <t>是</t>
        </is>
      </c>
      <c r="E3457" s="56" t="n">
        <v>46260.49826388889</v>
      </c>
      <c r="F3457" s="54">
        <f>(NOW()-E37)*24</f>
        <v/>
      </c>
      <c r="G3457" s="0" t="inlineStr">
        <is>
          <t>15876808892</t>
        </is>
      </c>
      <c r="H3457" s="0" t="inlineStr">
        <is>
          <t>2026-08-26 09:57:30</t>
        </is>
      </c>
      <c r="I3457" s="0" t="inlineStr">
        <is>
          <t>潮州市潮安区古巷镇枫洋网格枫洋市路枫洋枫二村</t>
        </is>
      </c>
      <c r="J3457" s="0" t="inlineStr">
        <is>
          <t>卢泽思</t>
        </is>
      </c>
      <c r="K3457" s="0" t="inlineStr">
        <is>
          <t>古巷登塘工作站</t>
        </is>
      </c>
      <c r="L3457" s="0" t="inlineStr">
        <is>
          <t>潮安</t>
        </is>
      </c>
      <c r="M3457" s="0" t="inlineStr">
        <is>
          <t>20260825173130X290860325</t>
        </is>
      </c>
      <c r="N3457" s="0" t="inlineStr">
        <is>
          <t>CMCC-CZ-TSCLX-20260825-026162</t>
        </is>
      </c>
      <c r="O3457" s="0" t="inlineStr">
        <is>
          <t>潮州</t>
        </is>
      </c>
      <c r="P3457" s="0" t="inlineStr">
        <is>
          <t>潮安区</t>
        </is>
      </c>
      <c r="Q3457" s="0">
        <f>IF(AND(A37&lt;&gt;"已参评好",F37&gt;=5),"超5小时未参评",IF(F37&gt;=7,"超7小时未参评",IF(F37&gt;=8,"超时未参评","")))</f>
        <v/>
      </c>
      <c r="R3457" s="0" t="n"/>
    </row>
    <row r="3458">
      <c r="B3458" s="0" t="inlineStr">
        <is>
          <t>是</t>
        </is>
      </c>
      <c r="C3458" s="56" t="n">
        <v>46260.86240740741</v>
      </c>
      <c r="D3458" s="0" t="inlineStr">
        <is>
          <t>是</t>
        </is>
      </c>
      <c r="E3458" s="56" t="n">
        <v>46260.52907407407</v>
      </c>
      <c r="F3458" s="54">
        <f>(NOW()-E38)*24</f>
        <v/>
      </c>
      <c r="G3458" s="0" t="inlineStr">
        <is>
          <t>13553790597</t>
        </is>
      </c>
      <c r="H3458" s="0" t="inlineStr">
        <is>
          <t>2026-08-26 10:41:52</t>
        </is>
      </c>
      <c r="I3458" s="0" t="inlineStr">
        <is>
          <t>潮州市潮安区枫溪镇如意网格潮汕路山边村</t>
        </is>
      </c>
      <c r="J3458" s="0" t="inlineStr">
        <is>
          <t>陈丹华</t>
        </is>
      </c>
      <c r="K3458" s="0" t="inlineStr">
        <is>
          <t>瓷都枫溪工作站</t>
        </is>
      </c>
      <c r="L3458" s="0" t="inlineStr">
        <is>
          <t>市区</t>
        </is>
      </c>
      <c r="M3458" s="0" t="inlineStr">
        <is>
          <t>20260825173308X388746375</t>
        </is>
      </c>
      <c r="N3458" s="0" t="inlineStr">
        <is>
          <t>CMCC-CZ-TSCLX-20260825-030918</t>
        </is>
      </c>
      <c r="O3458" s="0" t="inlineStr">
        <is>
          <t>潮州</t>
        </is>
      </c>
      <c r="P3458" s="0" t="inlineStr">
        <is>
          <t>潮安区</t>
        </is>
      </c>
      <c r="Q3458" s="0">
        <f>IF(AND(A38&lt;&gt;"已参评好",F38&gt;=5),"超5小时未参评",IF(F38&gt;=7,"超7小时未参评",IF(F38&gt;=8,"超时未参评","")))</f>
        <v/>
      </c>
      <c r="R3458" s="0" t="n"/>
    </row>
    <row r="3459">
      <c r="B3459" s="0" t="inlineStr">
        <is>
          <t>是</t>
        </is>
      </c>
      <c r="C3459" s="56" t="n">
        <v>46260.87483796296</v>
      </c>
      <c r="D3459" s="0" t="inlineStr">
        <is>
          <t>是</t>
        </is>
      </c>
      <c r="E3459" s="56" t="n">
        <v>46260.54150462963</v>
      </c>
      <c r="F3459" s="54">
        <f>(NOW()-E39)*24</f>
        <v/>
      </c>
      <c r="G3459" s="0" t="inlineStr">
        <is>
          <t>15889815518</t>
        </is>
      </c>
      <c r="H3459" s="0" t="inlineStr">
        <is>
          <t>2026-08-26 10:59:46</t>
        </is>
      </c>
      <c r="I3459" s="0" t="inlineStr">
        <is>
          <t>潮州市潮安区枫溪镇云英路网格潮汕路古板头村</t>
        </is>
      </c>
      <c r="J3459" s="0" t="inlineStr">
        <is>
          <t>温锈洪</t>
        </is>
      </c>
      <c r="K3459" s="0" t="inlineStr">
        <is>
          <t>瓷都枫溪工作站</t>
        </is>
      </c>
      <c r="L3459" s="0" t="inlineStr">
        <is>
          <t>市区</t>
        </is>
      </c>
      <c r="M3459" s="0" t="inlineStr">
        <is>
          <t>20260825180108X684084550</t>
        </is>
      </c>
      <c r="N3459" s="0" t="inlineStr">
        <is>
          <t>CMCC-CZ-TSCLX-20260825-028342</t>
        </is>
      </c>
      <c r="O3459" s="0" t="inlineStr">
        <is>
          <t>潮州</t>
        </is>
      </c>
      <c r="P3459" s="0" t="inlineStr">
        <is>
          <t>潮安区</t>
        </is>
      </c>
      <c r="Q3459" s="0">
        <f>IF(AND(A39&lt;&gt;"已参评好",F39&gt;=5),"超5小时未参评",IF(F39&gt;=7,"超7小时未参评",IF(F39&gt;=8,"超时未参评","")))</f>
        <v/>
      </c>
      <c r="R3459" s="0" t="n"/>
    </row>
    <row r="3460">
      <c r="B3460" s="0" t="inlineStr">
        <is>
          <t>是</t>
        </is>
      </c>
      <c r="C3460" s="56" t="n">
        <v>46260.85828703704</v>
      </c>
      <c r="D3460" s="0" t="inlineStr">
        <is>
          <t>是</t>
        </is>
      </c>
      <c r="E3460" s="56" t="n">
        <v>46260.5249537037</v>
      </c>
      <c r="F3460" s="54">
        <f>(NOW()-E40)*24</f>
        <v/>
      </c>
      <c r="G3460" s="0" t="inlineStr">
        <is>
          <t>13715730308</t>
        </is>
      </c>
      <c r="H3460" s="0" t="inlineStr">
        <is>
          <t>2026-08-26 10:35:56</t>
        </is>
      </c>
      <c r="I3460" s="0" t="inlineStr">
        <is>
          <t>潮州市潮安区庵埠镇庵东网格亭前路乔林村</t>
        </is>
      </c>
      <c r="J3460" s="0" t="inlineStr">
        <is>
          <t>王伟斌</t>
        </is>
      </c>
      <c r="K3460" s="0" t="inlineStr">
        <is>
          <t>潮安城区工作站</t>
        </is>
      </c>
      <c r="L3460" s="0" t="inlineStr">
        <is>
          <t>潮安</t>
        </is>
      </c>
      <c r="M3460" s="0" t="inlineStr">
        <is>
          <t>20260825180541X341597795</t>
        </is>
      </c>
      <c r="N3460" s="0" t="inlineStr">
        <is>
          <t>CMCC-CZ-TSCLX-20260825-031911</t>
        </is>
      </c>
      <c r="O3460" s="0" t="inlineStr">
        <is>
          <t>潮州</t>
        </is>
      </c>
      <c r="P3460" s="0" t="inlineStr">
        <is>
          <t>潮安区</t>
        </is>
      </c>
      <c r="Q3460" s="0">
        <f>IF(AND(A40&lt;&gt;"已参评好",F40&gt;=5),"超5小时未参评",IF(F40&gt;=7,"超7小时未参评",IF(F40&gt;=8,"超时未参评","")))</f>
        <v/>
      </c>
      <c r="R3460" s="0" t="n"/>
    </row>
    <row r="3461">
      <c r="B3461" s="0" t="inlineStr">
        <is>
          <t>是</t>
        </is>
      </c>
      <c r="C3461" s="56" t="n">
        <v>46260.86767361111</v>
      </c>
      <c r="D3461" s="0" t="inlineStr">
        <is>
          <t>是</t>
        </is>
      </c>
      <c r="E3461" s="56" t="n">
        <v>46260.53434027778</v>
      </c>
      <c r="F3461" s="54">
        <f>(NOW()-E41)*24</f>
        <v/>
      </c>
      <c r="G3461" s="0" t="inlineStr">
        <is>
          <t>15976331569</t>
        </is>
      </c>
      <c r="H3461" s="0" t="inlineStr">
        <is>
          <t>2026-08-26 10:49:27</t>
        </is>
      </c>
      <c r="I3461" s="0" t="inlineStr">
        <is>
          <t>潮州市潮安区庵埠镇庵北网格安南路文里村</t>
        </is>
      </c>
      <c r="J3461" s="0" t="inlineStr">
        <is>
          <t>蔡满煜</t>
        </is>
      </c>
      <c r="K3461" s="0" t="inlineStr">
        <is>
          <t>潮安城区工作站</t>
        </is>
      </c>
      <c r="L3461" s="0" t="inlineStr">
        <is>
          <t>潮安</t>
        </is>
      </c>
      <c r="M3461" s="0" t="inlineStr">
        <is>
          <t>20260825180654X414692338</t>
        </is>
      </c>
      <c r="N3461" s="0" t="inlineStr">
        <is>
          <t>CMCC-CZ-TSCLX-20260825-030501</t>
        </is>
      </c>
      <c r="O3461" s="0" t="inlineStr">
        <is>
          <t>潮州</t>
        </is>
      </c>
      <c r="P3461" s="0" t="inlineStr">
        <is>
          <t>潮安区</t>
        </is>
      </c>
      <c r="Q3461" s="0">
        <f>IF(AND(A41&lt;&gt;"已参评好",F41&gt;=5),"超5小时未参评",IF(F41&gt;=7,"超7小时未参评",IF(F41&gt;=8,"超时未参评","")))</f>
        <v/>
      </c>
      <c r="R3461" s="0" t="n"/>
    </row>
    <row r="3462">
      <c r="B3462" s="0" t="inlineStr">
        <is>
          <t>是</t>
        </is>
      </c>
      <c r="C3462" s="56" t="n">
        <v>46260.90641203704</v>
      </c>
      <c r="D3462" s="0" t="inlineStr">
        <is>
          <t>是</t>
        </is>
      </c>
      <c r="E3462" s="56" t="n">
        <v>46260.5730787037</v>
      </c>
      <c r="F3462" s="54">
        <f>(NOW()-E42)*24</f>
        <v/>
      </c>
      <c r="G3462" s="0" t="inlineStr">
        <is>
          <t>13670747987</t>
        </is>
      </c>
      <c r="H3462" s="0" t="inlineStr">
        <is>
          <t>2026-08-26 11:45:14</t>
        </is>
      </c>
      <c r="I3462" s="0" t="inlineStr">
        <is>
          <t>潮州市饶平县饶洋镇网格334省道三乐屋片区</t>
        </is>
      </c>
      <c r="J3462" s="0" t="inlineStr">
        <is>
          <t>詹金潮</t>
        </is>
      </c>
      <c r="K3462" s="0" t="inlineStr">
        <is>
          <t>饶平北片工作站</t>
        </is>
      </c>
      <c r="L3462" s="0" t="inlineStr">
        <is>
          <t>饶平</t>
        </is>
      </c>
      <c r="M3462" s="0" t="inlineStr">
        <is>
          <t>20260825183801X281636854</t>
        </is>
      </c>
      <c r="N3462" s="0" t="inlineStr">
        <is>
          <t>CMCC-CZ-TSCLX-20260825-029980</t>
        </is>
      </c>
      <c r="O3462" s="0" t="inlineStr">
        <is>
          <t>潮州</t>
        </is>
      </c>
      <c r="P3462" s="0" t="inlineStr">
        <is>
          <t>饶平县</t>
        </is>
      </c>
      <c r="Q3462" s="0">
        <f>IF(AND(A42&lt;&gt;"已参评好",F42&gt;=5),"超5小时未参评",IF(F42&gt;=7,"超7小时未参评",IF(F42&gt;=8,"超时未参评","")))</f>
        <v/>
      </c>
      <c r="R3462" s="0" t="n"/>
    </row>
    <row r="3463">
      <c r="B3463" s="0" t="inlineStr">
        <is>
          <t>是</t>
        </is>
      </c>
      <c r="C3463" s="56" t="n">
        <v>46260.90021990741</v>
      </c>
      <c r="D3463" s="0" t="inlineStr">
        <is>
          <t>是</t>
        </is>
      </c>
      <c r="E3463" s="56" t="n">
        <v>46260.56688657407</v>
      </c>
      <c r="F3463" s="54">
        <f>(NOW()-E43)*24</f>
        <v/>
      </c>
      <c r="G3463" s="0" t="inlineStr">
        <is>
          <t>13553721427</t>
        </is>
      </c>
      <c r="H3463" s="0" t="inlineStr">
        <is>
          <t>2026-08-26 11:36:19</t>
        </is>
      </c>
      <c r="I3463" s="0" t="inlineStr">
        <is>
          <t>潮州市潮安区庵埠镇庵南网格文化路茂龙村</t>
        </is>
      </c>
      <c r="J3463" s="0" t="inlineStr">
        <is>
          <t>曾桐波</t>
        </is>
      </c>
      <c r="K3463" s="0" t="inlineStr">
        <is>
          <t>潮安城区工作站</t>
        </is>
      </c>
      <c r="L3463" s="0" t="inlineStr">
        <is>
          <t>潮安</t>
        </is>
      </c>
      <c r="M3463" s="0" t="inlineStr">
        <is>
          <t>20260825184952X992896805</t>
        </is>
      </c>
      <c r="N3463" s="0" t="inlineStr">
        <is>
          <t>CMCC-CZ-TSCLX-20260825-028155</t>
        </is>
      </c>
      <c r="O3463" s="0" t="inlineStr">
        <is>
          <t>潮州</t>
        </is>
      </c>
      <c r="P3463" s="0" t="inlineStr">
        <is>
          <t>潮安区</t>
        </is>
      </c>
      <c r="Q3463" s="0">
        <f>IF(AND(A43&lt;&gt;"已参评好",F43&gt;=5),"超5小时未参评",IF(F43&gt;=7,"超7小时未参评",IF(F43&gt;=8,"超时未参评","")))</f>
        <v/>
      </c>
      <c r="R3463" s="0" t="n"/>
    </row>
    <row r="3464">
      <c r="B3464" s="0" t="inlineStr">
        <is>
          <t>是</t>
        </is>
      </c>
      <c r="C3464" s="56" t="n">
        <v>46260.89666666667</v>
      </c>
      <c r="D3464" s="0" t="inlineStr">
        <is>
          <t>是</t>
        </is>
      </c>
      <c r="E3464" s="56" t="n">
        <v>46260.56333333333</v>
      </c>
      <c r="F3464" s="54">
        <f>(NOW()-E44)*24</f>
        <v/>
      </c>
      <c r="G3464" s="0" t="inlineStr">
        <is>
          <t>14739138833</t>
        </is>
      </c>
      <c r="H3464" s="0" t="inlineStr">
        <is>
          <t>2026-08-26 11:31:12</t>
        </is>
      </c>
      <c r="I3464" s="0" t="inlineStr">
        <is>
          <t>潮州市潮安区浮洋镇浮洋南网格潮汕公路潘吴村</t>
        </is>
      </c>
      <c r="J3464" s="0" t="inlineStr">
        <is>
          <t>卢楚佳</t>
        </is>
      </c>
      <c r="K3464" s="0" t="inlineStr">
        <is>
          <t>浮洋网格</t>
        </is>
      </c>
      <c r="M3464" s="0" t="inlineStr">
        <is>
          <t>20260825190525X925070966</t>
        </is>
      </c>
      <c r="N3464" s="0" t="inlineStr">
        <is>
          <t>CMCC-CZ-TSCLX-20260825-033485</t>
        </is>
      </c>
      <c r="O3464" s="0" t="inlineStr">
        <is>
          <t>潮州</t>
        </is>
      </c>
      <c r="P3464" s="0" t="inlineStr">
        <is>
          <t>潮安区</t>
        </is>
      </c>
      <c r="Q3464" s="0">
        <f>IF(AND(A44&lt;&gt;"已参评好",F44&gt;=5),"超5小时未参评",IF(F44&gt;=7,"超7小时未参评",IF(F44&gt;=8,"超时未参评","")))</f>
        <v/>
      </c>
      <c r="R3464" s="0" t="n"/>
    </row>
    <row r="3465">
      <c r="B3465" s="0" t="inlineStr">
        <is>
          <t>是</t>
        </is>
      </c>
      <c r="C3465" s="56" t="n">
        <v>46260.91216435185</v>
      </c>
      <c r="D3465" s="0" t="inlineStr">
        <is>
          <t>是</t>
        </is>
      </c>
      <c r="E3465" s="56" t="n">
        <v>46260.57883101852</v>
      </c>
      <c r="F3465" s="54">
        <f>(NOW()-E45)*24</f>
        <v/>
      </c>
      <c r="G3465" s="0" t="inlineStr">
        <is>
          <t>15876874210</t>
        </is>
      </c>
      <c r="H3465" s="0" t="inlineStr">
        <is>
          <t>2026-08-26 11:53:31</t>
        </is>
      </c>
      <c r="I3465" s="0" t="inlineStr">
        <is>
          <t>潮州市潮安区浮洋镇浮洋北网格护堤路潘刘村</t>
        </is>
      </c>
      <c r="J3465" s="0" t="inlineStr">
        <is>
          <t>林坤雄</t>
        </is>
      </c>
      <c r="K3465" s="0" t="inlineStr">
        <is>
          <t>浮洋网格</t>
        </is>
      </c>
      <c r="M3465" s="0" t="inlineStr">
        <is>
          <t>20260825191202X322897432</t>
        </is>
      </c>
      <c r="N3465" s="0" t="inlineStr">
        <is>
          <t>CMCC-CZ-TSCLX-20260825-028389</t>
        </is>
      </c>
      <c r="O3465" s="0" t="inlineStr">
        <is>
          <t>潮州</t>
        </is>
      </c>
      <c r="P3465" s="0" t="inlineStr">
        <is>
          <t>潮安区</t>
        </is>
      </c>
      <c r="Q3465" s="0">
        <f>IF(AND(A45&lt;&gt;"已参评好",F45&gt;=5),"超5小时未参评",IF(F45&gt;=7,"超7小时未参评",IF(F45&gt;=8,"超时未参评","")))</f>
        <v/>
      </c>
      <c r="R3465" s="0" t="n"/>
    </row>
    <row r="3466">
      <c r="B3466" s="0" t="inlineStr">
        <is>
          <t>是</t>
        </is>
      </c>
      <c r="C3466" s="56" t="n">
        <v>46260.88706018519</v>
      </c>
      <c r="D3466" s="0" t="inlineStr">
        <is>
          <t>是</t>
        </is>
      </c>
      <c r="E3466" s="56" t="n">
        <v>46260.55372685185</v>
      </c>
      <c r="F3466" s="54">
        <f>(NOW()-E46)*24</f>
        <v/>
      </c>
      <c r="G3466" s="0" t="inlineStr">
        <is>
          <t>13413760455</t>
        </is>
      </c>
      <c r="H3466" s="0" t="inlineStr">
        <is>
          <t>2026-08-26 11:17:22</t>
        </is>
      </c>
      <c r="I3466" s="0" t="inlineStr">
        <is>
          <t>潮州市潮安区庵埠镇庵北网格安南路文里村</t>
        </is>
      </c>
      <c r="J3466" s="0" t="inlineStr">
        <is>
          <t>蔡满煜</t>
        </is>
      </c>
      <c r="K3466" s="0" t="inlineStr">
        <is>
          <t>潮安城区工作站</t>
        </is>
      </c>
      <c r="L3466" s="0" t="inlineStr">
        <is>
          <t>潮安</t>
        </is>
      </c>
      <c r="M3466" s="0" t="inlineStr">
        <is>
          <t>20260825192238X958001124</t>
        </is>
      </c>
      <c r="N3466" s="0" t="inlineStr">
        <is>
          <t>CMCC-CZ-TSCLX-20260825-032539</t>
        </is>
      </c>
      <c r="O3466" s="0" t="inlineStr">
        <is>
          <t>潮州</t>
        </is>
      </c>
      <c r="P3466" s="0" t="inlineStr">
        <is>
          <t>潮安区</t>
        </is>
      </c>
      <c r="Q3466" s="0">
        <f>IF(AND(A46&lt;&gt;"已参评好",F46&gt;=5),"超5小时未参评",IF(F46&gt;=7,"超7小时未参评",IF(F46&gt;=8,"超时未参评","")))</f>
        <v/>
      </c>
      <c r="R3466" s="0" t="n"/>
    </row>
    <row r="3467">
      <c r="B3467" s="0" t="inlineStr">
        <is>
          <t>是</t>
        </is>
      </c>
      <c r="C3467" s="56" t="n">
        <v>46260.85233796296</v>
      </c>
      <c r="D3467" s="0" t="inlineStr">
        <is>
          <t>是</t>
        </is>
      </c>
      <c r="E3467" s="56" t="n">
        <v>46260.51900462963</v>
      </c>
      <c r="F3467" s="54">
        <f>(NOW()-E47)*24</f>
        <v/>
      </c>
      <c r="G3467" s="0" t="inlineStr">
        <is>
          <t>14739252250</t>
        </is>
      </c>
      <c r="H3467" s="0" t="inlineStr">
        <is>
          <t>2026-08-26 10:27:22</t>
        </is>
      </c>
      <c r="I3467" s="0" t="inlineStr">
        <is>
          <t>潮州市潮安区枫溪镇如意网格新风路嘉丰华府</t>
        </is>
      </c>
      <c r="J3467" s="0" t="inlineStr">
        <is>
          <t>洪溢</t>
        </is>
      </c>
      <c r="K3467" s="0" t="inlineStr">
        <is>
          <t>瓷都枫溪工作站</t>
        </is>
      </c>
      <c r="L3467" s="0" t="inlineStr">
        <is>
          <t>市区</t>
        </is>
      </c>
      <c r="M3467" s="0" t="inlineStr">
        <is>
          <t>20260825192740X260159233</t>
        </is>
      </c>
      <c r="N3467" s="0" t="inlineStr">
        <is>
          <t>CMCC-CZ-TSCLX-20260825-032744</t>
        </is>
      </c>
      <c r="O3467" s="0" t="inlineStr">
        <is>
          <t>潮州</t>
        </is>
      </c>
      <c r="P3467" s="0" t="inlineStr">
        <is>
          <t>潮安区</t>
        </is>
      </c>
      <c r="Q3467" s="0">
        <f>IF(AND(A47&lt;&gt;"已参评好",F47&gt;=5),"超5小时未参评",IF(F47&gt;=7,"超7小时未参评",IF(F47&gt;=8,"超时未参评","")))</f>
        <v/>
      </c>
      <c r="R3467" s="0" t="n"/>
    </row>
    <row r="3468">
      <c r="B3468" s="0" t="inlineStr">
        <is>
          <t>是</t>
        </is>
      </c>
      <c r="C3468" s="56" t="n">
        <v>46260.86204861111</v>
      </c>
      <c r="D3468" s="0" t="inlineStr">
        <is>
          <t>是</t>
        </is>
      </c>
      <c r="E3468" s="56" t="n">
        <v>46260.52871527777</v>
      </c>
      <c r="F3468" s="54">
        <f>(NOW()-E48)*24</f>
        <v/>
      </c>
      <c r="G3468" s="0" t="inlineStr">
        <is>
          <t>13502639730</t>
        </is>
      </c>
      <c r="H3468" s="0" t="inlineStr">
        <is>
          <t>2026-08-26 10:41:21</t>
        </is>
      </c>
      <c r="I3468" s="0" t="inlineStr">
        <is>
          <t>潮州市湘桥区城西街道南国网格南堤路海博熙泰</t>
        </is>
      </c>
      <c r="J3468" s="0" t="inlineStr">
        <is>
          <t>李伟</t>
        </is>
      </c>
      <c r="K3468" s="0" t="inlineStr">
        <is>
          <t>市区城南工作站</t>
        </is>
      </c>
      <c r="L3468" s="0" t="inlineStr">
        <is>
          <t>市区</t>
        </is>
      </c>
      <c r="M3468" s="0" t="inlineStr">
        <is>
          <t>20260825193223X543090678</t>
        </is>
      </c>
      <c r="N3468" s="0" t="inlineStr">
        <is>
          <t>CMCC-CZ-TSCLX-20260825-036485</t>
        </is>
      </c>
      <c r="O3468" s="0" t="inlineStr">
        <is>
          <t>潮州</t>
        </is>
      </c>
      <c r="P3468" s="0" t="inlineStr">
        <is>
          <t>湘桥区</t>
        </is>
      </c>
      <c r="Q3468" s="0">
        <f>IF(AND(A48&lt;&gt;"已参评好",F48&gt;=5),"超5小时未参评",IF(F48&gt;=7,"超7小时未参评",IF(F48&gt;=8,"超时未参评","")))</f>
        <v/>
      </c>
      <c r="R3468" s="0" t="n"/>
    </row>
    <row r="3469">
      <c r="B3469" s="0" t="inlineStr">
        <is>
          <t>是</t>
        </is>
      </c>
      <c r="C3469" s="56" t="n">
        <v>46260.80391203704</v>
      </c>
      <c r="D3469" s="0" t="inlineStr">
        <is>
          <t>是</t>
        </is>
      </c>
      <c r="E3469" s="56" t="n">
        <v>46260.4705787037</v>
      </c>
      <c r="F3469" s="54">
        <f>(NOW()-E49)*24</f>
        <v/>
      </c>
      <c r="G3469" s="0" t="inlineStr">
        <is>
          <t>15812698148</t>
        </is>
      </c>
      <c r="H3469" s="0" t="inlineStr">
        <is>
          <t>2026-08-26 09:17:38</t>
        </is>
      </c>
      <c r="I3469" s="0" t="inlineStr">
        <is>
          <t>潮州市湘桥区城西街道春光网格绿榕路春光村</t>
        </is>
      </c>
      <c r="J3469" s="0" t="inlineStr">
        <is>
          <t>蔡智发</t>
        </is>
      </c>
      <c r="K3469" s="0" t="inlineStr">
        <is>
          <t>市区城北工作站</t>
        </is>
      </c>
      <c r="L3469" s="0" t="inlineStr">
        <is>
          <t>市区</t>
        </is>
      </c>
      <c r="M3469" s="0" t="inlineStr">
        <is>
          <t>20260825194307X187140804</t>
        </is>
      </c>
      <c r="N3469" s="0" t="inlineStr">
        <is>
          <t>CMCC-CZ-TSCLX-20260825-039232</t>
        </is>
      </c>
      <c r="O3469" s="0" t="inlineStr">
        <is>
          <t>潮州</t>
        </is>
      </c>
      <c r="P3469" s="0" t="inlineStr">
        <is>
          <t>湘桥区</t>
        </is>
      </c>
      <c r="Q3469" s="0">
        <f>IF(AND(A49&lt;&gt;"已参评好",F49&gt;=5),"超5小时未参评",IF(F49&gt;=7,"超7小时未参评",IF(F49&gt;=8,"超时未参评","")))</f>
        <v/>
      </c>
      <c r="R3469" s="0" t="n"/>
    </row>
    <row r="3470">
      <c r="B3470" s="0" t="inlineStr">
        <is>
          <t>是</t>
        </is>
      </c>
      <c r="C3470" s="56" t="n">
        <v>46260.86075231482</v>
      </c>
      <c r="D3470" s="0" t="inlineStr">
        <is>
          <t>是</t>
        </is>
      </c>
      <c r="E3470" s="56" t="n">
        <v>46260.52741898148</v>
      </c>
      <c r="F3470" s="54">
        <f>(NOW()-E50)*24</f>
        <v/>
      </c>
      <c r="G3470" s="0" t="inlineStr">
        <is>
          <t>13531588537</t>
        </is>
      </c>
      <c r="H3470" s="0" t="inlineStr">
        <is>
          <t>2026-08-26 10:39:29</t>
        </is>
      </c>
      <c r="I3470" s="0" t="inlineStr">
        <is>
          <t>潮州市湘桥区凤新街道凤山网格凤园路凤山村</t>
        </is>
      </c>
      <c r="J3470" s="0" t="inlineStr">
        <is>
          <t>王锐嘉</t>
        </is>
      </c>
      <c r="K3470" s="0" t="inlineStr">
        <is>
          <t>市区城北工作站</t>
        </is>
      </c>
      <c r="L3470" s="0" t="inlineStr">
        <is>
          <t>市区</t>
        </is>
      </c>
      <c r="M3470" s="0" t="inlineStr">
        <is>
          <t>20260825194647X407734980</t>
        </is>
      </c>
      <c r="N3470" s="0" t="inlineStr">
        <is>
          <t>CMCC-CZ-TSCLX-20260825-032119</t>
        </is>
      </c>
      <c r="O3470" s="0" t="inlineStr">
        <is>
          <t>潮州</t>
        </is>
      </c>
      <c r="P3470" s="0" t="inlineStr">
        <is>
          <t>湘桥区</t>
        </is>
      </c>
      <c r="Q3470" s="0">
        <f>IF(AND(A50&lt;&gt;"已参评好",F50&gt;=5),"超5小时未参评",IF(F50&gt;=7,"超7小时未参评",IF(F50&gt;=8,"超时未参评","")))</f>
        <v/>
      </c>
      <c r="R3470" s="0" t="n"/>
    </row>
    <row r="3471">
      <c r="B3471" s="0" t="inlineStr">
        <is>
          <t>是</t>
        </is>
      </c>
      <c r="C3471" s="56" t="n">
        <v>46260.87491898148</v>
      </c>
      <c r="D3471" s="0" t="inlineStr">
        <is>
          <t>是</t>
        </is>
      </c>
      <c r="E3471" s="56" t="n">
        <v>46260.54158564815</v>
      </c>
      <c r="F3471" s="54">
        <f>(NOW()-E51)*24</f>
        <v/>
      </c>
      <c r="G3471" s="0" t="inlineStr">
        <is>
          <t>15216944089</t>
        </is>
      </c>
      <c r="H3471" s="0" t="inlineStr">
        <is>
          <t>2026-08-26 10:59:53</t>
        </is>
      </c>
      <c r="I3471" s="0" t="inlineStr">
        <is>
          <t>潮州市饶平县新丰镇网格334省道葵坑片区</t>
        </is>
      </c>
      <c r="J3471" s="0" t="inlineStr">
        <is>
          <t>詹利波</t>
        </is>
      </c>
      <c r="K3471" s="0" t="inlineStr">
        <is>
          <t>饶平北片工作站</t>
        </is>
      </c>
      <c r="L3471" s="0" t="inlineStr">
        <is>
          <t>饶平</t>
        </is>
      </c>
      <c r="M3471" s="0" t="inlineStr">
        <is>
          <t>20260825200250X370523864</t>
        </is>
      </c>
      <c r="N3471" s="0" t="inlineStr">
        <is>
          <t>CMCC-CZ-TSCLX-20260825-030370</t>
        </is>
      </c>
      <c r="O3471" s="0" t="inlineStr">
        <is>
          <t>潮州</t>
        </is>
      </c>
      <c r="P3471" s="0" t="inlineStr">
        <is>
          <t>饶平县</t>
        </is>
      </c>
      <c r="Q3471" s="0">
        <f>IF(AND(A51&lt;&gt;"已参评好",F51&gt;=5),"超5小时未参评",IF(F51&gt;=7,"超7小时未参评",IF(F51&gt;=8,"超时未参评","")))</f>
        <v/>
      </c>
      <c r="R3471" s="0" t="n"/>
    </row>
    <row r="3472">
      <c r="B3472" s="0" t="inlineStr">
        <is>
          <t>是</t>
        </is>
      </c>
      <c r="C3472" s="56" t="n">
        <v>46260.86927083333</v>
      </c>
      <c r="D3472" s="0" t="inlineStr">
        <is>
          <t>是</t>
        </is>
      </c>
      <c r="E3472" s="56" t="n">
        <v>46260.5359375</v>
      </c>
      <c r="F3472" s="54">
        <f>(NOW()-E52)*24</f>
        <v/>
      </c>
      <c r="G3472" s="0" t="inlineStr">
        <is>
          <t>13413714818</t>
        </is>
      </c>
      <c r="H3472" s="0" t="inlineStr">
        <is>
          <t>2026-08-26 10:51:45</t>
        </is>
      </c>
      <c r="I3472" s="0" t="inlineStr">
        <is>
          <t>潮州市湘桥区凤新街道凤山网格新洋路熙和楼【可装2000M】</t>
        </is>
      </c>
      <c r="J3472" s="0" t="inlineStr">
        <is>
          <t>张泽鸿</t>
        </is>
      </c>
      <c r="K3472" s="0" t="inlineStr">
        <is>
          <t>市区城北工作站</t>
        </is>
      </c>
      <c r="L3472" s="0" t="inlineStr">
        <is>
          <t>市区</t>
        </is>
      </c>
      <c r="M3472" s="0" t="inlineStr">
        <is>
          <t>20260825202237X557361860</t>
        </is>
      </c>
      <c r="N3472" s="0" t="inlineStr">
        <is>
          <t>CMCC-CZ-TSCLX-20260825-033912</t>
        </is>
      </c>
      <c r="O3472" s="0" t="inlineStr">
        <is>
          <t>潮州</t>
        </is>
      </c>
      <c r="P3472" s="0" t="inlineStr">
        <is>
          <t>湘桥区</t>
        </is>
      </c>
      <c r="Q3472" s="0">
        <f>IF(AND(A52&lt;&gt;"已参评好",F52&gt;=5),"超5小时未参评",IF(F52&gt;=7,"超7小时未参评",IF(F52&gt;=8,"超时未参评","")))</f>
        <v/>
      </c>
      <c r="R3472" s="0" t="n"/>
    </row>
    <row r="3473">
      <c r="B3473" s="0" t="inlineStr">
        <is>
          <t>是</t>
        </is>
      </c>
      <c r="C3473" s="56" t="n">
        <v>46260.88142361111</v>
      </c>
      <c r="D3473" s="0" t="inlineStr">
        <is>
          <t>是</t>
        </is>
      </c>
      <c r="E3473" s="56" t="n">
        <v>46260.54809027778</v>
      </c>
      <c r="F3473" s="54">
        <f>(NOW()-E53)*24</f>
        <v/>
      </c>
      <c r="G3473" s="0" t="inlineStr">
        <is>
          <t>15816589551</t>
        </is>
      </c>
      <c r="H3473" s="0" t="inlineStr">
        <is>
          <t>2026-08-26 11:09:15</t>
        </is>
      </c>
      <c r="I3473" s="0" t="inlineStr">
        <is>
          <t>潮州市湘桥区凤新街道陈桥网格潮枫路名邦花苑</t>
        </is>
      </c>
      <c r="J3473" s="0" t="inlineStr">
        <is>
          <t>王伟雄</t>
        </is>
      </c>
      <c r="K3473" s="0" t="inlineStr">
        <is>
          <t>市区城北工作站</t>
        </is>
      </c>
      <c r="L3473" s="0" t="inlineStr">
        <is>
          <t>市区</t>
        </is>
      </c>
      <c r="M3473" s="0" t="inlineStr">
        <is>
          <t>20260825203325X205263132</t>
        </is>
      </c>
      <c r="N3473" s="0" t="inlineStr">
        <is>
          <t>CMCC-CZ-TSCLX-20260825-040032</t>
        </is>
      </c>
      <c r="O3473" s="0" t="inlineStr">
        <is>
          <t>潮州</t>
        </is>
      </c>
      <c r="P3473" s="0" t="inlineStr">
        <is>
          <t>湘桥区</t>
        </is>
      </c>
      <c r="Q3473" s="0">
        <f>IF(AND(A53&lt;&gt;"已参评好",F53&gt;=5),"超5小时未参评",IF(F53&gt;=7,"超7小时未参评",IF(F53&gt;=8,"超时未参评","")))</f>
        <v/>
      </c>
      <c r="R3473" s="0" t="n"/>
    </row>
    <row r="3474">
      <c r="A3474" s="0" t="inlineStr">
        <is>
          <t>已参评好</t>
        </is>
      </c>
      <c r="B3474" s="0" t="inlineStr">
        <is>
          <t>是</t>
        </is>
      </c>
      <c r="C3474" s="56" t="n">
        <v>46260.90041666666</v>
      </c>
      <c r="D3474" s="0" t="inlineStr">
        <is>
          <t>是</t>
        </is>
      </c>
      <c r="E3474" s="56" t="n">
        <v>46260.56708333334</v>
      </c>
      <c r="F3474" s="54">
        <f>(NOW()-E54)*24</f>
        <v/>
      </c>
      <c r="G3474" s="0" t="inlineStr">
        <is>
          <t>13715839945</t>
        </is>
      </c>
      <c r="H3474" s="0" t="inlineStr">
        <is>
          <t>2026-08-26 11:36:36</t>
        </is>
      </c>
      <c r="I3474" s="0" t="inlineStr">
        <is>
          <t>潮州市潮安区枫溪镇云英路网格潮汕路洋头村</t>
        </is>
      </c>
      <c r="J3474" s="0" t="inlineStr">
        <is>
          <t>陆锐强</t>
        </is>
      </c>
      <c r="K3474" s="0" t="inlineStr">
        <is>
          <t>瓷都枫溪工作站</t>
        </is>
      </c>
      <c r="L3474" s="0" t="inlineStr">
        <is>
          <t>市区</t>
        </is>
      </c>
      <c r="M3474" s="0" t="inlineStr">
        <is>
          <t>20260825203642X402463578</t>
        </is>
      </c>
      <c r="N3474" s="0" t="inlineStr">
        <is>
          <t>CMCC-CZ-TSCLX-20260825-035138</t>
        </is>
      </c>
      <c r="O3474" s="0" t="inlineStr">
        <is>
          <t>潮州</t>
        </is>
      </c>
      <c r="P3474" s="0" t="inlineStr">
        <is>
          <t>潮安区</t>
        </is>
      </c>
      <c r="Q3474" s="0">
        <f>IF(AND(A54&lt;&gt;"已参评好",F54&gt;=5),"超5小时未参评",IF(F54&gt;=7,"超7小时未参评",IF(F54&gt;=8,"超时未参评","")))</f>
        <v/>
      </c>
      <c r="R3474" s="0" t="inlineStr">
        <is>
          <t>已参评</t>
        </is>
      </c>
    </row>
    <row r="3475">
      <c r="A3475" s="0" t="inlineStr">
        <is>
          <t>已参评好</t>
        </is>
      </c>
      <c r="B3475" s="0" t="inlineStr">
        <is>
          <t>是</t>
        </is>
      </c>
      <c r="C3475" s="56" t="n">
        <v>46260.89494212963</v>
      </c>
      <c r="D3475" s="0" t="inlineStr">
        <is>
          <t>是</t>
        </is>
      </c>
      <c r="E3475" s="56" t="n">
        <v>46260.5616087963</v>
      </c>
      <c r="F3475" s="54">
        <f>(NOW()-E55)*24</f>
        <v/>
      </c>
      <c r="G3475" s="0" t="inlineStr">
        <is>
          <t>13802308268</t>
        </is>
      </c>
      <c r="H3475" s="0" t="inlineStr">
        <is>
          <t>2026-08-26 11:28:43</t>
        </is>
      </c>
      <c r="I3475" s="0" t="inlineStr">
        <is>
          <t>潮州市饶平县黄冈镇中心网格广场东路新厝村</t>
        </is>
      </c>
      <c r="J3475" s="0" t="inlineStr">
        <is>
          <t>陈旭钦</t>
        </is>
      </c>
      <c r="K3475" s="0" t="inlineStr">
        <is>
          <t>饶平城区工作站</t>
        </is>
      </c>
      <c r="L3475" s="0" t="inlineStr">
        <is>
          <t>饶平</t>
        </is>
      </c>
      <c r="M3475" s="0" t="inlineStr">
        <is>
          <t>20260825205016X216884900</t>
        </is>
      </c>
      <c r="N3475" s="0" t="inlineStr">
        <is>
          <t>CMCC-CZ-TSCLX-20260825-035147</t>
        </is>
      </c>
      <c r="O3475" s="0" t="inlineStr">
        <is>
          <t>潮州</t>
        </is>
      </c>
      <c r="P3475" s="0" t="inlineStr">
        <is>
          <t>饶平县</t>
        </is>
      </c>
      <c r="Q3475" s="0">
        <f>IF(AND(A55&lt;&gt;"已参评好",F55&gt;=5),"超5小时未参评",IF(F55&gt;=7,"超7小时未参评",IF(F55&gt;=8,"超时未参评","")))</f>
        <v/>
      </c>
      <c r="R3475" s="0" t="inlineStr">
        <is>
          <t>已参评</t>
        </is>
      </c>
    </row>
    <row r="3476">
      <c r="B3476" s="0" t="inlineStr">
        <is>
          <t>是</t>
        </is>
      </c>
      <c r="C3476" s="56" t="n">
        <v>46260.91552083333</v>
      </c>
      <c r="D3476" s="0" t="inlineStr">
        <is>
          <t>是</t>
        </is>
      </c>
      <c r="E3476" s="56" t="n">
        <v>46260.5821875</v>
      </c>
      <c r="F3476" s="54">
        <f>(NOW()-E56)*24</f>
        <v/>
      </c>
      <c r="G3476" s="0" t="inlineStr">
        <is>
          <t>13502632748</t>
        </is>
      </c>
      <c r="H3476" s="0" t="inlineStr">
        <is>
          <t>2026-08-26 11:58:21</t>
        </is>
      </c>
      <c r="I3476" s="0" t="inlineStr">
        <is>
          <t>潮州市潮安区枫溪镇如意网格宾福路李厝村</t>
        </is>
      </c>
      <c r="J3476" s="0" t="inlineStr">
        <is>
          <t>洪溢</t>
        </is>
      </c>
      <c r="K3476" s="0" t="inlineStr">
        <is>
          <t>瓷都枫溪工作站</t>
        </is>
      </c>
      <c r="L3476" s="0" t="inlineStr">
        <is>
          <t>市区</t>
        </is>
      </c>
      <c r="M3476" s="0" t="inlineStr">
        <is>
          <t>20260825205027X227608969</t>
        </is>
      </c>
      <c r="N3476" s="0" t="inlineStr">
        <is>
          <t>CMCC-CZ-TSCLX-20260825-036273</t>
        </is>
      </c>
      <c r="O3476" s="0" t="inlineStr">
        <is>
          <t>潮州</t>
        </is>
      </c>
      <c r="P3476" s="0" t="inlineStr">
        <is>
          <t>潮安区</t>
        </is>
      </c>
      <c r="Q3476" s="0">
        <f>IF(AND(A56&lt;&gt;"已参评好",F56&gt;=5),"超5小时未参评",IF(F56&gt;=7,"超7小时未参评",IF(F56&gt;=8,"超时未参评","")))</f>
        <v/>
      </c>
      <c r="R3476" s="0" t="n"/>
    </row>
    <row r="3477">
      <c r="B3477" s="0" t="inlineStr">
        <is>
          <t>是</t>
        </is>
      </c>
      <c r="C3477" s="56" t="n">
        <v>46260.86206018519</v>
      </c>
      <c r="D3477" s="0" t="inlineStr">
        <is>
          <t>是</t>
        </is>
      </c>
      <c r="E3477" s="56" t="n">
        <v>46260.52872685185</v>
      </c>
      <c r="F3477" s="54">
        <f>(NOW()-E57)*24</f>
        <v/>
      </c>
      <c r="G3477" s="0" t="inlineStr">
        <is>
          <t>13924721911</t>
        </is>
      </c>
      <c r="H3477" s="0" t="inlineStr">
        <is>
          <t>2026-08-26 10:41:22</t>
        </is>
      </c>
      <c r="I3477" s="0" t="inlineStr">
        <is>
          <t>潮州市潮安区庵埠镇庵东网格振兴路外文村</t>
        </is>
      </c>
      <c r="J3477" s="0" t="inlineStr">
        <is>
          <t>曾桐波</t>
        </is>
      </c>
      <c r="K3477" s="0" t="inlineStr">
        <is>
          <t>潮安城区工作站</t>
        </is>
      </c>
      <c r="L3477" s="0" t="inlineStr">
        <is>
          <t>潮安</t>
        </is>
      </c>
      <c r="M3477" s="0" t="inlineStr">
        <is>
          <t>20260825210520X120403917</t>
        </is>
      </c>
      <c r="N3477" s="0" t="inlineStr">
        <is>
          <t>CMCC-CZ-TSCLX-20260825-027983</t>
        </is>
      </c>
      <c r="O3477" s="0" t="inlineStr">
        <is>
          <t>潮州</t>
        </is>
      </c>
      <c r="P3477" s="0" t="inlineStr">
        <is>
          <t>潮安区</t>
        </is>
      </c>
      <c r="Q3477" s="0">
        <f>IF(AND(A57&lt;&gt;"已参评好",F57&gt;=5),"超5小时未参评",IF(F57&gt;=7,"超7小时未参评",IF(F57&gt;=8,"超时未参评","")))</f>
        <v/>
      </c>
      <c r="R3477" s="0" t="n"/>
    </row>
    <row r="3478">
      <c r="B3478" s="0" t="inlineStr">
        <is>
          <t>是</t>
        </is>
      </c>
      <c r="C3478" s="56" t="n">
        <v>46260.91251157408</v>
      </c>
      <c r="D3478" s="0" t="inlineStr">
        <is>
          <t>是</t>
        </is>
      </c>
      <c r="E3478" s="56" t="n">
        <v>46260.57917824074</v>
      </c>
      <c r="F3478" s="54">
        <f>(NOW()-E58)*24</f>
        <v/>
      </c>
      <c r="G3478" s="0" t="inlineStr">
        <is>
          <t>13539380977</t>
        </is>
      </c>
      <c r="H3478" s="0" t="inlineStr">
        <is>
          <t>2026-08-26 11:54:01</t>
        </is>
      </c>
      <c r="I3478" s="0" t="inlineStr">
        <is>
          <t>潮州市潮安区枫溪镇长美网格社道路枫二村</t>
        </is>
      </c>
      <c r="J3478" s="0" t="inlineStr">
        <is>
          <t>许锦虹</t>
        </is>
      </c>
      <c r="K3478" s="0" t="inlineStr">
        <is>
          <t>瓷都枫溪工作站</t>
        </is>
      </c>
      <c r="L3478" s="0" t="inlineStr">
        <is>
          <t>市区</t>
        </is>
      </c>
      <c r="M3478" s="0" t="inlineStr">
        <is>
          <t>20260825212225X145678199</t>
        </is>
      </c>
      <c r="N3478" s="0" t="inlineStr">
        <is>
          <t>CMCC-CZ-TSCLX-20260825-041499</t>
        </is>
      </c>
      <c r="O3478" s="0" t="inlineStr">
        <is>
          <t>潮州</t>
        </is>
      </c>
      <c r="P3478" s="0" t="inlineStr">
        <is>
          <t>潮安区</t>
        </is>
      </c>
      <c r="Q3478" s="0">
        <f>IF(AND(A58&lt;&gt;"已参评好",F58&gt;=5),"超5小时未参评",IF(F58&gt;=7,"超7小时未参评",IF(F58&gt;=8,"超时未参评","")))</f>
        <v/>
      </c>
      <c r="R3478" s="0" t="n"/>
    </row>
    <row r="3479">
      <c r="A3479" s="0" t="inlineStr">
        <is>
          <t>已参评好</t>
        </is>
      </c>
      <c r="B3479" s="0" t="inlineStr">
        <is>
          <t>是</t>
        </is>
      </c>
      <c r="C3479" s="56" t="n">
        <v>46260.90641203704</v>
      </c>
      <c r="D3479" s="0" t="inlineStr">
        <is>
          <t>是</t>
        </is>
      </c>
      <c r="E3479" s="56" t="n">
        <v>46260.5730787037</v>
      </c>
      <c r="F3479" s="54">
        <f>(NOW()-E59)*24</f>
        <v/>
      </c>
      <c r="G3479" s="0" t="inlineStr">
        <is>
          <t>13690071652</t>
        </is>
      </c>
      <c r="H3479" s="0" t="inlineStr">
        <is>
          <t>2026-08-26 11:45:14</t>
        </is>
      </c>
      <c r="I3479" s="0" t="inlineStr">
        <is>
          <t>潮州市潮安区枫溪镇瓷兴网格长德路洲园片区</t>
        </is>
      </c>
      <c r="J3479" s="0" t="inlineStr">
        <is>
          <t>蔡键城</t>
        </is>
      </c>
      <c r="K3479" s="0" t="inlineStr">
        <is>
          <t>瓷都枫溪工作站</t>
        </is>
      </c>
      <c r="L3479" s="0" t="inlineStr">
        <is>
          <t>市区</t>
        </is>
      </c>
      <c r="M3479" s="0" t="inlineStr">
        <is>
          <t>20260826090809X489023508</t>
        </is>
      </c>
      <c r="N3479" s="0" t="inlineStr">
        <is>
          <t>CMCC-CZ-TSCLX-20260826-016899</t>
        </is>
      </c>
      <c r="O3479" s="0" t="inlineStr">
        <is>
          <t>潮州</t>
        </is>
      </c>
      <c r="P3479" s="0" t="inlineStr">
        <is>
          <t>潮安区</t>
        </is>
      </c>
      <c r="Q3479" s="0">
        <f>IF(AND(A59&lt;&gt;"已参评好",F59&gt;=5),"超5小时未参评",IF(F59&gt;=7,"超7小时未参评",IF(F59&gt;=8,"超时未参评","")))</f>
        <v/>
      </c>
      <c r="R3479" s="0" t="inlineStr">
        <is>
          <t>已参评</t>
        </is>
      </c>
    </row>
    <row r="3480">
      <c r="B3480" s="0" t="inlineStr">
        <is>
          <t>是</t>
        </is>
      </c>
      <c r="C3480" s="56" t="n">
        <v>46260.91339120371</v>
      </c>
      <c r="D3480" s="0" t="inlineStr">
        <is>
          <t>是</t>
        </is>
      </c>
      <c r="E3480" s="56" t="n">
        <v>46260.58005787037</v>
      </c>
      <c r="F3480" s="54">
        <f>(NOW()-E60)*24</f>
        <v/>
      </c>
      <c r="G3480" s="0" t="inlineStr">
        <is>
          <t>13531513658</t>
        </is>
      </c>
      <c r="H3480" s="0" t="inlineStr">
        <is>
          <t>2026-08-26 11:55:17</t>
        </is>
      </c>
      <c r="I3480" s="0" t="inlineStr">
        <is>
          <t>潮州市潮安区庵埠镇庵西网格庵凤路郭陇村</t>
        </is>
      </c>
      <c r="J3480" s="0" t="inlineStr">
        <is>
          <t>郑静亮</t>
        </is>
      </c>
      <c r="K3480" s="0" t="inlineStr">
        <is>
          <t>潮安城区工作站</t>
        </is>
      </c>
      <c r="L3480" s="0" t="inlineStr">
        <is>
          <t>潮安</t>
        </is>
      </c>
      <c r="M3480" s="0" t="inlineStr">
        <is>
          <t>20260826093012X812943789</t>
        </is>
      </c>
      <c r="N3480" s="0" t="inlineStr">
        <is>
          <t>CMCC-CZ-TSCLX-20260826-022065</t>
        </is>
      </c>
      <c r="O3480" s="0" t="inlineStr">
        <is>
          <t>潮州</t>
        </is>
      </c>
      <c r="P3480" s="0" t="inlineStr">
        <is>
          <t>潮安区</t>
        </is>
      </c>
      <c r="Q3480" s="0">
        <f>IF(AND(A60&lt;&gt;"已参评好",F60&gt;=5),"超5小时未参评",IF(F60&gt;=7,"超7小时未参评",IF(F60&gt;=8,"超时未参评","")))</f>
        <v/>
      </c>
      <c r="R3480" s="0" t="n"/>
    </row>
    <row r="3481">
      <c r="B3481" s="0" t="inlineStr">
        <is>
          <t>是</t>
        </is>
      </c>
      <c r="C3481" s="56" t="n">
        <v>46260.85146990741</v>
      </c>
      <c r="D3481" s="0" t="inlineStr">
        <is>
          <t>是</t>
        </is>
      </c>
      <c r="E3481" s="56" t="n">
        <v>46260.51813657407</v>
      </c>
      <c r="F3481" s="54">
        <f>(NOW()-E61)*24</f>
        <v/>
      </c>
      <c r="G3481" s="0" t="inlineStr">
        <is>
          <t>13829008697</t>
        </is>
      </c>
      <c r="H3481" s="0" t="inlineStr">
        <is>
          <t>2026-08-26 10:26:07</t>
        </is>
      </c>
      <c r="I3481" s="0" t="inlineStr">
        <is>
          <t>潮州市湘桥区桥东街道桥东网格东山路六亩村</t>
        </is>
      </c>
      <c r="J3481" s="0" t="inlineStr">
        <is>
          <t>柯德贤</t>
        </is>
      </c>
      <c r="K3481" s="0" t="inlineStr">
        <is>
          <t>韩江新城工作站</t>
        </is>
      </c>
      <c r="L3481" s="0" t="inlineStr">
        <is>
          <t>市区</t>
        </is>
      </c>
      <c r="M3481" s="0" t="inlineStr">
        <is>
          <t>20260826093836X316385565</t>
        </is>
      </c>
      <c r="N3481" s="0" t="inlineStr">
        <is>
          <t>CMCC-CZ-TSCLX-20260826-014558</t>
        </is>
      </c>
      <c r="O3481" s="0" t="inlineStr">
        <is>
          <t>潮州</t>
        </is>
      </c>
      <c r="P3481" s="0" t="inlineStr">
        <is>
          <t>湘桥区</t>
        </is>
      </c>
      <c r="Q3481" s="0">
        <f>IF(AND(A61&lt;&gt;"已参评好",F61&gt;=5),"超5小时未参评",IF(F61&gt;=7,"超7小时未参评",IF(F61&gt;=8,"超时未参评","")))</f>
        <v/>
      </c>
      <c r="R3481" s="0" t="n"/>
    </row>
    <row r="3482">
      <c r="A3482" s="0" t="inlineStr">
        <is>
          <t>已参评好</t>
        </is>
      </c>
      <c r="B3482" s="0" t="inlineStr">
        <is>
          <t>是</t>
        </is>
      </c>
      <c r="C3482" s="56" t="n">
        <v>46260.86380787037</v>
      </c>
      <c r="D3482" s="0" t="inlineStr">
        <is>
          <t>是</t>
        </is>
      </c>
      <c r="E3482" s="56" t="n">
        <v>46260.53047453704</v>
      </c>
      <c r="F3482" s="54">
        <f>(NOW()-E62)*24</f>
        <v/>
      </c>
      <c r="G3482" s="0" t="inlineStr">
        <is>
          <t>15816538398</t>
        </is>
      </c>
      <c r="H3482" s="0" t="inlineStr">
        <is>
          <t>2026-08-26 10:43:53</t>
        </is>
      </c>
      <c r="I3482" s="0" t="inlineStr">
        <is>
          <t>潮州市湘桥区磷溪镇凤美网格安澄公路仙田一村</t>
        </is>
      </c>
      <c r="J3482" s="0" t="inlineStr">
        <is>
          <t>丁梓涛</t>
        </is>
      </c>
      <c r="K3482" s="0" t="inlineStr">
        <is>
          <t>磷官铁工作站</t>
        </is>
      </c>
      <c r="L3482" s="0" t="inlineStr">
        <is>
          <t>市区</t>
        </is>
      </c>
      <c r="M3482" s="0" t="inlineStr">
        <is>
          <t>20260826094718X838010369</t>
        </is>
      </c>
      <c r="N3482" s="0" t="inlineStr">
        <is>
          <t>CMCC-CZ-TSCLX-20260826-020257</t>
        </is>
      </c>
      <c r="O3482" s="0" t="inlineStr">
        <is>
          <t>潮州</t>
        </is>
      </c>
      <c r="P3482" s="0" t="inlineStr">
        <is>
          <t>湘桥区</t>
        </is>
      </c>
      <c r="Q3482" s="0">
        <f>IF(AND(A62&lt;&gt;"已参评好",F62&gt;=5),"超5小时未参评",IF(F62&gt;=7,"超7小时未参评",IF(F62&gt;=8,"超时未参评","")))</f>
        <v/>
      </c>
      <c r="R3482" s="0" t="inlineStr">
        <is>
          <t>已评</t>
        </is>
      </c>
    </row>
    <row r="3483">
      <c r="B3483" s="0" t="inlineStr">
        <is>
          <t>是</t>
        </is>
      </c>
      <c r="C3483" s="56" t="n">
        <v>46260.89332175926</v>
      </c>
      <c r="D3483" s="0" t="inlineStr">
        <is>
          <t>是</t>
        </is>
      </c>
      <c r="E3483" s="56" t="n">
        <v>46260.55998842593</v>
      </c>
      <c r="F3483" s="54">
        <f>(NOW()-E63)*24</f>
        <v/>
      </c>
      <c r="G3483" s="0" t="inlineStr">
        <is>
          <t>15994979610</t>
        </is>
      </c>
      <c r="H3483" s="0" t="inlineStr">
        <is>
          <t>2026-08-26 11:26:23</t>
        </is>
      </c>
      <c r="I3483" s="0" t="inlineStr">
        <is>
          <t>潮州市饶平县钱东镇一网格324国道调园村</t>
        </is>
      </c>
      <c r="J3483" s="0" t="inlineStr">
        <is>
          <t>黄春旺</t>
        </is>
      </c>
      <c r="K3483" s="0" t="inlineStr">
        <is>
          <t>饶平西片工作站</t>
        </is>
      </c>
      <c r="L3483" s="0" t="inlineStr">
        <is>
          <t>饶平</t>
        </is>
      </c>
      <c r="M3483" s="0" t="inlineStr">
        <is>
          <t>20260826095007X746339000</t>
        </is>
      </c>
      <c r="N3483" s="0" t="inlineStr">
        <is>
          <t>CMCC-CZ-TSCLX-20260826-022079</t>
        </is>
      </c>
      <c r="O3483" s="0" t="inlineStr">
        <is>
          <t>潮州</t>
        </is>
      </c>
      <c r="P3483" s="0" t="inlineStr">
        <is>
          <t>饶平县</t>
        </is>
      </c>
      <c r="Q3483" s="0">
        <f>IF(AND(A63&lt;&gt;"已参评好",F63&gt;=5),"超5小时未参评",IF(F63&gt;=7,"超7小时未参评",IF(F63&gt;=8,"超时未参评","")))</f>
        <v/>
      </c>
      <c r="R3483" s="0" t="n"/>
    </row>
    <row r="3484">
      <c r="A3484" s="0" t="inlineStr">
        <is>
          <t>已参评好</t>
        </is>
      </c>
      <c r="B3484" s="0" t="inlineStr">
        <is>
          <t>是</t>
        </is>
      </c>
      <c r="C3484" s="56" t="n">
        <v>46260.89708333334</v>
      </c>
      <c r="D3484" s="0" t="inlineStr">
        <is>
          <t>是</t>
        </is>
      </c>
      <c r="E3484" s="56" t="n">
        <v>46260.56375</v>
      </c>
      <c r="F3484" s="54">
        <f>(NOW()-E64)*24</f>
        <v/>
      </c>
      <c r="G3484" s="0" t="inlineStr">
        <is>
          <t>13715816716</t>
        </is>
      </c>
      <c r="H3484" s="0" t="inlineStr">
        <is>
          <t>2026-08-26 11:31:48</t>
        </is>
      </c>
      <c r="I3484" s="0" t="inlineStr">
        <is>
          <t>潮州市饶平县黄冈镇河南网格沿河南路刘厝埭沟生活区</t>
        </is>
      </c>
      <c r="J3484" s="0" t="inlineStr">
        <is>
          <t>陈旭钦</t>
        </is>
      </c>
      <c r="K3484" s="0" t="inlineStr">
        <is>
          <t>饶平城区工作站</t>
        </is>
      </c>
      <c r="L3484" s="0" t="inlineStr">
        <is>
          <t>饶平</t>
        </is>
      </c>
      <c r="M3484" s="0" t="inlineStr">
        <is>
          <t>20260826102341X211923390</t>
        </is>
      </c>
      <c r="N3484" s="0" t="inlineStr">
        <is>
          <t>CMCC-CZ-TSCLX-20260826-020925</t>
        </is>
      </c>
      <c r="O3484" s="0" t="inlineStr">
        <is>
          <t>潮州</t>
        </is>
      </c>
      <c r="P3484" s="0" t="inlineStr">
        <is>
          <t>饶平县</t>
        </is>
      </c>
      <c r="Q3484" s="0">
        <f>IF(AND(A64&lt;&gt;"已参评好",F64&gt;=5),"超5小时未参评",IF(F64&gt;=7,"超7小时未参评",IF(F64&gt;=8,"超时未参评","")))</f>
        <v/>
      </c>
      <c r="R3484" s="0" t="inlineStr">
        <is>
          <t>已参评</t>
        </is>
      </c>
    </row>
    <row r="3485">
      <c r="B3485" s="0" t="inlineStr">
        <is>
          <t>是</t>
        </is>
      </c>
      <c r="C3485" s="56" t="n">
        <v>46260.91216435185</v>
      </c>
      <c r="D3485" s="0" t="inlineStr">
        <is>
          <t>是</t>
        </is>
      </c>
      <c r="E3485" s="56" t="n">
        <v>46260.57883101852</v>
      </c>
      <c r="F3485" s="54">
        <f>(NOW()-E65)*24</f>
        <v/>
      </c>
      <c r="G3485" s="0" t="inlineStr">
        <is>
          <t>13727984884</t>
        </is>
      </c>
      <c r="H3485" s="0" t="inlineStr">
        <is>
          <t>2026-08-26 11:53:31</t>
        </is>
      </c>
      <c r="I3485" s="0" t="inlineStr">
        <is>
          <t>潮州市湘桥区意溪镇意溪网格意东三路华侨城纯水岸</t>
        </is>
      </c>
      <c r="J3485" s="0" t="inlineStr">
        <is>
          <t>谢洽杰</t>
        </is>
      </c>
      <c r="K3485" s="0" t="inlineStr">
        <is>
          <t>韩江新城工作站</t>
        </is>
      </c>
      <c r="L3485" s="0" t="inlineStr">
        <is>
          <t>市区</t>
        </is>
      </c>
      <c r="M3485" s="0" t="inlineStr">
        <is>
          <t>20260826105253X773814588</t>
        </is>
      </c>
      <c r="N3485" s="0" t="inlineStr">
        <is>
          <t>CMCC-CZ-TSCLX-20260826-017961</t>
        </is>
      </c>
      <c r="O3485" s="0" t="inlineStr">
        <is>
          <t>潮州</t>
        </is>
      </c>
      <c r="P3485" s="0" t="inlineStr">
        <is>
          <t>湘桥区</t>
        </is>
      </c>
      <c r="Q3485" s="0">
        <f>IF(AND(A65&lt;&gt;"已参评好",F65&gt;=5),"超5小时未参评",IF(F65&gt;=7,"超7小时未参评",IF(F65&gt;=8,"超时未参评","")))</f>
        <v/>
      </c>
      <c r="R3485" s="0" t="n"/>
    </row>
    <row r="3486">
      <c r="B3486" s="0" t="inlineStr">
        <is>
          <t>是</t>
        </is>
      </c>
      <c r="C3486" s="56" t="n">
        <v>46260.89814814815</v>
      </c>
      <c r="D3486" s="0" t="inlineStr">
        <is>
          <t>是</t>
        </is>
      </c>
      <c r="E3486" s="56" t="n">
        <v>46260.56481481482</v>
      </c>
      <c r="F3486" s="54">
        <f>(NOW()-E66)*24</f>
        <v/>
      </c>
      <c r="G3486" s="0" t="inlineStr">
        <is>
          <t>13827316854</t>
        </is>
      </c>
      <c r="H3486" s="0" t="inlineStr">
        <is>
          <t>2026-08-26 11:33:20</t>
        </is>
      </c>
      <c r="I3486" s="0" t="inlineStr">
        <is>
          <t>潮州市潮安区庵埠镇庵南网格潮汕公路珠光御景园</t>
        </is>
      </c>
      <c r="J3486" s="0" t="inlineStr">
        <is>
          <t>陈健桁</t>
        </is>
      </c>
      <c r="K3486" s="0" t="inlineStr">
        <is>
          <t>潮安城区工作站</t>
        </is>
      </c>
      <c r="L3486" s="0" t="inlineStr">
        <is>
          <t>潮安</t>
        </is>
      </c>
      <c r="M3486" s="0" t="inlineStr">
        <is>
          <t>20260826105854X134451819</t>
        </is>
      </c>
      <c r="N3486" s="0" t="inlineStr">
        <is>
          <t>CMCC-CZ-TSCLX-20260826-019919</t>
        </is>
      </c>
      <c r="O3486" s="0" t="inlineStr">
        <is>
          <t>潮州</t>
        </is>
      </c>
      <c r="P3486" s="0" t="inlineStr">
        <is>
          <t>潮安区</t>
        </is>
      </c>
      <c r="Q3486" s="0">
        <f>IF(AND(A66&lt;&gt;"已参评好",F66&gt;=5),"超5小时未参评",IF(F66&gt;=7,"超7小时未参评",IF(F66&gt;=8,"超时未参评","")))</f>
        <v/>
      </c>
      <c r="R3486" s="0" t="n"/>
    </row>
    <row r="3487">
      <c r="A3487" s="0" t="inlineStr">
        <is>
          <t>已参评好</t>
        </is>
      </c>
      <c r="B3487" s="0" t="inlineStr">
        <is>
          <t>是</t>
        </is>
      </c>
      <c r="C3487" s="56" t="n">
        <v>46260.93753472222</v>
      </c>
      <c r="D3487" s="0" t="inlineStr">
        <is>
          <t>是</t>
        </is>
      </c>
      <c r="E3487" s="56" t="n">
        <v>46260.60420138889</v>
      </c>
      <c r="F3487" s="54">
        <f>(NOW()-E67)*24</f>
        <v/>
      </c>
      <c r="G3487" s="0" t="inlineStr">
        <is>
          <t>13631005320</t>
        </is>
      </c>
      <c r="H3487" s="0" t="inlineStr">
        <is>
          <t>2026-08-26 12:30:03</t>
        </is>
      </c>
      <c r="I3487" s="0" t="inlineStr">
        <is>
          <t>潮州市潮安区枫溪镇云英路网格护堤路田头何村</t>
        </is>
      </c>
      <c r="J3487" s="0" t="inlineStr">
        <is>
          <t>陆锐强</t>
        </is>
      </c>
      <c r="K3487" s="0" t="inlineStr">
        <is>
          <t>瓷都枫溪工作站</t>
        </is>
      </c>
      <c r="L3487" s="0" t="inlineStr">
        <is>
          <t>市区</t>
        </is>
      </c>
      <c r="M3487" s="0" t="inlineStr">
        <is>
          <t>20260826112748X868624684</t>
        </is>
      </c>
      <c r="N3487" s="0" t="inlineStr">
        <is>
          <t>CMCC-CZ-TSCLX-20260826-025254</t>
        </is>
      </c>
      <c r="O3487" s="0" t="inlineStr">
        <is>
          <t>潮州</t>
        </is>
      </c>
      <c r="P3487" s="0" t="inlineStr">
        <is>
          <t>潮安区</t>
        </is>
      </c>
      <c r="Q3487" s="0">
        <f>IF(AND(A67&lt;&gt;"已参评好",F67&gt;=5),"超5小时未参评",IF(F67&gt;=7,"超7小时未参评",IF(F67&gt;=8,"超时未参评","")))</f>
        <v/>
      </c>
      <c r="R3487" s="0" t="inlineStr">
        <is>
          <t>已参评</t>
        </is>
      </c>
    </row>
    <row r="3488">
      <c r="A3488" s="0" t="inlineStr">
        <is>
          <t>已参评好</t>
        </is>
      </c>
      <c r="B3488" s="0" t="inlineStr">
        <is>
          <t>是</t>
        </is>
      </c>
      <c r="C3488" s="56" t="n">
        <v>46260.91762731481</v>
      </c>
      <c r="D3488" s="0" t="inlineStr">
        <is>
          <t>是</t>
        </is>
      </c>
      <c r="E3488" s="56" t="n">
        <v>46260.58429398148</v>
      </c>
      <c r="F3488" s="54">
        <f>(NOW()-E68)*24</f>
        <v/>
      </c>
      <c r="G3488" s="0" t="inlineStr">
        <is>
          <t>15816554899</t>
        </is>
      </c>
      <c r="H3488" s="0" t="inlineStr">
        <is>
          <t>2026-08-26 12:01:23</t>
        </is>
      </c>
      <c r="I3488" s="0" t="inlineStr">
        <is>
          <t>潮州市饶平县黄冈镇中心网格222省道上林村</t>
        </is>
      </c>
      <c r="J3488" s="0" t="inlineStr">
        <is>
          <t>郑晓杰</t>
        </is>
      </c>
      <c r="K3488" s="0" t="inlineStr">
        <is>
          <t>饶平城区工作站</t>
        </is>
      </c>
      <c r="L3488" s="0" t="inlineStr">
        <is>
          <t>饶平</t>
        </is>
      </c>
      <c r="M3488" s="0" t="inlineStr">
        <is>
          <t>20260826112734X854095131</t>
        </is>
      </c>
      <c r="N3488" s="0" t="inlineStr">
        <is>
          <t>CMCC-CZ-TSCLX-20260826-027025</t>
        </is>
      </c>
      <c r="O3488" s="0" t="inlineStr">
        <is>
          <t>潮州</t>
        </is>
      </c>
      <c r="P3488" s="0" t="inlineStr">
        <is>
          <t>饶平县</t>
        </is>
      </c>
      <c r="Q3488" s="0">
        <f>IF(AND(A68&lt;&gt;"已参评好",F68&gt;=5),"超5小时未参评",IF(F68&gt;=7,"超7小时未参评",IF(F68&gt;=8,"超时未参评","")))</f>
        <v/>
      </c>
      <c r="R3488" s="0" t="inlineStr">
        <is>
          <t>已参评</t>
        </is>
      </c>
    </row>
    <row r="3489">
      <c r="B3489" s="0" t="inlineStr">
        <is>
          <t>是</t>
        </is>
      </c>
      <c r="C3489" s="56" t="n">
        <v>46261.00501157407</v>
      </c>
      <c r="D3489" s="0" t="inlineStr">
        <is>
          <t>否</t>
        </is>
      </c>
      <c r="E3489" s="56" t="n">
        <v>46260.67167824074</v>
      </c>
      <c r="F3489" s="54">
        <f>(NOW()-E69)*24</f>
        <v/>
      </c>
      <c r="G3489" s="0" t="inlineStr">
        <is>
          <t>15812663796</t>
        </is>
      </c>
      <c r="H3489" s="0" t="inlineStr">
        <is>
          <t>2026-08-26 14:07:13</t>
        </is>
      </c>
      <c r="I3489" s="0" t="inlineStr">
        <is>
          <t>潮州市饶平县所城镇网格X081县道西寨村</t>
        </is>
      </c>
      <c r="J3489" s="0" t="inlineStr">
        <is>
          <t>余锡明</t>
        </is>
      </c>
      <c r="K3489" s="0" t="inlineStr">
        <is>
          <t>东界三镇工作站</t>
        </is>
      </c>
      <c r="L3489" s="0" t="inlineStr">
        <is>
          <t>饶平</t>
        </is>
      </c>
      <c r="M3489" s="0" t="inlineStr">
        <is>
          <t>20260812135447X879922100</t>
        </is>
      </c>
      <c r="N3489" s="0" t="inlineStr">
        <is>
          <t>CMCC-CZ-TSCLX-20260812-044428</t>
        </is>
      </c>
      <c r="O3489" s="0" t="inlineStr">
        <is>
          <t>潮州</t>
        </is>
      </c>
      <c r="P3489" s="0" t="inlineStr">
        <is>
          <t>饶平县</t>
        </is>
      </c>
      <c r="Q3489" s="0">
        <f>IF(AND(A69&lt;&gt;"已参评好",F69&gt;=5),"超5小时未参评",IF(F69&gt;=7,"超7小时未参评",IF(F69&gt;=8,"超时未参评","")))</f>
        <v/>
      </c>
      <c r="R3489" s="0" t="n"/>
    </row>
    <row r="3490">
      <c r="B3490" s="0" t="inlineStr">
        <is>
          <t>是</t>
        </is>
      </c>
      <c r="C3490" s="56" t="n">
        <v>46261.00488425926</v>
      </c>
      <c r="D3490" s="0" t="inlineStr">
        <is>
          <t>否</t>
        </is>
      </c>
      <c r="E3490" s="56" t="n">
        <v>46260.67155092592</v>
      </c>
      <c r="F3490" s="54">
        <f>(NOW()-E70)*24</f>
        <v/>
      </c>
      <c r="G3490" s="0" t="inlineStr">
        <is>
          <t>15919549143</t>
        </is>
      </c>
      <c r="H3490" s="0" t="inlineStr">
        <is>
          <t>2026-08-26 14:07:02</t>
        </is>
      </c>
      <c r="I3490" s="0" t="inlineStr">
        <is>
          <t>潮州市潮安区凤塘镇凤塘东网格凤南路邱厝村</t>
        </is>
      </c>
      <c r="J3490" s="0" t="inlineStr">
        <is>
          <t>苏枫</t>
        </is>
      </c>
      <c r="K3490" s="0" t="inlineStr">
        <is>
          <t>浮洋网格</t>
        </is>
      </c>
      <c r="M3490" s="0" t="inlineStr">
        <is>
          <t>20260825155037X237039144</t>
        </is>
      </c>
      <c r="N3490" s="0" t="inlineStr">
        <is>
          <t>CMCC-CZ-TSCLX-20260825-029254</t>
        </is>
      </c>
      <c r="O3490" s="0" t="inlineStr">
        <is>
          <t>潮州</t>
        </is>
      </c>
      <c r="P3490" s="0" t="inlineStr">
        <is>
          <t>潮安区</t>
        </is>
      </c>
      <c r="Q3490" s="0">
        <f>IF(AND(A70&lt;&gt;"已参评好",F70&gt;=5),"超5小时未参评",IF(F70&gt;=7,"超7小时未参评",IF(F70&gt;=8,"超时未参评","")))</f>
        <v/>
      </c>
      <c r="R3490" s="0" t="n"/>
    </row>
    <row r="3491">
      <c r="A3491" s="0" t="inlineStr">
        <is>
          <t>未参评好</t>
        </is>
      </c>
      <c r="B3491" s="0" t="inlineStr">
        <is>
          <t>是</t>
        </is>
      </c>
      <c r="C3491" s="56" t="n">
        <v>46261.01259259259</v>
      </c>
      <c r="D3491" s="0" t="inlineStr">
        <is>
          <t>否</t>
        </is>
      </c>
      <c r="E3491" s="56" t="n">
        <v>46260.67925925926</v>
      </c>
      <c r="F3491" s="54">
        <f>(NOW()-E71)*24</f>
        <v/>
      </c>
      <c r="G3491" s="0" t="inlineStr">
        <is>
          <t>13690027415</t>
        </is>
      </c>
      <c r="H3491" s="0" t="inlineStr">
        <is>
          <t>2026-08-26 14:18:08</t>
        </is>
      </c>
      <c r="I3491" s="0" t="inlineStr">
        <is>
          <t>潮州市湘桥区铁铺镇铁铺网格池樟路坑巷村</t>
        </is>
      </c>
      <c r="J3491" s="0" t="inlineStr">
        <is>
          <t>方锐伟</t>
        </is>
      </c>
      <c r="K3491" s="0" t="inlineStr">
        <is>
          <t>磷官铁工作站</t>
        </is>
      </c>
      <c r="L3491" s="0" t="inlineStr">
        <is>
          <t>市区</t>
        </is>
      </c>
      <c r="M3491" s="0" t="inlineStr">
        <is>
          <t>20260825174658X218553275</t>
        </is>
      </c>
      <c r="N3491" s="0" t="inlineStr">
        <is>
          <t>CMCC-CZ-TSCLX-20260825-034424</t>
        </is>
      </c>
      <c r="O3491" s="0" t="inlineStr">
        <is>
          <t>潮州</t>
        </is>
      </c>
      <c r="P3491" s="0" t="inlineStr">
        <is>
          <t>湘桥区</t>
        </is>
      </c>
      <c r="Q3491" s="0">
        <f>IF(AND(A71&lt;&gt;"已参评好",F71&gt;=5),"超5小时未参评",IF(F71&gt;=7,"超7小时未参评",IF(F71&gt;=8,"超时未参评","")))</f>
        <v/>
      </c>
      <c r="R3491" s="0" t="inlineStr">
        <is>
          <t>老人家不懂操作</t>
        </is>
      </c>
    </row>
    <row r="3492">
      <c r="B3492" s="0" t="inlineStr">
        <is>
          <t>是</t>
        </is>
      </c>
      <c r="C3492" s="56" t="n">
        <v>46260.96777777778</v>
      </c>
      <c r="D3492" s="0" t="inlineStr">
        <is>
          <t>是</t>
        </is>
      </c>
      <c r="E3492" s="56" t="n">
        <v>46260.63444444445</v>
      </c>
      <c r="F3492" s="54">
        <f>(NOW()-E72)*24</f>
        <v/>
      </c>
      <c r="G3492" s="0" t="inlineStr">
        <is>
          <t>13715816886</t>
        </is>
      </c>
      <c r="H3492" s="0" t="inlineStr">
        <is>
          <t>2026-08-26 13:13:36</t>
        </is>
      </c>
      <c r="I3492" s="0" t="inlineStr">
        <is>
          <t>潮州市饶平县饶洋镇网格334省道祠东片区</t>
        </is>
      </c>
      <c r="J3492" s="0" t="inlineStr">
        <is>
          <t>詹振声</t>
        </is>
      </c>
      <c r="K3492" s="0" t="inlineStr">
        <is>
          <t>饶平北片工作站</t>
        </is>
      </c>
      <c r="L3492" s="0" t="inlineStr">
        <is>
          <t>饶平</t>
        </is>
      </c>
      <c r="M3492" s="0" t="inlineStr">
        <is>
          <t>20260825175510X710650375</t>
        </is>
      </c>
      <c r="N3492" s="0" t="inlineStr">
        <is>
          <t>CMCC-CZ-TSCLX-20260825-026387</t>
        </is>
      </c>
      <c r="O3492" s="0" t="inlineStr">
        <is>
          <t>潮州</t>
        </is>
      </c>
      <c r="P3492" s="0" t="inlineStr">
        <is>
          <t>饶平县</t>
        </is>
      </c>
      <c r="Q3492" s="0">
        <f>IF(AND(A72&lt;&gt;"已参评好",F72&gt;=5),"超5小时未参评",IF(F72&gt;=7,"超7小时未参评",IF(F72&gt;=8,"超时未参评","")))</f>
        <v/>
      </c>
      <c r="R3492" s="0" t="n"/>
    </row>
    <row r="3493">
      <c r="B3493" s="0" t="inlineStr">
        <is>
          <t>是</t>
        </is>
      </c>
      <c r="C3493" s="56" t="n">
        <v>46261.00471064815</v>
      </c>
      <c r="D3493" s="0" t="inlineStr">
        <is>
          <t>否</t>
        </is>
      </c>
      <c r="E3493" s="56" t="n">
        <v>46260.67137731481</v>
      </c>
      <c r="F3493" s="54">
        <f>(NOW()-E73)*24</f>
        <v/>
      </c>
      <c r="G3493" s="0" t="inlineStr">
        <is>
          <t>13715753378</t>
        </is>
      </c>
      <c r="H3493" s="0" t="inlineStr">
        <is>
          <t>2026-08-26 14:06:47</t>
        </is>
      </c>
      <c r="I3493" s="0" t="inlineStr">
        <is>
          <t>潮州市湘桥区城西街道大道南网格新春路新春园</t>
        </is>
      </c>
      <c r="J3493" s="0" t="inlineStr">
        <is>
          <t>陈诗俊</t>
        </is>
      </c>
      <c r="K3493" s="0" t="inlineStr">
        <is>
          <t>市区城南工作站</t>
        </is>
      </c>
      <c r="L3493" s="0" t="inlineStr">
        <is>
          <t>市区</t>
        </is>
      </c>
      <c r="M3493" s="0" t="inlineStr">
        <is>
          <t>20260825184030X430665119</t>
        </is>
      </c>
      <c r="N3493" s="0" t="inlineStr">
        <is>
          <t>CMCC-CZ-TSCLX-20260825-031389</t>
        </is>
      </c>
      <c r="O3493" s="0" t="inlineStr">
        <is>
          <t>潮州</t>
        </is>
      </c>
      <c r="P3493" s="0" t="inlineStr">
        <is>
          <t>湘桥区</t>
        </is>
      </c>
      <c r="Q3493" s="0">
        <f>IF(AND(A73&lt;&gt;"已参评好",F73&gt;=5),"超5小时未参评",IF(F73&gt;=7,"超7小时未参评",IF(F73&gt;=8,"超时未参评","")))</f>
        <v/>
      </c>
      <c r="R3493" s="0" t="n"/>
    </row>
    <row r="3494">
      <c r="B3494" s="0" t="inlineStr">
        <is>
          <t>是</t>
        </is>
      </c>
      <c r="C3494" s="56" t="n">
        <v>46260.9608912037</v>
      </c>
      <c r="D3494" s="0" t="inlineStr">
        <is>
          <t>是</t>
        </is>
      </c>
      <c r="E3494" s="56" t="n">
        <v>46260.62755787037</v>
      </c>
      <c r="F3494" s="54">
        <f>(NOW()-E74)*24</f>
        <v/>
      </c>
      <c r="G3494" s="0" t="inlineStr">
        <is>
          <t>13433707190</t>
        </is>
      </c>
      <c r="H3494" s="0" t="inlineStr">
        <is>
          <t>2026-08-26 13:03:41</t>
        </is>
      </c>
      <c r="I3494" s="0" t="inlineStr">
        <is>
          <t>潮州市潮安区浮洋镇浮洋南网格广诚路洪巷村</t>
        </is>
      </c>
      <c r="J3494" s="0" t="inlineStr">
        <is>
          <t>刘文绍</t>
        </is>
      </c>
      <c r="K3494" s="0" t="inlineStr">
        <is>
          <t>凤塘镇区工作站</t>
        </is>
      </c>
      <c r="L3494" s="0" t="inlineStr">
        <is>
          <t>潮安</t>
        </is>
      </c>
      <c r="M3494" s="0" t="inlineStr">
        <is>
          <t>20260825185237X157980536</t>
        </is>
      </c>
      <c r="N3494" s="0" t="inlineStr">
        <is>
          <t>CMCC-CZ-TSCLX-20260825-029995</t>
        </is>
      </c>
      <c r="O3494" s="0" t="inlineStr">
        <is>
          <t>潮州</t>
        </is>
      </c>
      <c r="P3494" s="0" t="inlineStr">
        <is>
          <t>潮安区</t>
        </is>
      </c>
      <c r="Q3494" s="0">
        <f>IF(AND(A74&lt;&gt;"已参评好",F74&gt;=5),"超5小时未参评",IF(F74&gt;=7,"超7小时未参评",IF(F74&gt;=8,"超时未参评","")))</f>
        <v/>
      </c>
      <c r="R3494" s="0" t="n"/>
    </row>
    <row r="3495">
      <c r="B3495" s="0" t="inlineStr">
        <is>
          <t>是</t>
        </is>
      </c>
      <c r="C3495" s="56" t="n">
        <v>46261.0124537037</v>
      </c>
      <c r="D3495" s="0" t="inlineStr">
        <is>
          <t>否</t>
        </is>
      </c>
      <c r="E3495" s="56" t="n">
        <v>46260.67912037037</v>
      </c>
      <c r="F3495" s="54">
        <f>(NOW()-E75)*24</f>
        <v/>
      </c>
      <c r="G3495" s="0" t="inlineStr">
        <is>
          <t>13435558793</t>
        </is>
      </c>
      <c r="H3495" s="0" t="inlineStr">
        <is>
          <t>2026-08-26 14:17:56</t>
        </is>
      </c>
      <c r="I3495" s="0" t="inlineStr">
        <is>
          <t>潮州市潮安区凤塘镇凤塘东网格凤南路邱厝村</t>
        </is>
      </c>
      <c r="J3495" s="0" t="inlineStr">
        <is>
          <t>苏枫</t>
        </is>
      </c>
      <c r="K3495" s="0" t="inlineStr">
        <is>
          <t>浮洋网格</t>
        </is>
      </c>
      <c r="M3495" s="0" t="inlineStr">
        <is>
          <t>20260825192459X996987060</t>
        </is>
      </c>
      <c r="N3495" s="0" t="inlineStr">
        <is>
          <t>CMCC-CZ-TSCLX-20260825-032743</t>
        </is>
      </c>
      <c r="O3495" s="0" t="inlineStr">
        <is>
          <t>潮州</t>
        </is>
      </c>
      <c r="P3495" s="0" t="inlineStr">
        <is>
          <t>潮安区</t>
        </is>
      </c>
      <c r="Q3495" s="0">
        <f>IF(AND(A75&lt;&gt;"已参评好",F75&gt;=5),"超5小时未参评",IF(F75&gt;=7,"超7小时未参评",IF(F75&gt;=8,"超时未参评","")))</f>
        <v/>
      </c>
      <c r="R3495" s="0" t="n"/>
    </row>
    <row r="3496">
      <c r="B3496" s="0" t="inlineStr">
        <is>
          <t>是</t>
        </is>
      </c>
      <c r="C3496" s="56" t="n">
        <v>46261.00471064815</v>
      </c>
      <c r="D3496" s="0" t="inlineStr">
        <is>
          <t>否</t>
        </is>
      </c>
      <c r="E3496" s="56" t="n">
        <v>46260.67137731481</v>
      </c>
      <c r="F3496" s="54">
        <f>(NOW()-E76)*24</f>
        <v/>
      </c>
      <c r="G3496" s="0" t="inlineStr">
        <is>
          <t>18823529666</t>
        </is>
      </c>
      <c r="H3496" s="0" t="inlineStr">
        <is>
          <t>2026-08-26 14:06:47</t>
        </is>
      </c>
      <c r="I3496" s="0" t="inlineStr">
        <is>
          <t>潮州市饶平县钱东镇一网格324国道上浮山村</t>
        </is>
      </c>
      <c r="J3496" s="0" t="inlineStr">
        <is>
          <t>黄春旺</t>
        </is>
      </c>
      <c r="K3496" s="0" t="inlineStr">
        <is>
          <t>饶平西片工作站</t>
        </is>
      </c>
      <c r="L3496" s="0" t="inlineStr">
        <is>
          <t>饶平</t>
        </is>
      </c>
      <c r="M3496" s="0" t="inlineStr">
        <is>
          <t>20260825213851X131136237</t>
        </is>
      </c>
      <c r="N3496" s="0" t="inlineStr">
        <is>
          <t>CMCC-CZ-TSCLX-20260825-028577</t>
        </is>
      </c>
      <c r="O3496" s="0" t="inlineStr">
        <is>
          <t>潮州</t>
        </is>
      </c>
      <c r="P3496" s="0" t="inlineStr">
        <is>
          <t>饶平县</t>
        </is>
      </c>
      <c r="Q3496" s="0">
        <f>IF(AND(A76&lt;&gt;"已参评好",F76&gt;=5),"超5小时未参评",IF(F76&gt;=7,"超7小时未参评",IF(F76&gt;=8,"超时未参评","")))</f>
        <v/>
      </c>
      <c r="R3496" s="0" t="n"/>
    </row>
    <row r="3497">
      <c r="B3497" s="0" t="inlineStr">
        <is>
          <t>是</t>
        </is>
      </c>
      <c r="C3497" s="56" t="n">
        <v>46261.03471064815</v>
      </c>
      <c r="D3497" s="0" t="inlineStr">
        <is>
          <t>否</t>
        </is>
      </c>
      <c r="E3497" s="56" t="n">
        <v>46260.70137731481</v>
      </c>
      <c r="F3497" s="54">
        <f>(NOW()-E77)*24</f>
        <v/>
      </c>
      <c r="G3497" s="0" t="inlineStr">
        <is>
          <t>13534666899</t>
        </is>
      </c>
      <c r="H3497" s="0" t="inlineStr">
        <is>
          <t>2026-08-26 14:49:59</t>
        </is>
      </c>
      <c r="I3497" s="0" t="inlineStr">
        <is>
          <t>潮州市潮安区沙溪镇沙溪东网格镜鸿路上西林村</t>
        </is>
      </c>
      <c r="J3497" s="0" t="inlineStr">
        <is>
          <t>陈涛22</t>
        </is>
      </c>
      <c r="K3497" s="0" t="inlineStr">
        <is>
          <t>高铁三镇工作站</t>
        </is>
      </c>
      <c r="L3497" s="0" t="inlineStr">
        <is>
          <t>潮安</t>
        </is>
      </c>
      <c r="M3497" s="0" t="inlineStr">
        <is>
          <t>20260826085312X592231696</t>
        </is>
      </c>
      <c r="N3497" s="0" t="inlineStr">
        <is>
          <t>CMCC-CZ-TSCLX-20260826-018613</t>
        </is>
      </c>
      <c r="O3497" s="0" t="inlineStr">
        <is>
          <t>潮州</t>
        </is>
      </c>
      <c r="P3497" s="0" t="inlineStr">
        <is>
          <t>潮安区</t>
        </is>
      </c>
      <c r="Q3497" s="0">
        <f>IF(AND(A77&lt;&gt;"已参评好",F77&gt;=5),"超5小时未参评",IF(F77&gt;=7,"超7小时未参评",IF(F77&gt;=8,"超时未参评","")))</f>
        <v/>
      </c>
      <c r="R3497" s="0" t="n"/>
    </row>
    <row r="3498">
      <c r="B3498" s="0" t="inlineStr">
        <is>
          <t>是</t>
        </is>
      </c>
      <c r="C3498" s="56" t="n">
        <v>46261.00292824074</v>
      </c>
      <c r="D3498" s="0" t="inlineStr">
        <is>
          <t>否</t>
        </is>
      </c>
      <c r="E3498" s="56" t="n">
        <v>46260.66959490741</v>
      </c>
      <c r="F3498" s="54">
        <f>(NOW()-E78)*24</f>
        <v/>
      </c>
      <c r="G3498" s="0" t="inlineStr">
        <is>
          <t>13539394400</t>
        </is>
      </c>
      <c r="H3498" s="0" t="inlineStr">
        <is>
          <t>2026-08-26 14:04:13</t>
        </is>
      </c>
      <c r="I3498" s="0" t="inlineStr">
        <is>
          <t>潮州市湘桥区凤新街道外环北网格潮州大道碧桂园【可装2000M】</t>
        </is>
      </c>
      <c r="J3498" s="0" t="inlineStr">
        <is>
          <t>陈宏章</t>
        </is>
      </c>
      <c r="K3498" s="0" t="inlineStr">
        <is>
          <t>市区城北工作站</t>
        </is>
      </c>
      <c r="L3498" s="0" t="inlineStr">
        <is>
          <t>市区</t>
        </is>
      </c>
      <c r="M3498" s="0" t="inlineStr">
        <is>
          <t>20260826092121X281977587</t>
        </is>
      </c>
      <c r="N3498" s="0" t="inlineStr">
        <is>
          <t>CMCC-CZ-TSCLX-20260826-017060</t>
        </is>
      </c>
      <c r="O3498" s="0" t="inlineStr">
        <is>
          <t>潮州</t>
        </is>
      </c>
      <c r="P3498" s="0" t="inlineStr">
        <is>
          <t>湘桥区</t>
        </is>
      </c>
      <c r="Q3498" s="0">
        <f>IF(AND(A78&lt;&gt;"已参评好",F78&gt;=5),"超5小时未参评",IF(F78&gt;=7,"超7小时未参评",IF(F78&gt;=8,"超时未参评","")))</f>
        <v/>
      </c>
      <c r="R3498" s="0" t="n"/>
    </row>
    <row r="3499">
      <c r="B3499" s="0" t="inlineStr">
        <is>
          <t>是</t>
        </is>
      </c>
      <c r="C3499" s="56" t="n">
        <v>46261.01133101852</v>
      </c>
      <c r="D3499" s="0" t="inlineStr">
        <is>
          <t>否</t>
        </is>
      </c>
      <c r="E3499" s="56" t="n">
        <v>46260.67799768518</v>
      </c>
      <c r="F3499" s="54">
        <f>(NOW()-E79)*24</f>
        <v/>
      </c>
      <c r="G3499" s="0" t="inlineStr">
        <is>
          <t>15814915546</t>
        </is>
      </c>
      <c r="H3499" s="0" t="inlineStr">
        <is>
          <t>2026-08-26 14:16:19</t>
        </is>
      </c>
      <c r="I3499" s="0" t="inlineStr">
        <is>
          <t>潮州市潮安区凤塘镇凤塘东网格乌南路吉林村片区</t>
        </is>
      </c>
      <c r="J3499" s="0" t="inlineStr">
        <is>
          <t>苏枫</t>
        </is>
      </c>
      <c r="K3499" s="0" t="inlineStr">
        <is>
          <t>浮洋网格</t>
        </is>
      </c>
      <c r="M3499" s="0" t="inlineStr">
        <is>
          <t>20260826092408X448220155</t>
        </is>
      </c>
      <c r="N3499" s="0" t="inlineStr">
        <is>
          <t>CMCC-CZ-TSCLX-20260826-021442</t>
        </is>
      </c>
      <c r="O3499" s="0" t="inlineStr">
        <is>
          <t>潮州</t>
        </is>
      </c>
      <c r="P3499" s="0" t="inlineStr">
        <is>
          <t>潮安区</t>
        </is>
      </c>
      <c r="Q3499" s="0">
        <f>IF(AND(A79&lt;&gt;"已参评好",F79&gt;=5),"超5小时未参评",IF(F79&gt;=7,"超7小时未参评",IF(F79&gt;=8,"超时未参评","")))</f>
        <v/>
      </c>
      <c r="R3499" s="0" t="n"/>
    </row>
    <row r="3500">
      <c r="B3500" s="0" t="inlineStr">
        <is>
          <t>是</t>
        </is>
      </c>
      <c r="C3500" s="56" t="n">
        <v>46261.01943287037</v>
      </c>
      <c r="D3500" s="0" t="inlineStr">
        <is>
          <t>否</t>
        </is>
      </c>
      <c r="E3500" s="56" t="n">
        <v>46260.68609953704</v>
      </c>
      <c r="F3500" s="54">
        <f>(NOW()-E80)*24</f>
        <v/>
      </c>
      <c r="G3500" s="0" t="inlineStr">
        <is>
          <t>13426906540</t>
        </is>
      </c>
      <c r="H3500" s="0" t="inlineStr">
        <is>
          <t>2026-08-26 14:27:59</t>
        </is>
      </c>
      <c r="I3500" s="0" t="inlineStr">
        <is>
          <t>潮州市潮安区凤塘镇凤塘西网格凤玉路凤里村</t>
        </is>
      </c>
      <c r="J3500" s="0" t="inlineStr">
        <is>
          <t>郑楚龙</t>
        </is>
      </c>
      <c r="K3500" s="0" t="inlineStr">
        <is>
          <t>凤塘镇区工作站</t>
        </is>
      </c>
      <c r="L3500" s="0" t="inlineStr">
        <is>
          <t>潮安</t>
        </is>
      </c>
      <c r="M3500" s="0" t="inlineStr">
        <is>
          <t>20260826092936X776019884</t>
        </is>
      </c>
      <c r="N3500" s="0" t="inlineStr">
        <is>
          <t>CMCC-CZ-TSCLX-20260826-014862</t>
        </is>
      </c>
      <c r="O3500" s="0" t="inlineStr">
        <is>
          <t>潮州</t>
        </is>
      </c>
      <c r="P3500" s="0" t="inlineStr">
        <is>
          <t>潮安区</t>
        </is>
      </c>
      <c r="Q3500" s="0">
        <f>IF(AND(A80&lt;&gt;"已参评好",F80&gt;=5),"超5小时未参评",IF(F80&gt;=7,"超7小时未参评",IF(F80&gt;=8,"超时未参评","")))</f>
        <v/>
      </c>
      <c r="R3500" s="0" t="n"/>
    </row>
    <row r="3501">
      <c r="B3501" s="0" t="inlineStr">
        <is>
          <t>是</t>
        </is>
      </c>
      <c r="C3501" s="56" t="n">
        <v>46261.00304398148</v>
      </c>
      <c r="D3501" s="0" t="inlineStr">
        <is>
          <t>否</t>
        </is>
      </c>
      <c r="E3501" s="56" t="n">
        <v>46260.66971064815</v>
      </c>
      <c r="F3501" s="54">
        <f>(NOW()-E81)*24</f>
        <v/>
      </c>
      <c r="G3501" s="0" t="inlineStr">
        <is>
          <t>13802301747</t>
        </is>
      </c>
      <c r="H3501" s="0" t="inlineStr">
        <is>
          <t>2026-08-26 14:04:23</t>
        </is>
      </c>
      <c r="I3501" s="0" t="inlineStr">
        <is>
          <t>潮州市湘桥区城西街道大道南网格福安路绿茵花苑</t>
        </is>
      </c>
      <c r="J3501" s="0" t="inlineStr">
        <is>
          <t>陈诗俊</t>
        </is>
      </c>
      <c r="K3501" s="0" t="inlineStr">
        <is>
          <t>市区城南工作站</t>
        </is>
      </c>
      <c r="L3501" s="0" t="inlineStr">
        <is>
          <t>市区</t>
        </is>
      </c>
      <c r="M3501" s="0" t="inlineStr">
        <is>
          <t>20260826093415X550708550</t>
        </is>
      </c>
      <c r="N3501" s="0" t="inlineStr">
        <is>
          <t>CMCC-CZ-TSCLX-20260826-017280</t>
        </is>
      </c>
      <c r="O3501" s="0" t="inlineStr">
        <is>
          <t>潮州</t>
        </is>
      </c>
      <c r="P3501" s="0" t="inlineStr">
        <is>
          <t>湘桥区</t>
        </is>
      </c>
      <c r="Q3501" s="0">
        <f>IF(AND(A81&lt;&gt;"已参评好",F81&gt;=5),"超5小时未参评",IF(F81&gt;=7,"超7小时未参评",IF(F81&gt;=8,"超时未参评","")))</f>
        <v/>
      </c>
      <c r="R3501" s="0" t="n"/>
    </row>
    <row r="3502">
      <c r="B3502" s="0" t="inlineStr">
        <is>
          <t>是</t>
        </is>
      </c>
      <c r="C3502" s="56" t="n">
        <v>46261.02535879629</v>
      </c>
      <c r="D3502" s="0" t="inlineStr">
        <is>
          <t>否</t>
        </is>
      </c>
      <c r="E3502" s="56" t="n">
        <v>46260.69202546297</v>
      </c>
      <c r="F3502" s="54">
        <f>(NOW()-E82)*24</f>
        <v/>
      </c>
      <c r="G3502" s="0" t="inlineStr">
        <is>
          <t>13539352107</t>
        </is>
      </c>
      <c r="H3502" s="0" t="inlineStr">
        <is>
          <t>2026-08-26 14:36:31</t>
        </is>
      </c>
      <c r="I3502" s="0" t="inlineStr">
        <is>
          <t>潮州市潮安区凤塘镇凤塘东网格乌南路吉林村片区</t>
        </is>
      </c>
      <c r="J3502" s="0" t="inlineStr">
        <is>
          <t>苏枫</t>
        </is>
      </c>
      <c r="K3502" s="0" t="inlineStr">
        <is>
          <t>浮洋网格</t>
        </is>
      </c>
      <c r="M3502" s="0" t="inlineStr">
        <is>
          <t>20260826093748X268991932</t>
        </is>
      </c>
      <c r="N3502" s="0" t="inlineStr">
        <is>
          <t>CMCC-CZ-TSCLX-20260826-018892</t>
        </is>
      </c>
      <c r="O3502" s="0" t="inlineStr">
        <is>
          <t>潮州</t>
        </is>
      </c>
      <c r="P3502" s="0" t="inlineStr">
        <is>
          <t>潮安区</t>
        </is>
      </c>
      <c r="Q3502" s="0">
        <f>IF(AND(A82&lt;&gt;"已参评好",F82&gt;=5),"超5小时未参评",IF(F82&gt;=7,"超7小时未参评",IF(F82&gt;=8,"超时未参评","")))</f>
        <v/>
      </c>
      <c r="R3502" s="0" t="n"/>
    </row>
    <row r="3503">
      <c r="B3503" s="0" t="inlineStr">
        <is>
          <t>是</t>
        </is>
      </c>
      <c r="C3503" s="56" t="n">
        <v>46261.01947916667</v>
      </c>
      <c r="D3503" s="0" t="inlineStr">
        <is>
          <t>否</t>
        </is>
      </c>
      <c r="E3503" s="56" t="n">
        <v>46260.68614583334</v>
      </c>
      <c r="F3503" s="54">
        <f>(NOW()-E83)*24</f>
        <v/>
      </c>
      <c r="G3503" s="0" t="inlineStr">
        <is>
          <t>15876825938</t>
        </is>
      </c>
      <c r="H3503" s="0" t="inlineStr">
        <is>
          <t>2026-08-26 14:28:03</t>
        </is>
      </c>
      <c r="I3503" s="0" t="inlineStr">
        <is>
          <t>潮州市潮安区彩塘镇金砂网格彩金路南方村</t>
        </is>
      </c>
      <c r="J3503" s="0" t="inlineStr">
        <is>
          <t>郑时茂</t>
        </is>
      </c>
      <c r="K3503" s="0" t="inlineStr">
        <is>
          <t>彩塘东凤工作站</t>
        </is>
      </c>
      <c r="L3503" s="0" t="inlineStr">
        <is>
          <t>潮安</t>
        </is>
      </c>
      <c r="M3503" s="0" t="inlineStr">
        <is>
          <t>20260826101303X383034260</t>
        </is>
      </c>
      <c r="N3503" s="0" t="inlineStr">
        <is>
          <t>CMCC-CZ-TSCLX-20260826-020281</t>
        </is>
      </c>
      <c r="O3503" s="0" t="inlineStr">
        <is>
          <t>潮州</t>
        </is>
      </c>
      <c r="P3503" s="0" t="inlineStr">
        <is>
          <t>潮安区</t>
        </is>
      </c>
      <c r="Q3503" s="0">
        <f>IF(AND(A83&lt;&gt;"已参评好",F83&gt;=5),"超5小时未参评",IF(F83&gt;=7,"超7小时未参评",IF(F83&gt;=8,"超时未参评","")))</f>
        <v/>
      </c>
      <c r="R3503" s="0" t="n"/>
    </row>
    <row r="3504">
      <c r="A3504" s="0" t="inlineStr">
        <is>
          <t>未参评好</t>
        </is>
      </c>
      <c r="B3504" s="0" t="inlineStr">
        <is>
          <t>是</t>
        </is>
      </c>
      <c r="C3504" s="56" t="n">
        <v>46261.03057870371</v>
      </c>
      <c r="D3504" s="0" t="inlineStr">
        <is>
          <t>否</t>
        </is>
      </c>
      <c r="E3504" s="56" t="n">
        <v>46260.69724537037</v>
      </c>
      <c r="F3504" s="54">
        <f>(NOW()-E84)*24</f>
        <v/>
      </c>
      <c r="G3504" s="0" t="inlineStr">
        <is>
          <t>13827380158</t>
        </is>
      </c>
      <c r="H3504" s="0" t="inlineStr">
        <is>
          <t>2026-08-26 14:44:02</t>
        </is>
      </c>
      <c r="I3504" s="0" t="inlineStr">
        <is>
          <t>潮州市饶平县黄冈镇中心网格拥军路汕汾中路片区</t>
        </is>
      </c>
      <c r="J3504" s="0" t="inlineStr">
        <is>
          <t>郑晓杰</t>
        </is>
      </c>
      <c r="K3504" s="0" t="inlineStr">
        <is>
          <t>饶平城区工作站</t>
        </is>
      </c>
      <c r="L3504" s="0" t="inlineStr">
        <is>
          <t>饶平</t>
        </is>
      </c>
      <c r="M3504" s="0" t="inlineStr">
        <is>
          <t>20260826124545X545932550</t>
        </is>
      </c>
      <c r="N3504" s="0" t="inlineStr">
        <is>
          <t>CMCC-CZ-TSCLX-20260826-020907</t>
        </is>
      </c>
      <c r="O3504" s="0" t="inlineStr">
        <is>
          <t>潮州</t>
        </is>
      </c>
      <c r="P3504" s="0" t="inlineStr">
        <is>
          <t>饶平县</t>
        </is>
      </c>
      <c r="Q3504" s="0">
        <f>IF(AND(A84&lt;&gt;"已参评好",F84&gt;=5),"超5小时未参评",IF(F84&gt;=7,"超7小时未参评",IF(F84&gt;=8,"超时未参评","")))</f>
        <v/>
      </c>
      <c r="R3504" s="0" t="inlineStr">
        <is>
          <t>未收到信息</t>
        </is>
      </c>
    </row>
    <row r="3505">
      <c r="B3505" s="0" t="inlineStr">
        <is>
          <t>是</t>
        </is>
      </c>
      <c r="C3505" s="56" t="n">
        <v>46261.01237268518</v>
      </c>
      <c r="D3505" s="0" t="inlineStr">
        <is>
          <t>否</t>
        </is>
      </c>
      <c r="E3505" s="56" t="n">
        <v>46260.67903935185</v>
      </c>
      <c r="F3505" s="54">
        <f>(NOW()-E85)*24</f>
        <v/>
      </c>
      <c r="G3505" s="0" t="inlineStr">
        <is>
          <t>18820376553</t>
        </is>
      </c>
      <c r="H3505" s="0" t="inlineStr">
        <is>
          <t>2026-08-26 14:17:49</t>
        </is>
      </c>
      <c r="I3505" s="0" t="inlineStr">
        <is>
          <t>潮州市饶平县新丰镇网格334省道葵坑片区</t>
        </is>
      </c>
      <c r="J3505" s="0" t="inlineStr">
        <is>
          <t>詹利波</t>
        </is>
      </c>
      <c r="K3505" s="0" t="inlineStr">
        <is>
          <t>饶平北片工作站</t>
        </is>
      </c>
      <c r="L3505" s="0" t="inlineStr">
        <is>
          <t>饶平</t>
        </is>
      </c>
      <c r="M3505" s="0" t="inlineStr">
        <is>
          <t>20260826105433X873667452</t>
        </is>
      </c>
      <c r="N3505" s="0" t="inlineStr">
        <is>
          <t>CMCC-CZ-TSCLX-20260826-015713</t>
        </is>
      </c>
      <c r="O3505" s="0" t="inlineStr">
        <is>
          <t>潮州</t>
        </is>
      </c>
      <c r="P3505" s="0" t="inlineStr">
        <is>
          <t>饶平县</t>
        </is>
      </c>
      <c r="Q3505" s="0">
        <f>IF(AND(A85&lt;&gt;"已参评好",F85&gt;=5),"超5小时未参评",IF(F85&gt;=7,"超7小时未参评",IF(F85&gt;=8,"超时未参评","")))</f>
        <v/>
      </c>
      <c r="R3505" s="0" t="n"/>
    </row>
    <row r="3506">
      <c r="B3506" s="0" t="inlineStr">
        <is>
          <t>是</t>
        </is>
      </c>
      <c r="C3506" s="56" t="n">
        <v>46260.94561342592</v>
      </c>
      <c r="D3506" s="0" t="inlineStr">
        <is>
          <t>是</t>
        </is>
      </c>
      <c r="E3506" s="56" t="n">
        <v>46260.6122800926</v>
      </c>
      <c r="F3506" s="54">
        <f>(NOW()-E86)*24</f>
        <v/>
      </c>
      <c r="G3506" s="0" t="inlineStr">
        <is>
          <t>13829091188</t>
        </is>
      </c>
      <c r="H3506" s="0" t="inlineStr">
        <is>
          <t>2026-08-26 12:41:41</t>
        </is>
      </c>
      <c r="I3506" s="0" t="inlineStr">
        <is>
          <t>潮州市湘桥区凤新街道外环北网格银槐西路恒大名都</t>
        </is>
      </c>
      <c r="J3506" s="0" t="inlineStr">
        <is>
          <t>林金旭</t>
        </is>
      </c>
      <c r="K3506" s="0" t="inlineStr">
        <is>
          <t>市区城北工作站</t>
        </is>
      </c>
      <c r="L3506" s="0" t="inlineStr">
        <is>
          <t>市区</t>
        </is>
      </c>
      <c r="M3506" s="0" t="inlineStr">
        <is>
          <t>20260826101252X372988598</t>
        </is>
      </c>
      <c r="N3506" s="0" t="inlineStr">
        <is>
          <t>CMCC-CZ-TSCLX-20260826-021336</t>
        </is>
      </c>
      <c r="O3506" s="0" t="inlineStr">
        <is>
          <t>潮州</t>
        </is>
      </c>
      <c r="P3506" s="0" t="inlineStr">
        <is>
          <t>湘桥区</t>
        </is>
      </c>
      <c r="Q3506" s="0">
        <f>IF(AND(A86&lt;&gt;"已参评好",F86&gt;=5),"超5小时未参评",IF(F86&gt;=7,"超7小时未参评",IF(F86&gt;=8,"超时未参评","")))</f>
        <v/>
      </c>
      <c r="R3506" s="0" t="n"/>
    </row>
    <row r="3507">
      <c r="B3507" s="0" t="inlineStr">
        <is>
          <t>是</t>
        </is>
      </c>
      <c r="C3507" s="56" t="n">
        <v>46261.0125462963</v>
      </c>
      <c r="D3507" s="0" t="inlineStr">
        <is>
          <t>否</t>
        </is>
      </c>
      <c r="E3507" s="56" t="n">
        <v>46260.67921296296</v>
      </c>
      <c r="F3507" s="54">
        <f>(NOW()-E87)*24</f>
        <v/>
      </c>
      <c r="G3507" s="0" t="inlineStr">
        <is>
          <t>13502505213</t>
        </is>
      </c>
      <c r="H3507" s="0" t="inlineStr">
        <is>
          <t>2026-08-26 14:18:04</t>
        </is>
      </c>
      <c r="I3507" s="0" t="inlineStr">
        <is>
          <t>潮州市潮安区庵埠镇庵南网格文化路茂龙村</t>
        </is>
      </c>
      <c r="J3507" s="0" t="inlineStr">
        <is>
          <t>曾桐波</t>
        </is>
      </c>
      <c r="K3507" s="0" t="inlineStr">
        <is>
          <t>潮安城区工作站</t>
        </is>
      </c>
      <c r="L3507" s="0" t="inlineStr">
        <is>
          <t>潮安</t>
        </is>
      </c>
      <c r="M3507" s="0" t="inlineStr">
        <is>
          <t>20260826102954X394775501</t>
        </is>
      </c>
      <c r="N3507" s="0" t="inlineStr">
        <is>
          <t>CMCC-CZ-TSCLX-20260826-015336</t>
        </is>
      </c>
      <c r="O3507" s="0" t="inlineStr">
        <is>
          <t>潮州</t>
        </is>
      </c>
      <c r="P3507" s="0" t="inlineStr">
        <is>
          <t>潮安区</t>
        </is>
      </c>
      <c r="Q3507" s="0">
        <f>IF(AND(A87&lt;&gt;"已参评好",F87&gt;=5),"超5小时未参评",IF(F87&gt;=7,"超7小时未参评",IF(F87&gt;=8,"超时未参评","")))</f>
        <v/>
      </c>
      <c r="R3507" s="0" t="n"/>
    </row>
    <row r="3508">
      <c r="B3508" s="0" t="inlineStr">
        <is>
          <t>是</t>
        </is>
      </c>
      <c r="C3508" s="56" t="n">
        <v>46261.02528935186</v>
      </c>
      <c r="D3508" s="0" t="inlineStr">
        <is>
          <t>否</t>
        </is>
      </c>
      <c r="E3508" s="56" t="n">
        <v>46260.69195601852</v>
      </c>
      <c r="F3508" s="54">
        <f>(NOW()-E88)*24</f>
        <v/>
      </c>
      <c r="G3508" s="0" t="inlineStr">
        <is>
          <t>13622559957</t>
        </is>
      </c>
      <c r="H3508" s="0" t="inlineStr">
        <is>
          <t>2026-08-26 14:36:25</t>
        </is>
      </c>
      <c r="I3508" s="0" t="inlineStr">
        <is>
          <t>潮州市潮安区东凤镇东凤北网格东梅路昆五村</t>
        </is>
      </c>
      <c r="J3508" s="0" t="inlineStr">
        <is>
          <t>蔡文伟</t>
        </is>
      </c>
      <c r="K3508" s="0" t="inlineStr">
        <is>
          <t>彩塘东凤工作站</t>
        </is>
      </c>
      <c r="L3508" s="0" t="inlineStr">
        <is>
          <t>潮安</t>
        </is>
      </c>
      <c r="M3508" s="0" t="inlineStr">
        <is>
          <t>20260826113329X209703751</t>
        </is>
      </c>
      <c r="N3508" s="0" t="inlineStr">
        <is>
          <t>CMCC-CZ-TSCLX-20260826-029009</t>
        </is>
      </c>
      <c r="O3508" s="0" t="inlineStr">
        <is>
          <t>潮州</t>
        </is>
      </c>
      <c r="P3508" s="0" t="inlineStr">
        <is>
          <t>潮安区</t>
        </is>
      </c>
      <c r="Q3508" s="0">
        <f>IF(AND(A88&lt;&gt;"已参评好",F88&gt;=5),"超5小时未参评",IF(F88&gt;=7,"超7小时未参评",IF(F88&gt;=8,"超时未参评","")))</f>
        <v/>
      </c>
      <c r="R3508" s="0" t="n"/>
    </row>
    <row r="3509">
      <c r="B3509" s="0" t="inlineStr">
        <is>
          <t>是</t>
        </is>
      </c>
      <c r="C3509" s="56" t="n">
        <v>46261.01231481481</v>
      </c>
      <c r="D3509" s="0" t="inlineStr">
        <is>
          <t>否</t>
        </is>
      </c>
      <c r="E3509" s="56" t="n">
        <v>46260.67898148148</v>
      </c>
      <c r="F3509" s="54">
        <f>(NOW()-E89)*24</f>
        <v/>
      </c>
      <c r="G3509" s="0" t="inlineStr">
        <is>
          <t>13539390471</t>
        </is>
      </c>
      <c r="H3509" s="0" t="inlineStr">
        <is>
          <t>2026-08-26 14:17:44</t>
        </is>
      </c>
      <c r="I3509" s="0" t="inlineStr">
        <is>
          <t>潮州市湘桥区城西街道春光网格绿榕路春光村</t>
        </is>
      </c>
      <c r="J3509" s="0" t="inlineStr">
        <is>
          <t>徐建章</t>
        </is>
      </c>
      <c r="K3509" s="0" t="inlineStr">
        <is>
          <t>市区城北工作站</t>
        </is>
      </c>
      <c r="L3509" s="0" t="inlineStr">
        <is>
          <t>市区</t>
        </is>
      </c>
      <c r="M3509" s="0" t="inlineStr">
        <is>
          <t>20260826122823X503269729</t>
        </is>
      </c>
      <c r="N3509" s="0" t="inlineStr">
        <is>
          <t>CMCC-CZ-TSCLX-20260826-026091</t>
        </is>
      </c>
      <c r="O3509" s="0" t="inlineStr">
        <is>
          <t>潮州</t>
        </is>
      </c>
      <c r="P3509" s="0" t="inlineStr">
        <is>
          <t>湘桥区</t>
        </is>
      </c>
      <c r="Q3509" s="0">
        <f>IF(AND(A89&lt;&gt;"已参评好",F89&gt;=5),"超5小时未参评",IF(F89&gt;=7,"超7小时未参评",IF(F89&gt;=8,"超时未参评","")))</f>
        <v/>
      </c>
      <c r="R3509" s="0" t="n"/>
    </row>
    <row r="3510">
      <c r="B3510" s="0" t="inlineStr">
        <is>
          <t>是</t>
        </is>
      </c>
      <c r="C3510" s="56" t="n">
        <v>46261.03052083333</v>
      </c>
      <c r="D3510" s="0" t="inlineStr">
        <is>
          <t>否</t>
        </is>
      </c>
      <c r="E3510" s="56" t="n">
        <v>46260.6971875</v>
      </c>
      <c r="F3510" s="54">
        <f>(NOW()-E90)*24</f>
        <v/>
      </c>
      <c r="G3510" s="0" t="inlineStr">
        <is>
          <t>13632026556a</t>
        </is>
      </c>
      <c r="H3510" s="0" t="inlineStr">
        <is>
          <t>2026-08-26 14:43:57</t>
        </is>
      </c>
      <c r="I3510" s="0" t="inlineStr">
        <is>
          <t>潮州市湘桥区凤新街道外环北网格潮州大道碧桂园【可装2000M】</t>
        </is>
      </c>
      <c r="J3510" s="0" t="inlineStr">
        <is>
          <t>陈宏章</t>
        </is>
      </c>
      <c r="K3510" s="0" t="inlineStr">
        <is>
          <t>市区城北工作站</t>
        </is>
      </c>
      <c r="L3510" s="0" t="inlineStr">
        <is>
          <t>市区</t>
        </is>
      </c>
      <c r="M3510" s="0" t="inlineStr">
        <is>
          <t>20260826122929X569247161</t>
        </is>
      </c>
      <c r="N3510" s="0" t="inlineStr">
        <is>
          <t>CMCC-CZ-TSCLX-20260826-031103</t>
        </is>
      </c>
      <c r="O3510" s="0" t="inlineStr">
        <is>
          <t>潮州</t>
        </is>
      </c>
      <c r="P3510" s="0" t="inlineStr">
        <is>
          <t>湘桥区</t>
        </is>
      </c>
      <c r="Q3510" s="0">
        <f>IF(AND(A90&lt;&gt;"已参评好",F90&gt;=5),"超5小时未参评",IF(F90&gt;=7,"超7小时未参评",IF(F90&gt;=8,"超时未参评","")))</f>
        <v/>
      </c>
      <c r="R3510" s="0" t="n"/>
    </row>
    <row r="3511">
      <c r="B3511" s="0" t="inlineStr">
        <is>
          <t>是</t>
        </is>
      </c>
      <c r="C3511" s="56" t="n">
        <v>46261.0049537037</v>
      </c>
      <c r="D3511" s="0" t="inlineStr">
        <is>
          <t>否</t>
        </is>
      </c>
      <c r="E3511" s="56" t="n">
        <v>46260.67162037037</v>
      </c>
      <c r="F3511" s="54">
        <f>(NOW()-E91)*24</f>
        <v/>
      </c>
      <c r="G3511" s="0" t="inlineStr">
        <is>
          <t>18319863482</t>
        </is>
      </c>
      <c r="H3511" s="0" t="inlineStr">
        <is>
          <t>2026-08-26 14:07:08</t>
        </is>
      </c>
      <c r="I3511" s="0" t="inlineStr">
        <is>
          <t>潮州市潮安区古巷镇枫洋网格振潮南路崎头村</t>
        </is>
      </c>
      <c r="J3511" s="0" t="inlineStr">
        <is>
          <t>卢泽思</t>
        </is>
      </c>
      <c r="K3511" s="0" t="inlineStr">
        <is>
          <t>古巷登塘工作站</t>
        </is>
      </c>
      <c r="L3511" s="0" t="inlineStr">
        <is>
          <t>潮安</t>
        </is>
      </c>
      <c r="M3511" s="0" t="inlineStr">
        <is>
          <t>20260826124559X559995237</t>
        </is>
      </c>
      <c r="N3511" s="0" t="inlineStr">
        <is>
          <t>CMCC-CZ-TSCLX-20260826-030429</t>
        </is>
      </c>
      <c r="O3511" s="0" t="inlineStr">
        <is>
          <t>潮州</t>
        </is>
      </c>
      <c r="P3511" s="0" t="inlineStr">
        <is>
          <t>潮安区</t>
        </is>
      </c>
      <c r="Q3511" s="0">
        <f>IF(AND(A91&lt;&gt;"已参评好",F91&gt;=5),"超5小时未参评",IF(F91&gt;=7,"超7小时未参评",IF(F91&gt;=8,"超时未参评","")))</f>
        <v/>
      </c>
      <c r="R3511" s="0" t="n"/>
    </row>
    <row r="3512">
      <c r="B3512" s="0" t="inlineStr">
        <is>
          <t>是</t>
        </is>
      </c>
      <c r="C3512" s="56" t="n">
        <v>46261.00270833333</v>
      </c>
      <c r="D3512" s="0" t="inlineStr">
        <is>
          <t>否</t>
        </is>
      </c>
      <c r="E3512" s="56" t="n">
        <v>46260.669375</v>
      </c>
      <c r="F3512" s="54">
        <f>(NOW()-E92)*24</f>
        <v/>
      </c>
      <c r="G3512" s="0" t="inlineStr">
        <is>
          <t>13534635893</t>
        </is>
      </c>
      <c r="H3512" s="0" t="inlineStr">
        <is>
          <t>2026-08-26 14:03:54</t>
        </is>
      </c>
      <c r="I3512" s="0" t="inlineStr">
        <is>
          <t>潮州市饶平县大埕镇大埕网格X081县道上东村</t>
        </is>
      </c>
      <c r="J3512" s="0" t="inlineStr">
        <is>
          <t>周少杰</t>
        </is>
      </c>
      <c r="K3512" s="0" t="inlineStr">
        <is>
          <t>东界三镇工作站</t>
        </is>
      </c>
      <c r="L3512" s="0" t="inlineStr">
        <is>
          <t>饶平</t>
        </is>
      </c>
      <c r="M3512" s="0" t="inlineStr">
        <is>
          <t>20260826125830X310443956</t>
        </is>
      </c>
      <c r="N3512" s="0" t="inlineStr">
        <is>
          <t>CMCC-CZ-TSCLX-20260826-029349</t>
        </is>
      </c>
      <c r="O3512" s="0" t="inlineStr">
        <is>
          <t>潮州</t>
        </is>
      </c>
      <c r="P3512" s="0" t="inlineStr">
        <is>
          <t>饶平县</t>
        </is>
      </c>
      <c r="Q3512" s="0">
        <f>IF(AND(A92&lt;&gt;"已参评好",F92&gt;=5),"超5小时未参评",IF(F92&gt;=7,"超7小时未参评",IF(F92&gt;=8,"超时未参评","")))</f>
        <v/>
      </c>
      <c r="R3512" s="0" t="n"/>
    </row>
    <row r="3513">
      <c r="A3513" s="0" t="inlineStr">
        <is>
          <t>未参评好</t>
        </is>
      </c>
      <c r="B3513" s="0" t="inlineStr">
        <is>
          <t>是</t>
        </is>
      </c>
      <c r="C3513" s="56" t="n">
        <v>46261.01511574074</v>
      </c>
      <c r="D3513" s="0" t="inlineStr">
        <is>
          <t>否</t>
        </is>
      </c>
      <c r="E3513" s="56" t="n">
        <v>46260.68178240741</v>
      </c>
      <c r="F3513" s="54">
        <f>(NOW()-E93)*24</f>
        <v/>
      </c>
      <c r="G3513" s="0" t="inlineStr">
        <is>
          <t>15916491100</t>
        </is>
      </c>
      <c r="H3513" s="0" t="inlineStr">
        <is>
          <t>2026-08-26 14:21:46</t>
        </is>
      </c>
      <c r="I3513" s="0" t="inlineStr">
        <is>
          <t>潮州市湘桥区铁铺镇铁铺网格池樟路灰荣村</t>
        </is>
      </c>
      <c r="J3513" s="0" t="inlineStr">
        <is>
          <t>方锐伟</t>
        </is>
      </c>
      <c r="K3513" s="0" t="inlineStr">
        <is>
          <t>磷官铁工作站</t>
        </is>
      </c>
      <c r="L3513" s="0" t="inlineStr">
        <is>
          <t>市区</t>
        </is>
      </c>
      <c r="M3513" s="0" t="inlineStr">
        <is>
          <t>20260826130012X412767444</t>
        </is>
      </c>
      <c r="N3513" s="0" t="inlineStr">
        <is>
          <t>CMCC-CZ-TSCLX-20260826-029164</t>
        </is>
      </c>
      <c r="O3513" s="0" t="inlineStr">
        <is>
          <t>潮州</t>
        </is>
      </c>
      <c r="P3513" s="0" t="inlineStr">
        <is>
          <t>湘桥区</t>
        </is>
      </c>
      <c r="Q3513" s="0">
        <f>IF(AND(A93&lt;&gt;"已参评好",F93&gt;=5),"超5小时未参评",IF(F93&gt;=7,"超7小时未参评",IF(F93&gt;=8,"超时未参评","")))</f>
        <v/>
      </c>
      <c r="R3513" s="0" t="inlineStr">
        <is>
          <t>暂时没收到</t>
        </is>
      </c>
    </row>
    <row r="3514">
      <c r="A3514" s="0" t="inlineStr">
        <is>
          <t>已参评好</t>
        </is>
      </c>
      <c r="B3514" s="0" t="inlineStr">
        <is>
          <t>是</t>
        </is>
      </c>
      <c r="C3514" s="56" t="n">
        <v>46261.01133101852</v>
      </c>
      <c r="D3514" s="0" t="inlineStr">
        <is>
          <t>否</t>
        </is>
      </c>
      <c r="E3514" s="56" t="n">
        <v>46260.67799768518</v>
      </c>
      <c r="F3514" s="54">
        <f>(NOW()-E94)*24</f>
        <v/>
      </c>
      <c r="G3514" s="0" t="inlineStr">
        <is>
          <t>13828396828</t>
        </is>
      </c>
      <c r="H3514" s="0" t="inlineStr">
        <is>
          <t>2026-08-26 14:16:19</t>
        </is>
      </c>
      <c r="I3514" s="0" t="inlineStr">
        <is>
          <t>潮州市潮安区枫溪镇瓷兴网格凤新西路新德园【可装2000M】</t>
        </is>
      </c>
      <c r="J3514" s="0" t="inlineStr">
        <is>
          <t>陈庆海</t>
        </is>
      </c>
      <c r="K3514" s="0" t="inlineStr">
        <is>
          <t>瓷都枫溪工作站</t>
        </is>
      </c>
      <c r="L3514" s="0" t="inlineStr">
        <is>
          <t>市区</t>
        </is>
      </c>
      <c r="M3514" s="0" t="inlineStr">
        <is>
          <t>20260826131518X318005987</t>
        </is>
      </c>
      <c r="N3514" s="0" t="inlineStr">
        <is>
          <t>CMCC-CZ-TSCLX-20260826-028365</t>
        </is>
      </c>
      <c r="O3514" s="0" t="inlineStr">
        <is>
          <t>潮州</t>
        </is>
      </c>
      <c r="P3514" s="0" t="inlineStr">
        <is>
          <t>潮安区</t>
        </is>
      </c>
      <c r="Q3514" s="0">
        <f>IF(AND(A94&lt;&gt;"已参评好",F94&gt;=5),"超5小时未参评",IF(F94&gt;=7,"超7小时未参评",IF(F94&gt;=8,"超时未参评","")))</f>
        <v/>
      </c>
      <c r="R3514" s="0" t="inlineStr">
        <is>
          <t>已参评</t>
        </is>
      </c>
    </row>
    <row r="3515">
      <c r="B3515" s="0" t="inlineStr">
        <is>
          <t>是</t>
        </is>
      </c>
      <c r="C3515" s="56" t="n">
        <v>46261.01702546296</v>
      </c>
      <c r="D3515" s="0" t="inlineStr">
        <is>
          <t>否</t>
        </is>
      </c>
      <c r="E3515" s="56" t="n">
        <v>46260.68369212963</v>
      </c>
      <c r="F3515" s="54">
        <f>(NOW()-E95)*24</f>
        <v/>
      </c>
      <c r="G3515" s="0" t="inlineStr">
        <is>
          <t>13531593961</t>
        </is>
      </c>
      <c r="H3515" s="0" t="inlineStr">
        <is>
          <t>2026-08-26 14:24:31</t>
        </is>
      </c>
      <c r="I3515" s="0" t="inlineStr">
        <is>
          <t>潮州市潮安区金石镇金石南网格十乡路黄厝巷村</t>
        </is>
      </c>
      <c r="J3515" s="0" t="inlineStr">
        <is>
          <t>陈传树</t>
        </is>
      </c>
      <c r="M3515" s="0" t="inlineStr">
        <is>
          <t>20260826132642X299797300</t>
        </is>
      </c>
      <c r="N3515" s="0" t="inlineStr">
        <is>
          <t>CMCC-CZ-TSCLX-20260826-029481</t>
        </is>
      </c>
      <c r="O3515" s="0" t="inlineStr">
        <is>
          <t>潮州</t>
        </is>
      </c>
      <c r="P3515" s="0" t="inlineStr">
        <is>
          <t>潮安区</t>
        </is>
      </c>
      <c r="Q3515" s="0">
        <f>IF(AND(A95&lt;&gt;"已参评好",F95&gt;=5),"超5小时未参评",IF(F95&gt;=7,"超7小时未参评",IF(F95&gt;=8,"超时未参评","")))</f>
        <v/>
      </c>
      <c r="R3515" s="0" t="n"/>
    </row>
    <row r="3516">
      <c r="B3516" s="0" t="inlineStr">
        <is>
          <t>是</t>
        </is>
      </c>
      <c r="C3516" s="56" t="n">
        <v>46261.03738425926</v>
      </c>
      <c r="D3516" s="0" t="inlineStr">
        <is>
          <t>否</t>
        </is>
      </c>
      <c r="E3516" s="56" t="n">
        <v>46260.70405092592</v>
      </c>
      <c r="F3516" s="54">
        <f>(NOW()-E96)*24</f>
        <v/>
      </c>
      <c r="G3516" s="0" t="inlineStr">
        <is>
          <t>18933065239</t>
        </is>
      </c>
      <c r="H3516" s="0" t="inlineStr">
        <is>
          <t>2026-08-26 14:53:50</t>
        </is>
      </c>
      <c r="I3516" s="0" t="inlineStr">
        <is>
          <t>潮州市潮安区凤塘镇凤塘东网格东粼路东龙村</t>
        </is>
      </c>
      <c r="J3516" s="0" t="inlineStr">
        <is>
          <t>0</t>
        </is>
      </c>
      <c r="M3516" s="0" t="inlineStr">
        <is>
          <t>20260826135434X674902136</t>
        </is>
      </c>
      <c r="N3516" s="0" t="inlineStr">
        <is>
          <t>CMCC-CZ-TSCLX-20260826-035460</t>
        </is>
      </c>
      <c r="O3516" s="0" t="inlineStr">
        <is>
          <t>潮州</t>
        </is>
      </c>
      <c r="P3516" s="0" t="inlineStr">
        <is>
          <t>潮安区</t>
        </is>
      </c>
      <c r="Q3516" s="0">
        <f>IF(AND(A96&lt;&gt;"已参评好",F96&gt;=5),"超5小时未参评",IF(F96&gt;=7,"超7小时未参评",IF(F96&gt;=8,"超时未参评","")))</f>
        <v/>
      </c>
      <c r="R3516" s="0" t="n"/>
    </row>
    <row r="3517">
      <c r="B3517" s="0" t="inlineStr">
        <is>
          <t>是</t>
        </is>
      </c>
      <c r="C3517" s="56" t="n">
        <v>46261.2097337963</v>
      </c>
      <c r="D3517" s="0" t="inlineStr">
        <is>
          <t>否</t>
        </is>
      </c>
      <c r="E3517" s="56" t="n">
        <v>46260.87640046296</v>
      </c>
      <c r="F3517" s="54">
        <f>(NOW()-E97)*24</f>
        <v/>
      </c>
      <c r="G3517" s="0" t="inlineStr">
        <is>
          <t>15219868266</t>
        </is>
      </c>
      <c r="H3517" s="0" t="inlineStr">
        <is>
          <t>2026-08-26 19:02:01</t>
        </is>
      </c>
      <c r="I3517" s="0" t="inlineStr">
        <is>
          <t>潮州市饶平县所城镇网格X081县道西寨村</t>
        </is>
      </c>
      <c r="J3517" s="0" t="inlineStr">
        <is>
          <t>0</t>
        </is>
      </c>
      <c r="M3517" s="0" t="inlineStr">
        <is>
          <t>20260813185357X437574506</t>
        </is>
      </c>
      <c r="N3517" s="0" t="inlineStr">
        <is>
          <t>CMCC-CZ-TSCLX-20260814-020454</t>
        </is>
      </c>
      <c r="O3517" s="0" t="inlineStr">
        <is>
          <t>潮州</t>
        </is>
      </c>
      <c r="P3517" s="0" t="inlineStr">
        <is>
          <t>饶平县</t>
        </is>
      </c>
      <c r="Q3517" s="0">
        <f>IF(AND(A97&lt;&gt;"已参评好",F97&gt;=5),"超5小时未参评",IF(F97&gt;=7,"超7小时未参评",IF(F97&gt;=8,"超时未参评","")))</f>
        <v/>
      </c>
      <c r="R3517" s="0" t="n"/>
    </row>
    <row r="3518">
      <c r="B3518" s="0" t="inlineStr">
        <is>
          <t>是</t>
        </is>
      </c>
      <c r="C3518" s="56" t="n">
        <v>46261.2097337963</v>
      </c>
      <c r="D3518" s="0" t="inlineStr">
        <is>
          <t>否</t>
        </is>
      </c>
      <c r="E3518" s="56" t="n">
        <v>46260.87640046296</v>
      </c>
      <c r="F3518" s="54">
        <f>(NOW()-E98)*24</f>
        <v/>
      </c>
      <c r="G3518" s="0" t="inlineStr">
        <is>
          <t>15815319939</t>
        </is>
      </c>
      <c r="H3518" s="0" t="inlineStr">
        <is>
          <t>2026-08-26 19:02:01</t>
        </is>
      </c>
      <c r="I3518" s="0" t="inlineStr">
        <is>
          <t>潮州市饶平县所城镇网格X081县道西寨村</t>
        </is>
      </c>
      <c r="J3518" s="0" t="inlineStr">
        <is>
          <t>0</t>
        </is>
      </c>
      <c r="M3518" s="0" t="inlineStr">
        <is>
          <t>20260816114737X573964180</t>
        </is>
      </c>
      <c r="N3518" s="0" t="inlineStr">
        <is>
          <t>CMCC-CZ-TSCLX-20260816-007780</t>
        </is>
      </c>
      <c r="O3518" s="0" t="inlineStr">
        <is>
          <t>潮州</t>
        </is>
      </c>
      <c r="P3518" s="0" t="inlineStr">
        <is>
          <t>饶平县</t>
        </is>
      </c>
      <c r="Q3518" s="0">
        <f>IF(AND(A98&lt;&gt;"已参评好",F98&gt;=5),"超5小时未参评",IF(F98&gt;=7,"超7小时未参评",IF(F98&gt;=8,"超时未参评","")))</f>
        <v/>
      </c>
      <c r="R3518" s="0" t="n"/>
    </row>
    <row r="3519">
      <c r="B3519" s="0" t="inlineStr">
        <is>
          <t>是</t>
        </is>
      </c>
      <c r="C3519" s="56" t="n">
        <v>46261.22084490741</v>
      </c>
      <c r="D3519" s="0" t="inlineStr">
        <is>
          <t>否</t>
        </is>
      </c>
      <c r="E3519" s="56" t="n">
        <v>46260.88751157407</v>
      </c>
      <c r="F3519" s="54">
        <f>(NOW()-E99)*24</f>
        <v/>
      </c>
      <c r="G3519" s="0" t="inlineStr">
        <is>
          <t>15876804714</t>
        </is>
      </c>
      <c r="H3519" s="0" t="inlineStr">
        <is>
          <t>2026-08-26 19:18:01</t>
        </is>
      </c>
      <c r="I3519" s="0" t="inlineStr">
        <is>
          <t>潮州市潮安区金石镇金石北网格鹳焦路远光村</t>
        </is>
      </c>
      <c r="J3519" s="0" t="inlineStr">
        <is>
          <t>林彬举</t>
        </is>
      </c>
      <c r="K3519" s="0" t="inlineStr">
        <is>
          <t>高铁三镇工作站</t>
        </is>
      </c>
      <c r="L3519" s="0" t="inlineStr">
        <is>
          <t>潮安</t>
        </is>
      </c>
      <c r="M3519" s="0" t="inlineStr">
        <is>
          <t>20260817164533X333179854</t>
        </is>
      </c>
      <c r="N3519" s="0" t="inlineStr">
        <is>
          <t>CMCC-CZ-TSCLX-20260817-027109</t>
        </is>
      </c>
      <c r="O3519" s="0" t="inlineStr">
        <is>
          <t>潮州</t>
        </is>
      </c>
      <c r="P3519" s="0" t="inlineStr">
        <is>
          <t>潮安区</t>
        </is>
      </c>
      <c r="Q3519" s="0">
        <f>IF(AND(A99&lt;&gt;"已参评好",F99&gt;=5),"超5小时未参评",IF(F99&gt;=7,"超7小时未参评",IF(F99&gt;=8,"超时未参评","")))</f>
        <v/>
      </c>
      <c r="R3519" s="0" t="n"/>
    </row>
    <row r="3520">
      <c r="B3520" s="0" t="inlineStr">
        <is>
          <t>是</t>
        </is>
      </c>
      <c r="C3520" s="56" t="n">
        <v>46261.2097337963</v>
      </c>
      <c r="D3520" s="0" t="inlineStr">
        <is>
          <t>否</t>
        </is>
      </c>
      <c r="E3520" s="56" t="n">
        <v>46260.87640046296</v>
      </c>
      <c r="F3520" s="54">
        <f>(NOW()-E100)*24</f>
        <v/>
      </c>
      <c r="G3520" s="0" t="inlineStr">
        <is>
          <t>15218569596</t>
        </is>
      </c>
      <c r="H3520" s="0" t="inlineStr">
        <is>
          <t>2026-08-26 19:02:01</t>
        </is>
      </c>
      <c r="I3520" s="0" t="inlineStr">
        <is>
          <t>潮州市饶平县所城镇网格X081县道西寨村</t>
        </is>
      </c>
      <c r="J3520" s="0" t="inlineStr">
        <is>
          <t>0</t>
        </is>
      </c>
      <c r="M3520" s="0" t="inlineStr">
        <is>
          <t>20260817200056X562277440</t>
        </is>
      </c>
      <c r="N3520" s="0" t="inlineStr">
        <is>
          <t>CMCC-CZ-TSCLX-20260817-030970</t>
        </is>
      </c>
      <c r="O3520" s="0" t="inlineStr">
        <is>
          <t>潮州</t>
        </is>
      </c>
      <c r="P3520" s="0" t="inlineStr">
        <is>
          <t>饶平县</t>
        </is>
      </c>
      <c r="Q3520" s="0">
        <f>IF(AND(A100&lt;&gt;"已参评好",F100&gt;=5),"超5小时未参评",IF(F100&gt;=7,"超7小时未参评",IF(F100&gt;=8,"超时未参评","")))</f>
        <v/>
      </c>
      <c r="R3520" s="0" t="n"/>
    </row>
    <row r="3521">
      <c r="B3521" s="0" t="inlineStr">
        <is>
          <t>是</t>
        </is>
      </c>
      <c r="C3521" s="56" t="n">
        <v>46261.16372685185</v>
      </c>
      <c r="D3521" s="0" t="inlineStr">
        <is>
          <t>否</t>
        </is>
      </c>
      <c r="E3521" s="56" t="n">
        <v>46260.83039351852</v>
      </c>
      <c r="F3521" s="54">
        <f>(NOW()-E101)*24</f>
        <v/>
      </c>
      <c r="G3521" s="0" t="inlineStr">
        <is>
          <t>13553753971</t>
        </is>
      </c>
      <c r="H3521" s="0" t="inlineStr">
        <is>
          <t>2026-08-26 17:55:46</t>
        </is>
      </c>
      <c r="I3521" s="0" t="inlineStr">
        <is>
          <t>潮州市湘桥区城西街道南国网格南较西路厦三片区</t>
        </is>
      </c>
      <c r="J3521" s="0" t="inlineStr">
        <is>
          <t>0</t>
        </is>
      </c>
      <c r="M3521" s="0" t="inlineStr">
        <is>
          <t>20260826143308X988689366</t>
        </is>
      </c>
      <c r="N3521" s="0" t="inlineStr">
        <is>
          <t>CMCC-CZ-TSCLX-20260819-000314</t>
        </is>
      </c>
      <c r="O3521" s="0" t="inlineStr">
        <is>
          <t>潮州</t>
        </is>
      </c>
      <c r="P3521" s="0" t="inlineStr">
        <is>
          <t>湘桥区</t>
        </is>
      </c>
      <c r="Q3521" s="0">
        <f>IF(AND(A101&lt;&gt;"已参评好",F101&gt;=5),"超5小时未参评",IF(F101&gt;=7,"超7小时未参评",IF(F101&gt;=8,"超时未参评","")))</f>
        <v/>
      </c>
      <c r="R3521" s="0" t="n"/>
    </row>
    <row r="3522">
      <c r="B3522" s="0" t="inlineStr">
        <is>
          <t>是</t>
        </is>
      </c>
      <c r="C3522" s="56" t="n">
        <v>46261.13413194445</v>
      </c>
      <c r="D3522" s="0" t="inlineStr">
        <is>
          <t>否</t>
        </is>
      </c>
      <c r="E3522" s="56" t="n">
        <v>46260.80079861111</v>
      </c>
      <c r="F3522" s="54">
        <f>(NOW()-E102)*24</f>
        <v/>
      </c>
      <c r="G3522" s="0" t="inlineStr">
        <is>
          <t>15916467432</t>
        </is>
      </c>
      <c r="H3522" s="0" t="inlineStr">
        <is>
          <t>2026-08-26 17:13:09</t>
        </is>
      </c>
      <c r="I3522" s="0" t="inlineStr">
        <is>
          <t>潮州市湘桥区官塘镇官塘网格安黄公路奕东奕庵村</t>
        </is>
      </c>
      <c r="J3522" s="0" t="inlineStr">
        <is>
          <t>方锐伟</t>
        </is>
      </c>
      <c r="K3522" s="0" t="inlineStr">
        <is>
          <t>磷官铁工作站</t>
        </is>
      </c>
      <c r="L3522" s="0" t="inlineStr">
        <is>
          <t>市区</t>
        </is>
      </c>
      <c r="M3522" s="0" t="inlineStr">
        <is>
          <t>20260826164931X171726946</t>
        </is>
      </c>
      <c r="N3522" s="0" t="inlineStr">
        <is>
          <t>CMCC-CZ-TSCLX-20260825-030454</t>
        </is>
      </c>
      <c r="O3522" s="0" t="inlineStr">
        <is>
          <t>潮州</t>
        </is>
      </c>
      <c r="P3522" s="0" t="inlineStr">
        <is>
          <t>湘桥区</t>
        </is>
      </c>
      <c r="Q3522" s="0">
        <f>IF(AND(A102&lt;&gt;"已参评好",F102&gt;=5),"超5小时未参评",IF(F102&gt;=7,"超7小时未参评",IF(F102&gt;=8,"超时未参评","")))</f>
        <v/>
      </c>
      <c r="R3522" s="0" t="n"/>
    </row>
    <row r="3523">
      <c r="B3523" s="0" t="inlineStr">
        <is>
          <t>是</t>
        </is>
      </c>
      <c r="C3523" s="56" t="n">
        <v>46261.06787037037</v>
      </c>
      <c r="D3523" s="0" t="inlineStr">
        <is>
          <t>否</t>
        </is>
      </c>
      <c r="E3523" s="56" t="n">
        <v>46260.73453703704</v>
      </c>
      <c r="F3523" s="54">
        <f>(NOW()-E103)*24</f>
        <v/>
      </c>
      <c r="G3523" s="0" t="inlineStr">
        <is>
          <t>15889819055</t>
        </is>
      </c>
      <c r="H3523" s="0" t="inlineStr">
        <is>
          <t>2026-08-26 15:37:44</t>
        </is>
      </c>
      <c r="I3523" s="0" t="inlineStr">
        <is>
          <t>潮州市潮安区浮洋镇浮洋北网格趣春路三胜村</t>
        </is>
      </c>
      <c r="J3523" s="0" t="inlineStr">
        <is>
          <t>林卓钿</t>
        </is>
      </c>
      <c r="K3523" s="0" t="inlineStr">
        <is>
          <t>浮洋网格</t>
        </is>
      </c>
      <c r="M3523" s="0" t="inlineStr">
        <is>
          <t>20260825175505X705698943</t>
        </is>
      </c>
      <c r="N3523" s="0" t="inlineStr">
        <is>
          <t>CMCC-CZ-TSCLX-20260825-032259</t>
        </is>
      </c>
      <c r="O3523" s="0" t="inlineStr">
        <is>
          <t>潮州</t>
        </is>
      </c>
      <c r="P3523" s="0" t="inlineStr">
        <is>
          <t>潮安区</t>
        </is>
      </c>
      <c r="Q3523" s="0">
        <f>IF(AND(A103&lt;&gt;"已参评好",F103&gt;=5),"超5小时未参评",IF(F103&gt;=7,"超7小时未参评",IF(F103&gt;=8,"超时未参评","")))</f>
        <v/>
      </c>
      <c r="R3523" s="0" t="n"/>
    </row>
    <row r="3524">
      <c r="B3524" s="0" t="inlineStr">
        <is>
          <t>是</t>
        </is>
      </c>
      <c r="C3524" s="56" t="n">
        <v>46261.12075231481</v>
      </c>
      <c r="D3524" s="0" t="inlineStr">
        <is>
          <t>否</t>
        </is>
      </c>
      <c r="E3524" s="56" t="n">
        <v>46260.78741898148</v>
      </c>
      <c r="F3524" s="54">
        <f>(NOW()-E104)*24</f>
        <v/>
      </c>
      <c r="G3524" s="0" t="inlineStr">
        <is>
          <t>15814915354</t>
        </is>
      </c>
      <c r="H3524" s="0" t="inlineStr">
        <is>
          <t>2026-08-26 16:53:53</t>
        </is>
      </c>
      <c r="I3524" s="0" t="inlineStr">
        <is>
          <t>潮州市湘桥区凤新街道外环北网格银槐北路高厝塘村</t>
        </is>
      </c>
      <c r="J3524" s="0" t="inlineStr">
        <is>
          <t>陈宏章</t>
        </is>
      </c>
      <c r="K3524" s="0" t="inlineStr">
        <is>
          <t>市区城北工作站</t>
        </is>
      </c>
      <c r="L3524" s="0" t="inlineStr">
        <is>
          <t>市区</t>
        </is>
      </c>
      <c r="M3524" s="0" t="inlineStr">
        <is>
          <t>20260825180217X137041170</t>
        </is>
      </c>
      <c r="N3524" s="0" t="inlineStr">
        <is>
          <t>CMCC-CZ-TSCLX-20260825-027904</t>
        </is>
      </c>
      <c r="O3524" s="0" t="inlineStr">
        <is>
          <t>潮州</t>
        </is>
      </c>
      <c r="P3524" s="0" t="inlineStr">
        <is>
          <t>湘桥区</t>
        </is>
      </c>
      <c r="Q3524" s="0">
        <f>IF(AND(A104&lt;&gt;"已参评好",F104&gt;=5),"超5小时未参评",IF(F104&gt;=7,"超7小时未参评",IF(F104&gt;=8,"超时未参评","")))</f>
        <v/>
      </c>
      <c r="R3524" s="0" t="n"/>
    </row>
    <row r="3525">
      <c r="B3525" s="0" t="inlineStr">
        <is>
          <t>是</t>
        </is>
      </c>
      <c r="C3525" s="56" t="n">
        <v>46261.10416666666</v>
      </c>
      <c r="D3525" s="0" t="inlineStr">
        <is>
          <t>否</t>
        </is>
      </c>
      <c r="E3525" s="56" t="n">
        <v>46260.77083333334</v>
      </c>
      <c r="F3525" s="54">
        <f>(NOW()-E105)*24</f>
        <v/>
      </c>
      <c r="G3525" s="0" t="inlineStr">
        <is>
          <t>13413782653</t>
        </is>
      </c>
      <c r="H3525" s="0" t="inlineStr">
        <is>
          <t>2026-08-26 16:30:00</t>
        </is>
      </c>
      <c r="I3525" s="0" t="inlineStr">
        <is>
          <t>潮州市潮安区庵埠镇庵东网格振兴路外文村</t>
        </is>
      </c>
      <c r="J3525" s="0" t="inlineStr">
        <is>
          <t>曾桐波</t>
        </is>
      </c>
      <c r="K3525" s="0" t="inlineStr">
        <is>
          <t>潮安城区工作站</t>
        </is>
      </c>
      <c r="L3525" s="0" t="inlineStr">
        <is>
          <t>潮安</t>
        </is>
      </c>
      <c r="M3525" s="0" t="inlineStr">
        <is>
          <t>20260825183245X965340667</t>
        </is>
      </c>
      <c r="N3525" s="0" t="inlineStr">
        <is>
          <t>CMCC-CZ-TSCLX-20260825-022779</t>
        </is>
      </c>
      <c r="O3525" s="0" t="inlineStr">
        <is>
          <t>潮州</t>
        </is>
      </c>
      <c r="P3525" s="0" t="inlineStr">
        <is>
          <t>潮安区</t>
        </is>
      </c>
      <c r="Q3525" s="0">
        <f>IF(AND(A105&lt;&gt;"已参评好",F105&gt;=5),"超5小时未参评",IF(F105&gt;=7,"超7小时未参评",IF(F105&gt;=8,"超时未参评","")))</f>
        <v/>
      </c>
      <c r="R3525" s="0" t="n"/>
    </row>
    <row r="3526">
      <c r="B3526" s="0" t="inlineStr">
        <is>
          <t>是</t>
        </is>
      </c>
      <c r="C3526" s="56" t="n">
        <v>46261.22496527778</v>
      </c>
      <c r="D3526" s="0" t="inlineStr">
        <is>
          <t>否</t>
        </is>
      </c>
      <c r="E3526" s="56" t="n">
        <v>46260.89163194445</v>
      </c>
      <c r="F3526" s="54">
        <f>(NOW()-E106)*24</f>
        <v/>
      </c>
      <c r="G3526" s="0" t="inlineStr">
        <is>
          <t>13829092887</t>
        </is>
      </c>
      <c r="H3526" s="0" t="inlineStr">
        <is>
          <t>2026-08-26 19:23:57</t>
        </is>
      </c>
      <c r="I3526" s="0" t="inlineStr">
        <is>
          <t>潮州市潮安区沙溪镇沙溪东网格镜鸿路上西林村</t>
        </is>
      </c>
      <c r="J3526" s="0" t="inlineStr">
        <is>
          <t>洪名鑫</t>
        </is>
      </c>
      <c r="K3526" s="0" t="inlineStr">
        <is>
          <t>高铁三镇工作站</t>
        </is>
      </c>
      <c r="L3526" s="0" t="inlineStr">
        <is>
          <t>潮安</t>
        </is>
      </c>
      <c r="M3526" s="0" t="inlineStr">
        <is>
          <t>20260825193214X534796384</t>
        </is>
      </c>
      <c r="N3526" s="0" t="inlineStr">
        <is>
          <t>CMCC-CZ-TSCLX-20260825-032296</t>
        </is>
      </c>
      <c r="O3526" s="0" t="inlineStr">
        <is>
          <t>潮州</t>
        </is>
      </c>
      <c r="P3526" s="0" t="inlineStr">
        <is>
          <t>潮安区</t>
        </is>
      </c>
      <c r="Q3526" s="0">
        <f>IF(AND(A106&lt;&gt;"已参评好",F106&gt;=5),"超5小时未参评",IF(F106&gt;=7,"超7小时未参评",IF(F106&gt;=8,"超时未参评","")))</f>
        <v/>
      </c>
      <c r="R3526" s="0" t="n"/>
    </row>
    <row r="3527">
      <c r="B3527" s="0" t="inlineStr">
        <is>
          <t>是</t>
        </is>
      </c>
      <c r="C3527" s="56" t="n">
        <v>46261.16377314815</v>
      </c>
      <c r="D3527" s="0" t="inlineStr">
        <is>
          <t>否</t>
        </is>
      </c>
      <c r="E3527" s="56" t="n">
        <v>46260.83043981482</v>
      </c>
      <c r="F3527" s="54">
        <f>(NOW()-E107)*24</f>
        <v/>
      </c>
      <c r="G3527" s="0" t="inlineStr">
        <is>
          <t>13670710830</t>
        </is>
      </c>
      <c r="H3527" s="0" t="inlineStr">
        <is>
          <t>2026-08-26 17:55:50</t>
        </is>
      </c>
      <c r="I3527" s="0" t="inlineStr">
        <is>
          <t>潮州市湘桥区凤新街道外环北网格银槐北路高厝塘村</t>
        </is>
      </c>
      <c r="J3527" s="0" t="inlineStr">
        <is>
          <t>陈宏章</t>
        </is>
      </c>
      <c r="K3527" s="0" t="inlineStr">
        <is>
          <t>市区城北工作站</t>
        </is>
      </c>
      <c r="L3527" s="0" t="inlineStr">
        <is>
          <t>市区</t>
        </is>
      </c>
      <c r="M3527" s="0" t="inlineStr">
        <is>
          <t>20260825201625X185300629</t>
        </is>
      </c>
      <c r="N3527" s="0" t="inlineStr">
        <is>
          <t>CMCC-CZ-TSCLX-20260825-035130</t>
        </is>
      </c>
      <c r="O3527" s="0" t="inlineStr">
        <is>
          <t>潮州</t>
        </is>
      </c>
      <c r="P3527" s="0" t="inlineStr">
        <is>
          <t>湘桥区</t>
        </is>
      </c>
      <c r="Q3527" s="0">
        <f>IF(AND(A107&lt;&gt;"已参评好",F107&gt;=5),"超5小时未参评",IF(F107&gt;=7,"超7小时未参评",IF(F107&gt;=8,"超时未参评","")))</f>
        <v/>
      </c>
      <c r="R3527" s="0" t="n"/>
    </row>
    <row r="3528">
      <c r="B3528" s="0" t="inlineStr">
        <is>
          <t>是</t>
        </is>
      </c>
      <c r="C3528" s="56" t="n">
        <v>46261.0946875</v>
      </c>
      <c r="D3528" s="0" t="inlineStr">
        <is>
          <t>否</t>
        </is>
      </c>
      <c r="E3528" s="56" t="n">
        <v>46260.76135416667</v>
      </c>
      <c r="F3528" s="54">
        <f>(NOW()-E108)*24</f>
        <v/>
      </c>
      <c r="G3528" s="0" t="inlineStr">
        <is>
          <t>18923526275</t>
        </is>
      </c>
      <c r="H3528" s="0" t="inlineStr">
        <is>
          <t>2026-08-26 16:16:21</t>
        </is>
      </c>
      <c r="I3528" s="0" t="inlineStr">
        <is>
          <t>潮州市潮安区龙湖镇龙湖南网格龙鹳路鹳巢三村</t>
        </is>
      </c>
      <c r="J3528" s="0" t="inlineStr">
        <is>
          <t>许楚宇</t>
        </is>
      </c>
      <c r="K3528" s="0" t="inlineStr">
        <is>
          <t>江东龙湖工作站</t>
        </is>
      </c>
      <c r="L3528" s="0" t="inlineStr">
        <is>
          <t>潮安</t>
        </is>
      </c>
      <c r="M3528" s="0" t="inlineStr">
        <is>
          <t>20260825202435X675597167</t>
        </is>
      </c>
      <c r="N3528" s="0" t="inlineStr">
        <is>
          <t>CMCC-CZ-TSCLX-20260825-041022</t>
        </is>
      </c>
      <c r="O3528" s="0" t="inlineStr">
        <is>
          <t>潮州</t>
        </is>
      </c>
      <c r="P3528" s="0" t="inlineStr">
        <is>
          <t>潮安区</t>
        </is>
      </c>
      <c r="Q3528" s="0">
        <f>IF(AND(A108&lt;&gt;"已参评好",F108&gt;=5),"超5小时未参评",IF(F108&gt;=7,"超7小时未参评",IF(F108&gt;=8,"超时未参评","")))</f>
        <v/>
      </c>
      <c r="R3528" s="0" t="n"/>
    </row>
    <row r="3529">
      <c r="B3529" s="0" t="inlineStr">
        <is>
          <t>是</t>
        </is>
      </c>
      <c r="C3529" s="56" t="n">
        <v>46261.1533449074</v>
      </c>
      <c r="D3529" s="0" t="inlineStr">
        <is>
          <t>否</t>
        </is>
      </c>
      <c r="E3529" s="56" t="n">
        <v>46260.82001157408</v>
      </c>
      <c r="F3529" s="54">
        <f>(NOW()-E109)*24</f>
        <v/>
      </c>
      <c r="G3529" s="0" t="inlineStr">
        <is>
          <t>36520033958</t>
        </is>
      </c>
      <c r="H3529" s="0" t="inlineStr">
        <is>
          <t>2026-08-26 17:40:49</t>
        </is>
      </c>
      <c r="I3529" s="0" t="inlineStr">
        <is>
          <t>潮州市潮安区庵埠镇庵东网格中兴路仙溪村</t>
        </is>
      </c>
      <c r="J3529" s="0" t="inlineStr">
        <is>
          <t>陈家昭</t>
        </is>
      </c>
      <c r="K3529" s="0" t="inlineStr">
        <is>
          <t>潮安城区工作站</t>
        </is>
      </c>
      <c r="L3529" s="0" t="inlineStr">
        <is>
          <t>潮安</t>
        </is>
      </c>
      <c r="M3529" s="0" t="inlineStr">
        <is>
          <t>20260825202615X775799783</t>
        </is>
      </c>
      <c r="N3529" s="0" t="inlineStr">
        <is>
          <t>CMCC-CZ-TSCLX-20260825-036505</t>
        </is>
      </c>
      <c r="O3529" s="0" t="inlineStr">
        <is>
          <t>潮州</t>
        </is>
      </c>
      <c r="P3529" s="0" t="inlineStr">
        <is>
          <t>潮安区</t>
        </is>
      </c>
      <c r="Q3529" s="0">
        <f>IF(AND(A109&lt;&gt;"已参评好",F109&gt;=5),"超5小时未参评",IF(F109&gt;=7,"超7小时未参评",IF(F109&gt;=8,"超时未参评","")))</f>
        <v/>
      </c>
      <c r="R3529" s="0" t="n"/>
    </row>
    <row r="3530">
      <c r="B3530" s="0" t="inlineStr">
        <is>
          <t>是</t>
        </is>
      </c>
      <c r="C3530" s="56" t="n">
        <v>46261.15261574074</v>
      </c>
      <c r="D3530" s="0" t="inlineStr">
        <is>
          <t>否</t>
        </is>
      </c>
      <c r="E3530" s="56" t="n">
        <v>46260.81928240741</v>
      </c>
      <c r="F3530" s="54">
        <f>(NOW()-E110)*24</f>
        <v/>
      </c>
      <c r="G3530" s="0" t="inlineStr">
        <is>
          <t>13435582916</t>
        </is>
      </c>
      <c r="H3530" s="0" t="inlineStr">
        <is>
          <t>2026-08-26 17:39:46</t>
        </is>
      </c>
      <c r="I3530" s="0" t="inlineStr">
        <is>
          <t>潮州市潮安区浮洋镇浮洋北网格趣春路三胜村</t>
        </is>
      </c>
      <c r="J3530" s="0" t="inlineStr">
        <is>
          <t>林卓钿</t>
        </is>
      </c>
      <c r="K3530" s="0" t="inlineStr">
        <is>
          <t>浮洋网格</t>
        </is>
      </c>
      <c r="M3530" s="0" t="inlineStr">
        <is>
          <t>20260825212746X466926965</t>
        </is>
      </c>
      <c r="N3530" s="0" t="inlineStr">
        <is>
          <t>CMCC-CZ-TSCLX-20260825-043202</t>
        </is>
      </c>
      <c r="O3530" s="0" t="inlineStr">
        <is>
          <t>潮州</t>
        </is>
      </c>
      <c r="P3530" s="0" t="inlineStr">
        <is>
          <t>潮安区</t>
        </is>
      </c>
      <c r="Q3530" s="0">
        <f>IF(AND(A110&lt;&gt;"已参评好",F110&gt;=5),"超5小时未参评",IF(F110&gt;=7,"超7小时未参评",IF(F110&gt;=8,"超时未参评","")))</f>
        <v/>
      </c>
      <c r="R3530" s="0" t="n"/>
    </row>
    <row r="3531">
      <c r="B3531" s="0" t="inlineStr">
        <is>
          <t>是</t>
        </is>
      </c>
      <c r="C3531" s="56" t="n">
        <v>46261.21511574074</v>
      </c>
      <c r="D3531" s="0" t="inlineStr">
        <is>
          <t>否</t>
        </is>
      </c>
      <c r="E3531" s="56" t="n">
        <v>46260.88178240741</v>
      </c>
      <c r="F3531" s="54">
        <f>(NOW()-E111)*24</f>
        <v/>
      </c>
      <c r="G3531" s="0" t="inlineStr">
        <is>
          <t>15913014568</t>
        </is>
      </c>
      <c r="H3531" s="0" t="inlineStr">
        <is>
          <t>2026-08-26 19:09:46</t>
        </is>
      </c>
      <c r="I3531" s="0" t="inlineStr">
        <is>
          <t>潮州市潮安区沙溪镇沙溪东网格镜鸿路前陇一村【可装2000M】</t>
        </is>
      </c>
      <c r="J3531" s="0" t="inlineStr">
        <is>
          <t>陈涛22</t>
        </is>
      </c>
      <c r="K3531" s="0" t="inlineStr">
        <is>
          <t>高铁三镇工作站</t>
        </is>
      </c>
      <c r="L3531" s="0" t="inlineStr">
        <is>
          <t>潮安</t>
        </is>
      </c>
      <c r="M3531" s="0" t="inlineStr">
        <is>
          <t>20260825212904X544383864</t>
        </is>
      </c>
      <c r="N3531" s="0" t="inlineStr">
        <is>
          <t>CMCC-CZ-TSCLX-20260825-033537</t>
        </is>
      </c>
      <c r="O3531" s="0" t="inlineStr">
        <is>
          <t>潮州</t>
        </is>
      </c>
      <c r="P3531" s="0" t="inlineStr">
        <is>
          <t>潮安区</t>
        </is>
      </c>
      <c r="Q3531" s="0">
        <f>IF(AND(A111&lt;&gt;"已参评好",F111&gt;=5),"超5小时未参评",IF(F111&gt;=7,"超7小时未参评",IF(F111&gt;=8,"超时未参评","")))</f>
        <v/>
      </c>
      <c r="R3531" s="0" t="n"/>
    </row>
    <row r="3532">
      <c r="B3532" s="0" t="inlineStr">
        <is>
          <t>是</t>
        </is>
      </c>
      <c r="C3532" s="56" t="n">
        <v>46261.13064814815</v>
      </c>
      <c r="D3532" s="0" t="inlineStr">
        <is>
          <t>否</t>
        </is>
      </c>
      <c r="E3532" s="56" t="n">
        <v>46260.79731481482</v>
      </c>
      <c r="F3532" s="54">
        <f>(NOW()-E112)*24</f>
        <v/>
      </c>
      <c r="G3532" s="0" t="inlineStr">
        <is>
          <t>15919582980</t>
        </is>
      </c>
      <c r="H3532" s="0" t="inlineStr">
        <is>
          <t>2026-08-26 17:08:08</t>
        </is>
      </c>
      <c r="I3532" s="0" t="inlineStr">
        <is>
          <t>潮州市潮安区彩塘镇金砂网格彩金路金砂四村</t>
        </is>
      </c>
      <c r="J3532" s="0" t="inlineStr">
        <is>
          <t>杨鑫泳</t>
        </is>
      </c>
      <c r="K3532" s="0" t="inlineStr">
        <is>
          <t>彩塘东凤工作站</t>
        </is>
      </c>
      <c r="L3532" s="0" t="inlineStr">
        <is>
          <t>潮安</t>
        </is>
      </c>
      <c r="M3532" s="0" t="inlineStr">
        <is>
          <t>20260825224046X846901139</t>
        </is>
      </c>
      <c r="N3532" s="0" t="inlineStr">
        <is>
          <t>CMCC-CZ-TSCLX-20260825-034990</t>
        </is>
      </c>
      <c r="O3532" s="0" t="inlineStr">
        <is>
          <t>潮州</t>
        </is>
      </c>
      <c r="P3532" s="0" t="inlineStr">
        <is>
          <t>潮安区</t>
        </is>
      </c>
      <c r="Q3532" s="0">
        <f>IF(AND(A112&lt;&gt;"已参评好",F112&gt;=5),"超5小时未参评",IF(F112&gt;=7,"超7小时未参评",IF(F112&gt;=8,"超时未参评","")))</f>
        <v/>
      </c>
      <c r="R3532" s="0" t="n"/>
    </row>
    <row r="3533">
      <c r="B3533" s="0" t="inlineStr">
        <is>
          <t>是</t>
        </is>
      </c>
      <c r="C3533" s="56" t="n">
        <v>46261.1166087963</v>
      </c>
      <c r="D3533" s="0" t="inlineStr">
        <is>
          <t>否</t>
        </is>
      </c>
      <c r="E3533" s="56" t="n">
        <v>46260.78327546296</v>
      </c>
      <c r="F3533" s="54">
        <f>(NOW()-E113)*24</f>
        <v/>
      </c>
      <c r="G3533" s="0" t="inlineStr">
        <is>
          <t>13112536659</t>
        </is>
      </c>
      <c r="H3533" s="0" t="inlineStr">
        <is>
          <t>2026-08-26 16:47:55</t>
        </is>
      </c>
      <c r="I3533" s="0" t="inlineStr">
        <is>
          <t>潮州市潮安区浮洋镇浮洋南网格东边路东边村</t>
        </is>
      </c>
      <c r="J3533" s="0" t="inlineStr">
        <is>
          <t>卢楚佳</t>
        </is>
      </c>
      <c r="K3533" s="0" t="inlineStr">
        <is>
          <t>浮洋网格</t>
        </is>
      </c>
      <c r="M3533" s="0" t="inlineStr">
        <is>
          <t>20260826083314X394800385</t>
        </is>
      </c>
      <c r="N3533" s="0" t="inlineStr">
        <is>
          <t>CMCC-CZ-TSCLX-20260826-021211</t>
        </is>
      </c>
      <c r="O3533" s="0" t="inlineStr">
        <is>
          <t>潮州</t>
        </is>
      </c>
      <c r="P3533" s="0" t="inlineStr">
        <is>
          <t>潮安区</t>
        </is>
      </c>
      <c r="Q3533" s="0">
        <f>IF(AND(A113&lt;&gt;"已参评好",F113&gt;=5),"超5小时未参评",IF(F113&gt;=7,"超7小时未参评",IF(F113&gt;=8,"超时未参评","")))</f>
        <v/>
      </c>
      <c r="R3533" s="0" t="n"/>
    </row>
    <row r="3534">
      <c r="B3534" s="0" t="inlineStr">
        <is>
          <t>是</t>
        </is>
      </c>
      <c r="C3534" s="56" t="n">
        <v>46261.17390046296</v>
      </c>
      <c r="D3534" s="0" t="inlineStr">
        <is>
          <t>否</t>
        </is>
      </c>
      <c r="E3534" s="56" t="n">
        <v>46260.84056712963</v>
      </c>
      <c r="F3534" s="54">
        <f>(NOW()-E114)*24</f>
        <v/>
      </c>
      <c r="G3534" s="0" t="inlineStr">
        <is>
          <t>15994995663</t>
        </is>
      </c>
      <c r="H3534" s="0" t="inlineStr">
        <is>
          <t>2026-08-26 18:10:25</t>
        </is>
      </c>
      <c r="I3534" s="0" t="inlineStr">
        <is>
          <t>潮州市潮安区浮洋镇浮洋南网格潮汕公路厦里美村</t>
        </is>
      </c>
      <c r="J3534" s="0" t="inlineStr">
        <is>
          <t>卢楚佳</t>
        </is>
      </c>
      <c r="K3534" s="0" t="inlineStr">
        <is>
          <t>浮洋网格</t>
        </is>
      </c>
      <c r="M3534" s="0" t="inlineStr">
        <is>
          <t>20260826084130X890642392</t>
        </is>
      </c>
      <c r="N3534" s="0" t="inlineStr">
        <is>
          <t>CMCC-CZ-TSCLX-20260826-014214</t>
        </is>
      </c>
      <c r="O3534" s="0" t="inlineStr">
        <is>
          <t>潮州</t>
        </is>
      </c>
      <c r="P3534" s="0" t="inlineStr">
        <is>
          <t>潮安区</t>
        </is>
      </c>
      <c r="Q3534" s="0">
        <f>IF(AND(A114&lt;&gt;"已参评好",F114&gt;=5),"超5小时未参评",IF(F114&gt;=7,"超7小时未参评",IF(F114&gt;=8,"超时未参评","")))</f>
        <v/>
      </c>
      <c r="R3534" s="0" t="n"/>
    </row>
    <row r="3535">
      <c r="B3535" s="0" t="inlineStr">
        <is>
          <t>是</t>
        </is>
      </c>
      <c r="C3535" s="56" t="n">
        <v>46261.13186342592</v>
      </c>
      <c r="D3535" s="0" t="inlineStr">
        <is>
          <t>否</t>
        </is>
      </c>
      <c r="E3535" s="56" t="n">
        <v>46260.79853009259</v>
      </c>
      <c r="F3535" s="54">
        <f>(NOW()-E115)*24</f>
        <v/>
      </c>
      <c r="G3535" s="0" t="inlineStr">
        <is>
          <t>15976387133</t>
        </is>
      </c>
      <c r="H3535" s="0" t="inlineStr">
        <is>
          <t>2026-08-26 17:09:53</t>
        </is>
      </c>
      <c r="I3535" s="0" t="inlineStr">
        <is>
          <t>潮州市潮安区枫溪镇云英路网格潮汕路古板头村</t>
        </is>
      </c>
      <c r="J3535" s="0" t="inlineStr">
        <is>
          <t>温锈洪</t>
        </is>
      </c>
      <c r="K3535" s="0" t="inlineStr">
        <is>
          <t>瓷都枫溪工作站</t>
        </is>
      </c>
      <c r="L3535" s="0" t="inlineStr">
        <is>
          <t>市区</t>
        </is>
      </c>
      <c r="M3535" s="0" t="inlineStr">
        <is>
          <t>20260826090210X130467822</t>
        </is>
      </c>
      <c r="N3535" s="0" t="inlineStr">
        <is>
          <t>CMCC-CZ-TSCLX-20260826-015894</t>
        </is>
      </c>
      <c r="O3535" s="0" t="inlineStr">
        <is>
          <t>潮州</t>
        </is>
      </c>
      <c r="P3535" s="0" t="inlineStr">
        <is>
          <t>潮安区</t>
        </is>
      </c>
      <c r="Q3535" s="0">
        <f>IF(AND(A115&lt;&gt;"已参评好",F115&gt;=5),"超5小时未参评",IF(F115&gt;=7,"超7小时未参评",IF(F115&gt;=8,"超时未参评","")))</f>
        <v/>
      </c>
      <c r="R3535" s="0" t="n"/>
    </row>
    <row r="3536">
      <c r="B3536" s="0" t="inlineStr">
        <is>
          <t>是</t>
        </is>
      </c>
      <c r="C3536" s="56" t="n">
        <v>46261.08591435185</v>
      </c>
      <c r="D3536" s="0" t="inlineStr">
        <is>
          <t>否</t>
        </is>
      </c>
      <c r="E3536" s="56" t="n">
        <v>46260.75258101852</v>
      </c>
      <c r="F3536" s="54">
        <f>(NOW()-E116)*24</f>
        <v/>
      </c>
      <c r="G3536" s="0" t="inlineStr">
        <is>
          <t>13553757322</t>
        </is>
      </c>
      <c r="H3536" s="0" t="inlineStr">
        <is>
          <t>2026-08-26 16:03:43</t>
        </is>
      </c>
      <c r="I3536" s="0" t="inlineStr">
        <is>
          <t>潮州市潮安区庵埠镇庵北网格龙桥路龙桥社区</t>
        </is>
      </c>
      <c r="J3536" s="0" t="inlineStr">
        <is>
          <t>刘汉城</t>
        </is>
      </c>
      <c r="K3536" s="0" t="inlineStr">
        <is>
          <t>彩塘东凤工作站</t>
        </is>
      </c>
      <c r="L3536" s="0" t="inlineStr">
        <is>
          <t>潮安</t>
        </is>
      </c>
      <c r="M3536" s="0" t="inlineStr">
        <is>
          <t>20260826093042X842490602</t>
        </is>
      </c>
      <c r="N3536" s="0" t="inlineStr">
        <is>
          <t>CMCC-CZ-TSCLX-20260826-017669</t>
        </is>
      </c>
      <c r="O3536" s="0" t="inlineStr">
        <is>
          <t>潮州</t>
        </is>
      </c>
      <c r="P3536" s="0" t="inlineStr">
        <is>
          <t>潮安区</t>
        </is>
      </c>
      <c r="Q3536" s="0">
        <f>IF(AND(A116&lt;&gt;"已参评好",F116&gt;=5),"超5小时未参评",IF(F116&gt;=7,"超7小时未参评",IF(F116&gt;=8,"超时未参评","")))</f>
        <v/>
      </c>
      <c r="R3536" s="0" t="n"/>
    </row>
    <row r="3537">
      <c r="B3537" s="0" t="inlineStr">
        <is>
          <t>是</t>
        </is>
      </c>
      <c r="C3537" s="56" t="n">
        <v>46261.04616898148</v>
      </c>
      <c r="D3537" s="0" t="inlineStr">
        <is>
          <t>否</t>
        </is>
      </c>
      <c r="E3537" s="56" t="n">
        <v>46260.71283564815</v>
      </c>
      <c r="F3537" s="54">
        <f>(NOW()-E117)*24</f>
        <v/>
      </c>
      <c r="G3537" s="0" t="inlineStr">
        <is>
          <t>13727966809</t>
        </is>
      </c>
      <c r="H3537" s="0" t="inlineStr">
        <is>
          <t>2026-08-26 15:06:29</t>
        </is>
      </c>
      <c r="I3537" s="0" t="inlineStr">
        <is>
          <t>潮州市潮安区登塘镇登塘网格枫榴路凤岗村</t>
        </is>
      </c>
      <c r="J3537" s="0" t="inlineStr">
        <is>
          <t>郑杰帆</t>
        </is>
      </c>
      <c r="K3537" s="0" t="inlineStr">
        <is>
          <t>古巷登塘工作站</t>
        </is>
      </c>
      <c r="L3537" s="0" t="inlineStr">
        <is>
          <t>潮安</t>
        </is>
      </c>
      <c r="M3537" s="0" t="inlineStr">
        <is>
          <t>20260826094625X785993521</t>
        </is>
      </c>
      <c r="N3537" s="0" t="inlineStr">
        <is>
          <t>CMCC-CZ-TSCLX-20260826-018093</t>
        </is>
      </c>
      <c r="O3537" s="0" t="inlineStr">
        <is>
          <t>潮州</t>
        </is>
      </c>
      <c r="P3537" s="0" t="inlineStr">
        <is>
          <t>潮安区</t>
        </is>
      </c>
      <c r="Q3537" s="0">
        <f>IF(AND(A117&lt;&gt;"已参评好",F117&gt;=5),"超5小时未参评",IF(F117&gt;=7,"超7小时未参评",IF(F117&gt;=8,"超时未参评","")))</f>
        <v/>
      </c>
      <c r="R3537" s="0" t="n"/>
    </row>
    <row r="3538">
      <c r="B3538" s="0" t="inlineStr">
        <is>
          <t>是</t>
        </is>
      </c>
      <c r="C3538" s="56" t="n">
        <v>46261.16939814815</v>
      </c>
      <c r="D3538" s="0" t="inlineStr">
        <is>
          <t>否</t>
        </is>
      </c>
      <c r="E3538" s="56" t="n">
        <v>46260.83606481482</v>
      </c>
      <c r="F3538" s="54">
        <f>(NOW()-E118)*24</f>
        <v/>
      </c>
      <c r="G3538" s="0" t="inlineStr">
        <is>
          <t>13553753144</t>
        </is>
      </c>
      <c r="H3538" s="0" t="inlineStr">
        <is>
          <t>2026-08-26 18:03:56</t>
        </is>
      </c>
      <c r="I3538" s="0" t="inlineStr">
        <is>
          <t>潮州市潮安区金石镇金石南网格鹳焦路仙都二村</t>
        </is>
      </c>
      <c r="J3538" s="0" t="inlineStr">
        <is>
          <t>陈林</t>
        </is>
      </c>
      <c r="K3538" s="0" t="inlineStr">
        <is>
          <t>高铁三镇工作站</t>
        </is>
      </c>
      <c r="L3538" s="0" t="inlineStr">
        <is>
          <t>潮安</t>
        </is>
      </c>
      <c r="M3538" s="0" t="inlineStr">
        <is>
          <t>20260826133526X526512958</t>
        </is>
      </c>
      <c r="N3538" s="0" t="inlineStr">
        <is>
          <t>CMCC-CZ-TSCLX-20260826-021866</t>
        </is>
      </c>
      <c r="O3538" s="0" t="inlineStr">
        <is>
          <t>潮州</t>
        </is>
      </c>
      <c r="P3538" s="0" t="inlineStr">
        <is>
          <t>潮安区</t>
        </is>
      </c>
      <c r="Q3538" s="0">
        <f>IF(AND(A118&lt;&gt;"已参评好",F118&gt;=5),"超5小时未参评",IF(F118&gt;=7,"超7小时未参评",IF(F118&gt;=8,"超时未参评","")))</f>
        <v/>
      </c>
      <c r="R3538" s="0" t="n"/>
    </row>
    <row r="3539">
      <c r="B3539" s="0" t="inlineStr">
        <is>
          <t>是</t>
        </is>
      </c>
      <c r="C3539" s="56" t="n">
        <v>46261.14314814815</v>
      </c>
      <c r="D3539" s="0" t="inlineStr">
        <is>
          <t>否</t>
        </is>
      </c>
      <c r="E3539" s="56" t="n">
        <v>46260.80981481481</v>
      </c>
      <c r="F3539" s="54">
        <f>(NOW()-E119)*24</f>
        <v/>
      </c>
      <c r="G3539" s="0" t="inlineStr">
        <is>
          <t>13671446085</t>
        </is>
      </c>
      <c r="H3539" s="0" t="inlineStr">
        <is>
          <t>2026-08-26 17:26:08</t>
        </is>
      </c>
      <c r="I3539" s="0" t="inlineStr">
        <is>
          <t>潮州市饶平县新塘镇新塘网格334省道乌洋村片区</t>
        </is>
      </c>
      <c r="J3539" s="0" t="inlineStr">
        <is>
          <t>陈旭韩</t>
        </is>
      </c>
      <c r="K3539" s="0" t="inlineStr">
        <is>
          <t>饶平北片工作站</t>
        </is>
      </c>
      <c r="L3539" s="0" t="inlineStr">
        <is>
          <t>饶平</t>
        </is>
      </c>
      <c r="M3539" s="0" t="inlineStr">
        <is>
          <t>20260826100603X963486311</t>
        </is>
      </c>
      <c r="N3539" s="0" t="inlineStr">
        <is>
          <t>CMCC-CZ-TSCLX-20260826-015315</t>
        </is>
      </c>
      <c r="O3539" s="0" t="inlineStr">
        <is>
          <t>潮州</t>
        </is>
      </c>
      <c r="P3539" s="0" t="inlineStr">
        <is>
          <t>饶平县</t>
        </is>
      </c>
      <c r="Q3539" s="0">
        <f>IF(AND(A119&lt;&gt;"已参评好",F119&gt;=5),"超5小时未参评",IF(F119&gt;=7,"超7小时未参评",IF(F119&gt;=8,"超时未参评","")))</f>
        <v/>
      </c>
      <c r="R3539" s="0" t="n"/>
    </row>
    <row r="3540">
      <c r="A3540" s="0" t="inlineStr">
        <is>
          <t>已参评好</t>
        </is>
      </c>
      <c r="B3540" s="0" t="inlineStr">
        <is>
          <t>是</t>
        </is>
      </c>
      <c r="C3540" s="56" t="n">
        <v>46261.08748842592</v>
      </c>
      <c r="D3540" s="0" t="inlineStr">
        <is>
          <t>否</t>
        </is>
      </c>
      <c r="E3540" s="56" t="n">
        <v>46260.7541550926</v>
      </c>
      <c r="F3540" s="54">
        <f>(NOW()-E120)*24</f>
        <v/>
      </c>
      <c r="G3540" s="0" t="inlineStr">
        <is>
          <t>15816192317</t>
        </is>
      </c>
      <c r="H3540" s="0" t="inlineStr">
        <is>
          <t>2026-08-26 16:05:59</t>
        </is>
      </c>
      <c r="I3540" s="0" t="inlineStr">
        <is>
          <t>潮州市潮安区龙湖镇龙湖南网格潮汕公路鹳巢一村</t>
        </is>
      </c>
      <c r="J3540" s="0" t="inlineStr">
        <is>
          <t>许楚宇</t>
        </is>
      </c>
      <c r="K3540" s="0" t="inlineStr">
        <is>
          <t>江东龙湖工作站</t>
        </is>
      </c>
      <c r="L3540" s="0" t="inlineStr">
        <is>
          <t>潮安</t>
        </is>
      </c>
      <c r="M3540" s="0" t="inlineStr">
        <is>
          <t>20260826100559X959414242</t>
        </is>
      </c>
      <c r="N3540" s="0" t="inlineStr">
        <is>
          <t>CMCC-CZ-TSCLX-20260826-016322</t>
        </is>
      </c>
      <c r="O3540" s="0" t="inlineStr">
        <is>
          <t>潮州</t>
        </is>
      </c>
      <c r="P3540" s="0" t="inlineStr">
        <is>
          <t>潮安区</t>
        </is>
      </c>
      <c r="Q3540" s="0">
        <f>IF(AND(A120&lt;&gt;"已参评好",F120&gt;=5),"超5小时未参评",IF(F120&gt;=7,"超7小时未参评",IF(F120&gt;=8,"超时未参评","")))</f>
        <v/>
      </c>
      <c r="R3540" s="0" t="inlineStr">
        <is>
          <t>已参评好</t>
        </is>
      </c>
    </row>
    <row r="3541">
      <c r="B3541" s="0" t="inlineStr">
        <is>
          <t>是</t>
        </is>
      </c>
      <c r="C3541" s="56" t="n">
        <v>46261.04638888889</v>
      </c>
      <c r="D3541" s="0" t="inlineStr">
        <is>
          <t>否</t>
        </is>
      </c>
      <c r="E3541" s="56" t="n">
        <v>46260.71305555556</v>
      </c>
      <c r="F3541" s="54">
        <f>(NOW()-E121)*24</f>
        <v/>
      </c>
      <c r="G3541" s="0" t="inlineStr">
        <is>
          <t>13539360366</t>
        </is>
      </c>
      <c r="H3541" s="0" t="inlineStr">
        <is>
          <t>2026-08-26 15:06:48</t>
        </is>
      </c>
      <c r="I3541" s="0" t="inlineStr">
        <is>
          <t>潮州市湘桥区太平街道西马网格太平路下西平居委会片区</t>
        </is>
      </c>
      <c r="J3541" s="0" t="inlineStr">
        <is>
          <t>陈少杰</t>
        </is>
      </c>
      <c r="K3541" s="0" t="inlineStr">
        <is>
          <t>市区城南工作站</t>
        </is>
      </c>
      <c r="L3541" s="0" t="inlineStr">
        <is>
          <t>市区</t>
        </is>
      </c>
      <c r="M3541" s="0" t="inlineStr">
        <is>
          <t>20260826102816X296581708</t>
        </is>
      </c>
      <c r="N3541" s="0" t="inlineStr">
        <is>
          <t>CMCC-CZ-TSCLX-20260826-015333</t>
        </is>
      </c>
      <c r="O3541" s="0" t="inlineStr">
        <is>
          <t>潮州</t>
        </is>
      </c>
      <c r="P3541" s="0" t="inlineStr">
        <is>
          <t>湘桥区</t>
        </is>
      </c>
      <c r="Q3541" s="0">
        <f>IF(AND(A121&lt;&gt;"已参评好",F121&gt;=5),"超5小时未参评",IF(F121&gt;=7,"超7小时未参评",IF(F121&gt;=8,"超时未参评","")))</f>
        <v/>
      </c>
      <c r="R3541" s="0" t="n"/>
    </row>
    <row r="3542">
      <c r="B3542" s="0" t="inlineStr">
        <is>
          <t>是</t>
        </is>
      </c>
      <c r="C3542" s="56" t="n">
        <v>46261.2097337963</v>
      </c>
      <c r="D3542" s="0" t="inlineStr">
        <is>
          <t>否</t>
        </is>
      </c>
      <c r="E3542" s="56" t="n">
        <v>46260.87640046296</v>
      </c>
      <c r="F3542" s="54">
        <f>(NOW()-E122)*24</f>
        <v/>
      </c>
      <c r="G3542" s="0" t="inlineStr">
        <is>
          <t>15919598879</t>
        </is>
      </c>
      <c r="H3542" s="0" t="inlineStr">
        <is>
          <t>2026-08-26 19:02:01</t>
        </is>
      </c>
      <c r="I3542" s="0" t="inlineStr">
        <is>
          <t>潮州市潮安区古巷镇古巷网格外环北路锡岗村</t>
        </is>
      </c>
      <c r="J3542" s="0" t="inlineStr">
        <is>
          <t>0</t>
        </is>
      </c>
      <c r="M3542" s="0" t="inlineStr">
        <is>
          <t>20260826103257X577127484</t>
        </is>
      </c>
      <c r="N3542" s="0" t="inlineStr">
        <is>
          <t>CMCC-CZ-TSCLX-20260826-018984</t>
        </is>
      </c>
      <c r="O3542" s="0" t="inlineStr">
        <is>
          <t>潮州</t>
        </is>
      </c>
      <c r="P3542" s="0" t="inlineStr">
        <is>
          <t>潮安区</t>
        </is>
      </c>
      <c r="Q3542" s="0">
        <f>IF(AND(A122&lt;&gt;"已参评好",F122&gt;=5),"超5小时未参评",IF(F122&gt;=7,"超7小时未参评",IF(F122&gt;=8,"超时未参评","")))</f>
        <v/>
      </c>
      <c r="R3542" s="0" t="n"/>
    </row>
    <row r="3543">
      <c r="B3543" s="0" t="inlineStr">
        <is>
          <t>是</t>
        </is>
      </c>
      <c r="C3543" s="56" t="n">
        <v>46261.08737268519</v>
      </c>
      <c r="D3543" s="0" t="inlineStr">
        <is>
          <t>否</t>
        </is>
      </c>
      <c r="E3543" s="56" t="n">
        <v>46260.75403935185</v>
      </c>
      <c r="F3543" s="54">
        <f>(NOW()-E123)*24</f>
        <v/>
      </c>
      <c r="G3543" s="0" t="inlineStr">
        <is>
          <t>13670703987</t>
        </is>
      </c>
      <c r="H3543" s="0" t="inlineStr">
        <is>
          <t>2026-08-26 16:05:49</t>
        </is>
      </c>
      <c r="I3543" s="0" t="inlineStr">
        <is>
          <t>潮州市潮安区彩塘镇宏安网格宏安大道南金路片区</t>
        </is>
      </c>
      <c r="J3543" s="0" t="inlineStr">
        <is>
          <t>郑汉坤</t>
        </is>
      </c>
      <c r="K3543" s="0" t="inlineStr">
        <is>
          <t>彩塘东凤工作站</t>
        </is>
      </c>
      <c r="L3543" s="0" t="inlineStr">
        <is>
          <t>潮安</t>
        </is>
      </c>
      <c r="M3543" s="0" t="inlineStr">
        <is>
          <t>20260825174853X333149888</t>
        </is>
      </c>
      <c r="N3543" s="0" t="inlineStr">
        <is>
          <t>CMCC-CZ-TSCLX-20260826-019364</t>
        </is>
      </c>
      <c r="O3543" s="0" t="inlineStr">
        <is>
          <t>潮州</t>
        </is>
      </c>
      <c r="P3543" s="0" t="inlineStr">
        <is>
          <t>潮安区</t>
        </is>
      </c>
      <c r="Q3543" s="0">
        <f>IF(AND(A123&lt;&gt;"已参评好",F123&gt;=5),"超5小时未参评",IF(F123&gt;=7,"超7小时未参评",IF(F123&gt;=8,"超时未参评","")))</f>
        <v/>
      </c>
      <c r="R3543" s="0" t="n"/>
    </row>
    <row r="3544">
      <c r="B3544" s="0" t="inlineStr">
        <is>
          <t>是</t>
        </is>
      </c>
      <c r="C3544" s="56" t="n">
        <v>46261.16372685185</v>
      </c>
      <c r="D3544" s="0" t="inlineStr">
        <is>
          <t>否</t>
        </is>
      </c>
      <c r="E3544" s="56" t="n">
        <v>46260.83039351852</v>
      </c>
      <c r="F3544" s="54">
        <f>(NOW()-E124)*24</f>
        <v/>
      </c>
      <c r="G3544" s="0" t="inlineStr">
        <is>
          <t>13531583347</t>
        </is>
      </c>
      <c r="H3544" s="0" t="inlineStr">
        <is>
          <t>2026-08-26 17:55:46</t>
        </is>
      </c>
      <c r="I3544" s="0" t="inlineStr">
        <is>
          <t>潮州市潮安区江东镇江东北网格319乡道下水头绿滨花苑小区【可装2000M】</t>
        </is>
      </c>
      <c r="J3544" s="0" t="inlineStr">
        <is>
          <t>0</t>
        </is>
      </c>
      <c r="M3544" s="0" t="inlineStr">
        <is>
          <t>20260826104637X397889216</t>
        </is>
      </c>
      <c r="N3544" s="0" t="inlineStr">
        <is>
          <t>CMCC-CZ-TSCLX-20260826-020336</t>
        </is>
      </c>
      <c r="O3544" s="0" t="inlineStr">
        <is>
          <t>潮州</t>
        </is>
      </c>
      <c r="P3544" s="0" t="inlineStr">
        <is>
          <t>潮安区</t>
        </is>
      </c>
      <c r="Q3544" s="0">
        <f>IF(AND(A124&lt;&gt;"已参评好",F124&gt;=5),"超5小时未参评",IF(F124&gt;=7,"超7小时未参评",IF(F124&gt;=8,"超时未参评","")))</f>
        <v/>
      </c>
      <c r="R3544" s="0" t="n"/>
    </row>
    <row r="3545">
      <c r="B3545" s="0" t="inlineStr">
        <is>
          <t>是</t>
        </is>
      </c>
      <c r="C3545" s="56" t="n">
        <v>46261.14229166666</v>
      </c>
      <c r="D3545" s="0" t="inlineStr">
        <is>
          <t>否</t>
        </is>
      </c>
      <c r="E3545" s="56" t="n">
        <v>46260.80895833333</v>
      </c>
      <c r="F3545" s="54">
        <f>(NOW()-E125)*24</f>
        <v/>
      </c>
      <c r="G3545" s="0" t="inlineStr">
        <is>
          <t>15994990441</t>
        </is>
      </c>
      <c r="H3545" s="0" t="inlineStr">
        <is>
          <t>2026-08-26 17:24:54</t>
        </is>
      </c>
      <c r="I3545" s="0" t="inlineStr">
        <is>
          <t>潮州市饶平县所城镇网格X081县道西寨村</t>
        </is>
      </c>
      <c r="J3545" s="0" t="inlineStr">
        <is>
          <t>余锡明</t>
        </is>
      </c>
      <c r="K3545" s="0" t="inlineStr">
        <is>
          <t>东界三镇工作站</t>
        </is>
      </c>
      <c r="L3545" s="0" t="inlineStr">
        <is>
          <t>饶平</t>
        </is>
      </c>
      <c r="M3545" s="0" t="inlineStr">
        <is>
          <t>20260826105520X920688137</t>
        </is>
      </c>
      <c r="N3545" s="0" t="inlineStr">
        <is>
          <t>CMCC-CZ-TSCLX-20260826-018558</t>
        </is>
      </c>
      <c r="O3545" s="0" t="inlineStr">
        <is>
          <t>潮州</t>
        </is>
      </c>
      <c r="P3545" s="0" t="inlineStr">
        <is>
          <t>饶平县</t>
        </is>
      </c>
      <c r="Q3545" s="0">
        <f>IF(AND(A125&lt;&gt;"已参评好",F125&gt;=5),"超5小时未参评",IF(F125&gt;=7,"超7小时未参评",IF(F125&gt;=8,"超时未参评","")))</f>
        <v/>
      </c>
      <c r="R3545" s="0" t="n"/>
    </row>
    <row r="3546">
      <c r="B3546" s="0" t="inlineStr">
        <is>
          <t>是</t>
        </is>
      </c>
      <c r="C3546" s="56" t="n">
        <v>46261.05322916667</v>
      </c>
      <c r="D3546" s="0" t="inlineStr">
        <is>
          <t>否</t>
        </is>
      </c>
      <c r="E3546" s="56" t="n">
        <v>46260.71989583333</v>
      </c>
      <c r="F3546" s="54">
        <f>(NOW()-E126)*24</f>
        <v/>
      </c>
      <c r="G3546" s="0" t="inlineStr">
        <is>
          <t>15814949993</t>
        </is>
      </c>
      <c r="H3546" s="0" t="inlineStr">
        <is>
          <t>2026-08-26 15:16:39</t>
        </is>
      </c>
      <c r="I3546" s="0" t="inlineStr">
        <is>
          <t>潮州市潮安区庵埠镇庵北网格金里路潮安碧桂园</t>
        </is>
      </c>
      <c r="J3546" s="0" t="inlineStr">
        <is>
          <t>陈有鑫</t>
        </is>
      </c>
      <c r="K3546" s="0" t="inlineStr">
        <is>
          <t>潮安城区工作站</t>
        </is>
      </c>
      <c r="L3546" s="0" t="inlineStr">
        <is>
          <t>潮安</t>
        </is>
      </c>
      <c r="M3546" s="0" t="inlineStr">
        <is>
          <t>20260826105525X925146856</t>
        </is>
      </c>
      <c r="N3546" s="0" t="inlineStr">
        <is>
          <t>CMCC-CZ-TSCLX-20260826-017197</t>
        </is>
      </c>
      <c r="O3546" s="0" t="inlineStr">
        <is>
          <t>潮州</t>
        </is>
      </c>
      <c r="P3546" s="0" t="inlineStr">
        <is>
          <t>潮安区</t>
        </is>
      </c>
      <c r="Q3546" s="0">
        <f>IF(AND(A126&lt;&gt;"已参评好",F126&gt;=5),"超5小时未参评",IF(F126&gt;=7,"超7小时未参评",IF(F126&gt;=8,"超时未参评","")))</f>
        <v/>
      </c>
      <c r="R3546" s="0" t="n"/>
    </row>
    <row r="3547">
      <c r="B3547" s="0" t="inlineStr">
        <is>
          <t>是</t>
        </is>
      </c>
      <c r="C3547" s="56" t="n">
        <v>46261.14638888889</v>
      </c>
      <c r="D3547" s="0" t="inlineStr">
        <is>
          <t>否</t>
        </is>
      </c>
      <c r="E3547" s="56" t="n">
        <v>46260.81305555555</v>
      </c>
      <c r="F3547" s="54">
        <f>(NOW()-E127)*24</f>
        <v/>
      </c>
      <c r="G3547" s="0" t="inlineStr">
        <is>
          <t>15218547026</t>
        </is>
      </c>
      <c r="H3547" s="0" t="inlineStr">
        <is>
          <t>2026-08-26 17:30:48</t>
        </is>
      </c>
      <c r="I3547" s="0" t="inlineStr">
        <is>
          <t>潮州市湘桥区城西街道吉利网格枫春路新乡村</t>
        </is>
      </c>
      <c r="J3547" s="0" t="inlineStr">
        <is>
          <t>陈丹华</t>
        </is>
      </c>
      <c r="K3547" s="0" t="inlineStr">
        <is>
          <t>瓷都枫溪工作站</t>
        </is>
      </c>
      <c r="L3547" s="0" t="inlineStr">
        <is>
          <t>市区</t>
        </is>
      </c>
      <c r="M3547" s="0" t="inlineStr">
        <is>
          <t>20260826113728X448561516</t>
        </is>
      </c>
      <c r="N3547" s="0" t="inlineStr">
        <is>
          <t>CMCC-CZ-TSCLX-20260826-024037</t>
        </is>
      </c>
      <c r="O3547" s="0" t="inlineStr">
        <is>
          <t>潮州</t>
        </is>
      </c>
      <c r="P3547" s="0" t="inlineStr">
        <is>
          <t>湘桥区</t>
        </is>
      </c>
      <c r="Q3547" s="0">
        <f>IF(AND(A127&lt;&gt;"已参评好",F127&gt;=5),"超5小时未参评",IF(F127&gt;=7,"超7小时未参评",IF(F127&gt;=8,"超时未参评","")))</f>
        <v/>
      </c>
      <c r="R3547" s="0" t="n"/>
    </row>
    <row r="3548">
      <c r="B3548" s="0" t="inlineStr">
        <is>
          <t>是</t>
        </is>
      </c>
      <c r="C3548" s="56" t="n">
        <v>46261.09923611111</v>
      </c>
      <c r="D3548" s="0" t="inlineStr">
        <is>
          <t>否</t>
        </is>
      </c>
      <c r="E3548" s="56" t="n">
        <v>46260.76590277778</v>
      </c>
      <c r="F3548" s="54">
        <f>(NOW()-E128)*24</f>
        <v/>
      </c>
      <c r="G3548" s="0" t="inlineStr">
        <is>
          <t>13553749129</t>
        </is>
      </c>
      <c r="H3548" s="0" t="inlineStr">
        <is>
          <t>2026-08-26 16:22:54</t>
        </is>
      </c>
      <c r="I3548" s="0" t="inlineStr">
        <is>
          <t>潮州市潮安区东凤镇东凤南网格东梅路黄厝尾村【可装2000M】</t>
        </is>
      </c>
      <c r="J3548" s="0" t="inlineStr">
        <is>
          <t>陈佳俊</t>
        </is>
      </c>
      <c r="K3548" s="0" t="inlineStr">
        <is>
          <t>彩塘东凤工作站</t>
        </is>
      </c>
      <c r="L3548" s="0" t="inlineStr">
        <is>
          <t>潮安</t>
        </is>
      </c>
      <c r="M3548" s="0" t="inlineStr">
        <is>
          <t>20260826110705X625419699</t>
        </is>
      </c>
      <c r="N3548" s="0" t="inlineStr">
        <is>
          <t>CMCC-CZ-TSCLX-20260826-018571</t>
        </is>
      </c>
      <c r="O3548" s="0" t="inlineStr">
        <is>
          <t>潮州</t>
        </is>
      </c>
      <c r="P3548" s="0" t="inlineStr">
        <is>
          <t>潮安区</t>
        </is>
      </c>
      <c r="Q3548" s="0">
        <f>IF(AND(A128&lt;&gt;"已参评好",F128&gt;=5),"超5小时未参评",IF(F128&gt;=7,"超7小时未参评",IF(F128&gt;=8,"超时未参评","")))</f>
        <v/>
      </c>
      <c r="R3548" s="0" t="n"/>
    </row>
    <row r="3549">
      <c r="B3549" s="0" t="inlineStr">
        <is>
          <t>是</t>
        </is>
      </c>
      <c r="C3549" s="56" t="n">
        <v>46261.1737037037</v>
      </c>
      <c r="D3549" s="0" t="inlineStr">
        <is>
          <t>否</t>
        </is>
      </c>
      <c r="E3549" s="56" t="n">
        <v>46260.84037037037</v>
      </c>
      <c r="F3549" s="54">
        <f>(NOW()-E129)*24</f>
        <v/>
      </c>
      <c r="G3549" s="0" t="inlineStr">
        <is>
          <t>13118606469</t>
        </is>
      </c>
      <c r="H3549" s="0" t="inlineStr">
        <is>
          <t>2026-08-26 18:10:08</t>
        </is>
      </c>
      <c r="I3549" s="0" t="inlineStr">
        <is>
          <t>潮州市潮安区浮洋镇浮洋北网格浮新路木井村</t>
        </is>
      </c>
      <c r="J3549" s="0" t="inlineStr">
        <is>
          <t>林坤雄</t>
        </is>
      </c>
      <c r="K3549" s="0" t="inlineStr">
        <is>
          <t>浮洋网格</t>
        </is>
      </c>
      <c r="M3549" s="0" t="inlineStr">
        <is>
          <t>20260826112420X660562263</t>
        </is>
      </c>
      <c r="N3549" s="0" t="inlineStr">
        <is>
          <t>CMCC-CZ-TSCLX-20260826-028402</t>
        </is>
      </c>
      <c r="O3549" s="0" t="inlineStr">
        <is>
          <t>潮州</t>
        </is>
      </c>
      <c r="P3549" s="0" t="inlineStr">
        <is>
          <t>潮安区</t>
        </is>
      </c>
      <c r="Q3549" s="0">
        <f>IF(AND(A129&lt;&gt;"已参评好",F129&gt;=5),"超5小时未参评",IF(F129&gt;=7,"超7小时未参评",IF(F129&gt;=8,"超时未参评","")))</f>
        <v/>
      </c>
      <c r="R3549" s="0" t="n"/>
    </row>
    <row r="3550">
      <c r="B3550" s="0" t="inlineStr">
        <is>
          <t>是</t>
        </is>
      </c>
      <c r="C3550" s="56" t="n">
        <v>46261.04844907407</v>
      </c>
      <c r="D3550" s="0" t="inlineStr">
        <is>
          <t>否</t>
        </is>
      </c>
      <c r="E3550" s="56" t="n">
        <v>46260.71511574074</v>
      </c>
      <c r="F3550" s="54">
        <f>(NOW()-E130)*24</f>
        <v/>
      </c>
      <c r="G3550" s="0" t="inlineStr">
        <is>
          <t>13727992072</t>
        </is>
      </c>
      <c r="H3550" s="0" t="inlineStr">
        <is>
          <t>2026-08-26 15:09:46</t>
        </is>
      </c>
      <c r="I3550" s="0" t="inlineStr">
        <is>
          <t>潮州市湘桥区城西街道大道南网格南较西路厦寺村</t>
        </is>
      </c>
      <c r="J3550" s="0" t="inlineStr">
        <is>
          <t>罗祥锐</t>
        </is>
      </c>
      <c r="K3550" s="0" t="inlineStr">
        <is>
          <t>市区城南工作站</t>
        </is>
      </c>
      <c r="L3550" s="0" t="inlineStr">
        <is>
          <t>市区</t>
        </is>
      </c>
      <c r="M3550" s="0" t="inlineStr">
        <is>
          <t>20260826113558X358803423</t>
        </is>
      </c>
      <c r="N3550" s="0" t="inlineStr">
        <is>
          <t>CMCC-CZ-TSCLX-20260826-023491</t>
        </is>
      </c>
      <c r="O3550" s="0" t="inlineStr">
        <is>
          <t>潮州</t>
        </is>
      </c>
      <c r="P3550" s="0" t="inlineStr">
        <is>
          <t>湘桥区</t>
        </is>
      </c>
      <c r="Q3550" s="0">
        <f>IF(AND(A130&lt;&gt;"已参评好",F130&gt;=5),"超5小时未参评",IF(F130&gt;=7,"超7小时未参评",IF(F130&gt;=8,"超时未参评","")))</f>
        <v/>
      </c>
      <c r="R3550" s="0" t="n"/>
    </row>
    <row r="3551">
      <c r="B3551" s="0" t="inlineStr">
        <is>
          <t>是</t>
        </is>
      </c>
      <c r="C3551" s="56" t="n">
        <v>46261.0741550926</v>
      </c>
      <c r="D3551" s="0" t="inlineStr">
        <is>
          <t>否</t>
        </is>
      </c>
      <c r="E3551" s="56" t="n">
        <v>46260.74082175926</v>
      </c>
      <c r="F3551" s="54">
        <f>(NOW()-E131)*24</f>
        <v/>
      </c>
      <c r="G3551" s="0" t="inlineStr">
        <is>
          <t>18029790224</t>
        </is>
      </c>
      <c r="H3551" s="0" t="inlineStr">
        <is>
          <t>2026-08-26 15:46:47</t>
        </is>
      </c>
      <c r="I3551" s="0" t="inlineStr">
        <is>
          <t>潮州市饶平县黄冈镇河北网格粤东中路粤东中路片区</t>
        </is>
      </c>
      <c r="J3551" s="0" t="inlineStr">
        <is>
          <t>陈泽鹏</t>
        </is>
      </c>
      <c r="M3551" s="0" t="inlineStr">
        <is>
          <t>20260826113545X345645878</t>
        </is>
      </c>
      <c r="N3551" s="0" t="inlineStr">
        <is>
          <t>CMCC-CZ-TSCLX-20260826-023494</t>
        </is>
      </c>
      <c r="O3551" s="0" t="inlineStr">
        <is>
          <t>潮州</t>
        </is>
      </c>
      <c r="P3551" s="0" t="inlineStr">
        <is>
          <t>饶平县</t>
        </is>
      </c>
      <c r="Q3551" s="0">
        <f>IF(AND(A131&lt;&gt;"已参评好",F131&gt;=5),"超5小时未参评",IF(F131&gt;=7,"超7小时未参评",IF(F131&gt;=8,"超时未参评","")))</f>
        <v/>
      </c>
      <c r="R3551" s="0" t="n"/>
    </row>
    <row r="3552">
      <c r="A3552" s="0" t="inlineStr">
        <is>
          <t>已参评好</t>
        </is>
      </c>
      <c r="B3552" s="0" t="inlineStr">
        <is>
          <t>是</t>
        </is>
      </c>
      <c r="C3552" s="56" t="n">
        <v>46261.13701388889</v>
      </c>
      <c r="D3552" s="0" t="inlineStr">
        <is>
          <t>否</t>
        </is>
      </c>
      <c r="E3552" s="56" t="n">
        <v>46260.80368055555</v>
      </c>
      <c r="F3552" s="54">
        <f>(NOW()-E132)*24</f>
        <v/>
      </c>
      <c r="G3552" s="0" t="inlineStr">
        <is>
          <t>18344552858</t>
        </is>
      </c>
      <c r="H3552" s="0" t="inlineStr">
        <is>
          <t>2026-08-26 17:17:18</t>
        </is>
      </c>
      <c r="I3552" s="0" t="inlineStr">
        <is>
          <t>潮州市饶平县联饶镇网格S222省道山门村</t>
        </is>
      </c>
      <c r="J3552" s="0" t="inlineStr">
        <is>
          <t>吴镇周</t>
        </is>
      </c>
      <c r="K3552" s="0" t="inlineStr">
        <is>
          <t>饶平城区工作站</t>
        </is>
      </c>
      <c r="L3552" s="0" t="inlineStr">
        <is>
          <t>饶平</t>
        </is>
      </c>
      <c r="M3552" s="0" t="inlineStr">
        <is>
          <t>20260826114243X763190306</t>
        </is>
      </c>
      <c r="N3552" s="0" t="inlineStr">
        <is>
          <t>CMCC-CZ-TSCLX-20260826-029206</t>
        </is>
      </c>
      <c r="O3552" s="0" t="inlineStr">
        <is>
          <t>潮州</t>
        </is>
      </c>
      <c r="P3552" s="0" t="inlineStr">
        <is>
          <t>饶平县</t>
        </is>
      </c>
      <c r="Q3552" s="0">
        <f>IF(AND(A132&lt;&gt;"已参评好",F132&gt;=5),"超5小时未参评",IF(F132&gt;=7,"超7小时未参评",IF(F132&gt;=8,"超时未参评","")))</f>
        <v/>
      </c>
      <c r="R3552" s="0" t="inlineStr">
        <is>
          <t>已参评</t>
        </is>
      </c>
    </row>
    <row r="3553">
      <c r="B3553" s="0" t="inlineStr">
        <is>
          <t>是</t>
        </is>
      </c>
      <c r="C3553" s="56" t="n">
        <v>46261.22077546296</v>
      </c>
      <c r="D3553" s="0" t="inlineStr">
        <is>
          <t>否</t>
        </is>
      </c>
      <c r="E3553" s="56" t="n">
        <v>46260.88744212963</v>
      </c>
      <c r="F3553" s="54">
        <f>(NOW()-E133)*24</f>
        <v/>
      </c>
      <c r="G3553" s="0" t="inlineStr">
        <is>
          <t>13433747933</t>
        </is>
      </c>
      <c r="H3553" s="0" t="inlineStr">
        <is>
          <t>2026-08-26 19:17:55</t>
        </is>
      </c>
      <c r="I3553" s="0" t="inlineStr">
        <is>
          <t>潮州市潮安区金石镇金石南网格金石大道金石大道</t>
        </is>
      </c>
      <c r="J3553" s="0" t="inlineStr">
        <is>
          <t>林彬举</t>
        </is>
      </c>
      <c r="K3553" s="0" t="inlineStr">
        <is>
          <t>高铁三镇工作站</t>
        </is>
      </c>
      <c r="L3553" s="0" t="inlineStr">
        <is>
          <t>潮安</t>
        </is>
      </c>
      <c r="M3553" s="0" t="inlineStr">
        <is>
          <t>20260826114522X922919369</t>
        </is>
      </c>
      <c r="N3553" s="0" t="inlineStr">
        <is>
          <t>CMCC-CZ-TSCLX-20260826-028016</t>
        </is>
      </c>
      <c r="O3553" s="0" t="inlineStr">
        <is>
          <t>潮州</t>
        </is>
      </c>
      <c r="P3553" s="0" t="inlineStr">
        <is>
          <t>潮安区</t>
        </is>
      </c>
      <c r="Q3553" s="0">
        <f>IF(AND(A133&lt;&gt;"已参评好",F133&gt;=5),"超5小时未参评",IF(F133&gt;=7,"超7小时未参评",IF(F133&gt;=8,"超时未参评","")))</f>
        <v/>
      </c>
      <c r="R3553" s="0" t="n"/>
    </row>
    <row r="3554">
      <c r="B3554" s="0" t="inlineStr">
        <is>
          <t>是</t>
        </is>
      </c>
      <c r="C3554" s="56" t="n">
        <v>46261.14311342593</v>
      </c>
      <c r="D3554" s="0" t="inlineStr">
        <is>
          <t>否</t>
        </is>
      </c>
      <c r="E3554" s="56" t="n">
        <v>46260.80978009259</v>
      </c>
      <c r="F3554" s="54">
        <f>(NOW()-E134)*24</f>
        <v/>
      </c>
      <c r="G3554" s="0" t="inlineStr">
        <is>
          <t>15913036946</t>
        </is>
      </c>
      <c r="H3554" s="0" t="inlineStr">
        <is>
          <t>2026-08-26 17:26:05</t>
        </is>
      </c>
      <c r="I3554" s="0" t="inlineStr">
        <is>
          <t>潮州市潮安区东凤镇东凤北网格星新路大巷村</t>
        </is>
      </c>
      <c r="J3554" s="0" t="inlineStr">
        <is>
          <t>郑林群</t>
        </is>
      </c>
      <c r="K3554" s="0" t="inlineStr">
        <is>
          <t>彩塘东凤工作站</t>
        </is>
      </c>
      <c r="L3554" s="0" t="inlineStr">
        <is>
          <t>潮安</t>
        </is>
      </c>
      <c r="M3554" s="0" t="inlineStr">
        <is>
          <t>20260826120810X290599517</t>
        </is>
      </c>
      <c r="N3554" s="0" t="inlineStr">
        <is>
          <t>CMCC-CZ-TSCLX-20260826-029813</t>
        </is>
      </c>
      <c r="O3554" s="0" t="inlineStr">
        <is>
          <t>潮州</t>
        </is>
      </c>
      <c r="P3554" s="0" t="inlineStr">
        <is>
          <t>潮安区</t>
        </is>
      </c>
      <c r="Q3554" s="0">
        <f>IF(AND(A134&lt;&gt;"已参评好",F134&gt;=5),"超5小时未参评",IF(F134&gt;=7,"超7小时未参评",IF(F134&gt;=8,"超时未参评","")))</f>
        <v/>
      </c>
      <c r="R3554" s="0" t="n"/>
    </row>
    <row r="3555">
      <c r="B3555" s="0" t="inlineStr">
        <is>
          <t>是</t>
        </is>
      </c>
      <c r="C3555" s="56" t="n">
        <v>46261.0928125</v>
      </c>
      <c r="D3555" s="0" t="inlineStr">
        <is>
          <t>否</t>
        </is>
      </c>
      <c r="E3555" s="56" t="n">
        <v>46260.75947916666</v>
      </c>
      <c r="F3555" s="54">
        <f>(NOW()-E135)*24</f>
        <v/>
      </c>
      <c r="G3555" s="0" t="inlineStr">
        <is>
          <t>18826249201</t>
        </is>
      </c>
      <c r="H3555" s="0" t="inlineStr">
        <is>
          <t>2026-08-26 16:13:39</t>
        </is>
      </c>
      <c r="I3555" s="0" t="inlineStr">
        <is>
          <t>潮州市潮安区枫溪镇云英路网格潮汕路古板头村</t>
        </is>
      </c>
      <c r="J3555" s="0" t="inlineStr">
        <is>
          <t>温锈洪</t>
        </is>
      </c>
      <c r="K3555" s="0" t="inlineStr">
        <is>
          <t>瓷都枫溪工作站</t>
        </is>
      </c>
      <c r="L3555" s="0" t="inlineStr">
        <is>
          <t>市区</t>
        </is>
      </c>
      <c r="M3555" s="0" t="inlineStr">
        <is>
          <t>20260826121000X400361324</t>
        </is>
      </c>
      <c r="N3555" s="0" t="inlineStr">
        <is>
          <t>CMCC-CZ-TSCLX-20260826-027249</t>
        </is>
      </c>
      <c r="O3555" s="0" t="inlineStr">
        <is>
          <t>潮州</t>
        </is>
      </c>
      <c r="P3555" s="0" t="inlineStr">
        <is>
          <t>潮安区</t>
        </is>
      </c>
      <c r="Q3555" s="0">
        <f>IF(AND(A135&lt;&gt;"已参评好",F135&gt;=5),"超5小时未参评",IF(F135&gt;=7,"超7小时未参评",IF(F135&gt;=8,"超时未参评","")))</f>
        <v/>
      </c>
      <c r="R3555" s="0" t="n"/>
    </row>
    <row r="3556">
      <c r="B3556" s="0" t="inlineStr">
        <is>
          <t>是</t>
        </is>
      </c>
      <c r="C3556" s="56" t="n">
        <v>46261.11818287037</v>
      </c>
      <c r="D3556" s="0" t="inlineStr">
        <is>
          <t>否</t>
        </is>
      </c>
      <c r="E3556" s="56" t="n">
        <v>46260.78484953703</v>
      </c>
      <c r="F3556" s="54">
        <f>(NOW()-E136)*24</f>
        <v/>
      </c>
      <c r="G3556" s="0" t="inlineStr">
        <is>
          <t>13433763984</t>
        </is>
      </c>
      <c r="H3556" s="0" t="inlineStr">
        <is>
          <t>2026-08-26 16:50:11</t>
        </is>
      </c>
      <c r="I3556" s="0" t="inlineStr">
        <is>
          <t>潮州市潮安区彩塘镇金砂网格新安大道骊塘三村</t>
        </is>
      </c>
      <c r="J3556" s="0" t="inlineStr">
        <is>
          <t>刘汉城</t>
        </is>
      </c>
      <c r="K3556" s="0" t="inlineStr">
        <is>
          <t>彩塘东凤工作站</t>
        </is>
      </c>
      <c r="L3556" s="0" t="inlineStr">
        <is>
          <t>潮安</t>
        </is>
      </c>
      <c r="M3556" s="0" t="inlineStr">
        <is>
          <t>20260826121630X790929859</t>
        </is>
      </c>
      <c r="N3556" s="0" t="inlineStr">
        <is>
          <t>CMCC-CZ-TSCLX-20260826-028081</t>
        </is>
      </c>
      <c r="O3556" s="0" t="inlineStr">
        <is>
          <t>潮州</t>
        </is>
      </c>
      <c r="P3556" s="0" t="inlineStr">
        <is>
          <t>潮安区</t>
        </is>
      </c>
      <c r="Q3556" s="0">
        <f>IF(AND(A136&lt;&gt;"已参评好",F136&gt;=5),"超5小时未参评",IF(F136&gt;=7,"超7小时未参评",IF(F136&gt;=8,"超时未参评","")))</f>
        <v/>
      </c>
      <c r="R3556" s="0" t="n"/>
    </row>
    <row r="3557">
      <c r="B3557" s="0" t="inlineStr">
        <is>
          <t>是</t>
        </is>
      </c>
      <c r="C3557" s="56" t="n">
        <v>46261.04638888889</v>
      </c>
      <c r="D3557" s="0" t="inlineStr">
        <is>
          <t>否</t>
        </is>
      </c>
      <c r="E3557" s="56" t="n">
        <v>46260.71305555556</v>
      </c>
      <c r="F3557" s="54">
        <f>(NOW()-E137)*24</f>
        <v/>
      </c>
      <c r="G3557" s="0" t="inlineStr">
        <is>
          <t>13923509520</t>
        </is>
      </c>
      <c r="H3557" s="0" t="inlineStr">
        <is>
          <t>2026-08-26 15:06:48</t>
        </is>
      </c>
      <c r="I3557" s="0" t="inlineStr">
        <is>
          <t>潮州市潮安区古巷镇古巷网格枫榴路古一村</t>
        </is>
      </c>
      <c r="J3557" s="0" t="inlineStr">
        <is>
          <t>刘铭烨</t>
        </is>
      </c>
      <c r="K3557" s="0" t="inlineStr">
        <is>
          <t>古巷登塘工作站</t>
        </is>
      </c>
      <c r="L3557" s="0" t="inlineStr">
        <is>
          <t>潮安</t>
        </is>
      </c>
      <c r="M3557" s="0" t="inlineStr">
        <is>
          <t>20260826123545X945828329</t>
        </is>
      </c>
      <c r="N3557" s="0" t="inlineStr">
        <is>
          <t>CMCC-CZ-TSCLX-20260826-024145</t>
        </is>
      </c>
      <c r="O3557" s="0" t="inlineStr">
        <is>
          <t>潮州</t>
        </is>
      </c>
      <c r="P3557" s="0" t="inlineStr">
        <is>
          <t>潮安区</t>
        </is>
      </c>
      <c r="Q3557" s="0">
        <f>IF(AND(A137&lt;&gt;"已参评好",F137&gt;=5),"超5小时未参评",IF(F137&gt;=7,"超7小时未参评",IF(F137&gt;=8,"超时未参评","")))</f>
        <v/>
      </c>
      <c r="R3557" s="0" t="n"/>
    </row>
    <row r="3558">
      <c r="B3558" s="0" t="inlineStr">
        <is>
          <t>是</t>
        </is>
      </c>
      <c r="C3558" s="56" t="n">
        <v>46261.08096064815</v>
      </c>
      <c r="D3558" s="0" t="inlineStr">
        <is>
          <t>否</t>
        </is>
      </c>
      <c r="E3558" s="56" t="n">
        <v>46260.74762731481</v>
      </c>
      <c r="F3558" s="54">
        <f>(NOW()-E138)*24</f>
        <v/>
      </c>
      <c r="G3558" s="0" t="inlineStr">
        <is>
          <t>13715792751</t>
        </is>
      </c>
      <c r="H3558" s="0" t="inlineStr">
        <is>
          <t>2026-08-26 15:56:35</t>
        </is>
      </c>
      <c r="I3558" s="0" t="inlineStr">
        <is>
          <t>潮州市湘桥区桥东街道恒大城网格金碧路恒大城</t>
        </is>
      </c>
      <c r="J3558" s="0" t="inlineStr">
        <is>
          <t>蔡镇炎</t>
        </is>
      </c>
      <c r="M3558" s="0" t="inlineStr">
        <is>
          <t>20260826123937X177768708</t>
        </is>
      </c>
      <c r="N3558" s="0" t="inlineStr">
        <is>
          <t>CMCC-CZ-TSCLX-20260826-027887</t>
        </is>
      </c>
      <c r="O3558" s="0" t="inlineStr">
        <is>
          <t>潮州</t>
        </is>
      </c>
      <c r="P3558" s="0" t="inlineStr">
        <is>
          <t>湘桥区</t>
        </is>
      </c>
      <c r="Q3558" s="0">
        <f>IF(AND(A138&lt;&gt;"已参评好",F138&gt;=5),"超5小时未参评",IF(F138&gt;=7,"超7小时未参评",IF(F138&gt;=8,"超时未参评","")))</f>
        <v/>
      </c>
      <c r="R3558" s="0" t="n"/>
    </row>
    <row r="3559">
      <c r="B3559" s="0" t="inlineStr">
        <is>
          <t>是</t>
        </is>
      </c>
      <c r="C3559" s="56" t="n">
        <v>46261.09170138889</v>
      </c>
      <c r="D3559" s="0" t="inlineStr">
        <is>
          <t>否</t>
        </is>
      </c>
      <c r="E3559" s="56" t="n">
        <v>46260.75836805555</v>
      </c>
      <c r="F3559" s="54">
        <f>(NOW()-E139)*24</f>
        <v/>
      </c>
      <c r="G3559" s="0" t="inlineStr">
        <is>
          <t>13531536007</t>
        </is>
      </c>
      <c r="H3559" s="0" t="inlineStr">
        <is>
          <t>2026-08-26 16:12:03</t>
        </is>
      </c>
      <c r="I3559" s="0" t="inlineStr">
        <is>
          <t>潮州市饶平县饶洋镇网格334省道岗下村</t>
        </is>
      </c>
      <c r="J3559" s="0" t="inlineStr">
        <is>
          <t>詹振声</t>
        </is>
      </c>
      <c r="K3559" s="0" t="inlineStr">
        <is>
          <t>饶平北片工作站</t>
        </is>
      </c>
      <c r="L3559" s="0" t="inlineStr">
        <is>
          <t>饶平</t>
        </is>
      </c>
      <c r="M3559" s="0" t="inlineStr">
        <is>
          <t>20260826124452X492163229</t>
        </is>
      </c>
      <c r="N3559" s="0" t="inlineStr">
        <is>
          <t>CMCC-CZ-TSCLX-20260826-030742</t>
        </is>
      </c>
      <c r="O3559" s="0" t="inlineStr">
        <is>
          <t>潮州</t>
        </is>
      </c>
      <c r="P3559" s="0" t="inlineStr">
        <is>
          <t>饶平县</t>
        </is>
      </c>
      <c r="Q3559" s="0">
        <f>IF(AND(A139&lt;&gt;"已参评好",F139&gt;=5),"超5小时未参评",IF(F139&gt;=7,"超7小时未参评",IF(F139&gt;=8,"超时未参评","")))</f>
        <v/>
      </c>
      <c r="R3559" s="0" t="n"/>
    </row>
    <row r="3560">
      <c r="B3560" s="0" t="inlineStr">
        <is>
          <t>是</t>
        </is>
      </c>
      <c r="C3560" s="56" t="n">
        <v>46261.05346064815</v>
      </c>
      <c r="D3560" s="0" t="inlineStr">
        <is>
          <t>否</t>
        </is>
      </c>
      <c r="E3560" s="56" t="n">
        <v>46260.72012731482</v>
      </c>
      <c r="F3560" s="54">
        <f>(NOW()-E140)*24</f>
        <v/>
      </c>
      <c r="G3560" s="0" t="inlineStr">
        <is>
          <t>13727962277</t>
        </is>
      </c>
      <c r="H3560" s="0" t="inlineStr">
        <is>
          <t>2026-08-26 15:16:59</t>
        </is>
      </c>
      <c r="I3560" s="0" t="inlineStr">
        <is>
          <t>潮州市湘桥区意溪镇坝街网格意东一路下津村</t>
        </is>
      </c>
      <c r="J3560" s="0" t="inlineStr">
        <is>
          <t>蔡镇炎</t>
        </is>
      </c>
      <c r="M3560" s="0" t="inlineStr">
        <is>
          <t>20260826124934X774074390</t>
        </is>
      </c>
      <c r="N3560" s="0" t="inlineStr">
        <is>
          <t>CMCC-CZ-TSCLX-20260826-022779</t>
        </is>
      </c>
      <c r="O3560" s="0" t="inlineStr">
        <is>
          <t>潮州</t>
        </is>
      </c>
      <c r="P3560" s="0" t="inlineStr">
        <is>
          <t>湘桥区</t>
        </is>
      </c>
      <c r="Q3560" s="0">
        <f>IF(AND(A140&lt;&gt;"已参评好",F140&gt;=5),"超5小时未参评",IF(F140&gt;=7,"超7小时未参评",IF(F140&gt;=8,"超时未参评","")))</f>
        <v/>
      </c>
      <c r="R3560" s="0" t="n"/>
    </row>
    <row r="3561">
      <c r="B3561" s="0" t="inlineStr">
        <is>
          <t>是</t>
        </is>
      </c>
      <c r="C3561" s="56" t="n">
        <v>46261.15447916667</v>
      </c>
      <c r="D3561" s="0" t="inlineStr">
        <is>
          <t>否</t>
        </is>
      </c>
      <c r="E3561" s="56" t="n">
        <v>46260.82114583333</v>
      </c>
      <c r="F3561" s="54">
        <f>(NOW()-E141)*24</f>
        <v/>
      </c>
      <c r="G3561" s="0" t="inlineStr">
        <is>
          <t>13827351322</t>
        </is>
      </c>
      <c r="H3561" s="0" t="inlineStr">
        <is>
          <t>2026-08-26 17:42:27</t>
        </is>
      </c>
      <c r="I3561" s="0" t="inlineStr">
        <is>
          <t>潮州市饶平县柘林镇柘林网格X082县道柘北村</t>
        </is>
      </c>
      <c r="J3561" s="0" t="inlineStr">
        <is>
          <t>陈荣锐</t>
        </is>
      </c>
      <c r="M3561" s="0" t="inlineStr">
        <is>
          <t>20260826125004X804873112</t>
        </is>
      </c>
      <c r="N3561" s="0" t="inlineStr">
        <is>
          <t>CMCC-CZ-TSCLX-20260826-033418</t>
        </is>
      </c>
      <c r="O3561" s="0" t="inlineStr">
        <is>
          <t>潮州</t>
        </is>
      </c>
      <c r="P3561" s="0" t="inlineStr">
        <is>
          <t>饶平县</t>
        </is>
      </c>
      <c r="Q3561" s="0">
        <f>IF(AND(A141&lt;&gt;"已参评好",F141&gt;=5),"超5小时未参评",IF(F141&gt;=7,"超7小时未参评",IF(F141&gt;=8,"超时未参评","")))</f>
        <v/>
      </c>
      <c r="R3561" s="0" t="n"/>
    </row>
    <row r="3562">
      <c r="B3562" s="0" t="inlineStr">
        <is>
          <t>是</t>
        </is>
      </c>
      <c r="C3562" s="56" t="n">
        <v>46261.12282407407</v>
      </c>
      <c r="D3562" s="0" t="inlineStr">
        <is>
          <t>否</t>
        </is>
      </c>
      <c r="E3562" s="56" t="n">
        <v>46260.78949074074</v>
      </c>
      <c r="F3562" s="54">
        <f>(NOW()-E142)*24</f>
        <v/>
      </c>
      <c r="G3562" s="0" t="inlineStr">
        <is>
          <t>15820142419</t>
        </is>
      </c>
      <c r="H3562" s="0" t="inlineStr">
        <is>
          <t>2026-08-26 16:56:52</t>
        </is>
      </c>
      <c r="I3562" s="0" t="inlineStr">
        <is>
          <t>潮州市饶平县汤溪镇汤溪镇网格S222省道汤溪政府</t>
        </is>
      </c>
      <c r="J3562" s="0" t="inlineStr">
        <is>
          <t>王少永</t>
        </is>
      </c>
      <c r="K3562" s="0" t="inlineStr">
        <is>
          <t>饶平中片工作站</t>
        </is>
      </c>
      <c r="L3562" s="0" t="inlineStr">
        <is>
          <t>饶平</t>
        </is>
      </c>
      <c r="M3562" s="0" t="inlineStr">
        <is>
          <t>20260826125319X999831115</t>
        </is>
      </c>
      <c r="N3562" s="0" t="inlineStr">
        <is>
          <t>CMCC-CZ-TSCLX-20260826-032811</t>
        </is>
      </c>
      <c r="O3562" s="0" t="inlineStr">
        <is>
          <t>潮州</t>
        </is>
      </c>
      <c r="P3562" s="0" t="inlineStr">
        <is>
          <t>饶平县</t>
        </is>
      </c>
      <c r="Q3562" s="0">
        <f>IF(AND(A142&lt;&gt;"已参评好",F142&gt;=5),"超5小时未参评",IF(F142&gt;=7,"超7小时未参评",IF(F142&gt;=8,"超时未参评","")))</f>
        <v/>
      </c>
      <c r="R3562" s="0" t="n"/>
    </row>
    <row r="3563">
      <c r="B3563" s="0" t="inlineStr">
        <is>
          <t>是</t>
        </is>
      </c>
      <c r="C3563" s="56" t="n">
        <v>46261.13216435185</v>
      </c>
      <c r="D3563" s="0" t="inlineStr">
        <is>
          <t>否</t>
        </is>
      </c>
      <c r="E3563" s="56" t="n">
        <v>46260.79883101852</v>
      </c>
      <c r="F3563" s="54">
        <f>(NOW()-E143)*24</f>
        <v/>
      </c>
      <c r="G3563" s="0" t="inlineStr">
        <is>
          <t>15218559921</t>
        </is>
      </c>
      <c r="H3563" s="0" t="inlineStr">
        <is>
          <t>2026-08-26 17:10:19</t>
        </is>
      </c>
      <c r="I3563" s="0" t="inlineStr">
        <is>
          <t>潮州市饶平县饶洋镇网格334省道三乐屋片区</t>
        </is>
      </c>
      <c r="J3563" s="0" t="inlineStr">
        <is>
          <t>詹金潮</t>
        </is>
      </c>
      <c r="K3563" s="0" t="inlineStr">
        <is>
          <t>饶平北片工作站</t>
        </is>
      </c>
      <c r="L3563" s="0" t="inlineStr">
        <is>
          <t>饶平</t>
        </is>
      </c>
      <c r="M3563" s="0" t="inlineStr">
        <is>
          <t>20260826125448X884806920</t>
        </is>
      </c>
      <c r="N3563" s="0" t="inlineStr">
        <is>
          <t>CMCC-CZ-TSCLX-20260826-023329</t>
        </is>
      </c>
      <c r="O3563" s="0" t="inlineStr">
        <is>
          <t>潮州</t>
        </is>
      </c>
      <c r="P3563" s="0" t="inlineStr">
        <is>
          <t>饶平县</t>
        </is>
      </c>
      <c r="Q3563" s="0">
        <f>IF(AND(A143&lt;&gt;"已参评好",F143&gt;=5),"超5小时未参评",IF(F143&gt;=7,"超7小时未参评",IF(F143&gt;=8,"超时未参评","")))</f>
        <v/>
      </c>
      <c r="R3563" s="0" t="n"/>
    </row>
    <row r="3564">
      <c r="B3564" s="0" t="inlineStr">
        <is>
          <t>是</t>
        </is>
      </c>
      <c r="C3564" s="56" t="n">
        <v>46261.17381944445</v>
      </c>
      <c r="D3564" s="0" t="inlineStr">
        <is>
          <t>否</t>
        </is>
      </c>
      <c r="E3564" s="56" t="n">
        <v>46260.84048611111</v>
      </c>
      <c r="F3564" s="54">
        <f>(NOW()-E144)*24</f>
        <v/>
      </c>
      <c r="G3564" s="0" t="inlineStr">
        <is>
          <t>13802302131</t>
        </is>
      </c>
      <c r="H3564" s="0" t="inlineStr">
        <is>
          <t>2026-08-26 18:10:18</t>
        </is>
      </c>
      <c r="I3564" s="0" t="inlineStr">
        <is>
          <t>潮州市湘桥区太平街道西马网格北马路金山片区</t>
        </is>
      </c>
      <c r="J3564" s="0" t="inlineStr">
        <is>
          <t>蔡梓康</t>
        </is>
      </c>
      <c r="K3564" s="0" t="inlineStr">
        <is>
          <t>市区城南工作站</t>
        </is>
      </c>
      <c r="L3564" s="0" t="inlineStr">
        <is>
          <t>市区</t>
        </is>
      </c>
      <c r="M3564" s="0" t="inlineStr">
        <is>
          <t>20260826125756X276449977</t>
        </is>
      </c>
      <c r="N3564" s="0" t="inlineStr">
        <is>
          <t>CMCC-CZ-TSCLX-20260826-026110</t>
        </is>
      </c>
      <c r="O3564" s="0" t="inlineStr">
        <is>
          <t>潮州</t>
        </is>
      </c>
      <c r="P3564" s="0" t="inlineStr">
        <is>
          <t>湘桥区</t>
        </is>
      </c>
      <c r="Q3564" s="0">
        <f>IF(AND(A144&lt;&gt;"已参评好",F144&gt;=5),"超5小时未参评",IF(F144&gt;=7,"超7小时未参评",IF(F144&gt;=8,"超时未参评","")))</f>
        <v/>
      </c>
      <c r="R3564" s="0" t="n"/>
    </row>
    <row r="3565">
      <c r="A3565" s="0" t="inlineStr">
        <is>
          <t>未参评好</t>
        </is>
      </c>
      <c r="B3565" s="0" t="inlineStr">
        <is>
          <t>是</t>
        </is>
      </c>
      <c r="C3565" s="56" t="n">
        <v>46261.15553240741</v>
      </c>
      <c r="D3565" s="0" t="inlineStr">
        <is>
          <t>否</t>
        </is>
      </c>
      <c r="E3565" s="56" t="n">
        <v>46260.82219907407</v>
      </c>
      <c r="F3565" s="54">
        <f>(NOW()-E145)*24</f>
        <v/>
      </c>
      <c r="G3565" s="0" t="inlineStr">
        <is>
          <t>13433753706</t>
        </is>
      </c>
      <c r="H3565" s="0" t="inlineStr">
        <is>
          <t>2026-08-26 17:43:58</t>
        </is>
      </c>
      <c r="I3565" s="0" t="inlineStr">
        <is>
          <t>潮州市饶平县黄冈镇新区网格饶平大道高厝寮片区</t>
        </is>
      </c>
      <c r="J3565" s="0" t="inlineStr">
        <is>
          <t>邱思鸿</t>
        </is>
      </c>
      <c r="K3565" s="0" t="inlineStr">
        <is>
          <t>饶平城区工作站</t>
        </is>
      </c>
      <c r="L3565" s="0" t="inlineStr">
        <is>
          <t>饶平</t>
        </is>
      </c>
      <c r="M3565" s="0" t="inlineStr">
        <is>
          <t>20260826130220X540582901</t>
        </is>
      </c>
      <c r="N3565" s="0" t="inlineStr">
        <is>
          <t>CMCC-CZ-TSCLX-20260826-023331</t>
        </is>
      </c>
      <c r="O3565" s="0" t="inlineStr">
        <is>
          <t>潮州</t>
        </is>
      </c>
      <c r="P3565" s="0" t="inlineStr">
        <is>
          <t>饶平县</t>
        </is>
      </c>
      <c r="Q3565" s="0">
        <f>IF(AND(A145&lt;&gt;"已参评好",F145&gt;=5),"超5小时未参评",IF(F145&gt;=7,"超7小时未参评",IF(F145&gt;=8,"超时未参评","")))</f>
        <v/>
      </c>
      <c r="R3565" s="0" t="inlineStr">
        <is>
          <t>未收到信息</t>
        </is>
      </c>
    </row>
    <row r="3566">
      <c r="B3566" s="0" t="inlineStr">
        <is>
          <t>是</t>
        </is>
      </c>
      <c r="C3566" s="56" t="n">
        <v>46261.06138888889</v>
      </c>
      <c r="D3566" s="0" t="inlineStr">
        <is>
          <t>否</t>
        </is>
      </c>
      <c r="E3566" s="56" t="n">
        <v>46260.72805555556</v>
      </c>
      <c r="F3566" s="54">
        <f>(NOW()-E146)*24</f>
        <v/>
      </c>
      <c r="G3566" s="0" t="inlineStr">
        <is>
          <t>13502629970</t>
        </is>
      </c>
      <c r="H3566" s="0" t="inlineStr">
        <is>
          <t>2026-08-26 15:28:24</t>
        </is>
      </c>
      <c r="I3566" s="0" t="inlineStr">
        <is>
          <t>潮州市湘桥区凤新街道富丽网格潮州大道宏天广场</t>
        </is>
      </c>
      <c r="J3566" s="0" t="inlineStr">
        <is>
          <t>陈锐</t>
        </is>
      </c>
      <c r="K3566" s="0" t="inlineStr">
        <is>
          <t>市区城北工作站</t>
        </is>
      </c>
      <c r="L3566" s="0" t="inlineStr">
        <is>
          <t>市区</t>
        </is>
      </c>
      <c r="M3566" s="0" t="inlineStr">
        <is>
          <t>20260826130239X559390138</t>
        </is>
      </c>
      <c r="N3566" s="0" t="inlineStr">
        <is>
          <t>CMCC-CZ-TSCLX-20260826-031742</t>
        </is>
      </c>
      <c r="O3566" s="0" t="inlineStr">
        <is>
          <t>潮州</t>
        </is>
      </c>
      <c r="P3566" s="0" t="inlineStr">
        <is>
          <t>湘桥区</t>
        </is>
      </c>
      <c r="Q3566" s="0">
        <f>IF(AND(A146&lt;&gt;"已参评好",F146&gt;=5),"超5小时未参评",IF(F146&gt;=7,"超7小时未参评",IF(F146&gt;=8,"超时未参评","")))</f>
        <v/>
      </c>
      <c r="R3566" s="0" t="n"/>
    </row>
    <row r="3567">
      <c r="B3567" s="0" t="inlineStr">
        <is>
          <t>是</t>
        </is>
      </c>
      <c r="C3567" s="56" t="n">
        <v>46261.04628472222</v>
      </c>
      <c r="D3567" s="0" t="inlineStr">
        <is>
          <t>否</t>
        </is>
      </c>
      <c r="E3567" s="56" t="n">
        <v>46260.71295138889</v>
      </c>
      <c r="F3567" s="54">
        <f>(NOW()-E147)*24</f>
        <v/>
      </c>
      <c r="G3567" s="0" t="inlineStr">
        <is>
          <t>15876822640</t>
        </is>
      </c>
      <c r="H3567" s="0" t="inlineStr">
        <is>
          <t>2026-08-26 15:06:39</t>
        </is>
      </c>
      <c r="I3567" s="0" t="inlineStr">
        <is>
          <t>潮州市潮安区庵埠镇庵南网格文化路茂龙村</t>
        </is>
      </c>
      <c r="J3567" s="0" t="inlineStr">
        <is>
          <t>曾桐波</t>
        </is>
      </c>
      <c r="K3567" s="0" t="inlineStr">
        <is>
          <t>潮安城区工作站</t>
        </is>
      </c>
      <c r="L3567" s="0" t="inlineStr">
        <is>
          <t>潮安</t>
        </is>
      </c>
      <c r="M3567" s="0" t="inlineStr">
        <is>
          <t>20260826130420X660516161</t>
        </is>
      </c>
      <c r="N3567" s="0" t="inlineStr">
        <is>
          <t>CMCC-CZ-TSCLX-20260826-029353</t>
        </is>
      </c>
      <c r="O3567" s="0" t="inlineStr">
        <is>
          <t>潮州</t>
        </is>
      </c>
      <c r="P3567" s="0" t="inlineStr">
        <is>
          <t>潮安区</t>
        </is>
      </c>
      <c r="Q3567" s="0">
        <f>IF(AND(A147&lt;&gt;"已参评好",F147&gt;=5),"超5小时未参评",IF(F147&gt;=7,"超7小时未参评",IF(F147&gt;=8,"超时未参评","")))</f>
        <v/>
      </c>
      <c r="R3567" s="0" t="n"/>
    </row>
    <row r="3568">
      <c r="B3568" s="0" t="inlineStr">
        <is>
          <t>是</t>
        </is>
      </c>
      <c r="C3568" s="56" t="n">
        <v>46261.15483796296</v>
      </c>
      <c r="D3568" s="0" t="inlineStr">
        <is>
          <t>否</t>
        </is>
      </c>
      <c r="E3568" s="56" t="n">
        <v>46260.82150462963</v>
      </c>
      <c r="F3568" s="54">
        <f>(NOW()-E148)*24</f>
        <v/>
      </c>
      <c r="G3568" s="0" t="inlineStr">
        <is>
          <t>13829098978</t>
        </is>
      </c>
      <c r="H3568" s="0" t="inlineStr">
        <is>
          <t>2026-08-26 17:42:58</t>
        </is>
      </c>
      <c r="I3568" s="0" t="inlineStr">
        <is>
          <t>潮州市饶平县钱东镇网格高堂大道群星村【可装2000M】</t>
        </is>
      </c>
      <c r="J3568" s="0" t="inlineStr">
        <is>
          <t>黄日浩</t>
        </is>
      </c>
      <c r="K3568" s="0" t="inlineStr">
        <is>
          <t>饶平西片工作站</t>
        </is>
      </c>
      <c r="L3568" s="0" t="inlineStr">
        <is>
          <t>饶平</t>
        </is>
      </c>
      <c r="M3568" s="0" t="inlineStr">
        <is>
          <t>20260826130744X864692599</t>
        </is>
      </c>
      <c r="N3568" s="0" t="inlineStr">
        <is>
          <t>CMCC-CZ-TSCLX-20260826-027338</t>
        </is>
      </c>
      <c r="O3568" s="0" t="inlineStr">
        <is>
          <t>潮州</t>
        </is>
      </c>
      <c r="P3568" s="0" t="inlineStr">
        <is>
          <t>饶平县</t>
        </is>
      </c>
      <c r="Q3568" s="0">
        <f>IF(AND(A148&lt;&gt;"已参评好",F148&gt;=5),"超5小时未参评",IF(F148&gt;=7,"超7小时未参评",IF(F148&gt;=8,"超时未参评","")))</f>
        <v/>
      </c>
      <c r="R3568" s="0" t="n"/>
    </row>
    <row r="3569">
      <c r="B3569" s="0" t="inlineStr">
        <is>
          <t>是</t>
        </is>
      </c>
      <c r="C3569" s="56" t="n">
        <v>46261.05140046297</v>
      </c>
      <c r="D3569" s="0" t="inlineStr">
        <is>
          <t>否</t>
        </is>
      </c>
      <c r="E3569" s="56" t="n">
        <v>46260.71806712963</v>
      </c>
      <c r="F3569" s="54">
        <f>(NOW()-E149)*24</f>
        <v/>
      </c>
      <c r="G3569" s="0" t="inlineStr">
        <is>
          <t>19814534212</t>
        </is>
      </c>
      <c r="H3569" s="0" t="inlineStr">
        <is>
          <t>2026-08-26 15:14:01</t>
        </is>
      </c>
      <c r="I3569" s="0" t="inlineStr">
        <is>
          <t>潮州市湘桥区凤新街道陈桥网格潮枫路名邦花苑</t>
        </is>
      </c>
      <c r="J3569" s="0" t="inlineStr">
        <is>
          <t>王伟雄</t>
        </is>
      </c>
      <c r="K3569" s="0" t="inlineStr">
        <is>
          <t>市区城北工作站</t>
        </is>
      </c>
      <c r="L3569" s="0" t="inlineStr">
        <is>
          <t>市区</t>
        </is>
      </c>
      <c r="M3569" s="0" t="inlineStr">
        <is>
          <t>20260826131158X118134236</t>
        </is>
      </c>
      <c r="N3569" s="0" t="inlineStr">
        <is>
          <t>CMCC-CZ-TSCLX-20260826-028766</t>
        </is>
      </c>
      <c r="O3569" s="0" t="inlineStr">
        <is>
          <t>潮州</t>
        </is>
      </c>
      <c r="P3569" s="0" t="inlineStr">
        <is>
          <t>湘桥区</t>
        </is>
      </c>
      <c r="Q3569" s="0">
        <f>IF(AND(A149&lt;&gt;"已参评好",F149&gt;=5),"超5小时未参评",IF(F149&gt;=7,"超7小时未参评",IF(F149&gt;=8,"超时未参评","")))</f>
        <v/>
      </c>
      <c r="R3569" s="0" t="n"/>
    </row>
    <row r="3570">
      <c r="B3570" s="0" t="inlineStr">
        <is>
          <t>是</t>
        </is>
      </c>
      <c r="C3570" s="56" t="n">
        <v>46261.17945601852</v>
      </c>
      <c r="D3570" s="0" t="inlineStr">
        <is>
          <t>否</t>
        </is>
      </c>
      <c r="E3570" s="56" t="n">
        <v>46260.84612268519</v>
      </c>
      <c r="F3570" s="54">
        <f>(NOW()-E150)*24</f>
        <v/>
      </c>
      <c r="G3570" s="0" t="inlineStr">
        <is>
          <t>13435576010</t>
        </is>
      </c>
      <c r="H3570" s="0" t="inlineStr">
        <is>
          <t>2026-08-26 18:18:25</t>
        </is>
      </c>
      <c r="I3570" s="0" t="inlineStr">
        <is>
          <t>潮州市潮安区凤塘镇凤塘东网格东粼路粼畔村</t>
        </is>
      </c>
      <c r="J3570" s="0" t="inlineStr">
        <is>
          <t>黄锐浩</t>
        </is>
      </c>
      <c r="K3570" s="0" t="inlineStr">
        <is>
          <t>凤塘镇区工作站</t>
        </is>
      </c>
      <c r="L3570" s="0" t="inlineStr">
        <is>
          <t>潮安</t>
        </is>
      </c>
      <c r="M3570" s="0" t="inlineStr">
        <is>
          <t>20260826132046X646532370</t>
        </is>
      </c>
      <c r="N3570" s="0" t="inlineStr">
        <is>
          <t>CMCC-CZ-TSCLX-20260826-034004</t>
        </is>
      </c>
      <c r="O3570" s="0" t="inlineStr">
        <is>
          <t>潮州</t>
        </is>
      </c>
      <c r="P3570" s="0" t="inlineStr">
        <is>
          <t>潮安区</t>
        </is>
      </c>
      <c r="Q3570" s="0">
        <f>IF(AND(A150&lt;&gt;"已参评好",F150&gt;=5),"超5小时未参评",IF(F150&gt;=7,"超7小时未参评",IF(F150&gt;=8,"超时未参评","")))</f>
        <v/>
      </c>
      <c r="R3570" s="0" t="n"/>
    </row>
    <row r="3571">
      <c r="A3571" s="0" t="inlineStr">
        <is>
          <t>已参评好</t>
        </is>
      </c>
      <c r="B3571" s="0" t="inlineStr">
        <is>
          <t>是</t>
        </is>
      </c>
      <c r="C3571" s="56" t="n">
        <v>46261.04635416667</v>
      </c>
      <c r="D3571" s="0" t="inlineStr">
        <is>
          <t>否</t>
        </is>
      </c>
      <c r="E3571" s="56" t="n">
        <v>46260.71302083333</v>
      </c>
      <c r="F3571" s="54">
        <f>(NOW()-E151)*24</f>
        <v/>
      </c>
      <c r="G3571" s="0" t="inlineStr">
        <is>
          <t>13553719018</t>
        </is>
      </c>
      <c r="H3571" s="0" t="inlineStr">
        <is>
          <t>2026-08-26 15:06:45</t>
        </is>
      </c>
      <c r="I3571" s="0" t="inlineStr">
        <is>
          <t>潮州市饶平县钱东镇一网格324国道紫云村</t>
        </is>
      </c>
      <c r="J3571" s="0" t="inlineStr">
        <is>
          <t>林锦州</t>
        </is>
      </c>
      <c r="K3571" s="0" t="inlineStr">
        <is>
          <t>饶平西片工作站</t>
        </is>
      </c>
      <c r="L3571" s="0" t="inlineStr">
        <is>
          <t>饶平</t>
        </is>
      </c>
      <c r="M3571" s="0" t="inlineStr">
        <is>
          <t>20260826132439X879056285</t>
        </is>
      </c>
      <c r="N3571" s="0" t="inlineStr">
        <is>
          <t>CMCC-CZ-TSCLX-20260826-031148</t>
        </is>
      </c>
      <c r="O3571" s="0" t="inlineStr">
        <is>
          <t>潮州</t>
        </is>
      </c>
      <c r="P3571" s="0" t="inlineStr">
        <is>
          <t>饶平县</t>
        </is>
      </c>
      <c r="Q3571" s="0">
        <f>IF(AND(A151&lt;&gt;"已参评好",F151&gt;=5),"超5小时未参评",IF(F151&gt;=7,"超7小时未参评",IF(F151&gt;=8,"超时未参评","")))</f>
        <v/>
      </c>
      <c r="R3571" s="0" t="inlineStr">
        <is>
          <t>已参评</t>
        </is>
      </c>
    </row>
    <row r="3572">
      <c r="B3572" s="0" t="inlineStr">
        <is>
          <t>是</t>
        </is>
      </c>
      <c r="C3572" s="56" t="n">
        <v>46261.1228587963</v>
      </c>
      <c r="D3572" s="0" t="inlineStr">
        <is>
          <t>否</t>
        </is>
      </c>
      <c r="E3572" s="56" t="n">
        <v>46260.78952546296</v>
      </c>
      <c r="F3572" s="54">
        <f>(NOW()-E152)*24</f>
        <v/>
      </c>
      <c r="G3572" s="0" t="inlineStr">
        <is>
          <t>13553706036</t>
        </is>
      </c>
      <c r="H3572" s="0" t="inlineStr">
        <is>
          <t>2026-08-26 16:56:55</t>
        </is>
      </c>
      <c r="I3572" s="0" t="inlineStr">
        <is>
          <t>潮州市湘桥区凤新街道外环北网格银槐北路高厝塘村</t>
        </is>
      </c>
      <c r="J3572" s="0" t="inlineStr">
        <is>
          <t>陈宏章</t>
        </is>
      </c>
      <c r="K3572" s="0" t="inlineStr">
        <is>
          <t>市区城北工作站</t>
        </is>
      </c>
      <c r="L3572" s="0" t="inlineStr">
        <is>
          <t>市区</t>
        </is>
      </c>
      <c r="M3572" s="0" t="inlineStr">
        <is>
          <t>20260826132620X980992453</t>
        </is>
      </c>
      <c r="N3572" s="0" t="inlineStr">
        <is>
          <t>CMCC-CZ-TSCLX-20260826-030886</t>
        </is>
      </c>
      <c r="O3572" s="0" t="inlineStr">
        <is>
          <t>潮州</t>
        </is>
      </c>
      <c r="P3572" s="0" t="inlineStr">
        <is>
          <t>湘桥区</t>
        </is>
      </c>
      <c r="Q3572" s="0">
        <f>IF(AND(A152&lt;&gt;"已参评好",F152&gt;=5),"超5小时未参评",IF(F152&gt;=7,"超7小时未参评",IF(F152&gt;=8,"超时未参评","")))</f>
        <v/>
      </c>
      <c r="R3572" s="0" t="n"/>
    </row>
    <row r="3573">
      <c r="B3573" s="0" t="inlineStr">
        <is>
          <t>是</t>
        </is>
      </c>
      <c r="C3573" s="56" t="n">
        <v>46261.12063657407</v>
      </c>
      <c r="D3573" s="0" t="inlineStr">
        <is>
          <t>否</t>
        </is>
      </c>
      <c r="E3573" s="56" t="n">
        <v>46260.78730324074</v>
      </c>
      <c r="F3573" s="54">
        <f>(NOW()-E153)*24</f>
        <v/>
      </c>
      <c r="G3573" s="0" t="inlineStr">
        <is>
          <t>13727943060</t>
        </is>
      </c>
      <c r="H3573" s="0" t="inlineStr">
        <is>
          <t>2026-08-26 16:53:43</t>
        </is>
      </c>
      <c r="I3573" s="0" t="inlineStr">
        <is>
          <t>潮州市潮安区凤凰镇凤凰文祠网格S334省道虎头村</t>
        </is>
      </c>
      <c r="J3573" s="0" t="inlineStr">
        <is>
          <t>黄森财</t>
        </is>
      </c>
      <c r="K3573" s="0" t="inlineStr">
        <is>
          <t>北部四镇工作站</t>
        </is>
      </c>
      <c r="L3573" s="0" t="inlineStr">
        <is>
          <t>潮安</t>
        </is>
      </c>
      <c r="M3573" s="0" t="inlineStr">
        <is>
          <t>20260826132807X875948720</t>
        </is>
      </c>
      <c r="N3573" s="0" t="inlineStr">
        <is>
          <t>CMCC-CZ-TSCLX-20260826-031149</t>
        </is>
      </c>
      <c r="O3573" s="0" t="inlineStr">
        <is>
          <t>潮州</t>
        </is>
      </c>
      <c r="P3573" s="0" t="inlineStr">
        <is>
          <t>潮安区</t>
        </is>
      </c>
      <c r="Q3573" s="0">
        <f>IF(AND(A153&lt;&gt;"已参评好",F153&gt;=5),"超5小时未参评",IF(F153&gt;=7,"超7小时未参评",IF(F153&gt;=8,"超时未参评","")))</f>
        <v/>
      </c>
      <c r="R3573" s="0" t="n"/>
    </row>
    <row r="3574">
      <c r="B3574" s="0" t="inlineStr">
        <is>
          <t>是</t>
        </is>
      </c>
      <c r="C3574" s="56" t="n">
        <v>46261.06965277778</v>
      </c>
      <c r="D3574" s="0" t="inlineStr">
        <is>
          <t>否</t>
        </is>
      </c>
      <c r="E3574" s="56" t="n">
        <v>46260.73631944445</v>
      </c>
      <c r="F3574" s="54">
        <f>(NOW()-E154)*24</f>
        <v/>
      </c>
      <c r="G3574" s="0" t="inlineStr">
        <is>
          <t>15816538322</t>
        </is>
      </c>
      <c r="H3574" s="0" t="inlineStr">
        <is>
          <t>2026-08-26 15:40:18</t>
        </is>
      </c>
      <c r="I3574" s="0" t="inlineStr">
        <is>
          <t>潮州市湘桥区凤新街道北关网格春荣路金佳园</t>
        </is>
      </c>
      <c r="J3574" s="0" t="inlineStr">
        <is>
          <t>周创镔</t>
        </is>
      </c>
      <c r="K3574" s="0" t="inlineStr">
        <is>
          <t>市区城北工作站</t>
        </is>
      </c>
      <c r="L3574" s="0" t="inlineStr">
        <is>
          <t>市区</t>
        </is>
      </c>
      <c r="M3574" s="0" t="inlineStr">
        <is>
          <t>20260826132810X907031310</t>
        </is>
      </c>
      <c r="N3574" s="0" t="inlineStr">
        <is>
          <t>CMCC-CZ-TSCLX-20260826-027929</t>
        </is>
      </c>
      <c r="O3574" s="0" t="inlineStr">
        <is>
          <t>潮州</t>
        </is>
      </c>
      <c r="P3574" s="0" t="inlineStr">
        <is>
          <t>湘桥区</t>
        </is>
      </c>
      <c r="Q3574" s="0">
        <f>IF(AND(A154&lt;&gt;"已参评好",F154&gt;=5),"超5小时未参评",IF(F154&gt;=7,"超7小时未参评",IF(F154&gt;=8,"超时未参评","")))</f>
        <v/>
      </c>
      <c r="R3574" s="0" t="n"/>
    </row>
    <row r="3575">
      <c r="B3575" s="0" t="inlineStr">
        <is>
          <t>是</t>
        </is>
      </c>
      <c r="C3575" s="56" t="n">
        <v>46261.22363425926</v>
      </c>
      <c r="D3575" s="0" t="inlineStr">
        <is>
          <t>否</t>
        </is>
      </c>
      <c r="E3575" s="56" t="n">
        <v>46260.89030092592</v>
      </c>
      <c r="F3575" s="54">
        <f>(NOW()-E155)*24</f>
        <v/>
      </c>
      <c r="G3575" s="0" t="inlineStr">
        <is>
          <t>15913008872</t>
        </is>
      </c>
      <c r="H3575" s="0" t="inlineStr">
        <is>
          <t>2026-08-26 19:22:02</t>
        </is>
      </c>
      <c r="I3575" s="0" t="inlineStr">
        <is>
          <t>潮州市饶平县黄冈镇河北网格324国道下寮（一）片区</t>
        </is>
      </c>
      <c r="J3575" s="0" t="inlineStr">
        <is>
          <t>余泽彬</t>
        </is>
      </c>
      <c r="K3575" s="0" t="inlineStr">
        <is>
          <t>饶平城区工作站</t>
        </is>
      </c>
      <c r="L3575" s="0" t="inlineStr">
        <is>
          <t>饶平</t>
        </is>
      </c>
      <c r="M3575" s="0" t="inlineStr">
        <is>
          <t>20260826133921X761089539</t>
        </is>
      </c>
      <c r="N3575" s="0" t="inlineStr">
        <is>
          <t>CMCC-CZ-TSCLX-20260826-032830</t>
        </is>
      </c>
      <c r="O3575" s="0" t="inlineStr">
        <is>
          <t>潮州</t>
        </is>
      </c>
      <c r="P3575" s="0" t="inlineStr">
        <is>
          <t>饶平县</t>
        </is>
      </c>
      <c r="Q3575" s="0">
        <f>IF(AND(A155&lt;&gt;"已参评好",F155&gt;=5),"超5小时未参评",IF(F155&gt;=7,"超7小时未参评",IF(F155&gt;=8,"超时未参评","")))</f>
        <v/>
      </c>
      <c r="R3575" s="0" t="n"/>
    </row>
    <row r="3576">
      <c r="B3576" s="0" t="inlineStr">
        <is>
          <t>是</t>
        </is>
      </c>
      <c r="C3576" s="56" t="n">
        <v>46261.22766203704</v>
      </c>
      <c r="D3576" s="0" t="inlineStr">
        <is>
          <t>否</t>
        </is>
      </c>
      <c r="E3576" s="56" t="n">
        <v>46260.8943287037</v>
      </c>
      <c r="F3576" s="54">
        <f>(NOW()-E156)*24</f>
        <v/>
      </c>
      <c r="G3576" s="0" t="inlineStr">
        <is>
          <t>13828335201</t>
        </is>
      </c>
      <c r="H3576" s="0" t="inlineStr">
        <is>
          <t>2026-08-26 19:27:50</t>
        </is>
      </c>
      <c r="I3576" s="0" t="inlineStr">
        <is>
          <t>潮州市湘桥区凤新街道富丽网格潮州大道恒大山水城</t>
        </is>
      </c>
      <c r="J3576" s="0" t="inlineStr">
        <is>
          <t>陆锐荣</t>
        </is>
      </c>
      <c r="K3576" s="0" t="inlineStr">
        <is>
          <t>市区城北工作站</t>
        </is>
      </c>
      <c r="L3576" s="0" t="inlineStr">
        <is>
          <t>市区</t>
        </is>
      </c>
      <c r="M3576" s="0" t="inlineStr">
        <is>
          <t>20260826134511X111032914</t>
        </is>
      </c>
      <c r="N3576" s="0" t="inlineStr">
        <is>
          <t>CMCC-CZ-TSCLX-20260826-028377</t>
        </is>
      </c>
      <c r="O3576" s="0" t="inlineStr">
        <is>
          <t>潮州</t>
        </is>
      </c>
      <c r="P3576" s="0" t="inlineStr">
        <is>
          <t>湘桥区</t>
        </is>
      </c>
      <c r="Q3576" s="0">
        <f>IF(AND(A156&lt;&gt;"已参评好",F156&gt;=5),"超5小时未参评",IF(F156&gt;=7,"超7小时未参评",IF(F156&gt;=8,"超时未参评","")))</f>
        <v/>
      </c>
      <c r="R3576" s="0" t="n"/>
    </row>
    <row r="3577">
      <c r="B3577" s="0" t="inlineStr">
        <is>
          <t>是</t>
        </is>
      </c>
      <c r="C3577" s="56" t="n">
        <v>46261.10951388889</v>
      </c>
      <c r="D3577" s="0" t="inlineStr">
        <is>
          <t>否</t>
        </is>
      </c>
      <c r="E3577" s="56" t="n">
        <v>46260.77618055556</v>
      </c>
      <c r="F3577" s="54">
        <f>(NOW()-E157)*24</f>
        <v/>
      </c>
      <c r="G3577" s="0" t="inlineStr">
        <is>
          <t>13751111751</t>
        </is>
      </c>
      <c r="H3577" s="0" t="inlineStr">
        <is>
          <t>2026-08-26 16:37:42</t>
        </is>
      </c>
      <c r="I3577" s="0" t="inlineStr">
        <is>
          <t>潮州市饶平县新丰镇网格334省道白塔村</t>
        </is>
      </c>
      <c r="J3577" s="0" t="inlineStr">
        <is>
          <t>刘锦敏</t>
        </is>
      </c>
      <c r="K3577" s="0" t="inlineStr">
        <is>
          <t>饶平北片工作站</t>
        </is>
      </c>
      <c r="L3577" s="0" t="inlineStr">
        <is>
          <t>饶平</t>
        </is>
      </c>
      <c r="M3577" s="0" t="inlineStr">
        <is>
          <t>20260826135731X851991539</t>
        </is>
      </c>
      <c r="N3577" s="0" t="inlineStr">
        <is>
          <t>CMCC-CZ-TSCLX-20260826-035811</t>
        </is>
      </c>
      <c r="O3577" s="0" t="inlineStr">
        <is>
          <t>潮州</t>
        </is>
      </c>
      <c r="P3577" s="0" t="inlineStr">
        <is>
          <t>饶平县</t>
        </is>
      </c>
      <c r="Q3577" s="0">
        <f>IF(AND(A157&lt;&gt;"已参评好",F157&gt;=5),"超5小时未参评",IF(F157&gt;=7,"超7小时未参评",IF(F157&gt;=8,"超时未参评","")))</f>
        <v/>
      </c>
      <c r="R3577" s="0" t="n"/>
    </row>
    <row r="3578">
      <c r="B3578" s="0" t="inlineStr">
        <is>
          <t>是</t>
        </is>
      </c>
      <c r="C3578" s="56" t="n">
        <v>46261.09918981481</v>
      </c>
      <c r="D3578" s="0" t="inlineStr">
        <is>
          <t>否</t>
        </is>
      </c>
      <c r="E3578" s="56" t="n">
        <v>46260.76585648148</v>
      </c>
      <c r="F3578" s="54">
        <f>(NOW()-E158)*24</f>
        <v/>
      </c>
      <c r="G3578" s="0" t="inlineStr">
        <is>
          <t>13509896083</t>
        </is>
      </c>
      <c r="H3578" s="0" t="inlineStr">
        <is>
          <t>2026-08-26 16:22:50</t>
        </is>
      </c>
      <c r="I3578" s="0" t="inlineStr">
        <is>
          <t>潮州市湘桥区桥东街道恒大城网格金碧路恒大城</t>
        </is>
      </c>
      <c r="J3578" s="0" t="inlineStr">
        <is>
          <t>曾楚湘</t>
        </is>
      </c>
      <c r="K3578" s="0" t="inlineStr">
        <is>
          <t>韩江新城工作站</t>
        </is>
      </c>
      <c r="L3578" s="0" t="inlineStr">
        <is>
          <t>市区</t>
        </is>
      </c>
      <c r="M3578" s="0" t="inlineStr">
        <is>
          <t>20260826135928X968914801</t>
        </is>
      </c>
      <c r="N3578" s="0" t="inlineStr">
        <is>
          <t>CMCC-CZ-TSCLX-20260826-034422</t>
        </is>
      </c>
      <c r="O3578" s="0" t="inlineStr">
        <is>
          <t>潮州</t>
        </is>
      </c>
      <c r="P3578" s="0" t="inlineStr">
        <is>
          <t>湘桥区</t>
        </is>
      </c>
      <c r="Q3578" s="0">
        <f>IF(AND(A158&lt;&gt;"已参评好",F158&gt;=5),"超5小时未参评",IF(F158&gt;=7,"超7小时未参评",IF(F158&gt;=8,"超时未参评","")))</f>
        <v/>
      </c>
      <c r="R3578" s="0" t="n"/>
    </row>
    <row r="3579">
      <c r="B3579" s="0" t="inlineStr">
        <is>
          <t>是</t>
        </is>
      </c>
      <c r="C3579" s="56" t="n">
        <v>46261.13704861111</v>
      </c>
      <c r="D3579" s="0" t="inlineStr">
        <is>
          <t>否</t>
        </is>
      </c>
      <c r="E3579" s="56" t="n">
        <v>46260.80371527778</v>
      </c>
      <c r="F3579" s="54">
        <f>(NOW()-E159)*24</f>
        <v/>
      </c>
      <c r="G3579" s="0" t="inlineStr">
        <is>
          <t>36530055118</t>
        </is>
      </c>
      <c r="H3579" s="0" t="inlineStr">
        <is>
          <t>2026-08-26 17:17:21</t>
        </is>
      </c>
      <c r="I3579" s="0" t="inlineStr">
        <is>
          <t>郭陇村</t>
        </is>
      </c>
      <c r="J3579" s="0" t="inlineStr">
        <is>
          <t>郑静亮</t>
        </is>
      </c>
      <c r="K3579" s="0" t="inlineStr">
        <is>
          <t>潮安城区工作站</t>
        </is>
      </c>
      <c r="L3579" s="0" t="inlineStr">
        <is>
          <t>潮安</t>
        </is>
      </c>
      <c r="M3579" s="0" t="inlineStr">
        <is>
          <t>20260826135805X885219115</t>
        </is>
      </c>
      <c r="N3579" s="0" t="inlineStr">
        <is>
          <t>CMCC-CZ-TSCLX-20260826-031199</t>
        </is>
      </c>
      <c r="O3579" s="0" t="inlineStr">
        <is>
          <t>潮州</t>
        </is>
      </c>
      <c r="P3579" s="0" t="inlineStr">
        <is>
          <t>潮安区</t>
        </is>
      </c>
      <c r="Q3579" s="0">
        <f>IF(AND(A159&lt;&gt;"已参评好",F159&gt;=5),"超5小时未参评",IF(F159&gt;=7,"超7小时未参评",IF(F159&gt;=8,"超时未参评","")))</f>
        <v/>
      </c>
      <c r="R3579" s="0" t="n"/>
    </row>
    <row r="3580">
      <c r="B3580" s="0" t="inlineStr">
        <is>
          <t>是</t>
        </is>
      </c>
      <c r="C3580" s="56" t="n">
        <v>46261.0652662037</v>
      </c>
      <c r="D3580" s="0" t="inlineStr">
        <is>
          <t>否</t>
        </is>
      </c>
      <c r="E3580" s="56" t="n">
        <v>46260.73193287037</v>
      </c>
      <c r="F3580" s="54">
        <f>(NOW()-E160)*24</f>
        <v/>
      </c>
      <c r="G3580" s="0" t="inlineStr">
        <is>
          <t>18899789340a</t>
        </is>
      </c>
      <c r="H3580" s="0" t="inlineStr">
        <is>
          <t>2026-08-26 15:33:59</t>
        </is>
      </c>
      <c r="I3580" s="0" t="inlineStr">
        <is>
          <t>潮州市饶平县汫洲镇网格086县道下园村</t>
        </is>
      </c>
      <c r="J3580" s="0" t="inlineStr">
        <is>
          <t>麦煌圳</t>
        </is>
      </c>
      <c r="K3580" s="0" t="inlineStr">
        <is>
          <t>饶平西片工作站</t>
        </is>
      </c>
      <c r="L3580" s="0" t="inlineStr">
        <is>
          <t>饶平</t>
        </is>
      </c>
      <c r="M3580" s="0" t="inlineStr">
        <is>
          <t>20260826141019X619942933</t>
        </is>
      </c>
      <c r="N3580" s="0" t="inlineStr">
        <is>
          <t>CMCC-CZ-TSCLX-20260826-025539</t>
        </is>
      </c>
      <c r="O3580" s="0" t="inlineStr">
        <is>
          <t>潮州</t>
        </is>
      </c>
      <c r="P3580" s="0" t="inlineStr">
        <is>
          <t>饶平县</t>
        </is>
      </c>
      <c r="Q3580" s="0">
        <f>IF(AND(A160&lt;&gt;"已参评好",F160&gt;=5),"超5小时未参评",IF(F160&gt;=7,"超7小时未参评",IF(F160&gt;=8,"超时未参评","")))</f>
        <v/>
      </c>
      <c r="R3580" s="0" t="n"/>
    </row>
    <row r="3581">
      <c r="B3581" s="0" t="inlineStr">
        <is>
          <t>是</t>
        </is>
      </c>
      <c r="C3581" s="56" t="n">
        <v>46261.13190972222</v>
      </c>
      <c r="D3581" s="0" t="inlineStr">
        <is>
          <t>否</t>
        </is>
      </c>
      <c r="E3581" s="56" t="n">
        <v>46260.79857638889</v>
      </c>
      <c r="F3581" s="54">
        <f>(NOW()-E161)*24</f>
        <v/>
      </c>
      <c r="G3581" s="0" t="inlineStr">
        <is>
          <t>15976597502</t>
        </is>
      </c>
      <c r="H3581" s="0" t="inlineStr">
        <is>
          <t>2026-08-26 17:09:57</t>
        </is>
      </c>
      <c r="I3581" s="0" t="inlineStr">
        <is>
          <t>潮州市饶平县汤溪镇汤溪镇网格S222省道罗坑村</t>
        </is>
      </c>
      <c r="J3581" s="0" t="inlineStr">
        <is>
          <t>王少永</t>
        </is>
      </c>
      <c r="K3581" s="0" t="inlineStr">
        <is>
          <t>饶平中片工作站</t>
        </is>
      </c>
      <c r="L3581" s="0" t="inlineStr">
        <is>
          <t>饶平</t>
        </is>
      </c>
      <c r="M3581" s="0" t="inlineStr">
        <is>
          <t>20260826141959X199819260</t>
        </is>
      </c>
      <c r="N3581" s="0" t="inlineStr">
        <is>
          <t>CMCC-CZ-TSCLX-20260826-036218</t>
        </is>
      </c>
      <c r="O3581" s="0" t="inlineStr">
        <is>
          <t>潮州</t>
        </is>
      </c>
      <c r="P3581" s="0" t="inlineStr">
        <is>
          <t>饶平县</t>
        </is>
      </c>
      <c r="Q3581" s="0">
        <f>IF(AND(A161&lt;&gt;"已参评好",F161&gt;=5),"超5小时未参评",IF(F161&gt;=7,"超7小时未参评",IF(F161&gt;=8,"超时未参评","")))</f>
        <v/>
      </c>
      <c r="R3581" s="0" t="n"/>
    </row>
    <row r="3582">
      <c r="B3582" s="0" t="inlineStr">
        <is>
          <t>是</t>
        </is>
      </c>
      <c r="C3582" s="56" t="n">
        <v>46261.18616898148</v>
      </c>
      <c r="D3582" s="0" t="inlineStr">
        <is>
          <t>否</t>
        </is>
      </c>
      <c r="E3582" s="56" t="n">
        <v>46260.85283564815</v>
      </c>
      <c r="F3582" s="54">
        <f>(NOW()-E162)*24</f>
        <v/>
      </c>
      <c r="G3582" s="0" t="inlineStr">
        <is>
          <t>13652838511</t>
        </is>
      </c>
      <c r="H3582" s="0" t="inlineStr">
        <is>
          <t>2026-08-26 18:28:05</t>
        </is>
      </c>
      <c r="I3582" s="0" t="inlineStr">
        <is>
          <t>潮州市潮安区浮洋镇浮洋北网格潮汕公路乌洋村</t>
        </is>
      </c>
      <c r="J3582" s="0" t="inlineStr">
        <is>
          <t>林卓钿</t>
        </is>
      </c>
      <c r="K3582" s="0" t="inlineStr">
        <is>
          <t>浮洋网格</t>
        </is>
      </c>
      <c r="M3582" s="0" t="inlineStr">
        <is>
          <t>20260826143358X382239050</t>
        </is>
      </c>
      <c r="N3582" s="0" t="inlineStr">
        <is>
          <t>CMCC-CZ-TSCLX-20260826-036833</t>
        </is>
      </c>
      <c r="O3582" s="0" t="inlineStr">
        <is>
          <t>潮州</t>
        </is>
      </c>
      <c r="P3582" s="0" t="inlineStr">
        <is>
          <t>潮安区</t>
        </is>
      </c>
      <c r="Q3582" s="0">
        <f>IF(AND(A162&lt;&gt;"已参评好",F162&gt;=5),"超5小时未参评",IF(F162&gt;=7,"超7小时未参评",IF(F162&gt;=8,"超时未参评","")))</f>
        <v/>
      </c>
      <c r="R3582" s="0" t="n"/>
    </row>
    <row r="3583">
      <c r="B3583" s="0" t="inlineStr">
        <is>
          <t>是</t>
        </is>
      </c>
      <c r="C3583" s="56" t="n">
        <v>46261.10957175926</v>
      </c>
      <c r="D3583" s="0" t="inlineStr">
        <is>
          <t>否</t>
        </is>
      </c>
      <c r="E3583" s="56" t="n">
        <v>46260.77623842593</v>
      </c>
      <c r="F3583" s="54">
        <f>(NOW()-E163)*24</f>
        <v/>
      </c>
      <c r="G3583" s="0" t="inlineStr">
        <is>
          <t>13827389944</t>
        </is>
      </c>
      <c r="H3583" s="0" t="inlineStr">
        <is>
          <t>2026-08-26 16:37:47</t>
        </is>
      </c>
      <c r="I3583" s="0" t="inlineStr">
        <is>
          <t>潮州市饶平县黄冈镇河南网格536乡道东峡村片区</t>
        </is>
      </c>
      <c r="J3583" s="0" t="inlineStr">
        <is>
          <t>郑镇和</t>
        </is>
      </c>
      <c r="K3583" s="0" t="inlineStr">
        <is>
          <t>饶平城区工作站</t>
        </is>
      </c>
      <c r="L3583" s="0" t="inlineStr">
        <is>
          <t>饶平</t>
        </is>
      </c>
      <c r="M3583" s="0" t="inlineStr">
        <is>
          <t>20260826144739X859068509</t>
        </is>
      </c>
      <c r="N3583" s="0" t="inlineStr">
        <is>
          <t>CMCC-CZ-TSCLX-20260826-035058</t>
        </is>
      </c>
      <c r="O3583" s="0" t="inlineStr">
        <is>
          <t>潮州</t>
        </is>
      </c>
      <c r="P3583" s="0" t="inlineStr">
        <is>
          <t>饶平县</t>
        </is>
      </c>
      <c r="Q3583" s="0">
        <f>IF(AND(A163&lt;&gt;"已参评好",F163&gt;=5),"超5小时未参评",IF(F163&gt;=7,"超7小时未参评",IF(F163&gt;=8,"超时未参评","")))</f>
        <v/>
      </c>
      <c r="R3583" s="0" t="n"/>
    </row>
    <row r="3584">
      <c r="B3584" s="0" t="inlineStr">
        <is>
          <t>是</t>
        </is>
      </c>
      <c r="C3584" s="56" t="n">
        <v>46261.18888888889</v>
      </c>
      <c r="D3584" s="0" t="inlineStr">
        <is>
          <t>否</t>
        </is>
      </c>
      <c r="E3584" s="56" t="n">
        <v>46260.85555555556</v>
      </c>
      <c r="F3584" s="54">
        <f>(NOW()-E164)*24</f>
        <v/>
      </c>
      <c r="G3584" s="0" t="inlineStr">
        <is>
          <t>13539374434</t>
        </is>
      </c>
      <c r="H3584" s="0" t="inlineStr">
        <is>
          <t>2026-08-26 18:32:00</t>
        </is>
      </c>
      <c r="I3584" s="0" t="inlineStr">
        <is>
          <t>潮州市潮安区枫溪镇如意网格潮汕路高厦村</t>
        </is>
      </c>
      <c r="J3584" s="0" t="inlineStr">
        <is>
          <t>陈丹华</t>
        </is>
      </c>
      <c r="K3584" s="0" t="inlineStr">
        <is>
          <t>瓷都枫溪工作站</t>
        </is>
      </c>
      <c r="L3584" s="0" t="inlineStr">
        <is>
          <t>市区</t>
        </is>
      </c>
      <c r="M3584" s="0" t="inlineStr">
        <is>
          <t>20260826145640X400460688</t>
        </is>
      </c>
      <c r="N3584" s="0" t="inlineStr">
        <is>
          <t>CMCC-CZ-TSCLX-20260826-036042</t>
        </is>
      </c>
      <c r="O3584" s="0" t="inlineStr">
        <is>
          <t>潮州</t>
        </is>
      </c>
      <c r="P3584" s="0" t="inlineStr">
        <is>
          <t>潮安区</t>
        </is>
      </c>
      <c r="Q3584" s="0">
        <f>IF(AND(A164&lt;&gt;"已参评好",F164&gt;=5),"超5小时未参评",IF(F164&gt;=7,"超7小时未参评",IF(F164&gt;=8,"超时未参评","")))</f>
        <v/>
      </c>
      <c r="R3584" s="0" t="n"/>
    </row>
    <row r="3585">
      <c r="A3585" s="0" t="inlineStr">
        <is>
          <t>未参评好</t>
        </is>
      </c>
      <c r="B3585" s="0" t="inlineStr">
        <is>
          <t>是</t>
        </is>
      </c>
      <c r="C3585" s="56" t="n">
        <v>46261.20685185185</v>
      </c>
      <c r="D3585" s="0" t="inlineStr">
        <is>
          <t>否</t>
        </is>
      </c>
      <c r="E3585" s="56" t="n">
        <v>46260.87351851852</v>
      </c>
      <c r="F3585" s="54">
        <f>(NOW()-E165)*24</f>
        <v/>
      </c>
      <c r="G3585" s="0" t="inlineStr">
        <is>
          <t>13632225046</t>
        </is>
      </c>
      <c r="H3585" s="0" t="inlineStr">
        <is>
          <t>2026-08-26 18:57:52</t>
        </is>
      </c>
      <c r="I3585" s="0" t="inlineStr">
        <is>
          <t>潮州市饶平县黄冈镇河南网格沿河南路太公园片区</t>
        </is>
      </c>
      <c r="J3585" s="0" t="inlineStr">
        <is>
          <t>邱思鸿</t>
        </is>
      </c>
      <c r="K3585" s="0" t="inlineStr">
        <is>
          <t>饶平城区工作站</t>
        </is>
      </c>
      <c r="L3585" s="0" t="inlineStr">
        <is>
          <t>饶平</t>
        </is>
      </c>
      <c r="M3585" s="0" t="inlineStr">
        <is>
          <t>20260826145646X406826424</t>
        </is>
      </c>
      <c r="N3585" s="0" t="inlineStr">
        <is>
          <t>CMCC-CZ-TSCLX-20260826-026178</t>
        </is>
      </c>
      <c r="O3585" s="0" t="inlineStr">
        <is>
          <t>潮州</t>
        </is>
      </c>
      <c r="P3585" s="0" t="inlineStr">
        <is>
          <t>饶平县</t>
        </is>
      </c>
      <c r="Q3585" s="0">
        <f>IF(AND(A165&lt;&gt;"已参评好",F165&gt;=5),"超5小时未参评",IF(F165&gt;=7,"超7小时未参评",IF(F165&gt;=8,"超时未参评","")))</f>
        <v/>
      </c>
      <c r="R3585" s="0" t="inlineStr">
        <is>
          <t>未收到信息</t>
        </is>
      </c>
    </row>
    <row r="3586">
      <c r="B3586" s="0" t="inlineStr">
        <is>
          <t>是</t>
        </is>
      </c>
      <c r="C3586" s="56" t="n">
        <v>46261.21942129629</v>
      </c>
      <c r="D3586" s="0" t="inlineStr">
        <is>
          <t>否</t>
        </is>
      </c>
      <c r="E3586" s="56" t="n">
        <v>46260.88608796296</v>
      </c>
      <c r="F3586" s="54">
        <f>(NOW()-E166)*24</f>
        <v/>
      </c>
      <c r="G3586" s="0" t="inlineStr">
        <is>
          <t>13828308520</t>
        </is>
      </c>
      <c r="H3586" s="0" t="inlineStr">
        <is>
          <t>2026-08-26 19:15:58</t>
        </is>
      </c>
      <c r="I3586" s="0" t="inlineStr">
        <is>
          <t>潮州市潮安区枫溪镇长美网格新风路枫溪陶瓷城（小微）【可装2000M】</t>
        </is>
      </c>
      <c r="J3586" s="0" t="inlineStr">
        <is>
          <t>温锈洪</t>
        </is>
      </c>
      <c r="K3586" s="0" t="inlineStr">
        <is>
          <t>瓷都枫溪工作站</t>
        </is>
      </c>
      <c r="L3586" s="0" t="inlineStr">
        <is>
          <t>市区</t>
        </is>
      </c>
      <c r="M3586" s="0" t="inlineStr">
        <is>
          <t>20260826145749X469804175</t>
        </is>
      </c>
      <c r="N3586" s="0" t="inlineStr">
        <is>
          <t>CMCC-CZ-TSCLX-20260826-037833</t>
        </is>
      </c>
      <c r="O3586" s="0" t="inlineStr">
        <is>
          <t>潮州</t>
        </is>
      </c>
      <c r="P3586" s="0" t="inlineStr">
        <is>
          <t>潮安区</t>
        </is>
      </c>
      <c r="Q3586" s="0">
        <f>IF(AND(A166&lt;&gt;"已参评好",F166&gt;=5),"超5小时未参评",IF(F166&gt;=7,"超7小时未参评",IF(F166&gt;=8,"超时未参评","")))</f>
        <v/>
      </c>
      <c r="R3586" s="0" t="n"/>
    </row>
    <row r="3587">
      <c r="B3587" s="0" t="inlineStr">
        <is>
          <t>是</t>
        </is>
      </c>
      <c r="C3587" s="56" t="n">
        <v>46261.08173611111</v>
      </c>
      <c r="D3587" s="0" t="inlineStr">
        <is>
          <t>否</t>
        </is>
      </c>
      <c r="E3587" s="56" t="n">
        <v>46260.74840277778</v>
      </c>
      <c r="F3587" s="54">
        <f>(NOW()-E167)*24</f>
        <v/>
      </c>
      <c r="G3587" s="0" t="inlineStr">
        <is>
          <t>13827389969</t>
        </is>
      </c>
      <c r="H3587" s="0" t="inlineStr">
        <is>
          <t>2026-08-26 15:57:42</t>
        </is>
      </c>
      <c r="I3587" s="0" t="inlineStr">
        <is>
          <t>潮州市饶平县黄冈镇中心网格大衙路石埕村片区</t>
        </is>
      </c>
      <c r="J3587" s="0" t="inlineStr">
        <is>
          <t>余浩辉</t>
        </is>
      </c>
      <c r="M3587" s="0" t="inlineStr">
        <is>
          <t>20260826151626X586503194</t>
        </is>
      </c>
      <c r="N3587" s="0" t="inlineStr">
        <is>
          <t>CMCC-CZ-TSCLX-20260826-037252</t>
        </is>
      </c>
      <c r="O3587" s="0" t="inlineStr">
        <is>
          <t>潮州</t>
        </is>
      </c>
      <c r="P3587" s="0" t="inlineStr">
        <is>
          <t>饶平县</t>
        </is>
      </c>
      <c r="Q3587" s="0">
        <f>IF(AND(A167&lt;&gt;"已参评好",F167&gt;=5),"超5小时未参评",IF(F167&gt;=7,"超7小时未参评",IF(F167&gt;=8,"超时未参评","")))</f>
        <v/>
      </c>
      <c r="R3587" s="0" t="n"/>
    </row>
    <row r="3588">
      <c r="B3588" s="0" t="inlineStr">
        <is>
          <t>是</t>
        </is>
      </c>
      <c r="C3588" s="56" t="n">
        <v>46261.0928125</v>
      </c>
      <c r="D3588" s="0" t="inlineStr">
        <is>
          <t>否</t>
        </is>
      </c>
      <c r="E3588" s="56" t="n">
        <v>46260.75947916666</v>
      </c>
      <c r="F3588" s="54">
        <f>(NOW()-E168)*24</f>
        <v/>
      </c>
      <c r="G3588" s="0" t="inlineStr">
        <is>
          <t>13828325509</t>
        </is>
      </c>
      <c r="H3588" s="0" t="inlineStr">
        <is>
          <t>2026-08-26 16:13:39</t>
        </is>
      </c>
      <c r="I3588" s="0" t="inlineStr">
        <is>
          <t>潮州市潮安区枫溪镇池湖网格池湖路池湖村</t>
        </is>
      </c>
      <c r="J3588" s="0" t="inlineStr">
        <is>
          <t>卢奕鑫</t>
        </is>
      </c>
      <c r="K3588" s="0" t="inlineStr">
        <is>
          <t>瓷都枫溪工作站</t>
        </is>
      </c>
      <c r="L3588" s="0" t="inlineStr">
        <is>
          <t>市区</t>
        </is>
      </c>
      <c r="M3588" s="0" t="inlineStr">
        <is>
          <t>20260826152340X207017730</t>
        </is>
      </c>
      <c r="N3588" s="0" t="inlineStr">
        <is>
          <t>CMCC-CZ-TSCLX-20260826-032175</t>
        </is>
      </c>
      <c r="O3588" s="0" t="inlineStr">
        <is>
          <t>潮州</t>
        </is>
      </c>
      <c r="P3588" s="0" t="inlineStr">
        <is>
          <t>潮安区</t>
        </is>
      </c>
      <c r="Q3588" s="0">
        <f>IF(AND(A168&lt;&gt;"已参评好",F168&gt;=5),"超5小时未参评",IF(F168&gt;=7,"超7小时未参评",IF(F168&gt;=8,"超时未参评","")))</f>
        <v/>
      </c>
      <c r="R3588" s="0" t="n"/>
    </row>
    <row r="3589">
      <c r="B3589" s="0" t="inlineStr">
        <is>
          <t>是</t>
        </is>
      </c>
      <c r="C3589" s="56" t="n">
        <v>46261.12273148148</v>
      </c>
      <c r="D3589" s="0" t="inlineStr">
        <is>
          <t>否</t>
        </is>
      </c>
      <c r="E3589" s="56" t="n">
        <v>46260.78939814815</v>
      </c>
      <c r="F3589" s="54">
        <f>(NOW()-E169)*24</f>
        <v/>
      </c>
      <c r="G3589" s="0" t="inlineStr">
        <is>
          <t>13435581837</t>
        </is>
      </c>
      <c r="H3589" s="0" t="inlineStr">
        <is>
          <t>2026-08-26 16:56:44</t>
        </is>
      </c>
      <c r="I3589" s="0" t="inlineStr">
        <is>
          <t>潮州市湘桥区太平街道西新网格三利街三利街片区</t>
        </is>
      </c>
      <c r="J3589" s="0" t="inlineStr">
        <is>
          <t>陈庆炎</t>
        </is>
      </c>
      <c r="K3589" s="0" t="inlineStr">
        <is>
          <t>市区城南工作站</t>
        </is>
      </c>
      <c r="L3589" s="0" t="inlineStr">
        <is>
          <t>市区</t>
        </is>
      </c>
      <c r="M3589" s="0" t="inlineStr">
        <is>
          <t>20260826153012X412530837</t>
        </is>
      </c>
      <c r="N3589" s="0" t="inlineStr">
        <is>
          <t>CMCC-CZ-TSCLX-20260826-036312</t>
        </is>
      </c>
      <c r="O3589" s="0" t="inlineStr">
        <is>
          <t>潮州</t>
        </is>
      </c>
      <c r="P3589" s="0" t="inlineStr">
        <is>
          <t>湘桥区</t>
        </is>
      </c>
      <c r="Q3589" s="0">
        <f>IF(AND(A169&lt;&gt;"已参评好",F169&gt;=5),"超5小时未参评",IF(F169&gt;=7,"超7小时未参评",IF(F169&gt;=8,"超时未参评","")))</f>
        <v/>
      </c>
      <c r="R3589" s="0" t="n"/>
    </row>
    <row r="3590">
      <c r="B3590" s="0" t="inlineStr">
        <is>
          <t>是</t>
        </is>
      </c>
      <c r="C3590" s="56" t="n">
        <v>46261.07914351852</v>
      </c>
      <c r="D3590" s="0" t="inlineStr">
        <is>
          <t>否</t>
        </is>
      </c>
      <c r="E3590" s="56" t="n">
        <v>46260.74581018519</v>
      </c>
      <c r="F3590" s="54">
        <f>(NOW()-E170)*24</f>
        <v/>
      </c>
      <c r="G3590" s="0" t="inlineStr">
        <is>
          <t>15089781552</t>
        </is>
      </c>
      <c r="H3590" s="0" t="inlineStr">
        <is>
          <t>2026-08-26 15:53:58</t>
        </is>
      </c>
      <c r="I3590" s="0" t="inlineStr">
        <is>
          <t>潮州市潮安区庵埠镇庵东网格振兴路外文村</t>
        </is>
      </c>
      <c r="J3590" s="0" t="inlineStr">
        <is>
          <t>0</t>
        </is>
      </c>
      <c r="M3590" s="0" t="inlineStr">
        <is>
          <t>20260826153022X422051620</t>
        </is>
      </c>
      <c r="N3590" s="0" t="inlineStr">
        <is>
          <t>CMCC-CZ-TSCLX-20260826-040404</t>
        </is>
      </c>
      <c r="O3590" s="0" t="inlineStr">
        <is>
          <t>潮州</t>
        </is>
      </c>
      <c r="P3590" s="0" t="inlineStr">
        <is>
          <t>潮安区</t>
        </is>
      </c>
      <c r="Q3590" s="0">
        <f>IF(AND(A170&lt;&gt;"已参评好",F170&gt;=5),"超5小时未参评",IF(F170&gt;=7,"超7小时未参评",IF(F170&gt;=8,"超时未参评","")))</f>
        <v/>
      </c>
      <c r="R3590" s="0" t="n"/>
    </row>
    <row r="3591">
      <c r="B3591" s="0" t="inlineStr">
        <is>
          <t>是</t>
        </is>
      </c>
      <c r="C3591" s="56" t="n">
        <v>46261.15488425926</v>
      </c>
      <c r="D3591" s="0" t="inlineStr">
        <is>
          <t>否</t>
        </is>
      </c>
      <c r="E3591" s="56" t="n">
        <v>46260.82155092592</v>
      </c>
      <c r="F3591" s="54">
        <f>(NOW()-E171)*24</f>
        <v/>
      </c>
      <c r="G3591" s="0" t="inlineStr">
        <is>
          <t>13433794662</t>
        </is>
      </c>
      <c r="H3591" s="0" t="inlineStr">
        <is>
          <t>2026-08-26 17:43:02</t>
        </is>
      </c>
      <c r="I3591" s="0" t="inlineStr">
        <is>
          <t>潮州市湘桥区凤新街道陈桥网格新洋路陈桥新埔村</t>
        </is>
      </c>
      <c r="J3591" s="0" t="inlineStr">
        <is>
          <t>张泽鸿</t>
        </is>
      </c>
      <c r="K3591" s="0" t="inlineStr">
        <is>
          <t>市区城北工作站</t>
        </is>
      </c>
      <c r="L3591" s="0" t="inlineStr">
        <is>
          <t>市区</t>
        </is>
      </c>
      <c r="M3591" s="0" t="inlineStr">
        <is>
          <t>20260826154925X565585911</t>
        </is>
      </c>
      <c r="N3591" s="0" t="inlineStr">
        <is>
          <t>CMCC-CZ-TSCLX-20260826-038872</t>
        </is>
      </c>
      <c r="O3591" s="0" t="inlineStr">
        <is>
          <t>潮州</t>
        </is>
      </c>
      <c r="P3591" s="0" t="inlineStr">
        <is>
          <t>湘桥区</t>
        </is>
      </c>
      <c r="Q3591" s="0">
        <f>IF(AND(A171&lt;&gt;"已参评好",F171&gt;=5),"超5小时未参评",IF(F171&gt;=7,"超7小时未参评",IF(F171&gt;=8,"超时未参评","")))</f>
        <v/>
      </c>
      <c r="R3591" s="0" t="n"/>
    </row>
    <row r="3592">
      <c r="B3592" s="0" t="inlineStr">
        <is>
          <t>是</t>
        </is>
      </c>
      <c r="C3592" s="56" t="n">
        <v>46261.13400462963</v>
      </c>
      <c r="D3592" s="0" t="inlineStr">
        <is>
          <t>否</t>
        </is>
      </c>
      <c r="E3592" s="56" t="n">
        <v>46260.8006712963</v>
      </c>
      <c r="F3592" s="54">
        <f>(NOW()-E172)*24</f>
        <v/>
      </c>
      <c r="G3592" s="0" t="inlineStr">
        <is>
          <t>13827327333</t>
        </is>
      </c>
      <c r="H3592" s="0" t="inlineStr">
        <is>
          <t>2026-08-26 17:12:58</t>
        </is>
      </c>
      <c r="I3592" s="0" t="inlineStr">
        <is>
          <t>潮州市潮安区庵埠镇庵东网格庵北路腾瑞世纪城</t>
        </is>
      </c>
      <c r="J3592" s="0" t="inlineStr">
        <is>
          <t>陈家昭</t>
        </is>
      </c>
      <c r="K3592" s="0" t="inlineStr">
        <is>
          <t>潮安城区工作站</t>
        </is>
      </c>
      <c r="L3592" s="0" t="inlineStr">
        <is>
          <t>潮安</t>
        </is>
      </c>
      <c r="M3592" s="0" t="inlineStr">
        <is>
          <t>20260826161201X921596140</t>
        </is>
      </c>
      <c r="N3592" s="0" t="inlineStr">
        <is>
          <t>CMCC-CZ-TSCLX-20260826-041027</t>
        </is>
      </c>
      <c r="O3592" s="0" t="inlineStr">
        <is>
          <t>潮州</t>
        </is>
      </c>
      <c r="P3592" s="0" t="inlineStr">
        <is>
          <t>潮安区</t>
        </is>
      </c>
      <c r="Q3592" s="0">
        <f>IF(AND(A172&lt;&gt;"已参评好",F172&gt;=5),"超5小时未参评",IF(F172&gt;=7,"超7小时未参评",IF(F172&gt;=8,"超时未参评","")))</f>
        <v/>
      </c>
      <c r="R3592" s="0" t="n"/>
    </row>
    <row r="3593">
      <c r="B3593" s="0" t="inlineStr">
        <is>
          <t>是</t>
        </is>
      </c>
      <c r="C3593" s="56" t="n">
        <v>46261.17813657408</v>
      </c>
      <c r="D3593" s="0" t="inlineStr">
        <is>
          <t>否</t>
        </is>
      </c>
      <c r="E3593" s="56" t="n">
        <v>46260.84480324074</v>
      </c>
      <c r="F3593" s="54">
        <f>(NOW()-E173)*24</f>
        <v/>
      </c>
      <c r="G3593" s="0" t="inlineStr">
        <is>
          <t>15992378474</t>
        </is>
      </c>
      <c r="H3593" s="0" t="inlineStr">
        <is>
          <t>2026-08-26 18:16:31</t>
        </is>
      </c>
      <c r="I3593" s="0" t="inlineStr">
        <is>
          <t>潮州市潮安区枫溪镇云英路网格护堤路田头村</t>
        </is>
      </c>
      <c r="J3593" s="0" t="inlineStr">
        <is>
          <t>陆锐强</t>
        </is>
      </c>
      <c r="K3593" s="0" t="inlineStr">
        <is>
          <t>瓷都枫溪工作站</t>
        </is>
      </c>
      <c r="L3593" s="0" t="inlineStr">
        <is>
          <t>市区</t>
        </is>
      </c>
      <c r="M3593" s="0" t="inlineStr">
        <is>
          <t>20260826161335X155152740</t>
        </is>
      </c>
      <c r="N3593" s="0" t="inlineStr">
        <is>
          <t>CMCC-CZ-TSCLX-20260826-034559</t>
        </is>
      </c>
      <c r="O3593" s="0" t="inlineStr">
        <is>
          <t>潮州</t>
        </is>
      </c>
      <c r="P3593" s="0" t="inlineStr">
        <is>
          <t>潮安区</t>
        </is>
      </c>
      <c r="Q3593" s="0">
        <f>IF(AND(A173&lt;&gt;"已参评好",F173&gt;=5),"超5小时未参评",IF(F173&gt;=7,"超7小时未参评",IF(F173&gt;=8,"超时未参评","")))</f>
        <v/>
      </c>
      <c r="R3593" s="0" t="n"/>
    </row>
    <row r="3594">
      <c r="B3594" s="0" t="inlineStr">
        <is>
          <t>是</t>
        </is>
      </c>
      <c r="C3594" s="56" t="n">
        <v>46261.2097337963</v>
      </c>
      <c r="D3594" s="0" t="inlineStr">
        <is>
          <t>否</t>
        </is>
      </c>
      <c r="E3594" s="56" t="n">
        <v>46260.87640046296</v>
      </c>
      <c r="F3594" s="54">
        <f>(NOW()-E174)*24</f>
        <v/>
      </c>
      <c r="G3594" s="0" t="inlineStr">
        <is>
          <t>13413765777</t>
        </is>
      </c>
      <c r="H3594" s="0" t="inlineStr">
        <is>
          <t>2026-08-26 19:02:01</t>
        </is>
      </c>
      <c r="I3594" s="0" t="inlineStr">
        <is>
          <t>潮州市潮安区古巷镇古巷网格长美长孚路孚中村</t>
        </is>
      </c>
      <c r="J3594" s="0" t="inlineStr">
        <is>
          <t>0</t>
        </is>
      </c>
      <c r="M3594" s="0" t="inlineStr">
        <is>
          <t>20260826162703X823190162</t>
        </is>
      </c>
      <c r="N3594" s="0" t="inlineStr">
        <is>
          <t>CMCC-CZ-TSCLX-20260826-039071</t>
        </is>
      </c>
      <c r="O3594" s="0" t="inlineStr">
        <is>
          <t>潮州</t>
        </is>
      </c>
      <c r="P3594" s="0" t="inlineStr">
        <is>
          <t>潮安区</t>
        </is>
      </c>
      <c r="Q3594" s="0">
        <f>IF(AND(A174&lt;&gt;"已参评好",F174&gt;=5),"超5小时未参评",IF(F174&gt;=7,"超7小时未参评",IF(F174&gt;=8,"超时未参评","")))</f>
        <v/>
      </c>
      <c r="R3594" s="0" t="n"/>
    </row>
    <row r="3595">
      <c r="B3595" s="0" t="inlineStr">
        <is>
          <t>是</t>
        </is>
      </c>
      <c r="C3595" s="56" t="n">
        <v>46261.13831018518</v>
      </c>
      <c r="D3595" s="0" t="inlineStr">
        <is>
          <t>否</t>
        </is>
      </c>
      <c r="E3595" s="56" t="n">
        <v>46260.80497685185</v>
      </c>
      <c r="F3595" s="54">
        <f>(NOW()-E175)*24</f>
        <v/>
      </c>
      <c r="G3595" s="0" t="inlineStr">
        <is>
          <t>13828309616</t>
        </is>
      </c>
      <c r="H3595" s="0" t="inlineStr">
        <is>
          <t>2026-08-26 17:19:10</t>
        </is>
      </c>
      <c r="I3595" s="0" t="inlineStr">
        <is>
          <t>潮州市潮安区凤凰镇文祠凤凰网格南溪路西春村</t>
        </is>
      </c>
      <c r="J3595" s="0" t="inlineStr">
        <is>
          <t>黄森财</t>
        </is>
      </c>
      <c r="K3595" s="0" t="inlineStr">
        <is>
          <t>北部四镇工作站</t>
        </is>
      </c>
      <c r="L3595" s="0" t="inlineStr">
        <is>
          <t>潮安</t>
        </is>
      </c>
      <c r="M3595" s="0" t="inlineStr">
        <is>
          <t>20260826162919X959069789</t>
        </is>
      </c>
      <c r="N3595" s="0" t="inlineStr">
        <is>
          <t>CMCC-CZ-TSCLX-20260826-034953</t>
        </is>
      </c>
      <c r="O3595" s="0" t="inlineStr">
        <is>
          <t>潮州</t>
        </is>
      </c>
      <c r="P3595" s="0" t="inlineStr">
        <is>
          <t>潮安区</t>
        </is>
      </c>
      <c r="Q3595" s="0">
        <f>IF(AND(A175&lt;&gt;"已参评好",F175&gt;=5),"超5小时未参评",IF(F175&gt;=7,"超7小时未参评",IF(F175&gt;=8,"超时未参评","")))</f>
        <v/>
      </c>
      <c r="R3595" s="0" t="n"/>
    </row>
    <row r="3596">
      <c r="B3596" s="0" t="inlineStr">
        <is>
          <t>是</t>
        </is>
      </c>
      <c r="C3596" s="56" t="n">
        <v>46261.13186342592</v>
      </c>
      <c r="D3596" s="0" t="inlineStr">
        <is>
          <t>否</t>
        </is>
      </c>
      <c r="E3596" s="56" t="n">
        <v>46260.79853009259</v>
      </c>
      <c r="F3596" s="54">
        <f>(NOW()-E176)*24</f>
        <v/>
      </c>
      <c r="G3596" s="0" t="inlineStr">
        <is>
          <t>15113993808</t>
        </is>
      </c>
      <c r="H3596" s="0" t="inlineStr">
        <is>
          <t>2026-08-26 17:09:53</t>
        </is>
      </c>
      <c r="I3596" s="0" t="inlineStr">
        <is>
          <t>潮州市湘桥区城西街道前后街网格西新南路后街村</t>
        </is>
      </c>
      <c r="J3596" s="0" t="inlineStr">
        <is>
          <t>许秋跃</t>
        </is>
      </c>
      <c r="K3596" s="0" t="inlineStr">
        <is>
          <t>市区城南工作站</t>
        </is>
      </c>
      <c r="L3596" s="0" t="inlineStr">
        <is>
          <t>市区</t>
        </is>
      </c>
      <c r="M3596" s="0" t="inlineStr">
        <is>
          <t>20260826163016X163523580</t>
        </is>
      </c>
      <c r="N3596" s="0" t="inlineStr">
        <is>
          <t>CMCC-CZ-TSCLX-20260826-037114</t>
        </is>
      </c>
      <c r="O3596" s="0" t="inlineStr">
        <is>
          <t>潮州</t>
        </is>
      </c>
      <c r="P3596" s="0" t="inlineStr">
        <is>
          <t>湘桥区</t>
        </is>
      </c>
      <c r="Q3596" s="0">
        <f>IF(AND(A176&lt;&gt;"已参评好",F176&gt;=5),"超5小时未参评",IF(F176&gt;=7,"超7小时未参评",IF(F176&gt;=8,"超时未参评","")))</f>
        <v/>
      </c>
      <c r="R3596" s="0" t="n"/>
    </row>
    <row r="3597">
      <c r="B3597" s="0" t="inlineStr">
        <is>
          <t>是</t>
        </is>
      </c>
      <c r="C3597" s="56" t="n">
        <v>46261.13211805555</v>
      </c>
      <c r="D3597" s="0" t="inlineStr">
        <is>
          <t>否</t>
        </is>
      </c>
      <c r="E3597" s="56" t="n">
        <v>46260.79878472222</v>
      </c>
      <c r="F3597" s="54">
        <f>(NOW()-E177)*24</f>
        <v/>
      </c>
      <c r="G3597" s="0" t="inlineStr">
        <is>
          <t>13690083550</t>
        </is>
      </c>
      <c r="H3597" s="0" t="inlineStr">
        <is>
          <t>2026-08-26 17:10:15</t>
        </is>
      </c>
      <c r="I3597" s="0" t="inlineStr">
        <is>
          <t>潮州市潮安区古巷镇枫洋网格枫洋市路枫洋枫二村</t>
        </is>
      </c>
      <c r="J3597" s="0" t="inlineStr">
        <is>
          <t>卢泽思</t>
        </is>
      </c>
      <c r="K3597" s="0" t="inlineStr">
        <is>
          <t>古巷登塘工作站</t>
        </is>
      </c>
      <c r="L3597" s="0" t="inlineStr">
        <is>
          <t>潮安</t>
        </is>
      </c>
      <c r="M3597" s="0" t="inlineStr">
        <is>
          <t>20260826163835X515198889</t>
        </is>
      </c>
      <c r="N3597" s="0" t="inlineStr">
        <is>
          <t>CMCC-CZ-TSCLX-20260826-041461</t>
        </is>
      </c>
      <c r="O3597" s="0" t="inlineStr">
        <is>
          <t>潮州</t>
        </is>
      </c>
      <c r="P3597" s="0" t="inlineStr">
        <is>
          <t>潮安区</t>
        </is>
      </c>
      <c r="Q3597" s="0">
        <f>IF(AND(A177&lt;&gt;"已参评好",F177&gt;=5),"超5小时未参评",IF(F177&gt;=7,"超7小时未参评",IF(F177&gt;=8,"超时未参评","")))</f>
        <v/>
      </c>
      <c r="R3597" s="0" t="n"/>
    </row>
    <row r="3598">
      <c r="B3598" s="0" t="inlineStr">
        <is>
          <t>是</t>
        </is>
      </c>
      <c r="C3598" s="56" t="n">
        <v>46261.13686342593</v>
      </c>
      <c r="D3598" s="0" t="inlineStr">
        <is>
          <t>否</t>
        </is>
      </c>
      <c r="E3598" s="56" t="n">
        <v>46260.80353009259</v>
      </c>
      <c r="F3598" s="54">
        <f>(NOW()-E178)*24</f>
        <v/>
      </c>
      <c r="G3598" s="0" t="inlineStr">
        <is>
          <t>13553795702</t>
        </is>
      </c>
      <c r="H3598" s="0" t="inlineStr">
        <is>
          <t>2026-08-26 17:17:05</t>
        </is>
      </c>
      <c r="I3598" s="0" t="inlineStr">
        <is>
          <t>潮州市湘桥区太平街道环城网格开元路开元广场片区</t>
        </is>
      </c>
      <c r="J3598" s="0" t="inlineStr">
        <is>
          <t>陈少杰</t>
        </is>
      </c>
      <c r="K3598" s="0" t="inlineStr">
        <is>
          <t>市区城南工作站</t>
        </is>
      </c>
      <c r="L3598" s="0" t="inlineStr">
        <is>
          <t>市区</t>
        </is>
      </c>
      <c r="M3598" s="0" t="inlineStr">
        <is>
          <t>20260826164848X128302159</t>
        </is>
      </c>
      <c r="N3598" s="0" t="inlineStr">
        <is>
          <t>CMCC-CZ-TSCLX-20260826-038928</t>
        </is>
      </c>
      <c r="O3598" s="0" t="inlineStr">
        <is>
          <t>潮州</t>
        </is>
      </c>
      <c r="P3598" s="0" t="inlineStr">
        <is>
          <t>湘桥区</t>
        </is>
      </c>
      <c r="Q3598" s="0">
        <f>IF(AND(A178&lt;&gt;"已参评好",F178&gt;=5),"超5小时未参评",IF(F178&gt;=7,"超7小时未参评",IF(F178&gt;=8,"超时未参评","")))</f>
        <v/>
      </c>
      <c r="R3598" s="0" t="n"/>
    </row>
    <row r="3599">
      <c r="B3599" s="0" t="inlineStr">
        <is>
          <t>是</t>
        </is>
      </c>
      <c r="C3599" s="56" t="n">
        <v>46261.24292824074</v>
      </c>
      <c r="D3599" s="0" t="inlineStr">
        <is>
          <t>否</t>
        </is>
      </c>
      <c r="E3599" s="56" t="n">
        <v>46260.90959490741</v>
      </c>
      <c r="F3599" s="54">
        <f>(NOW()-E179)*24</f>
        <v/>
      </c>
      <c r="G3599" s="0" t="inlineStr">
        <is>
          <t>13671445764</t>
        </is>
      </c>
      <c r="H3599" s="0" t="inlineStr">
        <is>
          <t>2026-08-26 19:49:49</t>
        </is>
      </c>
      <c r="I3599" s="0" t="inlineStr">
        <is>
          <t>潮州市潮安区金石镇金石北网格金石大道翰碧园【可装2000M】</t>
        </is>
      </c>
      <c r="J3599" s="0" t="inlineStr">
        <is>
          <t>0</t>
        </is>
      </c>
      <c r="M3599" s="0" t="inlineStr">
        <is>
          <t>20260826165538X538677263</t>
        </is>
      </c>
      <c r="N3599" s="0" t="inlineStr">
        <is>
          <t>CMCC-CZ-TSCLX-20260826-041642</t>
        </is>
      </c>
      <c r="O3599" s="0" t="inlineStr">
        <is>
          <t>潮州</t>
        </is>
      </c>
      <c r="P3599" s="0" t="inlineStr">
        <is>
          <t>潮安区</t>
        </is>
      </c>
      <c r="Q3599" s="0">
        <f>IF(AND(A179&lt;&gt;"已参评好",F179&gt;=5),"超5小时未参评",IF(F179&gt;=7,"超7小时未参评",IF(F179&gt;=8,"超时未参评","")))</f>
        <v/>
      </c>
      <c r="R3599" s="0" t="n"/>
    </row>
    <row r="3600">
      <c r="B3600" s="0" t="inlineStr">
        <is>
          <t>是</t>
        </is>
      </c>
      <c r="C3600" s="56" t="n">
        <v>46261.14311342593</v>
      </c>
      <c r="D3600" s="0" t="inlineStr">
        <is>
          <t>否</t>
        </is>
      </c>
      <c r="E3600" s="56" t="n">
        <v>46260.80978009259</v>
      </c>
      <c r="F3600" s="54">
        <f>(NOW()-E180)*24</f>
        <v/>
      </c>
      <c r="G3600" s="0" t="inlineStr">
        <is>
          <t>15976393893</t>
        </is>
      </c>
      <c r="H3600" s="0" t="inlineStr">
        <is>
          <t>2026-08-26 17:26:05</t>
        </is>
      </c>
      <c r="I3600" s="0" t="inlineStr">
        <is>
          <t>0</t>
        </is>
      </c>
      <c r="J3600" s="0" t="inlineStr">
        <is>
          <t>0</t>
        </is>
      </c>
      <c r="M3600" s="0" t="inlineStr">
        <is>
          <t>20260826164720X401699610</t>
        </is>
      </c>
      <c r="N3600" s="0" t="inlineStr">
        <is>
          <t>CMCC-CZ-TSCLX-20260826-036524</t>
        </is>
      </c>
      <c r="O3600" s="0" t="inlineStr">
        <is>
          <t>潮州</t>
        </is>
      </c>
      <c r="Q3600" s="0">
        <f>IF(AND(A180&lt;&gt;"已参评好",F180&gt;=5),"超5小时未参评",IF(F180&gt;=7,"超7小时未参评",IF(F180&gt;=8,"超时未参评","")))</f>
        <v/>
      </c>
      <c r="R3600" s="0" t="n"/>
    </row>
    <row r="3601">
      <c r="B3601" s="0" t="inlineStr">
        <is>
          <t>是</t>
        </is>
      </c>
      <c r="C3601" s="56" t="n">
        <v>46261.16138888889</v>
      </c>
      <c r="D3601" s="0" t="inlineStr">
        <is>
          <t>否</t>
        </is>
      </c>
      <c r="E3601" s="56" t="n">
        <v>46260.82805555555</v>
      </c>
      <c r="F3601" s="54">
        <f>(NOW()-E181)*24</f>
        <v/>
      </c>
      <c r="G3601" s="0" t="inlineStr">
        <is>
          <t>17607686579</t>
        </is>
      </c>
      <c r="H3601" s="0" t="inlineStr">
        <is>
          <t>2026-08-26 17:52:24</t>
        </is>
      </c>
      <c r="I3601" s="0" t="inlineStr">
        <is>
          <t>潮州市湘桥区凤新街道大新乡网格社道路竹围村片区</t>
        </is>
      </c>
      <c r="J3601" s="0" t="inlineStr">
        <is>
          <t>林金旭</t>
        </is>
      </c>
      <c r="K3601" s="0" t="inlineStr">
        <is>
          <t>市区城北工作站</t>
        </is>
      </c>
      <c r="L3601" s="0" t="inlineStr">
        <is>
          <t>市区</t>
        </is>
      </c>
      <c r="M3601" s="0" t="inlineStr">
        <is>
          <t>20260826170114X874254727</t>
        </is>
      </c>
      <c r="N3601" s="0" t="inlineStr">
        <is>
          <t>CMCC-CZ-TSCLX-20260826-034999</t>
        </is>
      </c>
      <c r="O3601" s="0" t="inlineStr">
        <is>
          <t>潮州</t>
        </is>
      </c>
      <c r="P3601" s="0" t="inlineStr">
        <is>
          <t>湘桥区</t>
        </is>
      </c>
      <c r="Q3601" s="0">
        <f>IF(AND(A181&lt;&gt;"已参评好",F181&gt;=5),"超5小时未参评",IF(F181&gt;=7,"超7小时未参评",IF(F181&gt;=8,"超时未参评","")))</f>
        <v/>
      </c>
      <c r="R3601" s="0" t="n"/>
    </row>
    <row r="3602">
      <c r="B3602" s="0" t="inlineStr">
        <is>
          <t>是</t>
        </is>
      </c>
      <c r="C3602" s="56" t="n">
        <v>46261.21527777778</v>
      </c>
      <c r="D3602" s="0" t="inlineStr">
        <is>
          <t>否</t>
        </is>
      </c>
      <c r="E3602" s="56" t="n">
        <v>46260.88194444445</v>
      </c>
      <c r="F3602" s="54">
        <f>(NOW()-E182)*24</f>
        <v/>
      </c>
      <c r="G3602" s="0" t="inlineStr">
        <is>
          <t>13829033838</t>
        </is>
      </c>
      <c r="H3602" s="0" t="inlineStr">
        <is>
          <t>2026-08-26 19:10:00</t>
        </is>
      </c>
      <c r="I3602" s="0" t="inlineStr">
        <is>
          <t>潮州市潮安区庵埠镇庵南网格文化路茂龙村</t>
        </is>
      </c>
      <c r="J3602" s="0" t="inlineStr">
        <is>
          <t>曾桐波</t>
        </is>
      </c>
      <c r="K3602" s="0" t="inlineStr">
        <is>
          <t>潮安城区工作站</t>
        </is>
      </c>
      <c r="L3602" s="0" t="inlineStr">
        <is>
          <t>潮安</t>
        </is>
      </c>
      <c r="M3602" s="0" t="inlineStr">
        <is>
          <t>20260826170113X873897867</t>
        </is>
      </c>
      <c r="N3602" s="0" t="inlineStr">
        <is>
          <t>CMCC-CZ-TSCLX-20260826-038133</t>
        </is>
      </c>
      <c r="O3602" s="0" t="inlineStr">
        <is>
          <t>潮州</t>
        </is>
      </c>
      <c r="P3602" s="0" t="inlineStr">
        <is>
          <t>潮安区</t>
        </is>
      </c>
      <c r="Q3602" s="0">
        <f>IF(AND(A182&lt;&gt;"已参评好",F182&gt;=5),"超5小时未参评",IF(F182&gt;=7,"超7小时未参评",IF(F182&gt;=8,"超时未参评","")))</f>
        <v/>
      </c>
      <c r="R3602" s="0" t="n"/>
    </row>
    <row r="3603">
      <c r="B3603" s="0" t="inlineStr">
        <is>
          <t>是</t>
        </is>
      </c>
      <c r="C3603" s="56" t="n">
        <v>46261.20690972222</v>
      </c>
      <c r="D3603" s="0" t="inlineStr">
        <is>
          <t>否</t>
        </is>
      </c>
      <c r="E3603" s="56" t="n">
        <v>46260.87357638889</v>
      </c>
      <c r="F3603" s="54">
        <f>(NOW()-E183)*24</f>
        <v/>
      </c>
      <c r="G3603" s="0" t="inlineStr">
        <is>
          <t>18218202262</t>
        </is>
      </c>
      <c r="H3603" s="0" t="inlineStr">
        <is>
          <t>2026-08-26 18:57:57</t>
        </is>
      </c>
      <c r="I3603" s="0" t="inlineStr">
        <is>
          <t>潮州市湘桥区意溪镇坝街网格意东一路东郊村</t>
        </is>
      </c>
      <c r="J3603" s="0" t="inlineStr">
        <is>
          <t>林杰</t>
        </is>
      </c>
      <c r="K3603" s="0" t="inlineStr">
        <is>
          <t>北部四镇工作站</t>
        </is>
      </c>
      <c r="L3603" s="0" t="inlineStr">
        <is>
          <t>潮安</t>
        </is>
      </c>
      <c r="M3603" s="0" t="inlineStr">
        <is>
          <t>20260826180600X760844416</t>
        </is>
      </c>
      <c r="N3603" s="0" t="inlineStr">
        <is>
          <t>CMCC-CZ-TSCLX-20260826-043845</t>
        </is>
      </c>
      <c r="O3603" s="0" t="inlineStr">
        <is>
          <t>潮州</t>
        </is>
      </c>
      <c r="P3603" s="0" t="inlineStr">
        <is>
          <t>湘桥区</t>
        </is>
      </c>
      <c r="Q3603" s="0">
        <f>IF(AND(A183&lt;&gt;"已参评好",F183&gt;=5),"超5小时未参评",IF(F183&gt;=7,"超7小时未参评",IF(F183&gt;=8,"超时未参评","")))</f>
        <v/>
      </c>
      <c r="R3603" s="0" t="n"/>
    </row>
    <row r="3604">
      <c r="B3604" s="0" t="inlineStr">
        <is>
          <t>是</t>
        </is>
      </c>
      <c r="C3604" s="56" t="n">
        <v>46261.23748842593</v>
      </c>
      <c r="D3604" s="0" t="inlineStr">
        <is>
          <t>否</t>
        </is>
      </c>
      <c r="E3604" s="56" t="n">
        <v>46260.90415509259</v>
      </c>
      <c r="F3604" s="54">
        <f>(NOW()-E184)*24</f>
        <v/>
      </c>
      <c r="G3604" s="0" t="inlineStr">
        <is>
          <t>36530075606</t>
        </is>
      </c>
      <c r="H3604" s="0" t="inlineStr">
        <is>
          <t>2026-08-26 19:41:59</t>
        </is>
      </c>
      <c r="I3604" s="0" t="inlineStr">
        <is>
          <t>潮州市潮安区文祠镇文祠凤凰网格S231省道河塘村</t>
        </is>
      </c>
      <c r="J3604" s="0" t="inlineStr">
        <is>
          <t>林杰</t>
        </is>
      </c>
      <c r="K3604" s="0" t="inlineStr">
        <is>
          <t>北部四镇工作站</t>
        </is>
      </c>
      <c r="L3604" s="0" t="inlineStr">
        <is>
          <t>潮安</t>
        </is>
      </c>
      <c r="M3604" s="0" t="inlineStr">
        <is>
          <t>20260826182544X944286940</t>
        </is>
      </c>
      <c r="N3604" s="0" t="inlineStr">
        <is>
          <t>CMCC-CZ-TSCLX-20260826-044473</t>
        </is>
      </c>
      <c r="O3604" s="0" t="inlineStr">
        <is>
          <t>潮州</t>
        </is>
      </c>
      <c r="P3604" s="0" t="inlineStr">
        <is>
          <t>潮安区</t>
        </is>
      </c>
      <c r="Q3604" s="0">
        <f>IF(AND(A184&lt;&gt;"已参评好",F184&gt;=5),"超5小时未参评",IF(F184&gt;=7,"超7小时未参评",IF(F184&gt;=8,"超时未参评","")))</f>
        <v/>
      </c>
      <c r="R3604" s="0" t="n"/>
    </row>
    <row r="3605">
      <c r="B3605" s="0" t="inlineStr">
        <is>
          <t>是</t>
        </is>
      </c>
      <c r="C3605" s="56" t="n">
        <v>46261.22631944445</v>
      </c>
      <c r="D3605" s="0" t="inlineStr">
        <is>
          <t>否</t>
        </is>
      </c>
      <c r="E3605" s="56" t="n">
        <v>46260.89298611111</v>
      </c>
      <c r="F3605" s="54">
        <f>(NOW()-E185)*24</f>
        <v/>
      </c>
      <c r="G3605" s="0" t="inlineStr">
        <is>
          <t>13671442006</t>
        </is>
      </c>
      <c r="H3605" s="0" t="inlineStr">
        <is>
          <t>2026-08-26 19:25:54</t>
        </is>
      </c>
      <c r="I3605" s="0" t="inlineStr">
        <is>
          <t>潮州市潮安区枫溪镇如意网格潮汕路前进村</t>
        </is>
      </c>
      <c r="J3605" s="0" t="inlineStr">
        <is>
          <t>陈庆海</t>
        </is>
      </c>
      <c r="K3605" s="0" t="inlineStr">
        <is>
          <t>瓷都枫溪工作站</t>
        </is>
      </c>
      <c r="L3605" s="0" t="inlineStr">
        <is>
          <t>市区</t>
        </is>
      </c>
      <c r="M3605" s="0" t="inlineStr">
        <is>
          <t>20260826183057X257612137</t>
        </is>
      </c>
      <c r="N3605" s="0" t="inlineStr">
        <is>
          <t>CMCC-CZ-TSCLX-20260826-038781</t>
        </is>
      </c>
      <c r="O3605" s="0" t="inlineStr">
        <is>
          <t>潮州</t>
        </is>
      </c>
      <c r="P3605" s="0" t="inlineStr">
        <is>
          <t>潮安区</t>
        </is>
      </c>
      <c r="Q3605" s="0">
        <f>IF(AND(A185&lt;&gt;"已参评好",F185&gt;=5),"超5小时未参评",IF(F185&gt;=7,"超7小时未参评",IF(F185&gt;=8,"超时未参评","")))</f>
        <v/>
      </c>
      <c r="R3605" s="0" t="n"/>
    </row>
    <row r="3606">
      <c r="B3606" s="0" t="inlineStr">
        <is>
          <t>是</t>
        </is>
      </c>
      <c r="C3606" s="56" t="n">
        <v>46261.24150462963</v>
      </c>
      <c r="D3606" s="0" t="inlineStr">
        <is>
          <t>否</t>
        </is>
      </c>
      <c r="E3606" s="56" t="n">
        <v>46260.90817129629</v>
      </c>
      <c r="F3606" s="54">
        <f>(NOW()-E186)*24</f>
        <v/>
      </c>
      <c r="G3606" s="0" t="inlineStr">
        <is>
          <t>13502550936</t>
        </is>
      </c>
      <c r="H3606" s="0" t="inlineStr">
        <is>
          <t>2026-08-26 19:47:46</t>
        </is>
      </c>
      <c r="I3606" s="0" t="inlineStr">
        <is>
          <t>潮州市湘桥区凤新街道凤新网格绿榕北路万绿花园【可装2000M】</t>
        </is>
      </c>
      <c r="J3606" s="0" t="inlineStr">
        <is>
          <t>张泽鸿</t>
        </is>
      </c>
      <c r="K3606" s="0" t="inlineStr">
        <is>
          <t>市区城北工作站</t>
        </is>
      </c>
      <c r="L3606" s="0" t="inlineStr">
        <is>
          <t>市区</t>
        </is>
      </c>
      <c r="M3606" s="0" t="inlineStr">
        <is>
          <t>20260826190949X589820470</t>
        </is>
      </c>
      <c r="N3606" s="0" t="inlineStr">
        <is>
          <t>CMCC-CZ-TSCLX-20260826-043523</t>
        </is>
      </c>
      <c r="O3606" s="0" t="inlineStr">
        <is>
          <t>潮州</t>
        </is>
      </c>
      <c r="P3606" s="0" t="inlineStr">
        <is>
          <t>湘桥区</t>
        </is>
      </c>
      <c r="Q3606" s="0">
        <f>IF(AND(A186&lt;&gt;"已参评好",F186&gt;=5),"超5小时未参评",IF(F186&gt;=7,"超7小时未参评",IF(F186&gt;=8,"超时未参评","")))</f>
        <v/>
      </c>
      <c r="R3606" s="0" t="n"/>
    </row>
    <row r="3607">
      <c r="B3607" s="0" t="inlineStr">
        <is>
          <t>是</t>
        </is>
      </c>
      <c r="C3607" s="56" t="n">
        <v>46261.78888888889</v>
      </c>
      <c r="D3607" s="0" t="inlineStr">
        <is>
          <t>是</t>
        </is>
      </c>
      <c r="E3607" s="56" t="n">
        <v>46261.45555555556</v>
      </c>
      <c r="F3607" s="54">
        <f>(NOW()-E2)*24</f>
        <v/>
      </c>
      <c r="G3607" s="0" t="inlineStr">
        <is>
          <t>15216943687</t>
        </is>
      </c>
      <c r="H3607" s="56" t="n">
        <v>46261.37222222222</v>
      </c>
      <c r="I3607" s="0" t="inlineStr">
        <is>
          <t>潮州市饶平县所城镇网格X081县道西寨村</t>
        </is>
      </c>
      <c r="J3607" s="0" t="inlineStr">
        <is>
          <t>0</t>
        </is>
      </c>
      <c r="M3607" s="0" t="inlineStr">
        <is>
          <t>20260821052317X997566883</t>
        </is>
      </c>
      <c r="N3607" s="0" t="inlineStr">
        <is>
          <t>CMCC-CZ-TSCLX-20260821-002606</t>
        </is>
      </c>
      <c r="O3607" s="0" t="inlineStr">
        <is>
          <t>潮州</t>
        </is>
      </c>
      <c r="P3607" s="0" t="inlineStr">
        <is>
          <t>饶平县</t>
        </is>
      </c>
      <c r="Q3607" s="0">
        <f>IF(AND(A2&lt;&gt;"已参评好",F2&gt;=5),"超5小时未参评",IF(F2&gt;=7,"超7小时未参评",IF(F2&gt;=8,"超时未参评","")))</f>
        <v/>
      </c>
      <c r="R3607" s="0" t="n"/>
    </row>
    <row r="3608">
      <c r="B3608" s="0" t="inlineStr">
        <is>
          <t>是</t>
        </is>
      </c>
      <c r="C3608" s="56" t="n">
        <v>46261.78888888889</v>
      </c>
      <c r="D3608" s="0" t="inlineStr">
        <is>
          <t>是</t>
        </is>
      </c>
      <c r="E3608" s="56" t="n">
        <v>46261.45555555556</v>
      </c>
      <c r="F3608" s="54">
        <f>(NOW()-E3)*24</f>
        <v/>
      </c>
      <c r="G3608" s="0" t="inlineStr">
        <is>
          <t>13433750367</t>
        </is>
      </c>
      <c r="H3608" s="56" t="n">
        <v>46261.37222222222</v>
      </c>
      <c r="I3608" s="0" t="inlineStr">
        <is>
          <t>潮州市饶平县所城镇网格X081县道西寨村</t>
        </is>
      </c>
      <c r="J3608" s="0" t="inlineStr">
        <is>
          <t>0</t>
        </is>
      </c>
      <c r="M3608" s="0" t="inlineStr">
        <is>
          <t>20260821153307X587760360</t>
        </is>
      </c>
      <c r="N3608" s="0" t="inlineStr">
        <is>
          <t>CMCC-CZ-TSCLX-20260821-021872</t>
        </is>
      </c>
      <c r="O3608" s="0" t="inlineStr">
        <is>
          <t>潮州</t>
        </is>
      </c>
      <c r="P3608" s="0" t="inlineStr">
        <is>
          <t>饶平县</t>
        </is>
      </c>
      <c r="Q3608" s="0">
        <f>IF(AND(A3&lt;&gt;"已参评好",F3&gt;=5),"超5小时未参评",IF(F3&gt;=7,"超7小时未参评",IF(F3&gt;=8,"超时未参评","")))</f>
        <v/>
      </c>
      <c r="R3608" s="0" t="n"/>
    </row>
    <row r="3609">
      <c r="B3609" s="0" t="inlineStr">
        <is>
          <t>是</t>
        </is>
      </c>
      <c r="C3609" s="56" t="n">
        <v>46261.78888888889</v>
      </c>
      <c r="D3609" s="0" t="inlineStr">
        <is>
          <t>是</t>
        </is>
      </c>
      <c r="E3609" s="56" t="n">
        <v>46261.45555555556</v>
      </c>
      <c r="F3609" s="54">
        <f>(NOW()-E4)*24</f>
        <v/>
      </c>
      <c r="G3609" s="0" t="inlineStr">
        <is>
          <t>13715815976</t>
        </is>
      </c>
      <c r="H3609" s="56" t="n">
        <v>46261.37222222222</v>
      </c>
      <c r="I3609" s="0" t="inlineStr">
        <is>
          <t>潮州市饶平县所城镇网格X081县道西寨村</t>
        </is>
      </c>
      <c r="J3609" s="0" t="inlineStr">
        <is>
          <t>0</t>
        </is>
      </c>
      <c r="M3609" s="0" t="inlineStr">
        <is>
          <t>20260821173717X374732970</t>
        </is>
      </c>
      <c r="N3609" s="0" t="inlineStr">
        <is>
          <t>CMCC-CZ-TSCLX-20260821-017138</t>
        </is>
      </c>
      <c r="O3609" s="0" t="inlineStr">
        <is>
          <t>潮州</t>
        </is>
      </c>
      <c r="P3609" s="0" t="inlineStr">
        <is>
          <t>饶平县</t>
        </is>
      </c>
      <c r="Q3609" s="0">
        <f>IF(AND(A4&lt;&gt;"已参评好",F4&gt;=5),"超5小时未参评",IF(F4&gt;=7,"超7小时未参评",IF(F4&gt;=8,"超时未参评","")))</f>
        <v/>
      </c>
      <c r="R3609" s="0" t="n"/>
    </row>
    <row r="3610">
      <c r="B3610" s="0" t="inlineStr">
        <is>
          <t>是</t>
        </is>
      </c>
      <c r="C3610" s="56" t="n">
        <v>46261.78888888889</v>
      </c>
      <c r="D3610" s="0" t="inlineStr">
        <is>
          <t>是</t>
        </is>
      </c>
      <c r="E3610" s="56" t="n">
        <v>46261.45555555556</v>
      </c>
      <c r="F3610" s="54">
        <f>(NOW()-E5)*24</f>
        <v/>
      </c>
      <c r="G3610" s="0" t="inlineStr">
        <is>
          <t>15916496501</t>
        </is>
      </c>
      <c r="H3610" s="56" t="n">
        <v>46261.37222222222</v>
      </c>
      <c r="I3610" s="0" t="inlineStr">
        <is>
          <t>潮州市饶平县所城镇网格X081县道西寨村</t>
        </is>
      </c>
      <c r="J3610" s="0" t="inlineStr">
        <is>
          <t>0</t>
        </is>
      </c>
      <c r="M3610" s="0" t="inlineStr">
        <is>
          <t>20260822210903X143370720</t>
        </is>
      </c>
      <c r="N3610" s="0" t="inlineStr">
        <is>
          <t>CMCC-CZ-TSCLX-20260822-023973</t>
        </is>
      </c>
      <c r="O3610" s="0" t="inlineStr">
        <is>
          <t>潮州</t>
        </is>
      </c>
      <c r="P3610" s="0" t="inlineStr">
        <is>
          <t>饶平县</t>
        </is>
      </c>
      <c r="Q3610" s="0">
        <f>IF(AND(A5&lt;&gt;"已参评好",F5&gt;=5),"超5小时未参评",IF(F5&gt;=7,"超7小时未参评",IF(F5&gt;=8,"超时未参评","")))</f>
        <v/>
      </c>
      <c r="R3610" s="0" t="n"/>
    </row>
    <row r="3611">
      <c r="B3611" s="0" t="inlineStr">
        <is>
          <t>是</t>
        </is>
      </c>
      <c r="C3611" s="56" t="n">
        <v>46261.87789351852</v>
      </c>
      <c r="D3611" s="0" t="inlineStr">
        <is>
          <t>是</t>
        </is>
      </c>
      <c r="E3611" s="56" t="n">
        <v>46261.54456018518</v>
      </c>
      <c r="F3611" s="54">
        <f>(NOW()-E6)*24</f>
        <v/>
      </c>
      <c r="G3611" s="0" t="inlineStr">
        <is>
          <t>13715777886</t>
        </is>
      </c>
      <c r="H3611" s="56" t="n">
        <v>46261.46122685185</v>
      </c>
      <c r="I3611" s="0" t="inlineStr">
        <is>
          <t>潮州市潮安区彩塘镇金砂网格新安大道骊塘工业区</t>
        </is>
      </c>
      <c r="J3611" s="0" t="inlineStr">
        <is>
          <t>刘汉城</t>
        </is>
      </c>
      <c r="K3611" s="0" t="inlineStr">
        <is>
          <t>彩塘东凤工作站</t>
        </is>
      </c>
      <c r="L3611" s="0" t="inlineStr">
        <is>
          <t>潮安</t>
        </is>
      </c>
      <c r="M3611" s="0" t="inlineStr">
        <is>
          <t>20260824151829X909642392</t>
        </is>
      </c>
      <c r="N3611" s="0" t="inlineStr">
        <is>
          <t>CMCC-CZ-TSCLX-20260824-024496</t>
        </is>
      </c>
      <c r="O3611" s="0" t="inlineStr">
        <is>
          <t>潮州</t>
        </is>
      </c>
      <c r="P3611" s="0" t="inlineStr">
        <is>
          <t>潮安区</t>
        </is>
      </c>
      <c r="Q3611" s="0">
        <f>IF(AND(A6&lt;&gt;"已参评好",F6&gt;=5),"超5小时未参评",IF(F6&gt;=7,"超7小时未参评",IF(F6&gt;=8,"超时未参评","")))</f>
        <v/>
      </c>
      <c r="R3611" s="0" t="n"/>
    </row>
    <row r="3612">
      <c r="B3612" s="0" t="inlineStr">
        <is>
          <t>是</t>
        </is>
      </c>
      <c r="C3612" s="56" t="n">
        <v>46261.80023148148</v>
      </c>
      <c r="D3612" s="0" t="inlineStr">
        <is>
          <t>是</t>
        </is>
      </c>
      <c r="E3612" s="56" t="n">
        <v>46261.46689814814</v>
      </c>
      <c r="F3612" s="54">
        <f>(NOW()-E7)*24</f>
        <v/>
      </c>
      <c r="G3612" s="0" t="inlineStr">
        <is>
          <t>13670777523</t>
        </is>
      </c>
      <c r="H3612" s="56" t="n">
        <v>46261.38356481482</v>
      </c>
      <c r="I3612" s="0" t="inlineStr">
        <is>
          <t>潮州市饶平县所城镇网格X081县道高埕村片区</t>
        </is>
      </c>
      <c r="J3612" s="0" t="inlineStr">
        <is>
          <t>余锡明</t>
        </is>
      </c>
      <c r="K3612" s="0" t="inlineStr">
        <is>
          <t>东界三镇工作站</t>
        </is>
      </c>
      <c r="L3612" s="0" t="inlineStr">
        <is>
          <t>饶平</t>
        </is>
      </c>
      <c r="M3612" s="0" t="inlineStr">
        <is>
          <t>20260826134122X882874530</t>
        </is>
      </c>
      <c r="N3612" s="0" t="inlineStr">
        <is>
          <t>CMCC-CZ-TSCLX-20260826-032100</t>
        </is>
      </c>
      <c r="O3612" s="0" t="inlineStr">
        <is>
          <t>潮州</t>
        </is>
      </c>
      <c r="P3612" s="0" t="inlineStr">
        <is>
          <t>饶平县</t>
        </is>
      </c>
      <c r="Q3612" s="0">
        <f>IF(AND(A7&lt;&gt;"已参评好",F7&gt;=5),"超5小时未参评",IF(F7&gt;=7,"超7小时未参评",IF(F7&gt;=8,"超时未参评","")))</f>
        <v/>
      </c>
      <c r="R3612" s="0" t="n"/>
    </row>
    <row r="3613">
      <c r="B3613" s="0" t="inlineStr">
        <is>
          <t>否</t>
        </is>
      </c>
      <c r="C3613" s="56" t="n">
        <v>46261.79711805555</v>
      </c>
      <c r="D3613" s="0" t="inlineStr">
        <is>
          <t>是</t>
        </is>
      </c>
      <c r="E3613" s="56" t="n">
        <v>46261.46378472223</v>
      </c>
      <c r="F3613" s="54">
        <f>(NOW()-E8)*24</f>
        <v/>
      </c>
      <c r="G3613" s="0" t="inlineStr">
        <is>
          <t>13502509778</t>
        </is>
      </c>
      <c r="H3613" s="56" t="n">
        <v>46260.88045138889</v>
      </c>
      <c r="I3613" s="0" t="inlineStr">
        <is>
          <t>潮州市潮安区东凤镇东凤南网格东仙路北道片区</t>
        </is>
      </c>
      <c r="J3613" s="0" t="inlineStr">
        <is>
          <t>沈胜辉</t>
        </is>
      </c>
      <c r="K3613" s="0" t="inlineStr">
        <is>
          <t>彩塘东凤装维工作站</t>
        </is>
      </c>
      <c r="M3613" s="0" t="inlineStr">
        <is>
          <t>20260826134403X430172360</t>
        </is>
      </c>
      <c r="N3613" s="0" t="inlineStr">
        <is>
          <t>CMCC-CZ-TSCLX-20260826-030898</t>
        </is>
      </c>
      <c r="O3613" s="0" t="inlineStr">
        <is>
          <t>潮州</t>
        </is>
      </c>
      <c r="P3613" s="0" t="inlineStr">
        <is>
          <t>潮安区</t>
        </is>
      </c>
      <c r="Q3613" s="0">
        <f>IF(AND(A8&lt;&gt;"已参评好",F8&gt;=5),"超5小时未参评",IF(F8&gt;=7,"超7小时未参评",IF(F8&gt;=8,"超时未参评","")))</f>
        <v/>
      </c>
      <c r="R3613" s="0" t="n"/>
    </row>
    <row r="3614">
      <c r="B3614" s="0" t="inlineStr">
        <is>
          <t>否</t>
        </is>
      </c>
      <c r="C3614" s="56" t="n">
        <v>46261.80542824074</v>
      </c>
      <c r="D3614" s="0" t="inlineStr">
        <is>
          <t>是</t>
        </is>
      </c>
      <c r="E3614" s="56" t="n">
        <v>46261.47209490741</v>
      </c>
      <c r="F3614" s="54">
        <f>(NOW()-E9)*24</f>
        <v/>
      </c>
      <c r="G3614" s="0" t="inlineStr">
        <is>
          <t>15816531313</t>
        </is>
      </c>
      <c r="H3614" s="56" t="n">
        <v>46260.88876157408</v>
      </c>
      <c r="I3614" s="0" t="inlineStr">
        <is>
          <t>潮州市潮安区枫溪镇池湖网格池湖路池湖村</t>
        </is>
      </c>
      <c r="J3614" s="0" t="inlineStr">
        <is>
          <t>卢奕鑫</t>
        </is>
      </c>
      <c r="K3614" s="0" t="inlineStr">
        <is>
          <t>瓷都枫溪工作站</t>
        </is>
      </c>
      <c r="L3614" s="0" t="inlineStr">
        <is>
          <t>市区</t>
        </is>
      </c>
      <c r="M3614" s="0" t="inlineStr">
        <is>
          <t>20260826140704X424128868</t>
        </is>
      </c>
      <c r="N3614" s="0" t="inlineStr">
        <is>
          <t>CMCC-CZ-TSCLX-20260826-033716</t>
        </is>
      </c>
      <c r="O3614" s="0" t="inlineStr">
        <is>
          <t>潮州</t>
        </is>
      </c>
      <c r="P3614" s="0" t="inlineStr">
        <is>
          <t>潮安区</t>
        </is>
      </c>
      <c r="Q3614" s="0">
        <f>IF(AND(A9&lt;&gt;"已参评好",F9&gt;=5),"超5小时未参评",IF(F9&gt;=7,"超7小时未参评",IF(F9&gt;=8,"超时未参评","")))</f>
        <v/>
      </c>
      <c r="R3614" s="0" t="n"/>
    </row>
    <row r="3615">
      <c r="B3615" s="0" t="inlineStr">
        <is>
          <t>是</t>
        </is>
      </c>
      <c r="C3615" s="56" t="n">
        <v>46261.83605324074</v>
      </c>
      <c r="D3615" s="0" t="inlineStr">
        <is>
          <t>是</t>
        </is>
      </c>
      <c r="E3615" s="56" t="n">
        <v>46261.50271990741</v>
      </c>
      <c r="F3615" s="54">
        <f>(NOW()-E10)*24</f>
        <v/>
      </c>
      <c r="G3615" s="0" t="inlineStr">
        <is>
          <t>19864010690</t>
        </is>
      </c>
      <c r="H3615" s="56" t="n">
        <v>46261.41938657407</v>
      </c>
      <c r="I3615" s="0" t="inlineStr">
        <is>
          <t>潮州市潮安区东凤镇东凤北网格官头路官头路</t>
        </is>
      </c>
      <c r="J3615" s="0" t="inlineStr">
        <is>
          <t>蔡深伟</t>
        </is>
      </c>
      <c r="K3615" s="0" t="inlineStr">
        <is>
          <t>彩塘东凤工作站</t>
        </is>
      </c>
      <c r="L3615" s="0" t="inlineStr">
        <is>
          <t>潮安</t>
        </is>
      </c>
      <c r="M3615" s="0" t="inlineStr">
        <is>
          <t>20260826173234X754485937</t>
        </is>
      </c>
      <c r="N3615" s="0" t="inlineStr">
        <is>
          <t>CMCC-CZ-TSCLX-20260826-029927</t>
        </is>
      </c>
      <c r="O3615" s="0" t="inlineStr">
        <is>
          <t>潮州</t>
        </is>
      </c>
      <c r="P3615" s="0" t="inlineStr">
        <is>
          <t>潮安区</t>
        </is>
      </c>
      <c r="Q3615" s="0">
        <f>IF(AND(A10&lt;&gt;"已参评好",F10&gt;=5),"超5小时未参评",IF(F10&gt;=7,"超7小时未参评",IF(F10&gt;=8,"超时未参评","")))</f>
        <v/>
      </c>
      <c r="R3615" s="0" t="n"/>
    </row>
    <row r="3616">
      <c r="B3616" s="0" t="inlineStr">
        <is>
          <t>是</t>
        </is>
      </c>
      <c r="C3616" s="56" t="n">
        <v>46261.78607638889</v>
      </c>
      <c r="D3616" s="0" t="inlineStr">
        <is>
          <t>是</t>
        </is>
      </c>
      <c r="E3616" s="56" t="n">
        <v>46261.45274305555</v>
      </c>
      <c r="F3616" s="54">
        <f>(NOW()-E11)*24</f>
        <v/>
      </c>
      <c r="G3616" s="0" t="inlineStr">
        <is>
          <t>15807681563</t>
        </is>
      </c>
      <c r="H3616" s="56" t="n">
        <v>46261.36940972223</v>
      </c>
      <c r="I3616" s="0" t="inlineStr">
        <is>
          <t>潮州市饶平县所城镇网格X081县道高埕村片区</t>
        </is>
      </c>
      <c r="J3616" s="0" t="inlineStr">
        <is>
          <t>余锡明</t>
        </is>
      </c>
      <c r="K3616" s="0" t="inlineStr">
        <is>
          <t>东界三镇工作站</t>
        </is>
      </c>
      <c r="L3616" s="0" t="inlineStr">
        <is>
          <t>饶平</t>
        </is>
      </c>
      <c r="M3616" s="0" t="inlineStr">
        <is>
          <t>20260826155801X817036090</t>
        </is>
      </c>
      <c r="N3616" s="0" t="inlineStr">
        <is>
          <t>CMCC-CZ-TSCLX-20260826-036687</t>
        </is>
      </c>
      <c r="O3616" s="0" t="inlineStr">
        <is>
          <t>潮州</t>
        </is>
      </c>
      <c r="P3616" s="0" t="inlineStr">
        <is>
          <t>饶平县</t>
        </is>
      </c>
      <c r="Q3616" s="0">
        <f>IF(AND(A11&lt;&gt;"已参评好",F11&gt;=5),"超5小时未参评",IF(F11&gt;=7,"超7小时未参评",IF(F11&gt;=8,"超时未参评","")))</f>
        <v/>
      </c>
      <c r="R3616" s="0" t="n"/>
    </row>
    <row r="3617">
      <c r="B3617" s="0" t="inlineStr">
        <is>
          <t>否</t>
        </is>
      </c>
      <c r="C3617" s="56" t="n">
        <v>46261.75694444445</v>
      </c>
      <c r="D3617" s="0" t="inlineStr">
        <is>
          <t>是</t>
        </is>
      </c>
      <c r="E3617" s="56" t="n">
        <v>46261.42361111111</v>
      </c>
      <c r="F3617" s="54">
        <f>(NOW()-E12)*24</f>
        <v/>
      </c>
      <c r="G3617" s="0" t="inlineStr">
        <is>
          <t>13670732469</t>
        </is>
      </c>
      <c r="H3617" s="56" t="n">
        <v>46260.84027777778</v>
      </c>
      <c r="I3617" s="0" t="inlineStr">
        <is>
          <t>潮州市饶平县所城镇网格X081县道高埕村片区</t>
        </is>
      </c>
      <c r="J3617" s="0" t="inlineStr">
        <is>
          <t>余锡明</t>
        </is>
      </c>
      <c r="K3617" s="0" t="inlineStr">
        <is>
          <t>东界三镇工作站</t>
        </is>
      </c>
      <c r="L3617" s="0" t="inlineStr">
        <is>
          <t>饶平</t>
        </is>
      </c>
      <c r="M3617" s="0" t="inlineStr">
        <is>
          <t>20260826161833X313457438</t>
        </is>
      </c>
      <c r="N3617" s="0" t="inlineStr">
        <is>
          <t>CMCC-CZ-TSCLX-20260826-035339</t>
        </is>
      </c>
      <c r="O3617" s="0" t="inlineStr">
        <is>
          <t>潮州</t>
        </is>
      </c>
      <c r="P3617" s="0" t="inlineStr">
        <is>
          <t>饶平县</t>
        </is>
      </c>
      <c r="Q3617" s="0">
        <f>IF(AND(A12&lt;&gt;"已参评好",F12&gt;=5),"超5小时未参评",IF(F12&gt;=7,"超7小时未参评",IF(F12&gt;=8,"超时未参评","")))</f>
        <v/>
      </c>
      <c r="R3617" s="0" t="n"/>
    </row>
    <row r="3618">
      <c r="B3618" s="0" t="inlineStr">
        <is>
          <t>是</t>
        </is>
      </c>
      <c r="C3618" s="56" t="n">
        <v>46261.86111111111</v>
      </c>
      <c r="D3618" s="0" t="inlineStr">
        <is>
          <t>是</t>
        </is>
      </c>
      <c r="E3618" s="56" t="n">
        <v>46261.52777777778</v>
      </c>
      <c r="F3618" s="54">
        <f>(NOW()-E13)*24</f>
        <v/>
      </c>
      <c r="G3618" s="0" t="inlineStr">
        <is>
          <t>13671410301</t>
        </is>
      </c>
      <c r="H3618" s="56" t="n">
        <v>46261.44444444445</v>
      </c>
      <c r="I3618" s="0" t="inlineStr">
        <is>
          <t>潮州市潮安区枫溪镇如意网格潮汕路高厦村</t>
        </is>
      </c>
      <c r="J3618" s="0" t="inlineStr">
        <is>
          <t>陈丹华</t>
        </is>
      </c>
      <c r="K3618" s="0" t="inlineStr">
        <is>
          <t>瓷都枫溪工作站</t>
        </is>
      </c>
      <c r="L3618" s="0" t="inlineStr">
        <is>
          <t>市区</t>
        </is>
      </c>
      <c r="M3618" s="0" t="inlineStr">
        <is>
          <t>20260826162415X655830121</t>
        </is>
      </c>
      <c r="N3618" s="0" t="inlineStr">
        <is>
          <t>CMCC-CZ-TSCLX-20260826-040657</t>
        </is>
      </c>
      <c r="O3618" s="0" t="inlineStr">
        <is>
          <t>潮州</t>
        </is>
      </c>
      <c r="P3618" s="0" t="inlineStr">
        <is>
          <t>潮安区</t>
        </is>
      </c>
      <c r="Q3618" s="0">
        <f>IF(AND(A13&lt;&gt;"已参评好",F13&gt;=5),"超5小时未参评",IF(F13&gt;=7,"超7小时未参评",IF(F13&gt;=8,"超时未参评","")))</f>
        <v/>
      </c>
      <c r="R3618" s="0" t="n"/>
    </row>
    <row r="3619">
      <c r="B3619" s="0" t="inlineStr">
        <is>
          <t>否</t>
        </is>
      </c>
      <c r="C3619" s="56" t="n">
        <v>46261.82350694444</v>
      </c>
      <c r="D3619" s="0" t="inlineStr">
        <is>
          <t>是</t>
        </is>
      </c>
      <c r="E3619" s="56" t="n">
        <v>46261.49017361111</v>
      </c>
      <c r="F3619" s="54">
        <f>(NOW()-E14)*24</f>
        <v/>
      </c>
      <c r="G3619" s="0" t="inlineStr">
        <is>
          <t>13697440537a</t>
        </is>
      </c>
      <c r="H3619" s="56" t="n">
        <v>46260.90684027778</v>
      </c>
      <c r="I3619" s="0" t="inlineStr">
        <is>
          <t>潮州市湘桥区西新街道吉利网格永护路港湾国际住宅小区【可装2000M】</t>
        </is>
      </c>
      <c r="J3619" s="0" t="inlineStr">
        <is>
          <t>0</t>
        </is>
      </c>
      <c r="M3619" s="0" t="inlineStr">
        <is>
          <t>20260826170812X292837182</t>
        </is>
      </c>
      <c r="N3619" s="0" t="inlineStr">
        <is>
          <t>CMCC-CZ-TSCLX-20260826-035396</t>
        </is>
      </c>
      <c r="O3619" s="0" t="inlineStr">
        <is>
          <t>潮州</t>
        </is>
      </c>
      <c r="P3619" s="0" t="inlineStr">
        <is>
          <t>湘桥区</t>
        </is>
      </c>
      <c r="Q3619" s="0">
        <f>IF(AND(A14&lt;&gt;"已参评好",F14&gt;=5),"超5小时未参评",IF(F14&gt;=7,"超7小时未参评",IF(F14&gt;=8,"超时未参评","")))</f>
        <v/>
      </c>
      <c r="R3619" s="0" t="n"/>
    </row>
    <row r="3620">
      <c r="B3620" s="0" t="inlineStr">
        <is>
          <t>是</t>
        </is>
      </c>
      <c r="C3620" s="56" t="n">
        <v>46261.82497685185</v>
      </c>
      <c r="D3620" s="0" t="inlineStr">
        <is>
          <t>是</t>
        </is>
      </c>
      <c r="E3620" s="56" t="n">
        <v>46261.49164351852</v>
      </c>
      <c r="F3620" s="54">
        <f>(NOW()-E15)*24</f>
        <v/>
      </c>
      <c r="G3620" s="0" t="inlineStr">
        <is>
          <t>17875661310</t>
        </is>
      </c>
      <c r="H3620" s="56" t="n">
        <v>46261.40831018519</v>
      </c>
      <c r="I3620" s="0" t="inlineStr">
        <is>
          <t>潮州市饶平县汫洲镇网格536乡道西峡村</t>
        </is>
      </c>
      <c r="J3620" s="0" t="inlineStr">
        <is>
          <t>麦煌圳</t>
        </is>
      </c>
      <c r="K3620" s="0" t="inlineStr">
        <is>
          <t>饶平西片工作站</t>
        </is>
      </c>
      <c r="L3620" s="0" t="inlineStr">
        <is>
          <t>饶平</t>
        </is>
      </c>
      <c r="M3620" s="0" t="inlineStr">
        <is>
          <t>20260826175215X935042599</t>
        </is>
      </c>
      <c r="N3620" s="0" t="inlineStr">
        <is>
          <t>CMCC-CZ-TSCLX-20260826-037986</t>
        </is>
      </c>
      <c r="O3620" s="0" t="inlineStr">
        <is>
          <t>潮州</t>
        </is>
      </c>
      <c r="P3620" s="0" t="inlineStr">
        <is>
          <t>饶平县</t>
        </is>
      </c>
      <c r="Q3620" s="0">
        <f>IF(AND(A15&lt;&gt;"已参评好",F15&gt;=5),"超5小时未参评",IF(F15&gt;=7,"超7小时未参评",IF(F15&gt;=8,"超时未参评","")))</f>
        <v/>
      </c>
      <c r="R3620" s="0" t="n"/>
    </row>
    <row r="3621">
      <c r="B3621" s="0" t="inlineStr">
        <is>
          <t>是</t>
        </is>
      </c>
      <c r="C3621" s="56" t="n">
        <v>46261.87273148148</v>
      </c>
      <c r="D3621" s="0" t="inlineStr">
        <is>
          <t>是</t>
        </is>
      </c>
      <c r="E3621" s="56" t="n">
        <v>46261.53939814815</v>
      </c>
      <c r="F3621" s="54">
        <f>(NOW()-E16)*24</f>
        <v/>
      </c>
      <c r="G3621" s="0" t="inlineStr">
        <is>
          <t>13827315588</t>
        </is>
      </c>
      <c r="H3621" s="56" t="n">
        <v>46261.45606481482</v>
      </c>
      <c r="I3621" s="0" t="inlineStr">
        <is>
          <t>潮州市潮安区彩塘镇金砂网格新安大道骊塘三村</t>
        </is>
      </c>
      <c r="J3621" s="0" t="inlineStr">
        <is>
          <t>刘汉城</t>
        </is>
      </c>
      <c r="K3621" s="0" t="inlineStr">
        <is>
          <t>彩塘东凤工作站</t>
        </is>
      </c>
      <c r="L3621" s="0" t="inlineStr">
        <is>
          <t>潮安</t>
        </is>
      </c>
      <c r="M3621" s="0" t="inlineStr">
        <is>
          <t>20260826175533X133791606</t>
        </is>
      </c>
      <c r="N3621" s="0" t="inlineStr">
        <is>
          <t>CMCC-CZ-TSCLX-20260826-040921</t>
        </is>
      </c>
      <c r="O3621" s="0" t="inlineStr">
        <is>
          <t>潮州</t>
        </is>
      </c>
      <c r="P3621" s="0" t="inlineStr">
        <is>
          <t>潮安区</t>
        </is>
      </c>
      <c r="Q3621" s="0">
        <f>IF(AND(A16&lt;&gt;"已参评好",F16&gt;=5),"超5小时未参评",IF(F16&gt;=7,"超7小时未参评",IF(F16&gt;=8,"超时未参评","")))</f>
        <v/>
      </c>
      <c r="R3621" s="0" t="n"/>
    </row>
    <row r="3622">
      <c r="B3622" s="0" t="inlineStr">
        <is>
          <t>是</t>
        </is>
      </c>
      <c r="C3622" s="56" t="n">
        <v>46261.8540625</v>
      </c>
      <c r="D3622" s="0" t="inlineStr">
        <is>
          <t>是</t>
        </is>
      </c>
      <c r="E3622" s="56" t="n">
        <v>46261.52072916667</v>
      </c>
      <c r="F3622" s="54">
        <f>(NOW()-E17)*24</f>
        <v/>
      </c>
      <c r="G3622" s="0" t="inlineStr">
        <is>
          <t>15014575715</t>
        </is>
      </c>
      <c r="H3622" s="56" t="n">
        <v>46261.43739583333</v>
      </c>
      <c r="I3622" s="0" t="inlineStr">
        <is>
          <t>潮州市湘桥区城西街道吉利网格吉利街吉利村</t>
        </is>
      </c>
      <c r="J3622" s="0" t="inlineStr">
        <is>
          <t>蔡镇炎</t>
        </is>
      </c>
      <c r="M3622" s="0" t="inlineStr">
        <is>
          <t>20260826180602X762905488</t>
        </is>
      </c>
      <c r="N3622" s="0" t="inlineStr">
        <is>
          <t>CMCC-CZ-TSCLX-20260826-043471</t>
        </is>
      </c>
      <c r="O3622" s="0" t="inlineStr">
        <is>
          <t>潮州</t>
        </is>
      </c>
      <c r="P3622" s="0" t="inlineStr">
        <is>
          <t>湘桥区</t>
        </is>
      </c>
      <c r="Q3622" s="0">
        <f>IF(AND(A17&lt;&gt;"已参评好",F17&gt;=5),"超5小时未参评",IF(F17&gt;=7,"超7小时未参评",IF(F17&gt;=8,"超时未参评","")))</f>
        <v/>
      </c>
      <c r="R3622" s="0" t="n"/>
    </row>
    <row r="3623">
      <c r="B3623" s="0" t="inlineStr">
        <is>
          <t>否</t>
        </is>
      </c>
      <c r="C3623" s="56" t="n">
        <v>46261.80681712963</v>
      </c>
      <c r="D3623" s="0" t="inlineStr">
        <is>
          <t>是</t>
        </is>
      </c>
      <c r="E3623" s="56" t="n">
        <v>46261.4734837963</v>
      </c>
      <c r="F3623" s="54">
        <f>(NOW()-E18)*24</f>
        <v/>
      </c>
      <c r="G3623" s="0" t="inlineStr">
        <is>
          <t>13652834196</t>
        </is>
      </c>
      <c r="H3623" s="56" t="n">
        <v>46260.89015046296</v>
      </c>
      <c r="I3623" s="0" t="inlineStr">
        <is>
          <t>潮州市饶平县大埕镇网格鸿程大道埕南村</t>
        </is>
      </c>
      <c r="J3623" s="0" t="inlineStr">
        <is>
          <t>周少杰</t>
        </is>
      </c>
      <c r="K3623" s="0" t="inlineStr">
        <is>
          <t>东界三镇工作站</t>
        </is>
      </c>
      <c r="L3623" s="0" t="inlineStr">
        <is>
          <t>饶平</t>
        </is>
      </c>
      <c r="M3623" s="0" t="inlineStr">
        <is>
          <t>20260826181346X226718219</t>
        </is>
      </c>
      <c r="N3623" s="0" t="inlineStr">
        <is>
          <t>CMCC-CZ-TSCLX-20260826-045631</t>
        </is>
      </c>
      <c r="O3623" s="0" t="inlineStr">
        <is>
          <t>潮州</t>
        </is>
      </c>
      <c r="P3623" s="0" t="inlineStr">
        <is>
          <t>饶平县</t>
        </is>
      </c>
      <c r="Q3623" s="0">
        <f>IF(AND(A18&lt;&gt;"已参评好",F18&gt;=5),"超5小时未参评",IF(F18&gt;=7,"超7小时未参评",IF(F18&gt;=8,"超时未参评","")))</f>
        <v/>
      </c>
      <c r="R3623" s="0" t="n"/>
    </row>
    <row r="3624">
      <c r="B3624" s="0" t="inlineStr">
        <is>
          <t>是</t>
        </is>
      </c>
      <c r="C3624" s="56" t="n">
        <v>46261.79298611111</v>
      </c>
      <c r="D3624" s="0" t="inlineStr">
        <is>
          <t>是</t>
        </is>
      </c>
      <c r="E3624" s="56" t="n">
        <v>46261.45965277778</v>
      </c>
      <c r="F3624" s="54">
        <f>(NOW()-E19)*24</f>
        <v/>
      </c>
      <c r="G3624" s="0" t="inlineStr">
        <is>
          <t>13715822604</t>
        </is>
      </c>
      <c r="H3624" s="56" t="n">
        <v>46261.37631944445</v>
      </c>
      <c r="I3624" s="0" t="inlineStr">
        <is>
          <t>潮州市湘桥区凤新街道外环北网格潮州大道碧桂园【可装2000M】</t>
        </is>
      </c>
      <c r="J3624" s="0" t="inlineStr">
        <is>
          <t>陈宏章</t>
        </is>
      </c>
      <c r="K3624" s="0" t="inlineStr">
        <is>
          <t>市区城北工作站</t>
        </is>
      </c>
      <c r="L3624" s="0" t="inlineStr">
        <is>
          <t>市区</t>
        </is>
      </c>
      <c r="M3624" s="0" t="inlineStr">
        <is>
          <t>20260826181815X495192149</t>
        </is>
      </c>
      <c r="N3624" s="0" t="inlineStr">
        <is>
          <t>CMCC-CZ-TSCLX-20260826-041924</t>
        </is>
      </c>
      <c r="O3624" s="0" t="inlineStr">
        <is>
          <t>潮州</t>
        </is>
      </c>
      <c r="P3624" s="0" t="inlineStr">
        <is>
          <t>湘桥区</t>
        </is>
      </c>
      <c r="Q3624" s="0">
        <f>IF(AND(A19&lt;&gt;"已参评好",F19&gt;=5),"超5小时未参评",IF(F19&gt;=7,"超7小时未参评",IF(F19&gt;=8,"超时未参评","")))</f>
        <v/>
      </c>
      <c r="R3624" s="0" t="n"/>
    </row>
    <row r="3625">
      <c r="B3625" s="0" t="inlineStr">
        <is>
          <t>否</t>
        </is>
      </c>
      <c r="C3625" s="56" t="n">
        <v>46261.78184027778</v>
      </c>
      <c r="D3625" s="0" t="inlineStr">
        <is>
          <t>是</t>
        </is>
      </c>
      <c r="E3625" s="56" t="n">
        <v>46261.44850694444</v>
      </c>
      <c r="F3625" s="54">
        <f>(NOW()-E20)*24</f>
        <v/>
      </c>
      <c r="G3625" s="0" t="inlineStr">
        <is>
          <t>18218483077a</t>
        </is>
      </c>
      <c r="H3625" s="56" t="n">
        <v>46260.86517361111</v>
      </c>
      <c r="I3625" s="0" t="inlineStr">
        <is>
          <t>潮州市潮安区彩塘镇金砂网格彩金路金东村</t>
        </is>
      </c>
      <c r="J3625" s="0" t="inlineStr">
        <is>
          <t>0</t>
        </is>
      </c>
      <c r="M3625" s="0" t="inlineStr">
        <is>
          <t>20260826182019X619270824</t>
        </is>
      </c>
      <c r="N3625" s="0" t="inlineStr">
        <is>
          <t>CMCC-CZ-TSCLX-20260826-045041</t>
        </is>
      </c>
      <c r="O3625" s="0" t="inlineStr">
        <is>
          <t>潮州</t>
        </is>
      </c>
      <c r="P3625" s="0" t="inlineStr">
        <is>
          <t>潮安区</t>
        </is>
      </c>
      <c r="Q3625" s="0">
        <f>IF(AND(A20&lt;&gt;"已参评好",F20&gt;=5),"超5小时未参评",IF(F20&gt;=7,"超7小时未参评",IF(F20&gt;=8,"超时未参评","")))</f>
        <v/>
      </c>
      <c r="R3625" s="0" t="n"/>
    </row>
    <row r="3626">
      <c r="B3626" s="0" t="inlineStr">
        <is>
          <t>是</t>
        </is>
      </c>
      <c r="C3626" s="56" t="n">
        <v>46261.87954861111</v>
      </c>
      <c r="D3626" s="0" t="inlineStr">
        <is>
          <t>是</t>
        </is>
      </c>
      <c r="E3626" s="56" t="n">
        <v>46261.54621527778</v>
      </c>
      <c r="F3626" s="54">
        <f>(NOW()-E21)*24</f>
        <v/>
      </c>
      <c r="G3626" s="0" t="inlineStr">
        <is>
          <t>18820378645</t>
        </is>
      </c>
      <c r="H3626" s="56" t="n">
        <v>46261.46288194445</v>
      </c>
      <c r="I3626" s="0" t="inlineStr">
        <is>
          <t>潮州市湘桥区凤新街道春光网格凤园路花园村</t>
        </is>
      </c>
      <c r="J3626" s="0" t="inlineStr">
        <is>
          <t>徐建章</t>
        </is>
      </c>
      <c r="K3626" s="0" t="inlineStr">
        <is>
          <t>市区城北工作站</t>
        </is>
      </c>
      <c r="L3626" s="0" t="inlineStr">
        <is>
          <t>市区</t>
        </is>
      </c>
      <c r="M3626" s="0" t="inlineStr">
        <is>
          <t>20260826182312X792158661</t>
        </is>
      </c>
      <c r="N3626" s="0" t="inlineStr">
        <is>
          <t>CMCC-CZ-TSCLX-20260826-040159</t>
        </is>
      </c>
      <c r="O3626" s="0" t="inlineStr">
        <is>
          <t>潮州</t>
        </is>
      </c>
      <c r="P3626" s="0" t="inlineStr">
        <is>
          <t>湘桥区</t>
        </is>
      </c>
      <c r="Q3626" s="0">
        <f>IF(AND(A21&lt;&gt;"已参评好",F21&gt;=5),"超5小时未参评",IF(F21&gt;=7,"超7小时未参评",IF(F21&gt;=8,"超时未参评","")))</f>
        <v/>
      </c>
      <c r="R3626" s="0" t="n"/>
    </row>
    <row r="3627">
      <c r="B3627" s="0" t="inlineStr">
        <is>
          <t>否</t>
        </is>
      </c>
      <c r="C3627" s="56" t="n">
        <v>46261.81512731482</v>
      </c>
      <c r="D3627" s="0" t="inlineStr">
        <is>
          <t>是</t>
        </is>
      </c>
      <c r="E3627" s="56" t="n">
        <v>46261.48179398148</v>
      </c>
      <c r="F3627" s="54">
        <f>(NOW()-E22)*24</f>
        <v/>
      </c>
      <c r="G3627" s="0" t="inlineStr">
        <is>
          <t>13433368741</t>
        </is>
      </c>
      <c r="H3627" s="56" t="n">
        <v>46260.89846064815</v>
      </c>
      <c r="I3627" s="0" t="inlineStr">
        <is>
          <t>潮州市饶平县高堂镇网格高堂大道院前村</t>
        </is>
      </c>
      <c r="J3627" s="0" t="inlineStr">
        <is>
          <t>0</t>
        </is>
      </c>
      <c r="M3627" s="0" t="inlineStr">
        <is>
          <t>20260826182850X130898193</t>
        </is>
      </c>
      <c r="N3627" s="0" t="inlineStr">
        <is>
          <t>CMCC-CZ-TSCLX-20260826-040946</t>
        </is>
      </c>
      <c r="O3627" s="0" t="inlineStr">
        <is>
          <t>潮州</t>
        </is>
      </c>
      <c r="P3627" s="0" t="inlineStr">
        <is>
          <t>饶平县</t>
        </is>
      </c>
      <c r="Q3627" s="0">
        <f>IF(AND(A22&lt;&gt;"已参评好",F22&gt;=5),"超5小时未参评",IF(F22&gt;=7,"超7小时未参评",IF(F22&gt;=8,"超时未参评","")))</f>
        <v/>
      </c>
      <c r="R3627" s="0" t="n"/>
    </row>
    <row r="3628">
      <c r="B3628" s="0" t="inlineStr">
        <is>
          <t>是</t>
        </is>
      </c>
      <c r="C3628" s="56" t="n">
        <v>46261.85825231481</v>
      </c>
      <c r="D3628" s="0" t="inlineStr">
        <is>
          <t>是</t>
        </is>
      </c>
      <c r="E3628" s="56" t="n">
        <v>46261.52491898148</v>
      </c>
      <c r="F3628" s="54">
        <f>(NOW()-E23)*24</f>
        <v/>
      </c>
      <c r="G3628" s="0" t="inlineStr">
        <is>
          <t>13413745119</t>
        </is>
      </c>
      <c r="H3628" s="56" t="n">
        <v>46261.44158564815</v>
      </c>
      <c r="I3628" s="0" t="inlineStr">
        <is>
          <t>潮州市潮安区凤塘镇凤塘西网格书安路洪巷村</t>
        </is>
      </c>
      <c r="J3628" s="0" t="inlineStr">
        <is>
          <t>张泽杰</t>
        </is>
      </c>
      <c r="K3628" s="0" t="inlineStr">
        <is>
          <t>凤塘镇区工作站</t>
        </is>
      </c>
      <c r="L3628" s="0" t="inlineStr">
        <is>
          <t>潮安</t>
        </is>
      </c>
      <c r="M3628" s="0" t="inlineStr">
        <is>
          <t>20260826184202X922216494</t>
        </is>
      </c>
      <c r="N3628" s="0" t="inlineStr">
        <is>
          <t>CMCC-CZ-TSCLX-20260826-044654</t>
        </is>
      </c>
      <c r="O3628" s="0" t="inlineStr">
        <is>
          <t>潮州</t>
        </is>
      </c>
      <c r="P3628" s="0" t="inlineStr">
        <is>
          <t>潮安区</t>
        </is>
      </c>
      <c r="Q3628" s="0">
        <f>IF(AND(A23&lt;&gt;"已参评好",F23&gt;=5),"超5小时未参评",IF(F23&gt;=7,"超7小时未参评",IF(F23&gt;=8,"超时未参评","")))</f>
        <v/>
      </c>
      <c r="R3628" s="0" t="n"/>
    </row>
    <row r="3629">
      <c r="A3629" s="0" t="inlineStr">
        <is>
          <t>已参评好</t>
        </is>
      </c>
      <c r="B3629" s="0" t="inlineStr">
        <is>
          <t>是</t>
        </is>
      </c>
      <c r="C3629" s="56" t="n">
        <v>46261.80306712963</v>
      </c>
      <c r="D3629" s="0" t="inlineStr">
        <is>
          <t>是</t>
        </is>
      </c>
      <c r="E3629" s="56" t="n">
        <v>46261.46973379629</v>
      </c>
      <c r="F3629" s="54">
        <f>(NOW()-E24)*24</f>
        <v/>
      </c>
      <c r="G3629" s="0" t="inlineStr">
        <is>
          <t>15812673373</t>
        </is>
      </c>
      <c r="H3629" s="56" t="n">
        <v>46261.38640046296</v>
      </c>
      <c r="I3629" s="0" t="inlineStr">
        <is>
          <t>潮州市潮安区彩塘镇宏安网格宏安大道宏安老厝区</t>
        </is>
      </c>
      <c r="J3629" s="0" t="inlineStr">
        <is>
          <t>郑汉坤</t>
        </is>
      </c>
      <c r="K3629" s="0" t="inlineStr">
        <is>
          <t>彩塘东凤工作站</t>
        </is>
      </c>
      <c r="L3629" s="0" t="inlineStr">
        <is>
          <t>潮安</t>
        </is>
      </c>
      <c r="M3629" s="0" t="inlineStr">
        <is>
          <t>20260826190525X325773711</t>
        </is>
      </c>
      <c r="N3629" s="0" t="inlineStr">
        <is>
          <t>CMCC-CZ-TSCLX-20260826-047413</t>
        </is>
      </c>
      <c r="O3629" s="0" t="inlineStr">
        <is>
          <t>潮州</t>
        </is>
      </c>
      <c r="P3629" s="0" t="inlineStr">
        <is>
          <t>潮安区</t>
        </is>
      </c>
      <c r="Q3629" s="0">
        <f>IF(AND(A24&lt;&gt;"已参评好",F24&gt;=5),"超5小时未参评",IF(F24&gt;=7,"超7小时未参评",IF(F24&gt;=8,"超时未参评","")))</f>
        <v/>
      </c>
      <c r="R3629" s="0" t="inlineStr">
        <is>
          <t>已参评</t>
        </is>
      </c>
    </row>
    <row r="3630">
      <c r="B3630" s="0" t="inlineStr">
        <is>
          <t>否</t>
        </is>
      </c>
      <c r="C3630" s="56" t="n">
        <v>46261.7777199074</v>
      </c>
      <c r="D3630" s="0" t="inlineStr">
        <is>
          <t>是</t>
        </is>
      </c>
      <c r="E3630" s="56" t="n">
        <v>46261.44438657408</v>
      </c>
      <c r="F3630" s="54">
        <f>(NOW()-E25)*24</f>
        <v/>
      </c>
      <c r="G3630" s="0" t="inlineStr">
        <is>
          <t>15919550894</t>
        </is>
      </c>
      <c r="H3630" s="56" t="n">
        <v>46260.86105324074</v>
      </c>
      <c r="I3630" s="0" t="inlineStr">
        <is>
          <t>潮州市潮安区金石镇金石北网格龙下路金荣花苑</t>
        </is>
      </c>
      <c r="J3630" s="0" t="inlineStr">
        <is>
          <t>林彬举</t>
        </is>
      </c>
      <c r="K3630" s="0" t="inlineStr">
        <is>
          <t>高铁三镇工作站</t>
        </is>
      </c>
      <c r="L3630" s="0" t="inlineStr">
        <is>
          <t>潮安</t>
        </is>
      </c>
      <c r="M3630" s="0" t="inlineStr">
        <is>
          <t>20260826190948X588709674</t>
        </is>
      </c>
      <c r="N3630" s="0" t="inlineStr">
        <is>
          <t>CMCC-CZ-TSCLX-20260826-046642</t>
        </is>
      </c>
      <c r="O3630" s="0" t="inlineStr">
        <is>
          <t>潮州</t>
        </is>
      </c>
      <c r="P3630" s="0" t="inlineStr">
        <is>
          <t>潮安区</t>
        </is>
      </c>
      <c r="Q3630" s="0">
        <f>IF(AND(A25&lt;&gt;"已参评好",F25&gt;=5),"超5小时未参评",IF(F25&gt;=7,"超7小时未参评",IF(F25&gt;=8,"超时未参评","")))</f>
        <v/>
      </c>
      <c r="R3630" s="0" t="n"/>
    </row>
    <row r="3631">
      <c r="A3631" s="0" t="inlineStr">
        <is>
          <t>未参评好</t>
        </is>
      </c>
      <c r="B3631" s="0" t="inlineStr">
        <is>
          <t>是</t>
        </is>
      </c>
      <c r="C3631" s="56" t="n">
        <v>46261.79185185185</v>
      </c>
      <c r="D3631" s="0" t="inlineStr">
        <is>
          <t>是</t>
        </is>
      </c>
      <c r="E3631" s="56" t="n">
        <v>46261.45851851852</v>
      </c>
      <c r="F3631" s="54">
        <f>(NOW()-E26)*24</f>
        <v/>
      </c>
      <c r="G3631" s="0" t="inlineStr">
        <is>
          <t>13534684191</t>
        </is>
      </c>
      <c r="H3631" s="56" t="n">
        <v>46261.37518518518</v>
      </c>
      <c r="I3631" s="0" t="inlineStr">
        <is>
          <t>潮州市潮安区彩塘镇宏安网格宏安大道宏安老厝区</t>
        </is>
      </c>
      <c r="J3631" s="0" t="inlineStr">
        <is>
          <t>郑汉坤</t>
        </is>
      </c>
      <c r="K3631" s="0" t="inlineStr">
        <is>
          <t>彩塘东凤工作站</t>
        </is>
      </c>
      <c r="L3631" s="0" t="inlineStr">
        <is>
          <t>潮安</t>
        </is>
      </c>
      <c r="M3631" s="0" t="inlineStr">
        <is>
          <t>20260826192057X257949482</t>
        </is>
      </c>
      <c r="N3631" s="0" t="inlineStr">
        <is>
          <t>CMCC-CZ-TSCLX-20260826-044885</t>
        </is>
      </c>
      <c r="O3631" s="0" t="inlineStr">
        <is>
          <t>潮州</t>
        </is>
      </c>
      <c r="P3631" s="0" t="inlineStr">
        <is>
          <t>潮安区</t>
        </is>
      </c>
      <c r="Q3631" s="0">
        <f>IF(AND(A26&lt;&gt;"已参评好",F26&gt;=5),"超5小时未参评",IF(F26&gt;=7,"超7小时未参评",IF(F26&gt;=8,"超时未参评","")))</f>
        <v/>
      </c>
      <c r="R3631" s="0" t="inlineStr">
        <is>
          <t>没有收到</t>
        </is>
      </c>
    </row>
    <row r="3632">
      <c r="B3632" s="0" t="inlineStr">
        <is>
          <t>否</t>
        </is>
      </c>
      <c r="C3632" s="56" t="n">
        <v>46261.7762962963</v>
      </c>
      <c r="D3632" s="0" t="inlineStr">
        <is>
          <t>是</t>
        </is>
      </c>
      <c r="E3632" s="56" t="n">
        <v>46261.44296296296</v>
      </c>
      <c r="F3632" s="54">
        <f>(NOW()-E27)*24</f>
        <v/>
      </c>
      <c r="G3632" s="0" t="inlineStr">
        <is>
          <t>13534650824</t>
        </is>
      </c>
      <c r="H3632" s="56" t="n">
        <v>46260.85962962963</v>
      </c>
      <c r="I3632" s="0" t="inlineStr">
        <is>
          <t>潮州市潮安区浮洋镇浮洋南网格炮浮路斗文村委会（一期）（小微）【可装2000M】</t>
        </is>
      </c>
      <c r="J3632" s="0" t="inlineStr">
        <is>
          <t>邱晓杰</t>
        </is>
      </c>
      <c r="K3632" s="0" t="inlineStr">
        <is>
          <t>浮洋网格</t>
        </is>
      </c>
      <c r="M3632" s="0" t="inlineStr">
        <is>
          <t>20260826192519X519173844</t>
        </is>
      </c>
      <c r="N3632" s="0" t="inlineStr">
        <is>
          <t>CMCC-CZ-TSCLX-20260826-047423</t>
        </is>
      </c>
      <c r="O3632" s="0" t="inlineStr">
        <is>
          <t>潮州</t>
        </is>
      </c>
      <c r="P3632" s="0" t="inlineStr">
        <is>
          <t>潮安区</t>
        </is>
      </c>
      <c r="Q3632" s="0">
        <f>IF(AND(A27&lt;&gt;"已参评好",F27&gt;=5),"超5小时未参评",IF(F27&gt;=7,"超7小时未参评",IF(F27&gt;=8,"超时未参评","")))</f>
        <v/>
      </c>
      <c r="R3632" s="0" t="n"/>
    </row>
    <row r="3633">
      <c r="B3633" s="0" t="inlineStr">
        <is>
          <t>是</t>
        </is>
      </c>
      <c r="C3633" s="56" t="n">
        <v>46261.82362268519</v>
      </c>
      <c r="D3633" s="0" t="inlineStr">
        <is>
          <t>是</t>
        </is>
      </c>
      <c r="E3633" s="56" t="n">
        <v>46261.49028935185</v>
      </c>
      <c r="F3633" s="54">
        <f>(NOW()-E28)*24</f>
        <v/>
      </c>
      <c r="G3633" s="0" t="inlineStr">
        <is>
          <t>13553760772</t>
        </is>
      </c>
      <c r="H3633" s="56" t="n">
        <v>46261.40695601852</v>
      </c>
      <c r="I3633" s="0" t="inlineStr">
        <is>
          <t>潮州市湘桥区城西街道大道南网格新春路新春园</t>
        </is>
      </c>
      <c r="J3633" s="0" t="inlineStr">
        <is>
          <t>陈诗俊</t>
        </is>
      </c>
      <c r="K3633" s="0" t="inlineStr">
        <is>
          <t>市区城南工作站</t>
        </is>
      </c>
      <c r="L3633" s="0" t="inlineStr">
        <is>
          <t>市区</t>
        </is>
      </c>
      <c r="M3633" s="0" t="inlineStr">
        <is>
          <t>20260826192841X721182709</t>
        </is>
      </c>
      <c r="N3633" s="0" t="inlineStr">
        <is>
          <t>CMCC-CZ-TSCLX-20260826-046851</t>
        </is>
      </c>
      <c r="O3633" s="0" t="inlineStr">
        <is>
          <t>潮州</t>
        </is>
      </c>
      <c r="P3633" s="0" t="inlineStr">
        <is>
          <t>湘桥区</t>
        </is>
      </c>
      <c r="Q3633" s="0">
        <f>IF(AND(A28&lt;&gt;"已参评好",F28&gt;=5),"超5小时未参评",IF(F28&gt;=7,"超7小时未参评",IF(F28&gt;=8,"超时未参评","")))</f>
        <v/>
      </c>
      <c r="R3633" s="0" t="n"/>
    </row>
    <row r="3634">
      <c r="B3634" s="0" t="inlineStr">
        <is>
          <t>否</t>
        </is>
      </c>
      <c r="C3634" s="56" t="n">
        <v>46261.75829861111</v>
      </c>
      <c r="D3634" s="0" t="inlineStr">
        <is>
          <t>是</t>
        </is>
      </c>
      <c r="E3634" s="56" t="n">
        <v>46261.42496527778</v>
      </c>
      <c r="F3634" s="54">
        <f>(NOW()-E29)*24</f>
        <v/>
      </c>
      <c r="G3634" s="0" t="inlineStr">
        <is>
          <t>13827306286</t>
        </is>
      </c>
      <c r="H3634" s="56" t="n">
        <v>46260.84163194444</v>
      </c>
      <c r="I3634" s="0" t="inlineStr">
        <is>
          <t>潮州市潮安区凤塘镇凤塘西网格凤玉路盛户村</t>
        </is>
      </c>
      <c r="J3634" s="0" t="inlineStr">
        <is>
          <t>黄锐浩</t>
        </is>
      </c>
      <c r="K3634" s="0" t="inlineStr">
        <is>
          <t>凤塘镇区工作站</t>
        </is>
      </c>
      <c r="L3634" s="0" t="inlineStr">
        <is>
          <t>潮安</t>
        </is>
      </c>
      <c r="M3634" s="0" t="inlineStr">
        <is>
          <t>20260826195514X314022933</t>
        </is>
      </c>
      <c r="N3634" s="0" t="inlineStr">
        <is>
          <t>CMCC-CZ-TSCLX-20260826-049810</t>
        </is>
      </c>
      <c r="O3634" s="0" t="inlineStr">
        <is>
          <t>潮州</t>
        </is>
      </c>
      <c r="P3634" s="0" t="inlineStr">
        <is>
          <t>潮安区</t>
        </is>
      </c>
      <c r="Q3634" s="0">
        <f>IF(AND(A29&lt;&gt;"已参评好",F29&gt;=5),"超5小时未参评",IF(F29&gt;=7,"超7小时未参评",IF(F29&gt;=8,"超时未参评","")))</f>
        <v/>
      </c>
      <c r="R3634" s="0" t="n"/>
    </row>
    <row r="3635">
      <c r="B3635" s="0" t="inlineStr">
        <is>
          <t>是</t>
        </is>
      </c>
      <c r="C3635" s="56" t="n">
        <v>46261.85271990741</v>
      </c>
      <c r="D3635" s="0" t="inlineStr">
        <is>
          <t>是</t>
        </is>
      </c>
      <c r="E3635" s="56" t="n">
        <v>46261.51938657407</v>
      </c>
      <c r="F3635" s="54">
        <f>(NOW()-E30)*24</f>
        <v/>
      </c>
      <c r="G3635" s="0" t="inlineStr">
        <is>
          <t>13670745571</t>
        </is>
      </c>
      <c r="H3635" s="56" t="n">
        <v>46261.43605324074</v>
      </c>
      <c r="I3635" s="0" t="inlineStr">
        <is>
          <t>潮州市湘桥区凤新街道陈桥网格永安路陈桥村</t>
        </is>
      </c>
      <c r="J3635" s="0" t="inlineStr">
        <is>
          <t>王伟雄</t>
        </is>
      </c>
      <c r="K3635" s="0" t="inlineStr">
        <is>
          <t>市区城北工作站</t>
        </is>
      </c>
      <c r="L3635" s="0" t="inlineStr">
        <is>
          <t>市区</t>
        </is>
      </c>
      <c r="M3635" s="0" t="inlineStr">
        <is>
          <t>20260826201915X755961134</t>
        </is>
      </c>
      <c r="N3635" s="0" t="inlineStr">
        <is>
          <t>CMCC-CZ-TSCLX-20260826-045313</t>
        </is>
      </c>
      <c r="O3635" s="0" t="inlineStr">
        <is>
          <t>潮州</t>
        </is>
      </c>
      <c r="P3635" s="0" t="inlineStr">
        <is>
          <t>湘桥区</t>
        </is>
      </c>
      <c r="Q3635" s="0">
        <f>IF(AND(A30&lt;&gt;"已参评好",F30&gt;=5),"超5小时未参评",IF(F30&gt;=7,"超7小时未参评",IF(F30&gt;=8,"超时未参评","")))</f>
        <v/>
      </c>
      <c r="R3635" s="0" t="n"/>
    </row>
    <row r="3636">
      <c r="B3636" s="0" t="inlineStr">
        <is>
          <t>是</t>
        </is>
      </c>
      <c r="C3636" s="56" t="n">
        <v>46261.86819444445</v>
      </c>
      <c r="D3636" s="0" t="inlineStr">
        <is>
          <t>是</t>
        </is>
      </c>
      <c r="E3636" s="56" t="n">
        <v>46261.53486111111</v>
      </c>
      <c r="F3636" s="54">
        <f>(NOW()-E31)*24</f>
        <v/>
      </c>
      <c r="G3636" s="0" t="inlineStr">
        <is>
          <t>13727951070</t>
        </is>
      </c>
      <c r="H3636" s="56" t="n">
        <v>46261.45152777778</v>
      </c>
      <c r="I3636" s="0" t="inlineStr">
        <is>
          <t>潮州市潮安区凤塘镇凤塘西网格书安路洪巷村</t>
        </is>
      </c>
      <c r="J3636" s="0" t="inlineStr">
        <is>
          <t>张泽杰</t>
        </is>
      </c>
      <c r="K3636" s="0" t="inlineStr">
        <is>
          <t>凤塘镇区工作站</t>
        </is>
      </c>
      <c r="L3636" s="0" t="inlineStr">
        <is>
          <t>潮安</t>
        </is>
      </c>
      <c r="M3636" s="0" t="inlineStr">
        <is>
          <t>20260826202512X112193190</t>
        </is>
      </c>
      <c r="N3636" s="0" t="inlineStr">
        <is>
          <t>CMCC-CZ-TSCLX-20260826-047255</t>
        </is>
      </c>
      <c r="O3636" s="0" t="inlineStr">
        <is>
          <t>潮州</t>
        </is>
      </c>
      <c r="P3636" s="0" t="inlineStr">
        <is>
          <t>潮安区</t>
        </is>
      </c>
      <c r="Q3636" s="0">
        <f>IF(AND(A31&lt;&gt;"已参评好",F31&gt;=5),"超5小时未参评",IF(F31&gt;=7,"超7小时未参评",IF(F31&gt;=8,"超时未参评","")))</f>
        <v/>
      </c>
      <c r="R3636" s="0" t="n"/>
    </row>
    <row r="3637">
      <c r="B3637" s="0" t="inlineStr">
        <is>
          <t>是</t>
        </is>
      </c>
      <c r="C3637" s="56" t="n">
        <v>46261.86251157407</v>
      </c>
      <c r="D3637" s="0" t="inlineStr">
        <is>
          <t>是</t>
        </is>
      </c>
      <c r="E3637" s="56" t="n">
        <v>46261.52917824074</v>
      </c>
      <c r="F3637" s="54">
        <f>(NOW()-E32)*24</f>
        <v/>
      </c>
      <c r="G3637" s="0" t="inlineStr">
        <is>
          <t>15919572935</t>
        </is>
      </c>
      <c r="H3637" s="56" t="n">
        <v>46261.44584490741</v>
      </c>
      <c r="I3637" s="0" t="inlineStr">
        <is>
          <t>潮州市饶平县钱东镇一网格324国道下浮山村</t>
        </is>
      </c>
      <c r="J3637" s="0" t="inlineStr">
        <is>
          <t>黄春旺</t>
        </is>
      </c>
      <c r="K3637" s="0" t="inlineStr">
        <is>
          <t>饶平西片工作站</t>
        </is>
      </c>
      <c r="L3637" s="0" t="inlineStr">
        <is>
          <t>饶平</t>
        </is>
      </c>
      <c r="M3637" s="0" t="inlineStr">
        <is>
          <t>20260826205133X693489246</t>
        </is>
      </c>
      <c r="N3637" s="0" t="inlineStr">
        <is>
          <t>CMCC-CZ-TSCLX-20260826-044917</t>
        </is>
      </c>
      <c r="O3637" s="0" t="inlineStr">
        <is>
          <t>潮州</t>
        </is>
      </c>
      <c r="P3637" s="0" t="inlineStr">
        <is>
          <t>饶平县</t>
        </is>
      </c>
      <c r="Q3637" s="0">
        <f>IF(AND(A32&lt;&gt;"已参评好",F32&gt;=5),"超5小时未参评",IF(F32&gt;=7,"超7小时未参评",IF(F32&gt;=8,"超时未参评","")))</f>
        <v/>
      </c>
      <c r="R3637" s="0" t="n"/>
    </row>
    <row r="3638">
      <c r="B3638" s="0" t="inlineStr">
        <is>
          <t>是</t>
        </is>
      </c>
      <c r="C3638" s="56" t="n">
        <v>46261.85685185185</v>
      </c>
      <c r="D3638" s="0" t="inlineStr">
        <is>
          <t>是</t>
        </is>
      </c>
      <c r="E3638" s="56" t="n">
        <v>46261.52351851852</v>
      </c>
      <c r="F3638" s="54">
        <f>(NOW()-E33)*24</f>
        <v/>
      </c>
      <c r="G3638" s="0" t="inlineStr">
        <is>
          <t>17353056905</t>
        </is>
      </c>
      <c r="H3638" s="56" t="n">
        <v>46261.44018518519</v>
      </c>
      <c r="I3638" s="0" t="inlineStr">
        <is>
          <t>潮州市潮安区枫溪镇池湖网格池湖路池湖村</t>
        </is>
      </c>
      <c r="J3638" s="0" t="inlineStr">
        <is>
          <t>许锦虹</t>
        </is>
      </c>
      <c r="K3638" s="0" t="inlineStr">
        <is>
          <t>瓷都枫溪工作站</t>
        </is>
      </c>
      <c r="L3638" s="0" t="inlineStr">
        <is>
          <t>市区</t>
        </is>
      </c>
      <c r="M3638" s="0" t="inlineStr">
        <is>
          <t>20260826210634X594721995</t>
        </is>
      </c>
      <c r="N3638" s="0" t="inlineStr">
        <is>
          <t>CMCC-CZ-TSCLX-20260826-049639</t>
        </is>
      </c>
      <c r="O3638" s="0" t="inlineStr">
        <is>
          <t>潮州</t>
        </is>
      </c>
      <c r="P3638" s="0" t="inlineStr">
        <is>
          <t>潮安区</t>
        </is>
      </c>
      <c r="Q3638" s="0">
        <f>IF(AND(A33&lt;&gt;"已参评好",F33&gt;=5),"超5小时未参评",IF(F33&gt;=7,"超7小时未参评",IF(F33&gt;=8,"超时未参评","")))</f>
        <v/>
      </c>
      <c r="R3638" s="0" t="n"/>
    </row>
    <row r="3639">
      <c r="B3639" s="0" t="inlineStr">
        <is>
          <t>是</t>
        </is>
      </c>
      <c r="C3639" s="56" t="n">
        <v>46261.87247685185</v>
      </c>
      <c r="D3639" s="0" t="inlineStr">
        <is>
          <t>是</t>
        </is>
      </c>
      <c r="E3639" s="56" t="n">
        <v>46261.53914351852</v>
      </c>
      <c r="F3639" s="54">
        <f>(NOW()-E34)*24</f>
        <v/>
      </c>
      <c r="G3639" s="0" t="inlineStr">
        <is>
          <t>13500110768</t>
        </is>
      </c>
      <c r="H3639" s="56" t="n">
        <v>46261.45581018519</v>
      </c>
      <c r="I3639" s="0" t="inlineStr">
        <is>
          <t>潮州市饶平县黄冈镇河南网格黄冈大道海博现代城</t>
        </is>
      </c>
      <c r="J3639" s="0" t="inlineStr">
        <is>
          <t>邱思鸿</t>
        </is>
      </c>
      <c r="K3639" s="0" t="inlineStr">
        <is>
          <t>饶平城区工作站</t>
        </is>
      </c>
      <c r="L3639" s="0" t="inlineStr">
        <is>
          <t>饶平</t>
        </is>
      </c>
      <c r="M3639" s="0" t="inlineStr">
        <is>
          <t>20260826212820X900227851</t>
        </is>
      </c>
      <c r="N3639" s="0" t="inlineStr">
        <is>
          <t>CMCC-CZ-TSCLX-20260826-045733</t>
        </is>
      </c>
      <c r="O3639" s="0" t="inlineStr">
        <is>
          <t>潮州</t>
        </is>
      </c>
      <c r="P3639" s="0" t="inlineStr">
        <is>
          <t>饶平县</t>
        </is>
      </c>
      <c r="Q3639" s="0">
        <f>IF(AND(A34&lt;&gt;"已参评好",F34&gt;=5),"超5小时未参评",IF(F34&gt;=7,"超7小时未参评",IF(F34&gt;=8,"超时未参评","")))</f>
        <v/>
      </c>
      <c r="R3639" s="0" t="n"/>
    </row>
    <row r="3640">
      <c r="B3640" s="0" t="inlineStr">
        <is>
          <t>是</t>
        </is>
      </c>
      <c r="C3640" s="56" t="n">
        <v>46261.8140625</v>
      </c>
      <c r="D3640" s="0" t="inlineStr">
        <is>
          <t>是</t>
        </is>
      </c>
      <c r="E3640" s="56" t="n">
        <v>46261.48072916667</v>
      </c>
      <c r="F3640" s="54">
        <f>(NOW()-E35)*24</f>
        <v/>
      </c>
      <c r="G3640" s="0" t="inlineStr">
        <is>
          <t>15089781552</t>
        </is>
      </c>
      <c r="H3640" s="56" t="n">
        <v>46261.39739583333</v>
      </c>
      <c r="I3640" s="0" t="inlineStr">
        <is>
          <t>潮州市潮安区庵埠镇庵东网格振兴路外文村</t>
        </is>
      </c>
      <c r="J3640" s="0" t="inlineStr">
        <is>
          <t>0</t>
        </is>
      </c>
      <c r="M3640" s="0" t="inlineStr">
        <is>
          <t>20260826213402X242034205</t>
        </is>
      </c>
      <c r="N3640" s="0" t="inlineStr">
        <is>
          <t>CMCC-CZ-TSCLX-20260826-044554</t>
        </is>
      </c>
      <c r="O3640" s="0" t="inlineStr">
        <is>
          <t>潮州</t>
        </is>
      </c>
      <c r="P3640" s="0" t="inlineStr">
        <is>
          <t>潮安区</t>
        </is>
      </c>
      <c r="Q3640" s="0">
        <f>IF(AND(A35&lt;&gt;"已参评好",F35&gt;=5),"超5小时未参评",IF(F35&gt;=7,"超7小时未参评",IF(F35&gt;=8,"超时未参评","")))</f>
        <v/>
      </c>
      <c r="R3640" s="0" t="n"/>
    </row>
    <row r="3641">
      <c r="B3641" s="0" t="inlineStr">
        <is>
          <t>是</t>
        </is>
      </c>
      <c r="C3641" s="56" t="n">
        <v>46261.83464120371</v>
      </c>
      <c r="D3641" s="0" t="inlineStr">
        <is>
          <t>是</t>
        </is>
      </c>
      <c r="E3641" s="56" t="n">
        <v>46261.50130787037</v>
      </c>
      <c r="F3641" s="54">
        <f>(NOW()-E36)*24</f>
        <v/>
      </c>
      <c r="G3641" s="0" t="inlineStr">
        <is>
          <t>13531514307</t>
        </is>
      </c>
      <c r="H3641" s="56" t="n">
        <v>46261.41797453703</v>
      </c>
      <c r="I3641" s="0" t="inlineStr">
        <is>
          <t>潮州市潮安区东凤镇东凤北网格府前路东二村</t>
        </is>
      </c>
      <c r="J3641" s="0" t="inlineStr">
        <is>
          <t>蔡深伟</t>
        </is>
      </c>
      <c r="K3641" s="0" t="inlineStr">
        <is>
          <t>彩塘东凤工作站</t>
        </is>
      </c>
      <c r="L3641" s="0" t="inlineStr">
        <is>
          <t>潮安</t>
        </is>
      </c>
      <c r="M3641" s="0" t="inlineStr">
        <is>
          <t>20260826215149X309804414</t>
        </is>
      </c>
      <c r="N3641" s="0" t="inlineStr">
        <is>
          <t>CMCC-CZ-TSCLX-20260826-047711</t>
        </is>
      </c>
      <c r="O3641" s="0" t="inlineStr">
        <is>
          <t>潮州</t>
        </is>
      </c>
      <c r="P3641" s="0" t="inlineStr">
        <is>
          <t>潮安区</t>
        </is>
      </c>
      <c r="Q3641" s="0">
        <f>IF(AND(A36&lt;&gt;"已参评好",F36&gt;=5),"超5小时未参评",IF(F36&gt;=7,"超7小时未参评",IF(F36&gt;=8,"超时未参评","")))</f>
        <v/>
      </c>
      <c r="R3641" s="0" t="n"/>
    </row>
    <row r="3642">
      <c r="B3642" s="0" t="inlineStr">
        <is>
          <t>是</t>
        </is>
      </c>
      <c r="C3642" s="56" t="n">
        <v>46261.84165509259</v>
      </c>
      <c r="D3642" s="0" t="inlineStr">
        <is>
          <t>是</t>
        </is>
      </c>
      <c r="E3642" s="56" t="n">
        <v>46261.50832175926</v>
      </c>
      <c r="F3642" s="54">
        <f>(NOW()-E37)*24</f>
        <v/>
      </c>
      <c r="G3642" s="0" t="inlineStr">
        <is>
          <t>15916458039</t>
        </is>
      </c>
      <c r="H3642" s="56" t="n">
        <v>46261.42498842593</v>
      </c>
      <c r="I3642" s="0" t="inlineStr">
        <is>
          <t>潮州市潮安区庵埠镇庵西网格安南路美乡村</t>
        </is>
      </c>
      <c r="J3642" s="0" t="inlineStr">
        <is>
          <t>梁林勃</t>
        </is>
      </c>
      <c r="K3642" s="0" t="inlineStr">
        <is>
          <t>潮安城区工作站</t>
        </is>
      </c>
      <c r="L3642" s="0" t="inlineStr">
        <is>
          <t>潮安</t>
        </is>
      </c>
      <c r="M3642" s="0" t="inlineStr">
        <is>
          <t>20260826220614X174348261</t>
        </is>
      </c>
      <c r="N3642" s="0" t="inlineStr">
        <is>
          <t>CMCC-CZ-TSCLX-20260826-044358</t>
        </is>
      </c>
      <c r="O3642" s="0" t="inlineStr">
        <is>
          <t>潮州</t>
        </is>
      </c>
      <c r="P3642" s="0" t="inlineStr">
        <is>
          <t>潮安区</t>
        </is>
      </c>
      <c r="Q3642" s="0">
        <f>IF(AND(A37&lt;&gt;"已参评好",F37&gt;=5),"超5小时未参评",IF(F37&gt;=7,"超7小时未参评",IF(F37&gt;=8,"超时未参评","")))</f>
        <v/>
      </c>
      <c r="R3642" s="0" t="n"/>
    </row>
    <row r="3643">
      <c r="B3643" s="0" t="inlineStr">
        <is>
          <t>是</t>
        </is>
      </c>
      <c r="C3643" s="56" t="n">
        <v>46261.81118055555</v>
      </c>
      <c r="D3643" s="0" t="inlineStr">
        <is>
          <t>是</t>
        </is>
      </c>
      <c r="E3643" s="56" t="n">
        <v>46261.47784722222</v>
      </c>
      <c r="F3643" s="54">
        <f>(NOW()-E38)*24</f>
        <v/>
      </c>
      <c r="G3643" s="0" t="inlineStr">
        <is>
          <t>13652831884</t>
        </is>
      </c>
      <c r="H3643" s="56" t="n">
        <v>46261.39451388889</v>
      </c>
      <c r="I3643" s="0" t="inlineStr">
        <is>
          <t>潮州市湘桥区凤新街道外环北网格潮州大道碧桂园【可装2000M】</t>
        </is>
      </c>
      <c r="J3643" s="0" t="inlineStr">
        <is>
          <t>陈宏章</t>
        </is>
      </c>
      <c r="K3643" s="0" t="inlineStr">
        <is>
          <t>市区城北工作站</t>
        </is>
      </c>
      <c r="L3643" s="0" t="inlineStr">
        <is>
          <t>市区</t>
        </is>
      </c>
      <c r="M3643" s="0" t="inlineStr">
        <is>
          <t>20260826222301X181234989</t>
        </is>
      </c>
      <c r="N3643" s="0" t="inlineStr">
        <is>
          <t>CMCC-CZ-TSCLX-20260826-051606</t>
        </is>
      </c>
      <c r="O3643" s="0" t="inlineStr">
        <is>
          <t>潮州</t>
        </is>
      </c>
      <c r="P3643" s="0" t="inlineStr">
        <is>
          <t>湘桥区</t>
        </is>
      </c>
      <c r="Q3643" s="0">
        <f>IF(AND(A38&lt;&gt;"已参评好",F38&gt;=5),"超5小时未参评",IF(F38&gt;=7,"超7小时未参评",IF(F38&gt;=8,"超时未参评","")))</f>
        <v/>
      </c>
      <c r="R3643" s="0" t="n"/>
    </row>
    <row r="3644">
      <c r="A3644" s="0" t="inlineStr">
        <is>
          <t>未参评好</t>
        </is>
      </c>
      <c r="B3644" s="0" t="inlineStr">
        <is>
          <t>是</t>
        </is>
      </c>
      <c r="C3644" s="56" t="n">
        <v>46261.84738425926</v>
      </c>
      <c r="D3644" s="0" t="inlineStr">
        <is>
          <t>是</t>
        </is>
      </c>
      <c r="E3644" s="56" t="n">
        <v>46261.51405092593</v>
      </c>
      <c r="F3644" s="54">
        <f>(NOW()-E39)*24</f>
        <v/>
      </c>
      <c r="G3644" s="0" t="inlineStr">
        <is>
          <t>13553763444</t>
        </is>
      </c>
      <c r="H3644" s="56" t="n">
        <v>46261.43071759259</v>
      </c>
      <c r="I3644" s="0" t="inlineStr">
        <is>
          <t>潮州市潮安区枫溪镇瓷兴网格长德路枫二新村</t>
        </is>
      </c>
      <c r="J3644" s="0" t="inlineStr">
        <is>
          <t>陈庆海</t>
        </is>
      </c>
      <c r="K3644" s="0" t="inlineStr">
        <is>
          <t>瓷都枫溪工作站</t>
        </is>
      </c>
      <c r="L3644" s="0" t="inlineStr">
        <is>
          <t>市区</t>
        </is>
      </c>
      <c r="M3644" s="0" t="inlineStr">
        <is>
          <t>20260827015454X894830676</t>
        </is>
      </c>
      <c r="N3644" s="0" t="inlineStr">
        <is>
          <t>CMCC-CZ-TSCLX-20260827-007401</t>
        </is>
      </c>
      <c r="O3644" s="0" t="inlineStr">
        <is>
          <t>潮州</t>
        </is>
      </c>
      <c r="P3644" s="0" t="inlineStr">
        <is>
          <t>潮安区</t>
        </is>
      </c>
      <c r="Q3644" s="0">
        <f>IF(AND(A39&lt;&gt;"已参评好",F39&gt;=5),"超5小时未参评",IF(F39&gt;=7,"超7小时未参评",IF(F39&gt;=8,"超时未参评","")))</f>
        <v/>
      </c>
      <c r="R3644" s="0" t="inlineStr">
        <is>
          <t>没收到</t>
        </is>
      </c>
    </row>
    <row r="3645">
      <c r="B3645" s="0" t="inlineStr">
        <is>
          <t>是</t>
        </is>
      </c>
      <c r="C3645" s="56" t="n">
        <v>46261.83796296296</v>
      </c>
      <c r="D3645" s="0" t="inlineStr">
        <is>
          <t>是</t>
        </is>
      </c>
      <c r="E3645" s="56" t="n">
        <v>46261.50462962963</v>
      </c>
      <c r="F3645" s="54">
        <f>(NOW()-E40)*24</f>
        <v/>
      </c>
      <c r="G3645" s="0" t="inlineStr">
        <is>
          <t>13318931920</t>
        </is>
      </c>
      <c r="H3645" s="56" t="n">
        <v>46261.4212962963</v>
      </c>
      <c r="I3645" s="0" t="inlineStr">
        <is>
          <t>潮州市饶平县钱东镇一网格324国道下浮山村</t>
        </is>
      </c>
      <c r="J3645" s="0" t="inlineStr">
        <is>
          <t>黄春旺</t>
        </is>
      </c>
      <c r="K3645" s="0" t="inlineStr">
        <is>
          <t>饶平西片工作站</t>
        </is>
      </c>
      <c r="L3645" s="0" t="inlineStr">
        <is>
          <t>饶平</t>
        </is>
      </c>
      <c r="M3645" s="0" t="inlineStr">
        <is>
          <t>20260827082521X321312966</t>
        </is>
      </c>
      <c r="N3645" s="0" t="inlineStr">
        <is>
          <t>CMCC-CZ-TSCLX-20260827-007217</t>
        </is>
      </c>
      <c r="O3645" s="0" t="inlineStr">
        <is>
          <t>潮州</t>
        </is>
      </c>
      <c r="P3645" s="0" t="inlineStr">
        <is>
          <t>饶平县</t>
        </is>
      </c>
      <c r="Q3645" s="0">
        <f>IF(AND(A40&lt;&gt;"已参评好",F40&gt;=5),"超5小时未参评",IF(F40&gt;=7,"超7小时未参评",IF(F40&gt;=8,"超时未参评","")))</f>
        <v/>
      </c>
      <c r="R3645" s="0" t="n"/>
    </row>
    <row r="3646">
      <c r="A3646" s="0" t="inlineStr">
        <is>
          <t>已参评好</t>
        </is>
      </c>
      <c r="B3646" s="0" t="inlineStr">
        <is>
          <t>是</t>
        </is>
      </c>
      <c r="C3646" s="56" t="n">
        <v>46261.86170138889</v>
      </c>
      <c r="D3646" s="0" t="inlineStr">
        <is>
          <t>是</t>
        </is>
      </c>
      <c r="E3646" s="56" t="n">
        <v>46261.52836805556</v>
      </c>
      <c r="F3646" s="54">
        <f>(NOW()-E41)*24</f>
        <v/>
      </c>
      <c r="G3646" s="0" t="inlineStr">
        <is>
          <t>17607689669</t>
        </is>
      </c>
      <c r="H3646" s="56" t="n">
        <v>46261.44503472222</v>
      </c>
      <c r="I3646" s="0" t="inlineStr">
        <is>
          <t>潮州市潮安区彩塘镇仙乐网格彩里路东里村</t>
        </is>
      </c>
      <c r="J3646" s="0" t="inlineStr">
        <is>
          <t>王锋</t>
        </is>
      </c>
      <c r="K3646" s="0" t="inlineStr">
        <is>
          <t>彩塘东凤工作站</t>
        </is>
      </c>
      <c r="L3646" s="0" t="inlineStr">
        <is>
          <t>潮安</t>
        </is>
      </c>
      <c r="M3646" s="0" t="inlineStr">
        <is>
          <t>20260827093744X664364895</t>
        </is>
      </c>
      <c r="N3646" s="0" t="inlineStr">
        <is>
          <t>CMCC-CZ-TSCLX-20260827-001865</t>
        </is>
      </c>
      <c r="O3646" s="0" t="inlineStr">
        <is>
          <t>潮州</t>
        </is>
      </c>
      <c r="P3646" s="0" t="inlineStr">
        <is>
          <t>潮安区</t>
        </is>
      </c>
      <c r="Q3646" s="0">
        <f>IF(AND(A41&lt;&gt;"已参评好",F41&gt;=5),"超5小时未参评",IF(F41&gt;=7,"超7小时未参评",IF(F41&gt;=8,"超时未参评","")))</f>
        <v/>
      </c>
      <c r="R3646" s="0" t="inlineStr">
        <is>
          <t>已参评</t>
        </is>
      </c>
    </row>
    <row r="3647">
      <c r="B3647" s="0" t="inlineStr">
        <is>
          <t>是</t>
        </is>
      </c>
      <c r="C3647" s="56" t="n">
        <v>46261.88101851852</v>
      </c>
      <c r="D3647" s="0" t="inlineStr">
        <is>
          <t>是</t>
        </is>
      </c>
      <c r="E3647" s="56" t="n">
        <v>46261.54768518519</v>
      </c>
      <c r="F3647" s="54">
        <f>(NOW()-E42)*24</f>
        <v/>
      </c>
      <c r="G3647" s="0" t="inlineStr">
        <is>
          <t>19860627330</t>
        </is>
      </c>
      <c r="H3647" s="56" t="n">
        <v>46261.46435185185</v>
      </c>
      <c r="I3647" s="0" t="inlineStr">
        <is>
          <t>潮州市潮安区枫溪镇长美网格社道路兴业家园（一期）【可装2000M】</t>
        </is>
      </c>
      <c r="J3647" s="0" t="inlineStr">
        <is>
          <t>蔡键城</t>
        </is>
      </c>
      <c r="K3647" s="0" t="inlineStr">
        <is>
          <t>瓷都枫溪工作站</t>
        </is>
      </c>
      <c r="L3647" s="0" t="inlineStr">
        <is>
          <t>市区</t>
        </is>
      </c>
      <c r="M3647" s="0" t="inlineStr">
        <is>
          <t>20260827094617X177031852</t>
        </is>
      </c>
      <c r="N3647" s="0" t="inlineStr">
        <is>
          <t>CMCC-CZ-TSCLX-20260827-000670</t>
        </is>
      </c>
      <c r="O3647" s="0" t="inlineStr">
        <is>
          <t>潮州</t>
        </is>
      </c>
      <c r="P3647" s="0" t="inlineStr">
        <is>
          <t>潮安区</t>
        </is>
      </c>
      <c r="Q3647" s="0">
        <f>IF(AND(A42&lt;&gt;"已参评好",F42&gt;=5),"超5小时未参评",IF(F42&gt;=7,"超7小时未参评",IF(F42&gt;=8,"超时未参评","")))</f>
        <v/>
      </c>
      <c r="R3647" s="0" t="n"/>
    </row>
    <row r="3648">
      <c r="B3648" s="0" t="inlineStr">
        <is>
          <t>是</t>
        </is>
      </c>
      <c r="C3648" s="56" t="n">
        <v>46261.87643518519</v>
      </c>
      <c r="D3648" s="0" t="inlineStr">
        <is>
          <t>是</t>
        </is>
      </c>
      <c r="E3648" s="56" t="n">
        <v>46261.54310185185</v>
      </c>
      <c r="F3648" s="54">
        <f>(NOW()-E43)*24</f>
        <v/>
      </c>
      <c r="G3648" s="0" t="inlineStr">
        <is>
          <t>13690036258</t>
        </is>
      </c>
      <c r="H3648" s="56" t="n">
        <v>46261.45976851852</v>
      </c>
      <c r="I3648" s="0" t="inlineStr">
        <is>
          <t>潮州市潮安区彩塘镇宏安网格新安大道新联彩塘村【可装2000M】</t>
        </is>
      </c>
      <c r="J3648" s="0" t="inlineStr">
        <is>
          <t>郑德福</t>
        </is>
      </c>
      <c r="K3648" s="0" t="inlineStr">
        <is>
          <t>彩塘东凤工作站</t>
        </is>
      </c>
      <c r="L3648" s="0" t="inlineStr">
        <is>
          <t>潮安</t>
        </is>
      </c>
      <c r="M3648" s="0" t="inlineStr">
        <is>
          <t>20260827095137X497993595</t>
        </is>
      </c>
      <c r="N3648" s="0" t="inlineStr">
        <is>
          <t>CMCC-CZ-TSCLX-20260827-003481</t>
        </is>
      </c>
      <c r="O3648" s="0" t="inlineStr">
        <is>
          <t>潮州</t>
        </is>
      </c>
      <c r="P3648" s="0" t="inlineStr">
        <is>
          <t>潮安区</t>
        </is>
      </c>
      <c r="Q3648" s="0">
        <f>IF(AND(A43&lt;&gt;"已参评好",F43&gt;=5),"超5小时未参评",IF(F43&gt;=7,"超7小时未参评",IF(F43&gt;=8,"超时未参评","")))</f>
        <v/>
      </c>
      <c r="R3648" s="0" t="n"/>
    </row>
    <row r="3649">
      <c r="A3649" s="0" t="inlineStr">
        <is>
          <t>已参评好</t>
        </is>
      </c>
      <c r="B3649" s="0" t="inlineStr">
        <is>
          <t>是</t>
        </is>
      </c>
      <c r="C3649" s="56" t="n">
        <v>46261.87660879629</v>
      </c>
      <c r="D3649" s="0" t="inlineStr">
        <is>
          <t>是</t>
        </is>
      </c>
      <c r="E3649" s="56" t="n">
        <v>46261.54327546297</v>
      </c>
      <c r="F3649" s="54">
        <f>(NOW()-E44)*24</f>
        <v/>
      </c>
      <c r="G3649" s="0" t="inlineStr">
        <is>
          <t>13553711627</t>
        </is>
      </c>
      <c r="H3649" s="56" t="n">
        <v>46261.45994212963</v>
      </c>
      <c r="I3649" s="0" t="inlineStr">
        <is>
          <t>潮州市饶平县钱东镇河南网格黄冈大道李厝村</t>
        </is>
      </c>
      <c r="J3649" s="0" t="inlineStr">
        <is>
          <t>余俊生</t>
        </is>
      </c>
      <c r="K3649" s="0" t="inlineStr">
        <is>
          <t>饶平城区工作站</t>
        </is>
      </c>
      <c r="L3649" s="0" t="inlineStr">
        <is>
          <t>饶平</t>
        </is>
      </c>
      <c r="M3649" s="0" t="inlineStr">
        <is>
          <t>20260827100526X326985454</t>
        </is>
      </c>
      <c r="N3649" s="0" t="inlineStr">
        <is>
          <t>CMCC-CZ-TSCLX-20260827-004503</t>
        </is>
      </c>
      <c r="O3649" s="0" t="inlineStr">
        <is>
          <t>潮州</t>
        </is>
      </c>
      <c r="P3649" s="0" t="inlineStr">
        <is>
          <t>饶平县</t>
        </is>
      </c>
      <c r="Q3649" s="0">
        <f>IF(AND(A44&lt;&gt;"已参评好",F44&gt;=5),"超5小时未参评",IF(F44&gt;=7,"超7小时未参评",IF(F44&gt;=8,"超时未参评","")))</f>
        <v/>
      </c>
      <c r="R3649" s="0" t="inlineStr">
        <is>
          <t>已参评</t>
        </is>
      </c>
    </row>
    <row r="3650">
      <c r="B3650" s="0" t="inlineStr">
        <is>
          <t>是</t>
        </is>
      </c>
      <c r="C3650" s="56" t="n">
        <v>46261.87637731482</v>
      </c>
      <c r="D3650" s="0" t="inlineStr">
        <is>
          <t>是</t>
        </is>
      </c>
      <c r="E3650" s="56" t="n">
        <v>46261.54304398148</v>
      </c>
      <c r="F3650" s="54">
        <f>(NOW()-E45)*24</f>
        <v/>
      </c>
      <c r="G3650" s="0" t="inlineStr">
        <is>
          <t>13715780537</t>
        </is>
      </c>
      <c r="H3650" s="56" t="n">
        <v>46261.45971064815</v>
      </c>
      <c r="I3650" s="0" t="inlineStr">
        <is>
          <t>潮州市饶平县上饶镇一网格334省道茂芝片区</t>
        </is>
      </c>
      <c r="J3650" s="0" t="inlineStr">
        <is>
          <t>张世墩</t>
        </is>
      </c>
      <c r="K3650" s="0" t="inlineStr">
        <is>
          <t>饶平北片工作站</t>
        </is>
      </c>
      <c r="L3650" s="0" t="inlineStr">
        <is>
          <t>饶平</t>
        </is>
      </c>
      <c r="M3650" s="0" t="inlineStr">
        <is>
          <t>20260827103418X582684070</t>
        </is>
      </c>
      <c r="N3650" s="0" t="inlineStr">
        <is>
          <t>CMCC-CZ-TSCLX-20260827-000342</t>
        </is>
      </c>
      <c r="O3650" s="0" t="inlineStr">
        <is>
          <t>潮州</t>
        </is>
      </c>
      <c r="P3650" s="0" t="inlineStr">
        <is>
          <t>饶平县</t>
        </is>
      </c>
      <c r="Q3650" s="0">
        <f>IF(AND(A45&lt;&gt;"已参评好",F45&gt;=5),"超5小时未参评",IF(F45&gt;=7,"超7小时未参评",IF(F45&gt;=8,"超时未参评","")))</f>
        <v/>
      </c>
      <c r="R3650" s="0" t="n"/>
    </row>
    <row r="3651">
      <c r="B3651" s="0" t="inlineStr">
        <is>
          <t>是</t>
        </is>
      </c>
      <c r="C3651" s="56" t="n">
        <v>46261.87969907407</v>
      </c>
      <c r="D3651" s="0" t="inlineStr">
        <is>
          <t>是</t>
        </is>
      </c>
      <c r="E3651" s="56" t="n">
        <v>46261.54636574074</v>
      </c>
      <c r="F3651" s="54">
        <f>(NOW()-E46)*24</f>
        <v/>
      </c>
      <c r="G3651" s="0" t="inlineStr">
        <is>
          <t>13903095183</t>
        </is>
      </c>
      <c r="H3651" s="56" t="n">
        <v>46261.46303240741</v>
      </c>
      <c r="I3651" s="0" t="inlineStr">
        <is>
          <t>潮州市湘桥区城西街道南国网格奎元路锦江花园</t>
        </is>
      </c>
      <c r="J3651" s="0" t="inlineStr">
        <is>
          <t>陈诗俊</t>
        </is>
      </c>
      <c r="K3651" s="0" t="inlineStr">
        <is>
          <t>市区城南工作站</t>
        </is>
      </c>
      <c r="L3651" s="0" t="inlineStr">
        <is>
          <t>市区</t>
        </is>
      </c>
      <c r="M3651" s="0" t="inlineStr">
        <is>
          <t>20260827103926X366766684</t>
        </is>
      </c>
      <c r="N3651" s="0" t="inlineStr">
        <is>
          <t>CMCC-CZ-TSCLX-20260827-009203</t>
        </is>
      </c>
      <c r="O3651" s="0" t="inlineStr">
        <is>
          <t>潮州</t>
        </is>
      </c>
      <c r="P3651" s="0" t="inlineStr">
        <is>
          <t>湘桥区</t>
        </is>
      </c>
      <c r="Q3651" s="0">
        <f>IF(AND(A46&lt;&gt;"已参评好",F46&gt;=5),"超5小时未参评",IF(F46&gt;=7,"超7小时未参评",IF(F46&gt;=8,"超时未参评","")))</f>
        <v/>
      </c>
      <c r="R3651" s="0" t="n"/>
    </row>
    <row r="3652">
      <c r="B3652" s="0" t="inlineStr">
        <is>
          <t>是</t>
        </is>
      </c>
      <c r="C3652" s="56" t="n">
        <v>46261.88340277778</v>
      </c>
      <c r="D3652" s="0" t="inlineStr">
        <is>
          <t>是</t>
        </is>
      </c>
      <c r="E3652" s="56" t="n">
        <v>46261.55006944444</v>
      </c>
      <c r="F3652" s="54">
        <f>(NOW()-E47)*24</f>
        <v/>
      </c>
      <c r="G3652" s="0" t="inlineStr">
        <is>
          <t>13670745246</t>
        </is>
      </c>
      <c r="H3652" s="0" t="inlineStr">
        <is>
          <t>2026-08-27 11:12:06</t>
        </is>
      </c>
      <c r="I3652" s="0" t="inlineStr">
        <is>
          <t>潮州市饶平县汫洲镇网格085县道汫北社区</t>
        </is>
      </c>
      <c r="J3652" s="0" t="inlineStr">
        <is>
          <t>麦杰生</t>
        </is>
      </c>
      <c r="K3652" s="0" t="inlineStr">
        <is>
          <t>饶平西片工作站</t>
        </is>
      </c>
      <c r="L3652" s="0" t="inlineStr">
        <is>
          <t>饶平</t>
        </is>
      </c>
      <c r="M3652" s="0" t="inlineStr">
        <is>
          <t>20260825131359X839318612</t>
        </is>
      </c>
      <c r="N3652" s="0" t="inlineStr">
        <is>
          <t>CMCC-CZ-TSCLX-20260825-023041</t>
        </is>
      </c>
      <c r="O3652" s="0" t="inlineStr">
        <is>
          <t>潮州</t>
        </is>
      </c>
      <c r="P3652" s="0" t="inlineStr">
        <is>
          <t>饶平县</t>
        </is>
      </c>
      <c r="Q3652" s="0">
        <f>IF(AND(A47&lt;&gt;"已参评好",F47&gt;=5),"超5小时未参评",IF(F47&gt;=7,"超7小时未参评",IF(F47&gt;=8,"超时未参评","")))</f>
        <v/>
      </c>
      <c r="R3652" s="0" t="n"/>
    </row>
    <row r="3653">
      <c r="A3653" s="0" t="inlineStr">
        <is>
          <t>已参评好</t>
        </is>
      </c>
      <c r="B3653" s="0" t="inlineStr">
        <is>
          <t>是</t>
        </is>
      </c>
      <c r="C3653" s="56" t="n">
        <v>46262.00320601852</v>
      </c>
      <c r="D3653" s="0" t="inlineStr">
        <is>
          <t>否</t>
        </is>
      </c>
      <c r="E3653" s="56" t="n">
        <v>46261.66987268518</v>
      </c>
      <c r="F3653" s="54">
        <f>(NOW()-E48)*24</f>
        <v/>
      </c>
      <c r="G3653" s="0" t="inlineStr">
        <is>
          <t>13421097782</t>
        </is>
      </c>
      <c r="H3653" s="0" t="inlineStr">
        <is>
          <t>2026-08-27 14:04:37</t>
        </is>
      </c>
      <c r="I3653" s="0" t="inlineStr">
        <is>
          <t>潮州市饶平县黄冈镇河北网格324国道下寮（一）片区</t>
        </is>
      </c>
      <c r="J3653" s="0" t="inlineStr">
        <is>
          <t>余泽彬</t>
        </is>
      </c>
      <c r="K3653" s="0" t="inlineStr">
        <is>
          <t>饶平城区工作站</t>
        </is>
      </c>
      <c r="L3653" s="0" t="inlineStr">
        <is>
          <t>饶平</t>
        </is>
      </c>
      <c r="M3653" s="0" t="inlineStr">
        <is>
          <t>20260826182329X809283891</t>
        </is>
      </c>
      <c r="N3653" s="0" t="inlineStr">
        <is>
          <t>CMCC-CZ-TSCLX-20260826-019072</t>
        </is>
      </c>
      <c r="O3653" s="0" t="inlineStr">
        <is>
          <t>潮州</t>
        </is>
      </c>
      <c r="P3653" s="0" t="inlineStr">
        <is>
          <t>饶平县</t>
        </is>
      </c>
      <c r="Q3653" s="0">
        <f>IF(AND(A48&lt;&gt;"已参评好",F48&gt;=5),"超5小时未参评",IF(F48&gt;=7,"超7小时未参评",IF(F48&gt;=8,"超时未参评","")))</f>
        <v/>
      </c>
      <c r="R3653" s="0" t="inlineStr">
        <is>
          <t>已参评</t>
        </is>
      </c>
    </row>
    <row r="3654">
      <c r="B3654" s="0" t="inlineStr">
        <is>
          <t>是</t>
        </is>
      </c>
      <c r="C3654" s="56" t="n">
        <v>46262.02082175926</v>
      </c>
      <c r="D3654" s="0" t="inlineStr">
        <is>
          <t>否</t>
        </is>
      </c>
      <c r="E3654" s="56" t="n">
        <v>46261.68748842592</v>
      </c>
      <c r="F3654" s="54">
        <f>(NOW()-E49)*24</f>
        <v/>
      </c>
      <c r="G3654" s="0" t="inlineStr">
        <is>
          <t>15207687388</t>
        </is>
      </c>
      <c r="H3654" s="0" t="inlineStr">
        <is>
          <t>2026-08-27 14:29:59</t>
        </is>
      </c>
      <c r="I3654" s="0" t="inlineStr">
        <is>
          <t>潮州市潮安区浮洋镇浮洋南网格炮浮路斗文村委会（一期）（小微）【可装2000M】</t>
        </is>
      </c>
      <c r="J3654" s="0" t="inlineStr">
        <is>
          <t>邱晓杰</t>
        </is>
      </c>
      <c r="K3654" s="0" t="inlineStr">
        <is>
          <t>浮洋网格</t>
        </is>
      </c>
      <c r="M3654" s="0" t="inlineStr">
        <is>
          <t>20260826184212X932720390</t>
        </is>
      </c>
      <c r="N3654" s="0" t="inlineStr">
        <is>
          <t>CMCC-CZ-TSCLX-20260826-023008</t>
        </is>
      </c>
      <c r="O3654" s="0" t="inlineStr">
        <is>
          <t>潮州</t>
        </is>
      </c>
      <c r="P3654" s="0" t="inlineStr">
        <is>
          <t>潮安区</t>
        </is>
      </c>
      <c r="Q3654" s="0">
        <f>IF(AND(A49&lt;&gt;"已参评好",F49&gt;=5),"超5小时未参评",IF(F49&gt;=7,"超7小时未参评",IF(F49&gt;=8,"超时未参评","")))</f>
        <v/>
      </c>
      <c r="R3654" s="0" t="n"/>
    </row>
    <row r="3655">
      <c r="B3655" s="0" t="inlineStr">
        <is>
          <t>是</t>
        </is>
      </c>
      <c r="C3655" s="56" t="n">
        <v>46262.01694444445</v>
      </c>
      <c r="D3655" s="0" t="inlineStr">
        <is>
          <t>否</t>
        </is>
      </c>
      <c r="E3655" s="56" t="n">
        <v>46261.68361111111</v>
      </c>
      <c r="F3655" s="54">
        <f>(NOW()-E50)*24</f>
        <v/>
      </c>
      <c r="G3655" s="0" t="inlineStr">
        <is>
          <t>13923517681</t>
        </is>
      </c>
      <c r="H3655" s="0" t="inlineStr">
        <is>
          <t>2026-08-27 14:24:24</t>
        </is>
      </c>
      <c r="I3655" s="0" t="inlineStr">
        <is>
          <t>潮州市潮安区古巷镇枫洋网格枫洋市路枫洋枫二村</t>
        </is>
      </c>
      <c r="J3655" s="0" t="inlineStr">
        <is>
          <t>卢泽思</t>
        </is>
      </c>
      <c r="K3655" s="0" t="inlineStr">
        <is>
          <t>古巷登塘工作站</t>
        </is>
      </c>
      <c r="L3655" s="0" t="inlineStr">
        <is>
          <t>潮安</t>
        </is>
      </c>
      <c r="M3655" s="0" t="inlineStr">
        <is>
          <t>20260826191415X855281555</t>
        </is>
      </c>
      <c r="N3655" s="0" t="inlineStr">
        <is>
          <t>CMCC-CZ-TSCLX-20260826-028162</t>
        </is>
      </c>
      <c r="O3655" s="0" t="inlineStr">
        <is>
          <t>潮州</t>
        </is>
      </c>
      <c r="P3655" s="0" t="inlineStr">
        <is>
          <t>潮安区</t>
        </is>
      </c>
      <c r="Q3655" s="0">
        <f>IF(AND(A50&lt;&gt;"已参评好",F50&gt;=5),"超5小时未参评",IF(F50&gt;=7,"超7小时未参评",IF(F50&gt;=8,"超时未参评","")))</f>
        <v/>
      </c>
      <c r="R3655" s="0" t="n"/>
    </row>
    <row r="3656">
      <c r="A3656" s="0" t="inlineStr">
        <is>
          <t>未参评好</t>
        </is>
      </c>
      <c r="B3656" s="0" t="inlineStr">
        <is>
          <t>是</t>
        </is>
      </c>
      <c r="C3656" s="56" t="n">
        <v>46262.00712962963</v>
      </c>
      <c r="D3656" s="0" t="inlineStr">
        <is>
          <t>否</t>
        </is>
      </c>
      <c r="E3656" s="56" t="n">
        <v>46261.67379629629</v>
      </c>
      <c r="F3656" s="54">
        <f>(NOW()-E51)*24</f>
        <v/>
      </c>
      <c r="G3656" s="0" t="inlineStr">
        <is>
          <t>15218544902</t>
        </is>
      </c>
      <c r="H3656" s="0" t="inlineStr">
        <is>
          <t>2026-08-27 14:10:16</t>
        </is>
      </c>
      <c r="I3656" s="0" t="inlineStr">
        <is>
          <t>潮州市潮安区枫溪镇池湖网格池湖路池湖村</t>
        </is>
      </c>
      <c r="J3656" s="0" t="inlineStr">
        <is>
          <t>卢奕鑫</t>
        </is>
      </c>
      <c r="K3656" s="0" t="inlineStr">
        <is>
          <t>瓷都枫溪工作站</t>
        </is>
      </c>
      <c r="L3656" s="0" t="inlineStr">
        <is>
          <t>市区</t>
        </is>
      </c>
      <c r="M3656" s="0" t="inlineStr">
        <is>
          <t>20260826141711X319375520</t>
        </is>
      </c>
      <c r="N3656" s="0" t="inlineStr">
        <is>
          <t>CMCC-CZ-TSCLX-20260826-026320</t>
        </is>
      </c>
      <c r="O3656" s="0" t="inlineStr">
        <is>
          <t>潮州</t>
        </is>
      </c>
      <c r="P3656" s="0" t="inlineStr">
        <is>
          <t>潮安区</t>
        </is>
      </c>
      <c r="Q3656" s="0">
        <f>IF(AND(A51&lt;&gt;"已参评好",F51&gt;=5),"超5小时未参评",IF(F51&gt;=7,"超7小时未参评",IF(F51&gt;=8,"超时未参评","")))</f>
        <v/>
      </c>
      <c r="R3656" s="0" t="inlineStr">
        <is>
          <t>短信删了</t>
        </is>
      </c>
    </row>
    <row r="3657">
      <c r="B3657" s="0" t="inlineStr">
        <is>
          <t>是</t>
        </is>
      </c>
      <c r="C3657" s="56" t="n">
        <v>46261.89734953704</v>
      </c>
      <c r="D3657" s="0" t="inlineStr">
        <is>
          <t>是</t>
        </is>
      </c>
      <c r="E3657" s="56" t="n">
        <v>46261.5640162037</v>
      </c>
      <c r="F3657" s="54">
        <f>(NOW()-E52)*24</f>
        <v/>
      </c>
      <c r="G3657" s="0" t="inlineStr">
        <is>
          <t>13534601521</t>
        </is>
      </c>
      <c r="H3657" s="0" t="inlineStr">
        <is>
          <t>2026-08-27 11:32:11</t>
        </is>
      </c>
      <c r="I3657" s="0" t="inlineStr">
        <is>
          <t>潮州市潮安区金石镇金石南网格大路顶路田头村</t>
        </is>
      </c>
      <c r="J3657" s="0" t="inlineStr">
        <is>
          <t>陈林</t>
        </is>
      </c>
      <c r="K3657" s="0" t="inlineStr">
        <is>
          <t>高铁三镇工作站</t>
        </is>
      </c>
      <c r="L3657" s="0" t="inlineStr">
        <is>
          <t>潮安</t>
        </is>
      </c>
      <c r="M3657" s="0" t="inlineStr">
        <is>
          <t>20260826150651X110481220</t>
        </is>
      </c>
      <c r="N3657" s="0" t="inlineStr">
        <is>
          <t>CMCC-CZ-TSCLX-20260826-038428</t>
        </is>
      </c>
      <c r="O3657" s="0" t="inlineStr">
        <is>
          <t>潮州</t>
        </is>
      </c>
      <c r="P3657" s="0" t="inlineStr">
        <is>
          <t>潮安区</t>
        </is>
      </c>
      <c r="Q3657" s="0">
        <f>IF(AND(A52&lt;&gt;"已参评好",F52&gt;=5),"超5小时未参评",IF(F52&gt;=7,"超7小时未参评",IF(F52&gt;=8,"超时未参评","")))</f>
        <v/>
      </c>
      <c r="R3657" s="0" t="n"/>
    </row>
    <row r="3658">
      <c r="B3658" s="0" t="inlineStr">
        <is>
          <t>是</t>
        </is>
      </c>
      <c r="C3658" s="56" t="n">
        <v>46261.99313657408</v>
      </c>
      <c r="D3658" s="0" t="inlineStr">
        <is>
          <t>否</t>
        </is>
      </c>
      <c r="E3658" s="56" t="n">
        <v>46261.65980324074</v>
      </c>
      <c r="F3658" s="54">
        <f>(NOW()-E53)*24</f>
        <v/>
      </c>
      <c r="G3658" s="0" t="inlineStr">
        <is>
          <t>15816566980</t>
        </is>
      </c>
      <c r="H3658" s="0" t="inlineStr">
        <is>
          <t>2026-08-27 13:50:07</t>
        </is>
      </c>
      <c r="I3658" s="0" t="inlineStr">
        <is>
          <t>潮州市潮安区凤塘镇凤塘东网格乌南路泮洋村</t>
        </is>
      </c>
      <c r="J3658" s="0" t="inlineStr">
        <is>
          <t>苏枫</t>
        </is>
      </c>
      <c r="K3658" s="0" t="inlineStr">
        <is>
          <t>浮洋网格</t>
        </is>
      </c>
      <c r="M3658" s="0" t="inlineStr">
        <is>
          <t>20260826152135X895103548</t>
        </is>
      </c>
      <c r="N3658" s="0" t="inlineStr">
        <is>
          <t>CMCC-CZ-TSCLX-20260826-038439</t>
        </is>
      </c>
      <c r="O3658" s="0" t="inlineStr">
        <is>
          <t>潮州</t>
        </is>
      </c>
      <c r="P3658" s="0" t="inlineStr">
        <is>
          <t>潮安区</t>
        </is>
      </c>
      <c r="Q3658" s="0">
        <f>IF(AND(A53&lt;&gt;"已参评好",F53&gt;=5),"超5小时未参评",IF(F53&gt;=7,"超7小时未参评",IF(F53&gt;=8,"超时未参评","")))</f>
        <v/>
      </c>
      <c r="R3658" s="0" t="n"/>
    </row>
    <row r="3659">
      <c r="B3659" s="0" t="inlineStr">
        <is>
          <t>是</t>
        </is>
      </c>
      <c r="C3659" s="56" t="n">
        <v>46261.93671296296</v>
      </c>
      <c r="D3659" s="0" t="inlineStr">
        <is>
          <t>是</t>
        </is>
      </c>
      <c r="E3659" s="56" t="n">
        <v>46261.60337962963</v>
      </c>
      <c r="F3659" s="54">
        <f>(NOW()-E54)*24</f>
        <v/>
      </c>
      <c r="G3659" s="0" t="inlineStr">
        <is>
          <t>15812689817</t>
        </is>
      </c>
      <c r="H3659" s="0" t="inlineStr">
        <is>
          <t>2026-08-27 12:28:52</t>
        </is>
      </c>
      <c r="I3659" s="0" t="inlineStr">
        <is>
          <t>潮州市饶平县上饶镇一网格334省道许坑片区</t>
        </is>
      </c>
      <c r="J3659" s="0" t="inlineStr">
        <is>
          <t>詹秋鸿</t>
        </is>
      </c>
      <c r="K3659" s="0" t="inlineStr">
        <is>
          <t>饶平北片工作站</t>
        </is>
      </c>
      <c r="L3659" s="0" t="inlineStr">
        <is>
          <t>饶平</t>
        </is>
      </c>
      <c r="M3659" s="0" t="inlineStr">
        <is>
          <t>20260826160846X726732603</t>
        </is>
      </c>
      <c r="N3659" s="0" t="inlineStr">
        <is>
          <t>CMCC-CZ-TSCLX-20260826-035571</t>
        </is>
      </c>
      <c r="O3659" s="0" t="inlineStr">
        <is>
          <t>潮州</t>
        </is>
      </c>
      <c r="P3659" s="0" t="inlineStr">
        <is>
          <t>饶平县</t>
        </is>
      </c>
      <c r="Q3659" s="0">
        <f>IF(AND(A54&lt;&gt;"已参评好",F54&gt;=5),"超5小时未参评",IF(F54&gt;=7,"超7小时未参评",IF(F54&gt;=8,"超时未参评","")))</f>
        <v/>
      </c>
      <c r="R3659" s="0" t="n"/>
    </row>
    <row r="3660">
      <c r="B3660" s="0" t="inlineStr">
        <is>
          <t>是</t>
        </is>
      </c>
      <c r="C3660" s="56" t="n">
        <v>46261.93222222223</v>
      </c>
      <c r="D3660" s="0" t="inlineStr">
        <is>
          <t>是</t>
        </is>
      </c>
      <c r="E3660" s="56" t="n">
        <v>46261.59888888889</v>
      </c>
      <c r="F3660" s="54">
        <f>(NOW()-E55)*24</f>
        <v/>
      </c>
      <c r="G3660" s="0" t="inlineStr">
        <is>
          <t>13413711044</t>
        </is>
      </c>
      <c r="H3660" s="0" t="inlineStr">
        <is>
          <t>2026-08-27 12:22:24</t>
        </is>
      </c>
      <c r="I3660" s="0" t="inlineStr">
        <is>
          <t>潮州市潮安区枫溪镇云英路网格新阳路蔡陇村</t>
        </is>
      </c>
      <c r="J3660" s="0" t="inlineStr">
        <is>
          <t>陈洽龙</t>
        </is>
      </c>
      <c r="K3660" s="0" t="inlineStr">
        <is>
          <t>瓷都枫溪工作站</t>
        </is>
      </c>
      <c r="L3660" s="0" t="inlineStr">
        <is>
          <t>市区</t>
        </is>
      </c>
      <c r="M3660" s="0" t="inlineStr">
        <is>
          <t>20260826161724X244079456</t>
        </is>
      </c>
      <c r="N3660" s="0" t="inlineStr">
        <is>
          <t>CMCC-CZ-TSCLX-20260826-039848</t>
        </is>
      </c>
      <c r="O3660" s="0" t="inlineStr">
        <is>
          <t>潮州</t>
        </is>
      </c>
      <c r="P3660" s="0" t="inlineStr">
        <is>
          <t>潮安区</t>
        </is>
      </c>
      <c r="Q3660" s="0">
        <f>IF(AND(A55&lt;&gt;"已参评好",F55&gt;=5),"超5小时未参评",IF(F55&gt;=7,"超7小时未参评",IF(F55&gt;=8,"超时未参评","")))</f>
        <v/>
      </c>
      <c r="R3660" s="0" t="n"/>
    </row>
    <row r="3661">
      <c r="B3661" s="0" t="inlineStr">
        <is>
          <t>是</t>
        </is>
      </c>
      <c r="C3661" s="56" t="n">
        <v>46262.00163194445</v>
      </c>
      <c r="D3661" s="0" t="inlineStr">
        <is>
          <t>否</t>
        </is>
      </c>
      <c r="E3661" s="56" t="n">
        <v>46261.66829861111</v>
      </c>
      <c r="F3661" s="54">
        <f>(NOW()-E56)*24</f>
        <v/>
      </c>
      <c r="G3661" s="0" t="inlineStr">
        <is>
          <t>13433706642</t>
        </is>
      </c>
      <c r="H3661" s="0" t="inlineStr">
        <is>
          <t>2026-08-27 14:02:21</t>
        </is>
      </c>
      <c r="I3661" s="0" t="inlineStr">
        <is>
          <t>潮州市潮安区凤凰镇凤凰文祠网格S334省道东兴村</t>
        </is>
      </c>
      <c r="J3661" s="0" t="inlineStr">
        <is>
          <t>陈馥旭</t>
        </is>
      </c>
      <c r="K3661" s="0" t="inlineStr">
        <is>
          <t>北部四镇工作站</t>
        </is>
      </c>
      <c r="L3661" s="0" t="inlineStr">
        <is>
          <t>潮安</t>
        </is>
      </c>
      <c r="M3661" s="0" t="inlineStr">
        <is>
          <t>20260826161851X331286375</t>
        </is>
      </c>
      <c r="N3661" s="0" t="inlineStr">
        <is>
          <t>CMCC-CZ-TSCLX-20260826-039476</t>
        </is>
      </c>
      <c r="O3661" s="0" t="inlineStr">
        <is>
          <t>潮州</t>
        </is>
      </c>
      <c r="P3661" s="0" t="inlineStr">
        <is>
          <t>潮安区</t>
        </is>
      </c>
      <c r="Q3661" s="0">
        <f>IF(AND(A56&lt;&gt;"已参评好",F56&gt;=5),"超5小时未参评",IF(F56&gt;=7,"超7小时未参评",IF(F56&gt;=8,"超时未参评","")))</f>
        <v/>
      </c>
      <c r="R3661" s="0" t="n"/>
    </row>
    <row r="3662">
      <c r="B3662" s="0" t="inlineStr">
        <is>
          <t>是</t>
        </is>
      </c>
      <c r="C3662" s="56" t="n">
        <v>46261.93240740741</v>
      </c>
      <c r="D3662" s="0" t="inlineStr">
        <is>
          <t>是</t>
        </is>
      </c>
      <c r="E3662" s="56" t="n">
        <v>46261.59907407407</v>
      </c>
      <c r="F3662" s="54">
        <f>(NOW()-E57)*24</f>
        <v/>
      </c>
      <c r="G3662" s="0" t="inlineStr">
        <is>
          <t>15820143228</t>
        </is>
      </c>
      <c r="H3662" s="0" t="inlineStr">
        <is>
          <t>2026-08-27 12:22:40</t>
        </is>
      </c>
      <c r="I3662" s="0" t="inlineStr">
        <is>
          <t>潮州市湘桥区太平街道西马网格环城西路旧西门街片区</t>
        </is>
      </c>
      <c r="J3662" s="0" t="inlineStr">
        <is>
          <t>陈庆炎</t>
        </is>
      </c>
      <c r="K3662" s="0" t="inlineStr">
        <is>
          <t>市区城南工作站</t>
        </is>
      </c>
      <c r="L3662" s="0" t="inlineStr">
        <is>
          <t>市区</t>
        </is>
      </c>
      <c r="M3662" s="0" t="inlineStr">
        <is>
          <t>20260826184132X892522919</t>
        </is>
      </c>
      <c r="N3662" s="0" t="inlineStr">
        <is>
          <t>CMCC-CZ-TSCLX-20260826-043705</t>
        </is>
      </c>
      <c r="O3662" s="0" t="inlineStr">
        <is>
          <t>潮州</t>
        </is>
      </c>
      <c r="P3662" s="0" t="inlineStr">
        <is>
          <t>湘桥区</t>
        </is>
      </c>
      <c r="Q3662" s="0">
        <f>IF(AND(A57&lt;&gt;"已参评好",F57&gt;=5),"超5小时未参评",IF(F57&gt;=7,"超7小时未参评",IF(F57&gt;=8,"超时未参评","")))</f>
        <v/>
      </c>
      <c r="R3662" s="0" t="n"/>
    </row>
    <row r="3663">
      <c r="B3663" s="0" t="inlineStr">
        <is>
          <t>是</t>
        </is>
      </c>
      <c r="C3663" s="56" t="n">
        <v>46261.89457175926</v>
      </c>
      <c r="D3663" s="0" t="inlineStr">
        <is>
          <t>是</t>
        </is>
      </c>
      <c r="E3663" s="56" t="n">
        <v>46261.56123842593</v>
      </c>
      <c r="F3663" s="54">
        <f>(NOW()-E58)*24</f>
        <v/>
      </c>
      <c r="G3663" s="0" t="inlineStr">
        <is>
          <t>13727955169</t>
        </is>
      </c>
      <c r="H3663" s="0" t="inlineStr">
        <is>
          <t>2026-08-27 11:28:11</t>
        </is>
      </c>
      <c r="I3663" s="0" t="inlineStr">
        <is>
          <t>潮州市潮安区浮洋镇浮洋北网格护堤路潘刘村</t>
        </is>
      </c>
      <c r="J3663" s="0" t="inlineStr">
        <is>
          <t>林坤雄</t>
        </is>
      </c>
      <c r="K3663" s="0" t="inlineStr">
        <is>
          <t>浮洋网格</t>
        </is>
      </c>
      <c r="M3663" s="0" t="inlineStr">
        <is>
          <t>20260826190925X565298150</t>
        </is>
      </c>
      <c r="N3663" s="0" t="inlineStr">
        <is>
          <t>CMCC-CZ-TSCLX-20260826-048412</t>
        </is>
      </c>
      <c r="O3663" s="0" t="inlineStr">
        <is>
          <t>潮州</t>
        </is>
      </c>
      <c r="P3663" s="0" t="inlineStr">
        <is>
          <t>潮安区</t>
        </is>
      </c>
      <c r="Q3663" s="0">
        <f>IF(AND(A58&lt;&gt;"已参评好",F58&gt;=5),"超5小时未参评",IF(F58&gt;=7,"超7小时未参评",IF(F58&gt;=8,"超时未参评","")))</f>
        <v/>
      </c>
      <c r="R3663" s="0" t="n"/>
    </row>
    <row r="3664">
      <c r="B3664" s="0" t="inlineStr">
        <is>
          <t>是</t>
        </is>
      </c>
      <c r="C3664" s="56" t="n">
        <v>46261.88666666667</v>
      </c>
      <c r="D3664" s="0" t="inlineStr">
        <is>
          <t>是</t>
        </is>
      </c>
      <c r="E3664" s="56" t="n">
        <v>46261.55333333334</v>
      </c>
      <c r="F3664" s="54">
        <f>(NOW()-E59)*24</f>
        <v/>
      </c>
      <c r="G3664" s="0" t="inlineStr">
        <is>
          <t>13421077995</t>
        </is>
      </c>
      <c r="H3664" s="0" t="inlineStr">
        <is>
          <t>2026-08-27 11:16:48</t>
        </is>
      </c>
      <c r="I3664" s="0" t="inlineStr">
        <is>
          <t>潮州市饶平县汫洲镇网格085县道下水利片区</t>
        </is>
      </c>
      <c r="J3664" s="0" t="inlineStr">
        <is>
          <t>麦煌圳</t>
        </is>
      </c>
      <c r="K3664" s="0" t="inlineStr">
        <is>
          <t>饶平西片工作站</t>
        </is>
      </c>
      <c r="L3664" s="0" t="inlineStr">
        <is>
          <t>饶平</t>
        </is>
      </c>
      <c r="M3664" s="0" t="inlineStr">
        <is>
          <t>20260826195213X133972409</t>
        </is>
      </c>
      <c r="N3664" s="0" t="inlineStr">
        <is>
          <t>CMCC-CZ-TSCLX-20260826-046286</t>
        </is>
      </c>
      <c r="O3664" s="0" t="inlineStr">
        <is>
          <t>潮州</t>
        </is>
      </c>
      <c r="P3664" s="0" t="inlineStr">
        <is>
          <t>饶平县</t>
        </is>
      </c>
      <c r="Q3664" s="0">
        <f>IF(AND(A59&lt;&gt;"已参评好",F59&gt;=5),"超5小时未参评",IF(F59&gt;=7,"超7小时未参评",IF(F59&gt;=8,"超时未参评","")))</f>
        <v/>
      </c>
      <c r="R3664" s="0" t="n"/>
    </row>
    <row r="3665">
      <c r="B3665" s="0" t="inlineStr">
        <is>
          <t>是</t>
        </is>
      </c>
      <c r="C3665" s="56" t="n">
        <v>46261.92818287037</v>
      </c>
      <c r="D3665" s="0" t="inlineStr">
        <is>
          <t>是</t>
        </is>
      </c>
      <c r="E3665" s="56" t="n">
        <v>46261.59484953704</v>
      </c>
      <c r="F3665" s="54">
        <f>(NOW()-E60)*24</f>
        <v/>
      </c>
      <c r="G3665" s="0" t="inlineStr">
        <is>
          <t>15919573460</t>
        </is>
      </c>
      <c r="H3665" s="0" t="inlineStr">
        <is>
          <t>2026-08-27 12:16:35</t>
        </is>
      </c>
      <c r="I3665" s="0" t="inlineStr">
        <is>
          <t>潮州市饶平县钱东镇一网格324国道紫云村</t>
        </is>
      </c>
      <c r="J3665" s="0" t="inlineStr">
        <is>
          <t>林锦州</t>
        </is>
      </c>
      <c r="K3665" s="0" t="inlineStr">
        <is>
          <t>饶平西片工作站</t>
        </is>
      </c>
      <c r="L3665" s="0" t="inlineStr">
        <is>
          <t>饶平</t>
        </is>
      </c>
      <c r="M3665" s="0" t="inlineStr">
        <is>
          <t>20260826204547X347553415</t>
        </is>
      </c>
      <c r="N3665" s="0" t="inlineStr">
        <is>
          <t>CMCC-CZ-TSCLX-20260826-043577</t>
        </is>
      </c>
      <c r="O3665" s="0" t="inlineStr">
        <is>
          <t>潮州</t>
        </is>
      </c>
      <c r="P3665" s="0" t="inlineStr">
        <is>
          <t>饶平县</t>
        </is>
      </c>
      <c r="Q3665" s="0">
        <f>IF(AND(A60&lt;&gt;"已参评好",F60&gt;=5),"超5小时未参评",IF(F60&gt;=7,"超7小时未参评",IF(F60&gt;=8,"超时未参评","")))</f>
        <v/>
      </c>
      <c r="R3665" s="0" t="n"/>
    </row>
    <row r="3666">
      <c r="B3666" s="0" t="inlineStr">
        <is>
          <t>是</t>
        </is>
      </c>
      <c r="C3666" s="56" t="n">
        <v>46262.00158564815</v>
      </c>
      <c r="D3666" s="0" t="inlineStr">
        <is>
          <t>否</t>
        </is>
      </c>
      <c r="E3666" s="56" t="n">
        <v>46261.66825231481</v>
      </c>
      <c r="F3666" s="54">
        <f>(NOW()-E61)*24</f>
        <v/>
      </c>
      <c r="G3666" s="0" t="inlineStr">
        <is>
          <t>18933480595</t>
        </is>
      </c>
      <c r="H3666" s="0" t="inlineStr">
        <is>
          <t>2026-08-27 14:02:17</t>
        </is>
      </c>
      <c r="I3666" s="0" t="inlineStr">
        <is>
          <t>潮州市潮安区浮洋镇浮洋南网格东边路东边村</t>
        </is>
      </c>
      <c r="J3666" s="0" t="inlineStr">
        <is>
          <t>卢楚佳</t>
        </is>
      </c>
      <c r="K3666" s="0" t="inlineStr">
        <is>
          <t>浮洋网格</t>
        </is>
      </c>
      <c r="M3666" s="0" t="inlineStr">
        <is>
          <t>20260826204809X489606445</t>
        </is>
      </c>
      <c r="N3666" s="0" t="inlineStr">
        <is>
          <t>CMCC-CZ-TSCLX-20260826-047675</t>
        </is>
      </c>
      <c r="O3666" s="0" t="inlineStr">
        <is>
          <t>潮州</t>
        </is>
      </c>
      <c r="P3666" s="0" t="inlineStr">
        <is>
          <t>潮安区</t>
        </is>
      </c>
      <c r="Q3666" s="0">
        <f>IF(AND(A61&lt;&gt;"已参评好",F61&gt;=5),"超5小时未参评",IF(F61&gt;=7,"超7小时未参评",IF(F61&gt;=8,"超时未参评","")))</f>
        <v/>
      </c>
      <c r="R3666" s="0" t="n"/>
    </row>
    <row r="3667">
      <c r="B3667" s="0" t="inlineStr">
        <is>
          <t>是</t>
        </is>
      </c>
      <c r="C3667" s="56" t="n">
        <v>46262.0128587963</v>
      </c>
      <c r="D3667" s="0" t="inlineStr">
        <is>
          <t>否</t>
        </is>
      </c>
      <c r="E3667" s="56" t="n">
        <v>46261.67952546296</v>
      </c>
      <c r="F3667" s="54">
        <f>(NOW()-E62)*24</f>
        <v/>
      </c>
      <c r="G3667" s="0" t="inlineStr">
        <is>
          <t>15913067124</t>
        </is>
      </c>
      <c r="H3667" s="0" t="inlineStr">
        <is>
          <t>2026-08-27 14:18:31</t>
        </is>
      </c>
      <c r="I3667" s="0" t="inlineStr">
        <is>
          <t>潮州市潮安区凤塘镇凤塘西网格凤玉路林兜村</t>
        </is>
      </c>
      <c r="J3667" s="0" t="inlineStr">
        <is>
          <t>郑楚龙</t>
        </is>
      </c>
      <c r="K3667" s="0" t="inlineStr">
        <is>
          <t>凤塘镇区工作站</t>
        </is>
      </c>
      <c r="L3667" s="0" t="inlineStr">
        <is>
          <t>潮安</t>
        </is>
      </c>
      <c r="M3667" s="0" t="inlineStr">
        <is>
          <t>20260826204835X515226734</t>
        </is>
      </c>
      <c r="N3667" s="0" t="inlineStr">
        <is>
          <t>CMCC-CZ-TSCLX-20260826-050803</t>
        </is>
      </c>
      <c r="O3667" s="0" t="inlineStr">
        <is>
          <t>潮州</t>
        </is>
      </c>
      <c r="P3667" s="0" t="inlineStr">
        <is>
          <t>潮安区</t>
        </is>
      </c>
      <c r="Q3667" s="0">
        <f>IF(AND(A62&lt;&gt;"已参评好",F62&gt;=5),"超5小时未参评",IF(F62&gt;=7,"超7小时未参评",IF(F62&gt;=8,"超时未参评","")))</f>
        <v/>
      </c>
      <c r="R3667" s="0" t="n"/>
    </row>
    <row r="3668">
      <c r="B3668" s="0" t="inlineStr">
        <is>
          <t>是</t>
        </is>
      </c>
      <c r="C3668" s="56" t="n">
        <v>46261.93329861111</v>
      </c>
      <c r="D3668" s="0" t="inlineStr">
        <is>
          <t>是</t>
        </is>
      </c>
      <c r="E3668" s="56" t="n">
        <v>46261.59996527778</v>
      </c>
      <c r="F3668" s="54">
        <f>(NOW()-E63)*24</f>
        <v/>
      </c>
      <c r="G3668" s="0" t="inlineStr">
        <is>
          <t>13421077423</t>
        </is>
      </c>
      <c r="H3668" s="0" t="inlineStr">
        <is>
          <t>2026-08-27 12:23:57</t>
        </is>
      </c>
      <c r="I3668" s="0" t="inlineStr">
        <is>
          <t>潮州市潮安区枫溪镇长美网格展宏路德州工业区</t>
        </is>
      </c>
      <c r="J3668" s="0" t="inlineStr">
        <is>
          <t>许锦虹</t>
        </is>
      </c>
      <c r="K3668" s="0" t="inlineStr">
        <is>
          <t>瓷都枫溪工作站</t>
        </is>
      </c>
      <c r="L3668" s="0" t="inlineStr">
        <is>
          <t>市区</t>
        </is>
      </c>
      <c r="M3668" s="0" t="inlineStr">
        <is>
          <t>20260826211235X955390542</t>
        </is>
      </c>
      <c r="N3668" s="0" t="inlineStr">
        <is>
          <t>CMCC-CZ-TSCLX-20260826-050033</t>
        </is>
      </c>
      <c r="O3668" s="0" t="inlineStr">
        <is>
          <t>潮州</t>
        </is>
      </c>
      <c r="P3668" s="0" t="inlineStr">
        <is>
          <t>潮安区</t>
        </is>
      </c>
      <c r="Q3668" s="0">
        <f>IF(AND(A63&lt;&gt;"已参评好",F63&gt;=5),"超5小时未参评",IF(F63&gt;=7,"超7小时未参评",IF(F63&gt;=8,"超时未参评","")))</f>
        <v/>
      </c>
      <c r="R3668" s="0" t="n"/>
    </row>
    <row r="3669">
      <c r="B3669" s="0" t="inlineStr">
        <is>
          <t>是</t>
        </is>
      </c>
      <c r="C3669" s="56" t="n">
        <v>46262.00331018519</v>
      </c>
      <c r="D3669" s="0" t="inlineStr">
        <is>
          <t>否</t>
        </is>
      </c>
      <c r="E3669" s="56" t="n">
        <v>46261.66997685185</v>
      </c>
      <c r="F3669" s="54">
        <f>(NOW()-E64)*24</f>
        <v/>
      </c>
      <c r="G3669" s="0" t="inlineStr">
        <is>
          <t>13500100992</t>
        </is>
      </c>
      <c r="H3669" s="0" t="inlineStr">
        <is>
          <t>2026-08-27 14:04:46</t>
        </is>
      </c>
      <c r="I3669" s="0" t="inlineStr">
        <is>
          <t>潮州市湘桥区凤新街道北关网格春荣路嘉苑名庭【可装2000M】</t>
        </is>
      </c>
      <c r="J3669" s="0" t="inlineStr">
        <is>
          <t>周创镔</t>
        </is>
      </c>
      <c r="K3669" s="0" t="inlineStr">
        <is>
          <t>市区城北工作站</t>
        </is>
      </c>
      <c r="L3669" s="0" t="inlineStr">
        <is>
          <t>市区</t>
        </is>
      </c>
      <c r="M3669" s="0" t="inlineStr">
        <is>
          <t>20260826222253X173634184</t>
        </is>
      </c>
      <c r="N3669" s="0" t="inlineStr">
        <is>
          <t>CMCC-CZ-TSCLX-20260826-052001</t>
        </is>
      </c>
      <c r="O3669" s="0" t="inlineStr">
        <is>
          <t>潮州</t>
        </is>
      </c>
      <c r="P3669" s="0" t="inlineStr">
        <is>
          <t>湘桥区</t>
        </is>
      </c>
      <c r="Q3669" s="0">
        <f>IF(AND(A64&lt;&gt;"已参评好",F64&gt;=5),"超5小时未参评",IF(F64&gt;=7,"超7小时未参评",IF(F64&gt;=8,"超时未参评","")))</f>
        <v/>
      </c>
      <c r="R3669" s="0" t="n"/>
    </row>
    <row r="3670">
      <c r="B3670" s="0" t="inlineStr">
        <is>
          <t>是</t>
        </is>
      </c>
      <c r="C3670" s="56" t="n">
        <v>46262.0128587963</v>
      </c>
      <c r="D3670" s="0" t="inlineStr">
        <is>
          <t>否</t>
        </is>
      </c>
      <c r="E3670" s="56" t="n">
        <v>46261.67952546296</v>
      </c>
      <c r="F3670" s="54">
        <f>(NOW()-E65)*24</f>
        <v/>
      </c>
      <c r="G3670" s="0" t="inlineStr">
        <is>
          <t>18127178850</t>
        </is>
      </c>
      <c r="H3670" s="0" t="inlineStr">
        <is>
          <t>2026-08-27 14:18:31</t>
        </is>
      </c>
      <c r="I3670" s="0" t="inlineStr">
        <is>
          <t>潮州市湘桥区城西街道吉利网格吉利街吉利村</t>
        </is>
      </c>
      <c r="J3670" s="0" t="inlineStr">
        <is>
          <t>李伟</t>
        </is>
      </c>
      <c r="K3670" s="0" t="inlineStr">
        <is>
          <t>市区城南工作站</t>
        </is>
      </c>
      <c r="L3670" s="0" t="inlineStr">
        <is>
          <t>市区</t>
        </is>
      </c>
      <c r="M3670" s="0" t="inlineStr">
        <is>
          <t>20260826235956X996391111</t>
        </is>
      </c>
      <c r="N3670" s="0" t="inlineStr">
        <is>
          <t>CMCC-CZ-TSCLX-20260827-000001</t>
        </is>
      </c>
      <c r="O3670" s="0" t="inlineStr">
        <is>
          <t>潮州</t>
        </is>
      </c>
      <c r="P3670" s="0" t="inlineStr">
        <is>
          <t>湘桥区</t>
        </is>
      </c>
      <c r="Q3670" s="0">
        <f>IF(AND(A65&lt;&gt;"已参评好",F65&gt;=5),"超5小时未参评",IF(F65&gt;=7,"超7小时未参评",IF(F65&gt;=8,"超时未参评","")))</f>
        <v/>
      </c>
      <c r="R3670" s="0" t="n"/>
    </row>
    <row r="3671">
      <c r="B3671" s="0" t="inlineStr">
        <is>
          <t>是</t>
        </is>
      </c>
      <c r="C3671" s="56" t="n">
        <v>46261.89158564815</v>
      </c>
      <c r="D3671" s="0" t="inlineStr">
        <is>
          <t>是</t>
        </is>
      </c>
      <c r="E3671" s="56" t="n">
        <v>46261.55825231481</v>
      </c>
      <c r="F3671" s="54">
        <f>(NOW()-E66)*24</f>
        <v/>
      </c>
      <c r="G3671" s="0" t="inlineStr">
        <is>
          <t>13435587724</t>
        </is>
      </c>
      <c r="H3671" s="0" t="inlineStr">
        <is>
          <t>2026-08-27 11:23:53</t>
        </is>
      </c>
      <c r="I3671" s="0" t="inlineStr">
        <is>
          <t>潮州市潮安区登塘镇登塘网格枫榴路林一村</t>
        </is>
      </c>
      <c r="J3671" s="0" t="inlineStr">
        <is>
          <t>郑杰帆</t>
        </is>
      </c>
      <c r="K3671" s="0" t="inlineStr">
        <is>
          <t>古巷登塘工作站</t>
        </is>
      </c>
      <c r="L3671" s="0" t="inlineStr">
        <is>
          <t>潮安</t>
        </is>
      </c>
      <c r="M3671" s="0" t="inlineStr">
        <is>
          <t>20260827082804X484236260</t>
        </is>
      </c>
      <c r="N3671" s="0" t="inlineStr">
        <is>
          <t>CMCC-CZ-TSCLX-20260827-001821</t>
        </is>
      </c>
      <c r="O3671" s="0" t="inlineStr">
        <is>
          <t>潮州</t>
        </is>
      </c>
      <c r="P3671" s="0" t="inlineStr">
        <is>
          <t>潮安区</t>
        </is>
      </c>
      <c r="Q3671" s="0">
        <f>IF(AND(A66&lt;&gt;"已参评好",F66&gt;=5),"超5小时未参评",IF(F66&gt;=7,"超7小时未参评",IF(F66&gt;=8,"超时未参评","")))</f>
        <v/>
      </c>
      <c r="R3671" s="0" t="n"/>
    </row>
    <row r="3672">
      <c r="B3672" s="0" t="inlineStr">
        <is>
          <t>是</t>
        </is>
      </c>
      <c r="C3672" s="56" t="n">
        <v>46261.89159722222</v>
      </c>
      <c r="D3672" s="0" t="inlineStr">
        <is>
          <t>是</t>
        </is>
      </c>
      <c r="E3672" s="56" t="n">
        <v>46261.55826388889</v>
      </c>
      <c r="F3672" s="54">
        <f>(NOW()-E67)*24</f>
        <v/>
      </c>
      <c r="G3672" s="0" t="inlineStr">
        <is>
          <t>13827347717</t>
        </is>
      </c>
      <c r="H3672" s="0" t="inlineStr">
        <is>
          <t>2026-08-27 11:23:54</t>
        </is>
      </c>
      <c r="I3672" s="0" t="inlineStr">
        <is>
          <t>潮州市潮安区庵埠镇庵东网格振兴路外文村</t>
        </is>
      </c>
      <c r="J3672" s="0" t="inlineStr">
        <is>
          <t>林洽水</t>
        </is>
      </c>
      <c r="K3672" s="0" t="inlineStr">
        <is>
          <t>潮安城区工作站</t>
        </is>
      </c>
      <c r="L3672" s="0" t="inlineStr">
        <is>
          <t>潮安</t>
        </is>
      </c>
      <c r="M3672" s="0" t="inlineStr">
        <is>
          <t>20260827084655X615320292</t>
        </is>
      </c>
      <c r="N3672" s="0" t="inlineStr">
        <is>
          <t>CMCC-CZ-TSCLX-20260827-004029</t>
        </is>
      </c>
      <c r="O3672" s="0" t="inlineStr">
        <is>
          <t>潮州</t>
        </is>
      </c>
      <c r="P3672" s="0" t="inlineStr">
        <is>
          <t>潮安区</t>
        </is>
      </c>
      <c r="Q3672" s="0">
        <f>IF(AND(A67&lt;&gt;"已参评好",F67&gt;=5),"超5小时未参评",IF(F67&gt;=7,"超7小时未参评",IF(F67&gt;=8,"超时未参评","")))</f>
        <v/>
      </c>
      <c r="R3672" s="0" t="n"/>
    </row>
    <row r="3673">
      <c r="B3673" s="0" t="inlineStr">
        <is>
          <t>是</t>
        </is>
      </c>
      <c r="C3673" s="56" t="n">
        <v>46262.02412037037</v>
      </c>
      <c r="D3673" s="0" t="inlineStr">
        <is>
          <t>否</t>
        </is>
      </c>
      <c r="E3673" s="56" t="n">
        <v>46261.69078703703</v>
      </c>
      <c r="F3673" s="54">
        <f>(NOW()-E68)*24</f>
        <v/>
      </c>
      <c r="G3673" s="0" t="inlineStr">
        <is>
          <t>13531530909</t>
        </is>
      </c>
      <c r="H3673" s="0" t="inlineStr">
        <is>
          <t>2026-08-27 14:34:44</t>
        </is>
      </c>
      <c r="I3673" s="0" t="inlineStr">
        <is>
          <t>潮州市潮安区古巷镇枫洋网格北径路福庆村</t>
        </is>
      </c>
      <c r="J3673" s="0" t="inlineStr">
        <is>
          <t>邱瑞斯</t>
        </is>
      </c>
      <c r="K3673" s="0" t="inlineStr">
        <is>
          <t>古巷登塘工作站</t>
        </is>
      </c>
      <c r="L3673" s="0" t="inlineStr">
        <is>
          <t>潮安</t>
        </is>
      </c>
      <c r="M3673" s="0" t="inlineStr">
        <is>
          <t>20260827085238X958658426</t>
        </is>
      </c>
      <c r="N3673" s="0" t="inlineStr">
        <is>
          <t>CMCC-CZ-TSCLX-20260827-004430</t>
        </is>
      </c>
      <c r="O3673" s="0" t="inlineStr">
        <is>
          <t>潮州</t>
        </is>
      </c>
      <c r="P3673" s="0" t="inlineStr">
        <is>
          <t>潮安区</t>
        </is>
      </c>
      <c r="Q3673" s="0">
        <f>IF(AND(A68&lt;&gt;"已参评好",F68&gt;=5),"超5小时未参评",IF(F68&gt;=7,"超7小时未参评",IF(F68&gt;=8,"超时未参评","")))</f>
        <v/>
      </c>
      <c r="R3673" s="0" t="n"/>
    </row>
    <row r="3674">
      <c r="B3674" s="0" t="inlineStr">
        <is>
          <t>是</t>
        </is>
      </c>
      <c r="C3674" s="56" t="n">
        <v>46262.02226851852</v>
      </c>
      <c r="D3674" s="0" t="inlineStr">
        <is>
          <t>否</t>
        </is>
      </c>
      <c r="E3674" s="56" t="n">
        <v>46261.68893518519</v>
      </c>
      <c r="F3674" s="54">
        <f>(NOW()-E69)*24</f>
        <v/>
      </c>
      <c r="G3674" s="0" t="inlineStr">
        <is>
          <t>13715700868</t>
        </is>
      </c>
      <c r="H3674" s="0" t="inlineStr">
        <is>
          <t>2026-08-27 14:32:04</t>
        </is>
      </c>
      <c r="I3674" s="0" t="inlineStr">
        <is>
          <t>潮州市潮安区彩塘镇金砂网格彩金路金砂三村</t>
        </is>
      </c>
      <c r="J3674" s="0" t="inlineStr">
        <is>
          <t>杨鑫泳</t>
        </is>
      </c>
      <c r="K3674" s="0" t="inlineStr">
        <is>
          <t>彩塘东凤工作站</t>
        </is>
      </c>
      <c r="L3674" s="0" t="inlineStr">
        <is>
          <t>潮安</t>
        </is>
      </c>
      <c r="M3674" s="0" t="inlineStr">
        <is>
          <t>20260827091549X349892370</t>
        </is>
      </c>
      <c r="N3674" s="0" t="inlineStr">
        <is>
          <t>CMCC-CZ-TSCLX-20260827-004043</t>
        </is>
      </c>
      <c r="O3674" s="0" t="inlineStr">
        <is>
          <t>潮州</t>
        </is>
      </c>
      <c r="P3674" s="0" t="inlineStr">
        <is>
          <t>潮安区</t>
        </is>
      </c>
      <c r="Q3674" s="0">
        <f>IF(AND(A69&lt;&gt;"已参评好",F69&gt;=5),"超5小时未参评",IF(F69&gt;=7,"超7小时未参评",IF(F69&gt;=8,"超时未参评","")))</f>
        <v/>
      </c>
      <c r="R3674" s="0" t="n"/>
    </row>
    <row r="3675">
      <c r="A3675" s="0" t="inlineStr">
        <is>
          <t>未参评好</t>
        </is>
      </c>
      <c r="B3675" s="0" t="inlineStr">
        <is>
          <t>是</t>
        </is>
      </c>
      <c r="C3675" s="56" t="n">
        <v>46261.90153935185</v>
      </c>
      <c r="D3675" s="0" t="inlineStr">
        <is>
          <t>是</t>
        </is>
      </c>
      <c r="E3675" s="56" t="n">
        <v>46261.56820601852</v>
      </c>
      <c r="F3675" s="54">
        <f>(NOW()-E70)*24</f>
        <v/>
      </c>
      <c r="G3675" s="0" t="inlineStr">
        <is>
          <t>13531563071</t>
        </is>
      </c>
      <c r="H3675" s="0" t="inlineStr">
        <is>
          <t>2026-08-27 11:38:13</t>
        </is>
      </c>
      <c r="I3675" s="0" t="inlineStr">
        <is>
          <t>潮州市饶平县黄冈镇河北网格新港西路新港家园片区【可装2000M】</t>
        </is>
      </c>
      <c r="J3675" s="0" t="inlineStr">
        <is>
          <t>江振煜</t>
        </is>
      </c>
      <c r="K3675" s="0" t="inlineStr">
        <is>
          <t>饶平城区工作站</t>
        </is>
      </c>
      <c r="L3675" s="0" t="inlineStr">
        <is>
          <t>饶平</t>
        </is>
      </c>
      <c r="M3675" s="0" t="inlineStr">
        <is>
          <t>20260827091907X547974540</t>
        </is>
      </c>
      <c r="N3675" s="0" t="inlineStr">
        <is>
          <t>CMCC-CZ-TSCLX-20260827-000633</t>
        </is>
      </c>
      <c r="O3675" s="0" t="inlineStr">
        <is>
          <t>潮州</t>
        </is>
      </c>
      <c r="P3675" s="0" t="inlineStr">
        <is>
          <t>饶平县</t>
        </is>
      </c>
      <c r="Q3675" s="0">
        <f>IF(AND(A70&lt;&gt;"已参评好",F70&gt;=5),"超5小时未参评",IF(F70&gt;=7,"超7小时未参评",IF(F70&gt;=8,"超时未参评","")))</f>
        <v/>
      </c>
      <c r="R3675" s="0" t="inlineStr">
        <is>
          <t>未收到信息</t>
        </is>
      </c>
    </row>
    <row r="3676">
      <c r="B3676" s="0" t="inlineStr">
        <is>
          <t>是</t>
        </is>
      </c>
      <c r="C3676" s="56" t="n">
        <v>46262.0128587963</v>
      </c>
      <c r="D3676" s="0" t="inlineStr">
        <is>
          <t>否</t>
        </is>
      </c>
      <c r="E3676" s="56" t="n">
        <v>46261.67952546296</v>
      </c>
      <c r="F3676" s="54">
        <f>(NOW()-E71)*24</f>
        <v/>
      </c>
      <c r="G3676" s="0" t="inlineStr">
        <is>
          <t>15876856910</t>
        </is>
      </c>
      <c r="H3676" s="0" t="inlineStr">
        <is>
          <t>2026-08-27 14:18:31</t>
        </is>
      </c>
      <c r="I3676" s="0" t="inlineStr">
        <is>
          <t>潮州市潮安区古巷镇古巷网格外环北路永安村</t>
        </is>
      </c>
      <c r="J3676" s="0" t="inlineStr">
        <is>
          <t>黄曙镛</t>
        </is>
      </c>
      <c r="K3676" s="0" t="inlineStr">
        <is>
          <t>古巷登塘工作站</t>
        </is>
      </c>
      <c r="L3676" s="0" t="inlineStr">
        <is>
          <t>潮安</t>
        </is>
      </c>
      <c r="M3676" s="0" t="inlineStr">
        <is>
          <t>20260827092215X735901201</t>
        </is>
      </c>
      <c r="N3676" s="0" t="inlineStr">
        <is>
          <t>CMCC-CZ-TSCLX-20260827-005256</t>
        </is>
      </c>
      <c r="O3676" s="0" t="inlineStr">
        <is>
          <t>潮州</t>
        </is>
      </c>
      <c r="P3676" s="0" t="inlineStr">
        <is>
          <t>潮安区</t>
        </is>
      </c>
      <c r="Q3676" s="0">
        <f>IF(AND(A71&lt;&gt;"已参评好",F71&gt;=5),"超5小时未参评",IF(F71&gt;=7,"超7小时未参评",IF(F71&gt;=8,"超时未参评","")))</f>
        <v/>
      </c>
      <c r="R3676" s="0" t="n"/>
    </row>
    <row r="3677">
      <c r="B3677" s="0" t="inlineStr">
        <is>
          <t>是</t>
        </is>
      </c>
      <c r="C3677" s="56" t="n">
        <v>46261.90563657408</v>
      </c>
      <c r="D3677" s="0" t="inlineStr">
        <is>
          <t>是</t>
        </is>
      </c>
      <c r="E3677" s="56" t="n">
        <v>46261.57230324074</v>
      </c>
      <c r="F3677" s="54">
        <f>(NOW()-E72)*24</f>
        <v/>
      </c>
      <c r="G3677" s="0" t="inlineStr">
        <is>
          <t>18316063328</t>
        </is>
      </c>
      <c r="H3677" s="0" t="inlineStr">
        <is>
          <t>2026-08-27 11:44:07</t>
        </is>
      </c>
      <c r="I3677" s="0" t="inlineStr">
        <is>
          <t>潮州市潮安区枫溪镇长美网格展宏路湖厦村</t>
        </is>
      </c>
      <c r="J3677" s="0" t="inlineStr">
        <is>
          <t>许锦虹</t>
        </is>
      </c>
      <c r="K3677" s="0" t="inlineStr">
        <is>
          <t>瓷都枫溪工作站</t>
        </is>
      </c>
      <c r="L3677" s="0" t="inlineStr">
        <is>
          <t>市区</t>
        </is>
      </c>
      <c r="M3677" s="0" t="inlineStr">
        <is>
          <t>20260827092343X823235855</t>
        </is>
      </c>
      <c r="N3677" s="0" t="inlineStr">
        <is>
          <t>CMCC-CZ-TSCLX-20260827-002638</t>
        </is>
      </c>
      <c r="O3677" s="0" t="inlineStr">
        <is>
          <t>潮州</t>
        </is>
      </c>
      <c r="P3677" s="0" t="inlineStr">
        <is>
          <t>潮安区</t>
        </is>
      </c>
      <c r="Q3677" s="0">
        <f>IF(AND(A72&lt;&gt;"已参评好",F72&gt;=5),"超5小时未参评",IF(F72&gt;=7,"超7小时未参评",IF(F72&gt;=8,"超时未参评","")))</f>
        <v/>
      </c>
      <c r="R3677" s="0" t="n"/>
    </row>
    <row r="3678">
      <c r="A3678" s="0" t="inlineStr">
        <is>
          <t>未参评好</t>
        </is>
      </c>
      <c r="B3678" s="0" t="inlineStr">
        <is>
          <t>是</t>
        </is>
      </c>
      <c r="C3678" s="56" t="n">
        <v>46262.01842592593</v>
      </c>
      <c r="D3678" s="0" t="inlineStr">
        <is>
          <t>否</t>
        </is>
      </c>
      <c r="E3678" s="56" t="n">
        <v>46261.68509259259</v>
      </c>
      <c r="F3678" s="54">
        <f>(NOW()-E73)*24</f>
        <v/>
      </c>
      <c r="G3678" s="0" t="inlineStr">
        <is>
          <t>13829052300</t>
        </is>
      </c>
      <c r="H3678" s="0" t="inlineStr">
        <is>
          <t>2026-08-27 14:26:32</t>
        </is>
      </c>
      <c r="I3678" s="0" t="inlineStr">
        <is>
          <t>潮州市饶平县钱东镇河南网格黄冈大道沈厝村</t>
        </is>
      </c>
      <c r="J3678" s="0" t="inlineStr">
        <is>
          <t>余俊生</t>
        </is>
      </c>
      <c r="K3678" s="0" t="inlineStr">
        <is>
          <t>饶平城区工作站</t>
        </is>
      </c>
      <c r="L3678" s="0" t="inlineStr">
        <is>
          <t>饶平</t>
        </is>
      </c>
      <c r="M3678" s="0" t="inlineStr">
        <is>
          <t>20260827092644X466165800</t>
        </is>
      </c>
      <c r="N3678" s="0" t="inlineStr">
        <is>
          <t>CMCC-CZ-TSCLX-20260827-003858</t>
        </is>
      </c>
      <c r="O3678" s="0" t="inlineStr">
        <is>
          <t>潮州</t>
        </is>
      </c>
      <c r="P3678" s="0" t="inlineStr">
        <is>
          <t>饶平县</t>
        </is>
      </c>
      <c r="Q3678" s="0">
        <f>IF(AND(A73&lt;&gt;"已参评好",F73&gt;=5),"超5小时未参评",IF(F73&gt;=7,"超7小时未参评",IF(F73&gt;=8,"超时未参评","")))</f>
        <v/>
      </c>
      <c r="R3678" s="0" t="inlineStr">
        <is>
          <t>未收到信息</t>
        </is>
      </c>
    </row>
    <row r="3679">
      <c r="B3679" s="0" t="inlineStr">
        <is>
          <t>是</t>
        </is>
      </c>
      <c r="C3679" s="56" t="n">
        <v>46262.0018287037</v>
      </c>
      <c r="D3679" s="0" t="inlineStr">
        <is>
          <t>否</t>
        </is>
      </c>
      <c r="E3679" s="56" t="n">
        <v>46261.66849537037</v>
      </c>
      <c r="F3679" s="54">
        <f>(NOW()-E74)*24</f>
        <v/>
      </c>
      <c r="G3679" s="0" t="inlineStr">
        <is>
          <t>15814942532</t>
        </is>
      </c>
      <c r="H3679" s="0" t="inlineStr">
        <is>
          <t>2026-08-27 14:02:38</t>
        </is>
      </c>
      <c r="I3679" s="0" t="inlineStr">
        <is>
          <t>潮州市潮安区凤塘镇凤塘东网格乌南路吉林村片区</t>
        </is>
      </c>
      <c r="J3679" s="0" t="inlineStr">
        <is>
          <t>苏枫</t>
        </is>
      </c>
      <c r="K3679" s="0" t="inlineStr">
        <is>
          <t>浮洋网格</t>
        </is>
      </c>
      <c r="M3679" s="0" t="inlineStr">
        <is>
          <t>20260827095047X447572579</t>
        </is>
      </c>
      <c r="N3679" s="0" t="inlineStr">
        <is>
          <t>CMCC-CZ-TSCLX-20260827-006488</t>
        </is>
      </c>
      <c r="O3679" s="0" t="inlineStr">
        <is>
          <t>潮州</t>
        </is>
      </c>
      <c r="P3679" s="0" t="inlineStr">
        <is>
          <t>潮安区</t>
        </is>
      </c>
      <c r="Q3679" s="0">
        <f>IF(AND(A74&lt;&gt;"已参评好",F74&gt;=5),"超5小时未参评",IF(F74&gt;=7,"超7小时未参评",IF(F74&gt;=8,"超时未参评","")))</f>
        <v/>
      </c>
      <c r="R3679" s="0" t="n"/>
    </row>
    <row r="3680">
      <c r="B3680" s="0" t="inlineStr">
        <is>
          <t>是</t>
        </is>
      </c>
      <c r="C3680" s="56" t="n">
        <v>46262.0196875</v>
      </c>
      <c r="D3680" s="0" t="inlineStr">
        <is>
          <t>否</t>
        </is>
      </c>
      <c r="E3680" s="56" t="n">
        <v>46261.68635416667</v>
      </c>
      <c r="F3680" s="54">
        <f>(NOW()-E75)*24</f>
        <v/>
      </c>
      <c r="G3680" s="0" t="inlineStr">
        <is>
          <t>17875664104</t>
        </is>
      </c>
      <c r="H3680" s="0" t="inlineStr">
        <is>
          <t>2026-08-27 14:28:21</t>
        </is>
      </c>
      <c r="I3680" s="0" t="inlineStr">
        <is>
          <t>潮州市潮安区浮洋镇浮洋南网格炮浮路深洋村</t>
        </is>
      </c>
      <c r="J3680" s="0" t="inlineStr">
        <is>
          <t>邱晓杰</t>
        </is>
      </c>
      <c r="K3680" s="0" t="inlineStr">
        <is>
          <t>浮洋网格</t>
        </is>
      </c>
      <c r="M3680" s="0" t="inlineStr">
        <is>
          <t>20260827095115X475079341</t>
        </is>
      </c>
      <c r="N3680" s="0" t="inlineStr">
        <is>
          <t>CMCC-CZ-TSCLX-20260827-006069</t>
        </is>
      </c>
      <c r="O3680" s="0" t="inlineStr">
        <is>
          <t>潮州</t>
        </is>
      </c>
      <c r="P3680" s="0" t="inlineStr">
        <is>
          <t>潮安区</t>
        </is>
      </c>
      <c r="Q3680" s="0">
        <f>IF(AND(A75&lt;&gt;"已参评好",F75&gt;=5),"超5小时未参评",IF(F75&gt;=7,"超7小时未参评",IF(F75&gt;=8,"超时未参评","")))</f>
        <v/>
      </c>
      <c r="R3680" s="0" t="n"/>
    </row>
    <row r="3681">
      <c r="B3681" s="0" t="inlineStr">
        <is>
          <t>是</t>
        </is>
      </c>
      <c r="C3681" s="56" t="n">
        <v>46262.01586805555</v>
      </c>
      <c r="D3681" s="0" t="inlineStr">
        <is>
          <t>否</t>
        </is>
      </c>
      <c r="E3681" s="56" t="n">
        <v>46261.68253472223</v>
      </c>
      <c r="F3681" s="54">
        <f>(NOW()-E76)*24</f>
        <v/>
      </c>
      <c r="G3681" s="0" t="inlineStr">
        <is>
          <t>15876803704</t>
        </is>
      </c>
      <c r="H3681" s="0" t="inlineStr">
        <is>
          <t>2026-08-27 14:22:51</t>
        </is>
      </c>
      <c r="I3681" s="0" t="inlineStr">
        <is>
          <t>潮州市湘桥区凤新街道云梯网格泰安路田中村</t>
        </is>
      </c>
      <c r="J3681" s="0" t="inlineStr">
        <is>
          <t>许湘木</t>
        </is>
      </c>
      <c r="K3681" s="0" t="inlineStr">
        <is>
          <t>市区城北工作站</t>
        </is>
      </c>
      <c r="L3681" s="0" t="inlineStr">
        <is>
          <t>市区</t>
        </is>
      </c>
      <c r="M3681" s="0" t="inlineStr">
        <is>
          <t>20260827095913X953990201</t>
        </is>
      </c>
      <c r="N3681" s="0" t="inlineStr">
        <is>
          <t>CMCC-CZ-TSCLX-20260827-002681</t>
        </is>
      </c>
      <c r="O3681" s="0" t="inlineStr">
        <is>
          <t>潮州</t>
        </is>
      </c>
      <c r="P3681" s="0" t="inlineStr">
        <is>
          <t>湘桥区</t>
        </is>
      </c>
      <c r="Q3681" s="0">
        <f>IF(AND(A76&lt;&gt;"已参评好",F76&gt;=5),"超5小时未参评",IF(F76&gt;=7,"超7小时未参评",IF(F76&gt;=8,"超时未参评","")))</f>
        <v/>
      </c>
      <c r="R3681" s="0" t="n"/>
    </row>
    <row r="3682">
      <c r="B3682" s="0" t="inlineStr">
        <is>
          <t>是</t>
        </is>
      </c>
      <c r="C3682" s="56" t="n">
        <v>46262.00421296297</v>
      </c>
      <c r="D3682" s="0" t="inlineStr">
        <is>
          <t>否</t>
        </is>
      </c>
      <c r="E3682" s="56" t="n">
        <v>46261.67087962963</v>
      </c>
      <c r="F3682" s="54">
        <f>(NOW()-E77)*24</f>
        <v/>
      </c>
      <c r="G3682" s="0" t="inlineStr">
        <is>
          <t>15816587318</t>
        </is>
      </c>
      <c r="H3682" s="0" t="inlineStr">
        <is>
          <t>2026-08-27 14:06:04</t>
        </is>
      </c>
      <c r="I3682" s="0" t="inlineStr">
        <is>
          <t>潮州市湘桥区意溪镇坝街网格意东一路东洋塭村</t>
        </is>
      </c>
      <c r="J3682" s="0" t="inlineStr">
        <is>
          <t>黄文振</t>
        </is>
      </c>
      <c r="K3682" s="0" t="inlineStr">
        <is>
          <t>韩江新城工作站</t>
        </is>
      </c>
      <c r="L3682" s="0" t="inlineStr">
        <is>
          <t>市区</t>
        </is>
      </c>
      <c r="M3682" s="0" t="inlineStr">
        <is>
          <t>20260827102643X603407304</t>
        </is>
      </c>
      <c r="N3682" s="0" t="inlineStr">
        <is>
          <t>CMCC-CZ-TSCLX-20260827-008404</t>
        </is>
      </c>
      <c r="O3682" s="0" t="inlineStr">
        <is>
          <t>潮州</t>
        </is>
      </c>
      <c r="P3682" s="0" t="inlineStr">
        <is>
          <t>湘桥区</t>
        </is>
      </c>
      <c r="Q3682" s="0">
        <f>IF(AND(A77&lt;&gt;"已参评好",F77&gt;=5),"超5小时未参评",IF(F77&gt;=7,"超7小时未参评",IF(F77&gt;=8,"超时未参评","")))</f>
        <v/>
      </c>
      <c r="R3682" s="0" t="n"/>
    </row>
    <row r="3683">
      <c r="B3683" s="0" t="inlineStr">
        <is>
          <t>是</t>
        </is>
      </c>
      <c r="C3683" s="56" t="n">
        <v>46261.95136574074</v>
      </c>
      <c r="D3683" s="0" t="inlineStr">
        <is>
          <t>否</t>
        </is>
      </c>
      <c r="E3683" s="56" t="n">
        <v>46261.61803240741</v>
      </c>
      <c r="F3683" s="54">
        <f>(NOW()-E78)*24</f>
        <v/>
      </c>
      <c r="G3683" s="0" t="inlineStr">
        <is>
          <t>13829091722</t>
        </is>
      </c>
      <c r="H3683" s="0" t="inlineStr">
        <is>
          <t>2026-08-27 12:49:58</t>
        </is>
      </c>
      <c r="I3683" s="0" t="inlineStr">
        <is>
          <t>潮州市潮安区庵埠镇庵东网格东梅路梅溪村</t>
        </is>
      </c>
      <c r="J3683" s="0" t="inlineStr">
        <is>
          <t>0</t>
        </is>
      </c>
      <c r="M3683" s="0" t="inlineStr">
        <is>
          <t>20260827101234X754206572</t>
        </is>
      </c>
      <c r="N3683" s="0" t="inlineStr">
        <is>
          <t>CMCC-CZ-TSCLX-20260827-005317</t>
        </is>
      </c>
      <c r="O3683" s="0" t="inlineStr">
        <is>
          <t>潮州</t>
        </is>
      </c>
      <c r="P3683" s="0" t="inlineStr">
        <is>
          <t>潮安区</t>
        </is>
      </c>
      <c r="Q3683" s="0">
        <f>IF(AND(A78&lt;&gt;"已参评好",F78&gt;=5),"超5小时未参评",IF(F78&gt;=7,"超7小时未参评",IF(F78&gt;=8,"超时未参评","")))</f>
        <v/>
      </c>
      <c r="R3683" s="0" t="n"/>
    </row>
    <row r="3684">
      <c r="B3684" s="0" t="inlineStr">
        <is>
          <t>是</t>
        </is>
      </c>
      <c r="C3684" s="56" t="n">
        <v>46261.93228009259</v>
      </c>
      <c r="D3684" s="0" t="inlineStr">
        <is>
          <t>是</t>
        </is>
      </c>
      <c r="E3684" s="56" t="n">
        <v>46261.59894675926</v>
      </c>
      <c r="F3684" s="54">
        <f>(NOW()-E79)*24</f>
        <v/>
      </c>
      <c r="G3684" s="0" t="inlineStr">
        <is>
          <t>13322797858</t>
        </is>
      </c>
      <c r="H3684" s="0" t="inlineStr">
        <is>
          <t>2026-08-27 12:22:29</t>
        </is>
      </c>
      <c r="I3684" s="0" t="inlineStr">
        <is>
          <t>潮州市湘桥区凤新街道春光网格凤园路花园村</t>
        </is>
      </c>
      <c r="J3684" s="0" t="inlineStr">
        <is>
          <t>徐建章</t>
        </is>
      </c>
      <c r="K3684" s="0" t="inlineStr">
        <is>
          <t>市区城北工作站</t>
        </is>
      </c>
      <c r="L3684" s="0" t="inlineStr">
        <is>
          <t>市区</t>
        </is>
      </c>
      <c r="M3684" s="0" t="inlineStr">
        <is>
          <t>20260827101709X291342690</t>
        </is>
      </c>
      <c r="N3684" s="0" t="inlineStr">
        <is>
          <t>CMCC-CZ-TSCLX-20260827-003723</t>
        </is>
      </c>
      <c r="O3684" s="0" t="inlineStr">
        <is>
          <t>潮州</t>
        </is>
      </c>
      <c r="P3684" s="0" t="inlineStr">
        <is>
          <t>湘桥区</t>
        </is>
      </c>
      <c r="Q3684" s="0">
        <f>IF(AND(A79&lt;&gt;"已参评好",F79&gt;=5),"超5小时未参评",IF(F79&gt;=7,"超7小时未参评",IF(F79&gt;=8,"超时未参评","")))</f>
        <v/>
      </c>
      <c r="R3684" s="0" t="n"/>
    </row>
    <row r="3685">
      <c r="B3685" s="0" t="inlineStr">
        <is>
          <t>是</t>
        </is>
      </c>
      <c r="C3685" s="56" t="n">
        <v>46261.91047453704</v>
      </c>
      <c r="D3685" s="0" t="inlineStr">
        <is>
          <t>是</t>
        </is>
      </c>
      <c r="E3685" s="56" t="n">
        <v>46261.57714120371</v>
      </c>
      <c r="F3685" s="54">
        <f>(NOW()-E80)*24</f>
        <v/>
      </c>
      <c r="G3685" s="0" t="inlineStr">
        <is>
          <t>13829051811</t>
        </is>
      </c>
      <c r="H3685" s="0" t="inlineStr">
        <is>
          <t>2026-08-27 11:51:05</t>
        </is>
      </c>
      <c r="I3685" s="0" t="inlineStr">
        <is>
          <t>潮州市潮安区凤凰镇凤凰文祠网格S231省道三平礤村</t>
        </is>
      </c>
      <c r="J3685" s="0" t="inlineStr">
        <is>
          <t>黄晓东</t>
        </is>
      </c>
      <c r="K3685" s="0" t="inlineStr">
        <is>
          <t>北部四镇工作站</t>
        </is>
      </c>
      <c r="L3685" s="0" t="inlineStr">
        <is>
          <t>潮安</t>
        </is>
      </c>
      <c r="M3685" s="0" t="inlineStr">
        <is>
          <t>20260827102143X303175866</t>
        </is>
      </c>
      <c r="N3685" s="0" t="inlineStr">
        <is>
          <t>CMCC-CZ-TSCLX-20260827-006317</t>
        </is>
      </c>
      <c r="O3685" s="0" t="inlineStr">
        <is>
          <t>潮州</t>
        </is>
      </c>
      <c r="P3685" s="0" t="inlineStr">
        <is>
          <t>潮安区</t>
        </is>
      </c>
      <c r="Q3685" s="0">
        <f>IF(AND(A80&lt;&gt;"已参评好",F80&gt;=5),"超5小时未参评",IF(F80&gt;=7,"超7小时未参评",IF(F80&gt;=8,"超时未参评","")))</f>
        <v/>
      </c>
      <c r="R3685" s="0" t="n"/>
    </row>
    <row r="3686">
      <c r="B3686" s="0" t="inlineStr">
        <is>
          <t>是</t>
        </is>
      </c>
      <c r="C3686" s="56" t="n">
        <v>46261.89317129629</v>
      </c>
      <c r="D3686" s="0" t="inlineStr">
        <is>
          <t>是</t>
        </is>
      </c>
      <c r="E3686" s="56" t="n">
        <v>46261.55983796297</v>
      </c>
      <c r="F3686" s="54">
        <f>(NOW()-E81)*24</f>
        <v/>
      </c>
      <c r="G3686" s="0" t="inlineStr">
        <is>
          <t>13632036994</t>
        </is>
      </c>
      <c r="H3686" s="0" t="inlineStr">
        <is>
          <t>2026-08-27 11:26:10</t>
        </is>
      </c>
      <c r="I3686" s="0" t="inlineStr">
        <is>
          <t>潮州市湘桥区意溪镇河内网格意桂路小陂村</t>
        </is>
      </c>
      <c r="J3686" s="0" t="inlineStr">
        <is>
          <t>谢洽杰</t>
        </is>
      </c>
      <c r="K3686" s="0" t="inlineStr">
        <is>
          <t>韩江新城工作站</t>
        </is>
      </c>
      <c r="L3686" s="0" t="inlineStr">
        <is>
          <t>市区</t>
        </is>
      </c>
      <c r="M3686" s="0" t="inlineStr">
        <is>
          <t>20260827102456X496448748</t>
        </is>
      </c>
      <c r="N3686" s="0" t="inlineStr">
        <is>
          <t>CMCC-CZ-TSCLX-20260827-002971</t>
        </is>
      </c>
      <c r="O3686" s="0" t="inlineStr">
        <is>
          <t>潮州</t>
        </is>
      </c>
      <c r="P3686" s="0" t="inlineStr">
        <is>
          <t>湘桥区</t>
        </is>
      </c>
      <c r="Q3686" s="0">
        <f>IF(AND(A81&lt;&gt;"已参评好",F81&gt;=5),"超5小时未参评",IF(F81&gt;=7,"超7小时未参评",IF(F81&gt;=8,"超时未参评","")))</f>
        <v/>
      </c>
      <c r="R3686" s="0" t="n"/>
    </row>
    <row r="3687">
      <c r="A3687" s="0" t="inlineStr">
        <is>
          <t>未参评好</t>
        </is>
      </c>
      <c r="B3687" s="0" t="inlineStr">
        <is>
          <t>是</t>
        </is>
      </c>
      <c r="C3687" s="56" t="n">
        <v>46261.89915509259</v>
      </c>
      <c r="D3687" s="0" t="inlineStr">
        <is>
          <t>是</t>
        </is>
      </c>
      <c r="E3687" s="56" t="n">
        <v>46261.56582175926</v>
      </c>
      <c r="F3687" s="54">
        <f>(NOW()-E82)*24</f>
        <v/>
      </c>
      <c r="G3687" s="0" t="inlineStr">
        <is>
          <t>13622553938</t>
        </is>
      </c>
      <c r="H3687" s="0" t="inlineStr">
        <is>
          <t>2026-08-27 11:34:47</t>
        </is>
      </c>
      <c r="I3687" s="0" t="inlineStr">
        <is>
          <t>潮州市饶平县黄冈镇河北网格新港西路新合片区</t>
        </is>
      </c>
      <c r="J3687" s="0" t="inlineStr">
        <is>
          <t>江振煜</t>
        </is>
      </c>
      <c r="K3687" s="0" t="inlineStr">
        <is>
          <t>饶平城区工作站</t>
        </is>
      </c>
      <c r="L3687" s="0" t="inlineStr">
        <is>
          <t>饶平</t>
        </is>
      </c>
      <c r="M3687" s="0" t="inlineStr">
        <is>
          <t>20260827103300X980237636</t>
        </is>
      </c>
      <c r="N3687" s="0" t="inlineStr">
        <is>
          <t>CMCC-CZ-TSCLX-20260827-003169</t>
        </is>
      </c>
      <c r="O3687" s="0" t="inlineStr">
        <is>
          <t>潮州</t>
        </is>
      </c>
      <c r="P3687" s="0" t="inlineStr">
        <is>
          <t>饶平县</t>
        </is>
      </c>
      <c r="Q3687" s="0">
        <f>IF(AND(A82&lt;&gt;"已参评好",F82&gt;=5),"超5小时未参评",IF(F82&gt;=7,"超7小时未参评",IF(F82&gt;=8,"超时未参评","")))</f>
        <v/>
      </c>
      <c r="R3687" s="0" t="inlineStr">
        <is>
          <t>用户不懂操作</t>
        </is>
      </c>
    </row>
    <row r="3688">
      <c r="B3688" s="0" t="inlineStr">
        <is>
          <t>是</t>
        </is>
      </c>
      <c r="C3688" s="56" t="n">
        <v>46261.93608796296</v>
      </c>
      <c r="D3688" s="0" t="inlineStr">
        <is>
          <t>是</t>
        </is>
      </c>
      <c r="E3688" s="56" t="n">
        <v>46261.60275462963</v>
      </c>
      <c r="F3688" s="54">
        <f>(NOW()-E83)*24</f>
        <v/>
      </c>
      <c r="G3688" s="0" t="inlineStr">
        <is>
          <t>13715842558</t>
        </is>
      </c>
      <c r="H3688" s="0" t="inlineStr">
        <is>
          <t>2026-08-27 12:27:58</t>
        </is>
      </c>
      <c r="I3688" s="0" t="inlineStr">
        <is>
          <t>潮州市饶平县钱东镇一网格324国道多年楼村</t>
        </is>
      </c>
      <c r="J3688" s="0" t="inlineStr">
        <is>
          <t>谢少杰</t>
        </is>
      </c>
      <c r="K3688" s="0" t="inlineStr">
        <is>
          <t>饶平西片工作站</t>
        </is>
      </c>
      <c r="L3688" s="0" t="inlineStr">
        <is>
          <t>饶平</t>
        </is>
      </c>
      <c r="M3688" s="0" t="inlineStr">
        <is>
          <t>20260827103452X925457100</t>
        </is>
      </c>
      <c r="N3688" s="0" t="inlineStr">
        <is>
          <t>CMCC-CZ-TSCLX-20260827-008623</t>
        </is>
      </c>
      <c r="O3688" s="0" t="inlineStr">
        <is>
          <t>潮州</t>
        </is>
      </c>
      <c r="P3688" s="0" t="inlineStr">
        <is>
          <t>饶平县</t>
        </is>
      </c>
      <c r="Q3688" s="0">
        <f>IF(AND(A83&lt;&gt;"已参评好",F83&gt;=5),"超5小时未参评",IF(F83&gt;=7,"超7小时未参评",IF(F83&gt;=8,"超时未参评","")))</f>
        <v/>
      </c>
      <c r="R3688" s="0" t="n"/>
    </row>
    <row r="3689">
      <c r="B3689" s="0" t="inlineStr">
        <is>
          <t>是</t>
        </is>
      </c>
      <c r="C3689" s="56" t="n">
        <v>46262.00143518519</v>
      </c>
      <c r="D3689" s="0" t="inlineStr">
        <is>
          <t>否</t>
        </is>
      </c>
      <c r="E3689" s="56" t="n">
        <v>46261.66810185185</v>
      </c>
      <c r="F3689" s="54">
        <f>(NOW()-E84)*24</f>
        <v/>
      </c>
      <c r="G3689" s="0" t="inlineStr">
        <is>
          <t>13715761925</t>
        </is>
      </c>
      <c r="H3689" s="0" t="inlineStr">
        <is>
          <t>2026-08-27 14:02:04</t>
        </is>
      </c>
      <c r="I3689" s="0" t="inlineStr">
        <is>
          <t>潮州市潮安区金石镇金石南网格辜厝大道辜厝村</t>
        </is>
      </c>
      <c r="J3689" s="0" t="inlineStr">
        <is>
          <t>林浩炎</t>
        </is>
      </c>
      <c r="K3689" s="0" t="inlineStr">
        <is>
          <t>高铁三镇工作站</t>
        </is>
      </c>
      <c r="L3689" s="0" t="inlineStr">
        <is>
          <t>潮安</t>
        </is>
      </c>
      <c r="M3689" s="0" t="inlineStr">
        <is>
          <t>20260826210600X560106862</t>
        </is>
      </c>
      <c r="N3689" s="0" t="inlineStr">
        <is>
          <t>CMCC-CZ-TSCLX-20260827-007743</t>
        </is>
      </c>
      <c r="O3689" s="0" t="inlineStr">
        <is>
          <t>潮州</t>
        </is>
      </c>
      <c r="P3689" s="0" t="inlineStr">
        <is>
          <t>潮安区</t>
        </is>
      </c>
      <c r="Q3689" s="0">
        <f>IF(AND(A84&lt;&gt;"已参评好",F84&gt;=5),"超5小时未参评",IF(F84&gt;=7,"超7小时未参评",IF(F84&gt;=8,"超时未参评","")))</f>
        <v/>
      </c>
      <c r="R3689" s="0" t="n"/>
    </row>
    <row r="3690">
      <c r="B3690" s="0" t="inlineStr">
        <is>
          <t>是</t>
        </is>
      </c>
      <c r="C3690" s="56" t="n">
        <v>46261.93671296296</v>
      </c>
      <c r="D3690" s="0" t="inlineStr">
        <is>
          <t>是</t>
        </is>
      </c>
      <c r="E3690" s="56" t="n">
        <v>46261.60337962963</v>
      </c>
      <c r="F3690" s="54">
        <f>(NOW()-E85)*24</f>
        <v/>
      </c>
      <c r="G3690" s="0" t="inlineStr">
        <is>
          <t>13727953192</t>
        </is>
      </c>
      <c r="H3690" s="0" t="inlineStr">
        <is>
          <t>2026-08-27 12:28:52</t>
        </is>
      </c>
      <c r="I3690" s="0" t="inlineStr">
        <is>
          <t>潮州市湘桥区城西街道春光网格绿榕路春光景山村</t>
        </is>
      </c>
      <c r="J3690" s="0" t="inlineStr">
        <is>
          <t>曹贤伟</t>
        </is>
      </c>
      <c r="K3690" s="0" t="inlineStr">
        <is>
          <t>市区城北工作站</t>
        </is>
      </c>
      <c r="L3690" s="0" t="inlineStr">
        <is>
          <t>市区</t>
        </is>
      </c>
      <c r="M3690" s="0" t="inlineStr">
        <is>
          <t>20260827104226X546655806</t>
        </is>
      </c>
      <c r="N3690" s="0" t="inlineStr">
        <is>
          <t>CMCC-CZ-TSCLX-20260827-002543</t>
        </is>
      </c>
      <c r="O3690" s="0" t="inlineStr">
        <is>
          <t>潮州</t>
        </is>
      </c>
      <c r="P3690" s="0" t="inlineStr">
        <is>
          <t>湘桥区</t>
        </is>
      </c>
      <c r="Q3690" s="0">
        <f>IF(AND(A85&lt;&gt;"已参评好",F85&gt;=5),"超5小时未参评",IF(F85&gt;=7,"超7小时未参评",IF(F85&gt;=8,"超时未参评","")))</f>
        <v/>
      </c>
      <c r="R3690" s="0" t="n"/>
    </row>
    <row r="3691">
      <c r="B3691" s="0" t="inlineStr">
        <is>
          <t>是</t>
        </is>
      </c>
      <c r="C3691" s="56" t="n">
        <v>46261.93850694445</v>
      </c>
      <c r="D3691" s="0" t="inlineStr">
        <is>
          <t>是</t>
        </is>
      </c>
      <c r="E3691" s="56" t="n">
        <v>46261.60517361111</v>
      </c>
      <c r="F3691" s="54">
        <f>(NOW()-E86)*24</f>
        <v/>
      </c>
      <c r="G3691" s="0" t="inlineStr">
        <is>
          <t>13553750579</t>
        </is>
      </c>
      <c r="H3691" s="0" t="inlineStr">
        <is>
          <t>2026-08-27 12:31:27</t>
        </is>
      </c>
      <c r="I3691" s="0" t="inlineStr">
        <is>
          <t>潮州市潮安区庵埠镇庵东网格亭前路乔林村</t>
        </is>
      </c>
      <c r="J3691" s="0" t="inlineStr">
        <is>
          <t>王伟斌</t>
        </is>
      </c>
      <c r="K3691" s="0" t="inlineStr">
        <is>
          <t>潮安城区工作站</t>
        </is>
      </c>
      <c r="L3691" s="0" t="inlineStr">
        <is>
          <t>潮安</t>
        </is>
      </c>
      <c r="M3691" s="0" t="inlineStr">
        <is>
          <t>20260827104713X833715482</t>
        </is>
      </c>
      <c r="N3691" s="0" t="inlineStr">
        <is>
          <t>CMCC-CZ-TSCLX-20260827-009217</t>
        </is>
      </c>
      <c r="O3691" s="0" t="inlineStr">
        <is>
          <t>潮州</t>
        </is>
      </c>
      <c r="P3691" s="0" t="inlineStr">
        <is>
          <t>潮安区</t>
        </is>
      </c>
      <c r="Q3691" s="0">
        <f>IF(AND(A86&lt;&gt;"已参评好",F86&gt;=5),"超5小时未参评",IF(F86&gt;=7,"超7小时未参评",IF(F86&gt;=8,"超时未参评","")))</f>
        <v/>
      </c>
      <c r="R3691" s="0" t="n"/>
    </row>
    <row r="3692">
      <c r="B3692" s="0" t="inlineStr">
        <is>
          <t>是</t>
        </is>
      </c>
      <c r="C3692" s="56" t="n">
        <v>46261.91048611111</v>
      </c>
      <c r="D3692" s="0" t="inlineStr">
        <is>
          <t>是</t>
        </is>
      </c>
      <c r="E3692" s="56" t="n">
        <v>46261.57715277778</v>
      </c>
      <c r="F3692" s="54">
        <f>(NOW()-E87)*24</f>
        <v/>
      </c>
      <c r="G3692" s="0" t="inlineStr">
        <is>
          <t>13413720325</t>
        </is>
      </c>
      <c r="H3692" s="0" t="inlineStr">
        <is>
          <t>2026-08-27 11:51:06</t>
        </is>
      </c>
      <c r="I3692" s="0" t="inlineStr">
        <is>
          <t>潮州市饶平县汫洲镇网格085县道下水利片区</t>
        </is>
      </c>
      <c r="J3692" s="0" t="inlineStr">
        <is>
          <t>麦煌圳</t>
        </is>
      </c>
      <c r="K3692" s="0" t="inlineStr">
        <is>
          <t>饶平西片工作站</t>
        </is>
      </c>
      <c r="L3692" s="0" t="inlineStr">
        <is>
          <t>饶平</t>
        </is>
      </c>
      <c r="M3692" s="0" t="inlineStr">
        <is>
          <t>20260827104914X954475614</t>
        </is>
      </c>
      <c r="N3692" s="0" t="inlineStr">
        <is>
          <t>CMCC-CZ-TSCLX-20260827-000741</t>
        </is>
      </c>
      <c r="O3692" s="0" t="inlineStr">
        <is>
          <t>潮州</t>
        </is>
      </c>
      <c r="P3692" s="0" t="inlineStr">
        <is>
          <t>饶平县</t>
        </is>
      </c>
      <c r="Q3692" s="0">
        <f>IF(AND(A87&lt;&gt;"已参评好",F87&gt;=5),"超5小时未参评",IF(F87&gt;=7,"超7小时未参评",IF(F87&gt;=8,"超时未参评","")))</f>
        <v/>
      </c>
      <c r="R3692" s="0" t="n"/>
    </row>
    <row r="3693">
      <c r="B3693" s="0" t="inlineStr">
        <is>
          <t>是</t>
        </is>
      </c>
      <c r="C3693" s="56" t="n">
        <v>46262.01674768519</v>
      </c>
      <c r="D3693" s="0" t="inlineStr">
        <is>
          <t>否</t>
        </is>
      </c>
      <c r="E3693" s="56" t="n">
        <v>46261.68341435185</v>
      </c>
      <c r="F3693" s="54">
        <f>(NOW()-E88)*24</f>
        <v/>
      </c>
      <c r="G3693" s="0" t="inlineStr">
        <is>
          <t>13903093098</t>
        </is>
      </c>
      <c r="H3693" s="0" t="inlineStr">
        <is>
          <t>2026-08-27 14:24:07</t>
        </is>
      </c>
      <c r="I3693" s="0" t="inlineStr">
        <is>
          <t>潮州市湘桥区凤新街道南国网格奎元北街粤海花园B区</t>
        </is>
      </c>
      <c r="J3693" s="0" t="inlineStr">
        <is>
          <t>陈诗俊</t>
        </is>
      </c>
      <c r="K3693" s="0" t="inlineStr">
        <is>
          <t>市区城南工作站</t>
        </is>
      </c>
      <c r="L3693" s="0" t="inlineStr">
        <is>
          <t>市区</t>
        </is>
      </c>
      <c r="M3693" s="0" t="inlineStr">
        <is>
          <t>20260827110231X751756184</t>
        </is>
      </c>
      <c r="N3693" s="0" t="inlineStr">
        <is>
          <t>CMCC-CZ-TSCLX-20260827-000981</t>
        </is>
      </c>
      <c r="O3693" s="0" t="inlineStr">
        <is>
          <t>潮州</t>
        </is>
      </c>
      <c r="P3693" s="0" t="inlineStr">
        <is>
          <t>湘桥区</t>
        </is>
      </c>
      <c r="Q3693" s="0">
        <f>IF(AND(A88&lt;&gt;"已参评好",F88&gt;=5),"超5小时未参评",IF(F88&gt;=7,"超7小时未参评",IF(F88&gt;=8,"超时未参评","")))</f>
        <v/>
      </c>
      <c r="R3693" s="0" t="n"/>
    </row>
    <row r="3694">
      <c r="B3694" s="0" t="inlineStr">
        <is>
          <t>是</t>
        </is>
      </c>
      <c r="C3694" s="56" t="n">
        <v>46261.91947916667</v>
      </c>
      <c r="D3694" s="0" t="inlineStr">
        <is>
          <t>是</t>
        </is>
      </c>
      <c r="E3694" s="56" t="n">
        <v>46261.58614583333</v>
      </c>
      <c r="F3694" s="54">
        <f>(NOW()-E89)*24</f>
        <v/>
      </c>
      <c r="G3694" s="0" t="inlineStr">
        <is>
          <t>18127172866</t>
        </is>
      </c>
      <c r="H3694" s="0" t="inlineStr">
        <is>
          <t>2026-08-27 12:04:03</t>
        </is>
      </c>
      <c r="I3694" s="0" t="inlineStr">
        <is>
          <t>潮州市饶平县钱东镇一网格X084县道大坪村</t>
        </is>
      </c>
      <c r="J3694" s="0" t="inlineStr">
        <is>
          <t>谢少杰</t>
        </is>
      </c>
      <c r="K3694" s="0" t="inlineStr">
        <is>
          <t>饶平西片工作站</t>
        </is>
      </c>
      <c r="L3694" s="0" t="inlineStr">
        <is>
          <t>饶平</t>
        </is>
      </c>
      <c r="M3694" s="0" t="inlineStr">
        <is>
          <t>20260827110438X878729807</t>
        </is>
      </c>
      <c r="N3694" s="0" t="inlineStr">
        <is>
          <t>CMCC-CZ-TSCLX-20260827-006583</t>
        </is>
      </c>
      <c r="O3694" s="0" t="inlineStr">
        <is>
          <t>潮州</t>
        </is>
      </c>
      <c r="P3694" s="0" t="inlineStr">
        <is>
          <t>饶平县</t>
        </is>
      </c>
      <c r="Q3694" s="0">
        <f>IF(AND(A89&lt;&gt;"已参评好",F89&gt;=5),"超5小时未参评",IF(F89&gt;=7,"超7小时未参评",IF(F89&gt;=8,"超时未参评","")))</f>
        <v/>
      </c>
      <c r="R3694" s="0" t="n"/>
    </row>
    <row r="3695">
      <c r="A3695" s="0" t="inlineStr">
        <is>
          <t>已参评好</t>
        </is>
      </c>
      <c r="B3695" s="0" t="inlineStr">
        <is>
          <t>是</t>
        </is>
      </c>
      <c r="C3695" s="56" t="n">
        <v>46261.92795138889</v>
      </c>
      <c r="D3695" s="0" t="inlineStr">
        <is>
          <t>是</t>
        </is>
      </c>
      <c r="E3695" s="56" t="n">
        <v>46261.59461805555</v>
      </c>
      <c r="F3695" s="54">
        <f>(NOW()-E90)*24</f>
        <v/>
      </c>
      <c r="G3695" s="0" t="inlineStr">
        <is>
          <t>13652835098</t>
        </is>
      </c>
      <c r="H3695" s="0" t="inlineStr">
        <is>
          <t>2026-08-27 12:16:15</t>
        </is>
      </c>
      <c r="I3695" s="0" t="inlineStr">
        <is>
          <t>潮州市潮安区枫溪镇瓷兴网格凤新西路新德园【可装2000M】</t>
        </is>
      </c>
      <c r="J3695" s="0" t="inlineStr">
        <is>
          <t>陈庆海</t>
        </is>
      </c>
      <c r="K3695" s="0" t="inlineStr">
        <is>
          <t>瓷都枫溪工作站</t>
        </is>
      </c>
      <c r="L3695" s="0" t="inlineStr">
        <is>
          <t>市区</t>
        </is>
      </c>
      <c r="M3695" s="0" t="inlineStr">
        <is>
          <t>20260827110934X174536996</t>
        </is>
      </c>
      <c r="N3695" s="0" t="inlineStr">
        <is>
          <t>CMCC-CZ-TSCLX-20260827-011405</t>
        </is>
      </c>
      <c r="O3695" s="0" t="inlineStr">
        <is>
          <t>潮州</t>
        </is>
      </c>
      <c r="P3695" s="0" t="inlineStr">
        <is>
          <t>潮安区</t>
        </is>
      </c>
      <c r="Q3695" s="0">
        <f>IF(AND(A90&lt;&gt;"已参评好",F90&gt;=5),"超5小时未参评",IF(F90&gt;=7,"超7小时未参评",IF(F90&gt;=8,"超时未参评","")))</f>
        <v/>
      </c>
      <c r="R3695" s="0" t="inlineStr">
        <is>
          <t>已参评</t>
        </is>
      </c>
    </row>
    <row r="3696">
      <c r="B3696" s="0" t="inlineStr">
        <is>
          <t>是</t>
        </is>
      </c>
      <c r="C3696" s="56" t="n">
        <v>46262.01694444445</v>
      </c>
      <c r="D3696" s="0" t="inlineStr">
        <is>
          <t>否</t>
        </is>
      </c>
      <c r="E3696" s="56" t="n">
        <v>46261.68361111111</v>
      </c>
      <c r="F3696" s="54">
        <f>(NOW()-E91)*24</f>
        <v/>
      </c>
      <c r="G3696" s="0" t="inlineStr">
        <is>
          <t>13727929707</t>
        </is>
      </c>
      <c r="H3696" s="0" t="inlineStr">
        <is>
          <t>2026-08-27 14:24:24</t>
        </is>
      </c>
      <c r="I3696" s="0" t="inlineStr">
        <is>
          <t>潮州市潮安区古巷镇枫洋网格枫洋市路枫洋枫二村</t>
        </is>
      </c>
      <c r="J3696" s="0" t="inlineStr">
        <is>
          <t>卢泽思</t>
        </is>
      </c>
      <c r="K3696" s="0" t="inlineStr">
        <is>
          <t>古巷登塘工作站</t>
        </is>
      </c>
      <c r="L3696" s="0" t="inlineStr">
        <is>
          <t>潮安</t>
        </is>
      </c>
      <c r="M3696" s="0" t="inlineStr">
        <is>
          <t>20260827111320X400328367</t>
        </is>
      </c>
      <c r="N3696" s="0" t="inlineStr">
        <is>
          <t>CMCC-CZ-TSCLX-20260827-009278</t>
        </is>
      </c>
      <c r="O3696" s="0" t="inlineStr">
        <is>
          <t>潮州</t>
        </is>
      </c>
      <c r="P3696" s="0" t="inlineStr">
        <is>
          <t>潮安区</t>
        </is>
      </c>
      <c r="Q3696" s="0">
        <f>IF(AND(A91&lt;&gt;"已参评好",F91&gt;=5),"超5小时未参评",IF(F91&gt;=7,"超7小时未参评",IF(F91&gt;=8,"超时未参评","")))</f>
        <v/>
      </c>
      <c r="R3696" s="0" t="n"/>
    </row>
    <row r="3697">
      <c r="B3697" s="0" t="inlineStr">
        <is>
          <t>是</t>
        </is>
      </c>
      <c r="C3697" s="56" t="n">
        <v>46261.9119212963</v>
      </c>
      <c r="D3697" s="0" t="inlineStr">
        <is>
          <t>是</t>
        </is>
      </c>
      <c r="E3697" s="56" t="n">
        <v>46261.57858796296</v>
      </c>
      <c r="F3697" s="54">
        <f>(NOW()-E92)*24</f>
        <v/>
      </c>
      <c r="G3697" s="0" t="inlineStr">
        <is>
          <t>13553789863</t>
        </is>
      </c>
      <c r="H3697" s="0" t="inlineStr">
        <is>
          <t>2026-08-27 11:53:10</t>
        </is>
      </c>
      <c r="I3697" s="0" t="inlineStr">
        <is>
          <t>潮州市饶平县汫洲镇网格085县道汫平社区</t>
        </is>
      </c>
      <c r="J3697" s="0" t="inlineStr">
        <is>
          <t>吴泽镐</t>
        </is>
      </c>
      <c r="K3697" s="0" t="inlineStr">
        <is>
          <t>饶平西片工作站</t>
        </is>
      </c>
      <c r="L3697" s="0" t="inlineStr">
        <is>
          <t>饶平</t>
        </is>
      </c>
      <c r="M3697" s="0" t="inlineStr">
        <is>
          <t>20260827111405X445827635</t>
        </is>
      </c>
      <c r="N3697" s="0" t="inlineStr">
        <is>
          <t>CMCC-CZ-TSCLX-20260827-010429</t>
        </is>
      </c>
      <c r="O3697" s="0" t="inlineStr">
        <is>
          <t>潮州</t>
        </is>
      </c>
      <c r="P3697" s="0" t="inlineStr">
        <is>
          <t>饶平县</t>
        </is>
      </c>
      <c r="Q3697" s="0">
        <f>IF(AND(A92&lt;&gt;"已参评好",F92&gt;=5),"超5小时未参评",IF(F92&gt;=7,"超7小时未参评",IF(F92&gt;=8,"超时未参评","")))</f>
        <v/>
      </c>
      <c r="R3697" s="0" t="n"/>
    </row>
    <row r="3698">
      <c r="B3698" s="0" t="inlineStr">
        <is>
          <t>是</t>
        </is>
      </c>
      <c r="C3698" s="56" t="n">
        <v>46261.92302083333</v>
      </c>
      <c r="D3698" s="0" t="inlineStr">
        <is>
          <t>是</t>
        </is>
      </c>
      <c r="E3698" s="56" t="n">
        <v>46261.5896875</v>
      </c>
      <c r="F3698" s="54">
        <f>(NOW()-E93)*24</f>
        <v/>
      </c>
      <c r="G3698" s="0" t="inlineStr">
        <is>
          <t>18316066889a</t>
        </is>
      </c>
      <c r="H3698" s="0" t="inlineStr">
        <is>
          <t>2026-08-27 12:09:09</t>
        </is>
      </c>
      <c r="I3698" s="0" t="inlineStr">
        <is>
          <t>潮州市潮安区金石镇金石北网格鹳焦路远光村</t>
        </is>
      </c>
      <c r="J3698" s="0" t="inlineStr">
        <is>
          <t>林彬举</t>
        </is>
      </c>
      <c r="K3698" s="0" t="inlineStr">
        <is>
          <t>高铁三镇工作站</t>
        </is>
      </c>
      <c r="L3698" s="0" t="inlineStr">
        <is>
          <t>潮安</t>
        </is>
      </c>
      <c r="M3698" s="0" t="inlineStr">
        <is>
          <t>20260827112210X930545784</t>
        </is>
      </c>
      <c r="N3698" s="0" t="inlineStr">
        <is>
          <t>CMCC-CZ-TSCLX-20260827-013415</t>
        </is>
      </c>
      <c r="O3698" s="0" t="inlineStr">
        <is>
          <t>潮州</t>
        </is>
      </c>
      <c r="P3698" s="0" t="inlineStr">
        <is>
          <t>潮安区</t>
        </is>
      </c>
      <c r="Q3698" s="0">
        <f>IF(AND(A93&lt;&gt;"已参评好",F93&gt;=5),"超5小时未参评",IF(F93&gt;=7,"超7小时未参评",IF(F93&gt;=8,"超时未参评","")))</f>
        <v/>
      </c>
      <c r="R3698" s="0" t="n"/>
    </row>
    <row r="3699">
      <c r="B3699" s="0" t="inlineStr">
        <is>
          <t>是</t>
        </is>
      </c>
      <c r="C3699" s="56" t="n">
        <v>46262.02547453704</v>
      </c>
      <c r="D3699" s="0" t="inlineStr">
        <is>
          <t>否</t>
        </is>
      </c>
      <c r="E3699" s="56" t="n">
        <v>46261.6921412037</v>
      </c>
      <c r="F3699" s="54">
        <f>(NOW()-E94)*24</f>
        <v/>
      </c>
      <c r="G3699" s="0" t="inlineStr">
        <is>
          <t>13622558040</t>
        </is>
      </c>
      <c r="H3699" s="0" t="inlineStr">
        <is>
          <t>2026-08-27 14:36:41</t>
        </is>
      </c>
      <c r="I3699" s="0" t="inlineStr">
        <is>
          <t>潮州市潮安区金石镇金石南网格大路顶路上官路村</t>
        </is>
      </c>
      <c r="J3699" s="0" t="inlineStr">
        <is>
          <t>林浩炎</t>
        </is>
      </c>
      <c r="K3699" s="0" t="inlineStr">
        <is>
          <t>高铁三镇工作站</t>
        </is>
      </c>
      <c r="L3699" s="0" t="inlineStr">
        <is>
          <t>潮安</t>
        </is>
      </c>
      <c r="M3699" s="0" t="inlineStr">
        <is>
          <t>20260827115444X884039820</t>
        </is>
      </c>
      <c r="N3699" s="0" t="inlineStr">
        <is>
          <t>CMCC-CZ-TSCLX-20260827-014239</t>
        </is>
      </c>
      <c r="O3699" s="0" t="inlineStr">
        <is>
          <t>潮州</t>
        </is>
      </c>
      <c r="P3699" s="0" t="inlineStr">
        <is>
          <t>潮安区</t>
        </is>
      </c>
      <c r="Q3699" s="0">
        <f>IF(AND(A94&lt;&gt;"已参评好",F94&gt;=5),"超5小时未参评",IF(F94&gt;=7,"超7小时未参评",IF(F94&gt;=8,"超时未参评","")))</f>
        <v/>
      </c>
      <c r="R3699" s="0" t="n"/>
    </row>
    <row r="3700">
      <c r="B3700" s="0" t="inlineStr">
        <is>
          <t>是</t>
        </is>
      </c>
      <c r="C3700" s="56" t="n">
        <v>46262.01263888889</v>
      </c>
      <c r="D3700" s="0" t="inlineStr">
        <is>
          <t>否</t>
        </is>
      </c>
      <c r="E3700" s="56" t="n">
        <v>46261.67930555555</v>
      </c>
      <c r="F3700" s="54">
        <f>(NOW()-E95)*24</f>
        <v/>
      </c>
      <c r="G3700" s="0" t="inlineStr">
        <is>
          <t>18207687527</t>
        </is>
      </c>
      <c r="H3700" s="0" t="inlineStr">
        <is>
          <t>2026-08-27 14:18:12</t>
        </is>
      </c>
      <c r="I3700" s="0" t="inlineStr">
        <is>
          <t>潮州市湘桥区磷溪镇凤美网格安澄公路顶厝洲村</t>
        </is>
      </c>
      <c r="J3700" s="0" t="inlineStr">
        <is>
          <t>陈湘杰</t>
        </is>
      </c>
      <c r="K3700" s="0" t="inlineStr">
        <is>
          <t>磷官铁工作站</t>
        </is>
      </c>
      <c r="L3700" s="0" t="inlineStr">
        <is>
          <t>市区</t>
        </is>
      </c>
      <c r="M3700" s="0" t="inlineStr">
        <is>
          <t>20260827115756X765926320</t>
        </is>
      </c>
      <c r="N3700" s="0" t="inlineStr">
        <is>
          <t>CMCC-CZ-TSCLX-20260827-002790</t>
        </is>
      </c>
      <c r="O3700" s="0" t="inlineStr">
        <is>
          <t>潮州</t>
        </is>
      </c>
      <c r="P3700" s="0" t="inlineStr">
        <is>
          <t>湘桥区</t>
        </is>
      </c>
      <c r="Q3700" s="0">
        <f>IF(AND(A95&lt;&gt;"已参评好",F95&gt;=5),"超5小时未参评",IF(F95&gt;=7,"超7小时未参评",IF(F95&gt;=8,"超时未参评","")))</f>
        <v/>
      </c>
      <c r="R3700" s="0" t="n"/>
    </row>
    <row r="3701">
      <c r="B3701" s="0" t="inlineStr">
        <is>
          <t>是</t>
        </is>
      </c>
      <c r="C3701" s="56" t="n">
        <v>46262.00172453704</v>
      </c>
      <c r="D3701" s="0" t="inlineStr">
        <is>
          <t>否</t>
        </is>
      </c>
      <c r="E3701" s="56" t="n">
        <v>46261.6683912037</v>
      </c>
      <c r="F3701" s="54">
        <f>(NOW()-E96)*24</f>
        <v/>
      </c>
      <c r="G3701" s="0" t="inlineStr">
        <is>
          <t>13539357715</t>
        </is>
      </c>
      <c r="H3701" s="0" t="inlineStr">
        <is>
          <t>2026-08-27 14:02:29</t>
        </is>
      </c>
      <c r="I3701" s="0" t="inlineStr">
        <is>
          <t>潮州市潮安区古巷镇枫洋网格振潮南路崎头村</t>
        </is>
      </c>
      <c r="J3701" s="0" t="inlineStr">
        <is>
          <t>卢泽思</t>
        </is>
      </c>
      <c r="K3701" s="0" t="inlineStr">
        <is>
          <t>古巷登塘工作站</t>
        </is>
      </c>
      <c r="L3701" s="0" t="inlineStr">
        <is>
          <t>潮安</t>
        </is>
      </c>
      <c r="M3701" s="0" t="inlineStr">
        <is>
          <t>20260827120200X320107447</t>
        </is>
      </c>
      <c r="N3701" s="0" t="inlineStr">
        <is>
          <t>CMCC-CZ-TSCLX-20260827-010334</t>
        </is>
      </c>
      <c r="O3701" s="0" t="inlineStr">
        <is>
          <t>潮州</t>
        </is>
      </c>
      <c r="P3701" s="0" t="inlineStr">
        <is>
          <t>潮安区</t>
        </is>
      </c>
      <c r="Q3701" s="0">
        <f>IF(AND(A96&lt;&gt;"已参评好",F96&gt;=5),"超5小时未参评",IF(F96&gt;=7,"超7小时未参评",IF(F96&gt;=8,"超时未参评","")))</f>
        <v/>
      </c>
      <c r="R3701" s="0" t="n"/>
    </row>
    <row r="3702">
      <c r="B3702" s="0" t="inlineStr">
        <is>
          <t>是</t>
        </is>
      </c>
      <c r="C3702" s="56" t="n">
        <v>46262.00163194445</v>
      </c>
      <c r="D3702" s="0" t="inlineStr">
        <is>
          <t>否</t>
        </is>
      </c>
      <c r="E3702" s="56" t="n">
        <v>46261.66829861111</v>
      </c>
      <c r="F3702" s="54">
        <f>(NOW()-E97)*24</f>
        <v/>
      </c>
      <c r="G3702" s="0" t="inlineStr">
        <is>
          <t>13727963951</t>
        </is>
      </c>
      <c r="H3702" s="0" t="inlineStr">
        <is>
          <t>2026-08-27 14:02:21</t>
        </is>
      </c>
      <c r="I3702" s="0" t="inlineStr">
        <is>
          <t>潮州市湘桥区凤新街道北关网格春荣路兴业花园</t>
        </is>
      </c>
      <c r="J3702" s="0" t="inlineStr">
        <is>
          <t>周创镔</t>
        </is>
      </c>
      <c r="K3702" s="0" t="inlineStr">
        <is>
          <t>市区城北工作站</t>
        </is>
      </c>
      <c r="L3702" s="0" t="inlineStr">
        <is>
          <t>市区</t>
        </is>
      </c>
      <c r="M3702" s="0" t="inlineStr">
        <is>
          <t>20260827122535X735850453</t>
        </is>
      </c>
      <c r="N3702" s="0" t="inlineStr">
        <is>
          <t>CMCC-CZ-TSCLX-20260827-014268</t>
        </is>
      </c>
      <c r="O3702" s="0" t="inlineStr">
        <is>
          <t>潮州</t>
        </is>
      </c>
      <c r="P3702" s="0" t="inlineStr">
        <is>
          <t>湘桥区</t>
        </is>
      </c>
      <c r="Q3702" s="0">
        <f>IF(AND(A97&lt;&gt;"已参评好",F97&gt;=5),"超5小时未参评",IF(F97&gt;=7,"超7小时未参评",IF(F97&gt;=8,"超时未参评","")))</f>
        <v/>
      </c>
      <c r="R3702" s="0" t="n"/>
    </row>
    <row r="3703">
      <c r="B3703" s="0" t="inlineStr">
        <is>
          <t>是</t>
        </is>
      </c>
      <c r="C3703" s="56" t="n">
        <v>46262.0168287037</v>
      </c>
      <c r="D3703" s="0" t="inlineStr">
        <is>
          <t>否</t>
        </is>
      </c>
      <c r="E3703" s="56" t="n">
        <v>46261.68349537037</v>
      </c>
      <c r="F3703" s="54">
        <f>(NOW()-E98)*24</f>
        <v/>
      </c>
      <c r="G3703" s="0" t="inlineStr">
        <is>
          <t>13829091726</t>
        </is>
      </c>
      <c r="H3703" s="0" t="inlineStr">
        <is>
          <t>2026-08-27 14:24:14</t>
        </is>
      </c>
      <c r="I3703" s="0" t="inlineStr">
        <is>
          <t>潮州市饶平县饶洋镇网格334省道大楼片区</t>
        </is>
      </c>
      <c r="J3703" s="0" t="inlineStr">
        <is>
          <t>詹朝鸿</t>
        </is>
      </c>
      <c r="K3703" s="0" t="inlineStr">
        <is>
          <t>饶平北片工作站</t>
        </is>
      </c>
      <c r="L3703" s="0" t="inlineStr">
        <is>
          <t>饶平</t>
        </is>
      </c>
      <c r="M3703" s="0" t="inlineStr">
        <is>
          <t>20260827125142X302999786</t>
        </is>
      </c>
      <c r="N3703" s="0" t="inlineStr">
        <is>
          <t>CMCC-CZ-TSCLX-20260827-013268</t>
        </is>
      </c>
      <c r="O3703" s="0" t="inlineStr">
        <is>
          <t>潮州</t>
        </is>
      </c>
      <c r="P3703" s="0" t="inlineStr">
        <is>
          <t>饶平县</t>
        </is>
      </c>
      <c r="Q3703" s="0">
        <f>IF(AND(A98&lt;&gt;"已参评好",F98&gt;=5),"超5小时未参评",IF(F98&gt;=7,"超7小时未参评",IF(F98&gt;=8,"超时未参评","")))</f>
        <v/>
      </c>
      <c r="R3703" s="0" t="n"/>
    </row>
    <row r="3704">
      <c r="B3704" s="0" t="inlineStr">
        <is>
          <t>是</t>
        </is>
      </c>
      <c r="C3704" s="56" t="n">
        <v>46262.0931712963</v>
      </c>
      <c r="D3704" s="0" t="inlineStr">
        <is>
          <t>否</t>
        </is>
      </c>
      <c r="E3704" s="56" t="n">
        <v>46261.75983796296</v>
      </c>
      <c r="F3704" s="54">
        <f>(NOW()-E99)*24</f>
        <v/>
      </c>
      <c r="G3704" s="0" t="inlineStr">
        <is>
          <t>15816555679</t>
        </is>
      </c>
      <c r="H3704" s="0" t="inlineStr">
        <is>
          <t>2026-08-27 16:14:10</t>
        </is>
      </c>
      <c r="I3704" s="0" t="inlineStr">
        <is>
          <t>潮州市潮安区古巷镇枫洋网格枫洋市路枫洋枫洋四村</t>
        </is>
      </c>
      <c r="J3704" s="0" t="inlineStr">
        <is>
          <t>陈海荣</t>
        </is>
      </c>
      <c r="K3704" s="0" t="inlineStr">
        <is>
          <t>古巷登塘工作站</t>
        </is>
      </c>
      <c r="L3704" s="0" t="inlineStr">
        <is>
          <t>潮安</t>
        </is>
      </c>
      <c r="M3704" s="0" t="inlineStr">
        <is>
          <t>20260827133220X740388659</t>
        </is>
      </c>
      <c r="N3704" s="0" t="inlineStr">
        <is>
          <t>CMCC-CZ-TSCLX-20260826-017908</t>
        </is>
      </c>
      <c r="O3704" s="0" t="inlineStr">
        <is>
          <t>潮州</t>
        </is>
      </c>
      <c r="P3704" s="0" t="inlineStr">
        <is>
          <t>潮安区</t>
        </is>
      </c>
      <c r="Q3704" s="0">
        <f>IF(AND(A99&lt;&gt;"已参评好",F99&gt;=5),"超5小时未参评",IF(F99&gt;=7,"超7小时未参评",IF(F99&gt;=8,"超时未参评","")))</f>
        <v/>
      </c>
      <c r="R3704" s="0" t="n"/>
    </row>
    <row r="3705">
      <c r="B3705" s="0" t="inlineStr">
        <is>
          <t>是</t>
        </is>
      </c>
      <c r="C3705" s="56" t="n">
        <v>46262.03909722222</v>
      </c>
      <c r="D3705" s="0" t="inlineStr">
        <is>
          <t>否</t>
        </is>
      </c>
      <c r="E3705" s="56" t="n">
        <v>46261.70576388889</v>
      </c>
      <c r="F3705" s="54">
        <f>(NOW()-E100)*24</f>
        <v/>
      </c>
      <c r="G3705" s="0" t="inlineStr">
        <is>
          <t>15916451831</t>
        </is>
      </c>
      <c r="H3705" s="0" t="inlineStr">
        <is>
          <t>2026-08-27 14:56:18</t>
        </is>
      </c>
      <c r="I3705" s="0" t="inlineStr">
        <is>
          <t>潮州市潮安区浮洋镇浮洋北网格潮汕公路乌洋村</t>
        </is>
      </c>
      <c r="J3705" s="0" t="inlineStr">
        <is>
          <t>林卓钿</t>
        </is>
      </c>
      <c r="K3705" s="0" t="inlineStr">
        <is>
          <t>浮洋网格</t>
        </is>
      </c>
      <c r="M3705" s="0" t="inlineStr">
        <is>
          <t>20260826154757X477558950</t>
        </is>
      </c>
      <c r="N3705" s="0" t="inlineStr">
        <is>
          <t>CMCC-CZ-TSCLX-20260826-029977</t>
        </is>
      </c>
      <c r="O3705" s="0" t="inlineStr">
        <is>
          <t>潮州</t>
        </is>
      </c>
      <c r="P3705" s="0" t="inlineStr">
        <is>
          <t>潮安区</t>
        </is>
      </c>
      <c r="Q3705" s="0">
        <f>IF(AND(A100&lt;&gt;"已参评好",F100&gt;=5),"超5小时未参评",IF(F100&gt;=7,"超7小时未参评",IF(F100&gt;=8,"超时未参评","")))</f>
        <v/>
      </c>
      <c r="R3705" s="0" t="n"/>
    </row>
    <row r="3706">
      <c r="B3706" s="0" t="inlineStr">
        <is>
          <t>是</t>
        </is>
      </c>
      <c r="C3706" s="56" t="n">
        <v>46262.10612268518</v>
      </c>
      <c r="D3706" s="0" t="inlineStr">
        <is>
          <t>否</t>
        </is>
      </c>
      <c r="E3706" s="56" t="n">
        <v>46261.77278935185</v>
      </c>
      <c r="F3706" s="54">
        <f>(NOW()-E101)*24</f>
        <v/>
      </c>
      <c r="G3706" s="0" t="inlineStr">
        <is>
          <t>15816566682</t>
        </is>
      </c>
      <c r="H3706" s="0" t="inlineStr">
        <is>
          <t>2026-08-27 16:32:49</t>
        </is>
      </c>
      <c r="I3706" s="0" t="inlineStr">
        <is>
          <t>潮州市潮安区枫溪镇如意网格潮汕路白塔村</t>
        </is>
      </c>
      <c r="J3706" s="0" t="inlineStr">
        <is>
          <t>陈丹华</t>
        </is>
      </c>
      <c r="K3706" s="0" t="inlineStr">
        <is>
          <t>瓷都枫溪工作站</t>
        </is>
      </c>
      <c r="L3706" s="0" t="inlineStr">
        <is>
          <t>市区</t>
        </is>
      </c>
      <c r="M3706" s="0" t="inlineStr">
        <is>
          <t>20260826183216X336841312</t>
        </is>
      </c>
      <c r="N3706" s="0" t="inlineStr">
        <is>
          <t>CMCC-CZ-TSCLX-20260826-041339</t>
        </is>
      </c>
      <c r="O3706" s="0" t="inlineStr">
        <is>
          <t>潮州</t>
        </is>
      </c>
      <c r="P3706" s="0" t="inlineStr">
        <is>
          <t>潮安区</t>
        </is>
      </c>
      <c r="Q3706" s="0">
        <f>IF(AND(A101&lt;&gt;"已参评好",F101&gt;=5),"超5小时未参评",IF(F101&gt;=7,"超7小时未参评",IF(F101&gt;=8,"超时未参评","")))</f>
        <v/>
      </c>
      <c r="R3706" s="0" t="n"/>
    </row>
    <row r="3707">
      <c r="B3707" s="0" t="inlineStr">
        <is>
          <t>是</t>
        </is>
      </c>
      <c r="C3707" s="56" t="n">
        <v>46262.0325</v>
      </c>
      <c r="D3707" s="0" t="inlineStr">
        <is>
          <t>否</t>
        </is>
      </c>
      <c r="E3707" s="56" t="n">
        <v>46261.69916666667</v>
      </c>
      <c r="F3707" s="54">
        <f>(NOW()-E102)*24</f>
        <v/>
      </c>
      <c r="G3707" s="0" t="inlineStr">
        <is>
          <t>13631009962</t>
        </is>
      </c>
      <c r="H3707" s="0" t="inlineStr">
        <is>
          <t>2026-08-27 14:46:48</t>
        </is>
      </c>
      <c r="I3707" s="0" t="inlineStr">
        <is>
          <t>潮州市饶平县上饶镇一网格334省道许坑片区</t>
        </is>
      </c>
      <c r="J3707" s="0" t="inlineStr">
        <is>
          <t>詹秋鸿</t>
        </is>
      </c>
      <c r="K3707" s="0" t="inlineStr">
        <is>
          <t>饶平北片工作站</t>
        </is>
      </c>
      <c r="L3707" s="0" t="inlineStr">
        <is>
          <t>饶平</t>
        </is>
      </c>
      <c r="M3707" s="0" t="inlineStr">
        <is>
          <t>20260826183749X669561275</t>
        </is>
      </c>
      <c r="N3707" s="0" t="inlineStr">
        <is>
          <t>CMCC-CZ-TSCLX-20260826-040954</t>
        </is>
      </c>
      <c r="O3707" s="0" t="inlineStr">
        <is>
          <t>潮州</t>
        </is>
      </c>
      <c r="P3707" s="0" t="inlineStr">
        <is>
          <t>饶平县</t>
        </is>
      </c>
      <c r="Q3707" s="0">
        <f>IF(AND(A102&lt;&gt;"已参评好",F102&gt;=5),"超5小时未参评",IF(F102&gt;=7,"超7小时未参评",IF(F102&gt;=8,"超时未参评","")))</f>
        <v/>
      </c>
      <c r="R3707" s="0" t="n"/>
    </row>
    <row r="3708">
      <c r="B3708" s="0" t="inlineStr">
        <is>
          <t>是</t>
        </is>
      </c>
      <c r="C3708" s="56" t="n">
        <v>46262.03527777778</v>
      </c>
      <c r="D3708" s="0" t="inlineStr">
        <is>
          <t>否</t>
        </is>
      </c>
      <c r="E3708" s="56" t="n">
        <v>46261.70194444444</v>
      </c>
      <c r="F3708" s="54">
        <f>(NOW()-E103)*24</f>
        <v/>
      </c>
      <c r="G3708" s="0" t="inlineStr">
        <is>
          <t>13828326615</t>
        </is>
      </c>
      <c r="H3708" s="0" t="inlineStr">
        <is>
          <t>2026-08-27 14:50:48</t>
        </is>
      </c>
      <c r="I3708" s="0" t="inlineStr">
        <is>
          <t>潮州市湘桥区城西街道大道南网格枫春路后沟村</t>
        </is>
      </c>
      <c r="J3708" s="0" t="inlineStr">
        <is>
          <t>陈林伟</t>
        </is>
      </c>
      <c r="K3708" s="0" t="inlineStr">
        <is>
          <t>市区城南工作站</t>
        </is>
      </c>
      <c r="L3708" s="0" t="inlineStr">
        <is>
          <t>市区</t>
        </is>
      </c>
      <c r="M3708" s="0" t="inlineStr">
        <is>
          <t>20260826191313X793621925</t>
        </is>
      </c>
      <c r="N3708" s="0" t="inlineStr">
        <is>
          <t>CMCC-CZ-TSCLX-20260826-039963</t>
        </is>
      </c>
      <c r="O3708" s="0" t="inlineStr">
        <is>
          <t>潮州</t>
        </is>
      </c>
      <c r="P3708" s="0" t="inlineStr">
        <is>
          <t>湘桥区</t>
        </is>
      </c>
      <c r="Q3708" s="0">
        <f>IF(AND(A103&lt;&gt;"已参评好",F103&gt;=5),"超5小时未参评",IF(F103&gt;=7,"超7小时未参评",IF(F103&gt;=8,"超时未参评","")))</f>
        <v/>
      </c>
      <c r="R3708" s="0" t="n"/>
    </row>
    <row r="3709">
      <c r="B3709" s="0" t="inlineStr">
        <is>
          <t>是</t>
        </is>
      </c>
      <c r="C3709" s="56" t="n">
        <v>46262.09738425926</v>
      </c>
      <c r="D3709" s="0" t="inlineStr">
        <is>
          <t>否</t>
        </is>
      </c>
      <c r="E3709" s="56" t="n">
        <v>46261.76405092593</v>
      </c>
      <c r="F3709" s="54">
        <f>(NOW()-E104)*24</f>
        <v/>
      </c>
      <c r="G3709" s="0" t="inlineStr">
        <is>
          <t>15812691229</t>
        </is>
      </c>
      <c r="H3709" s="0" t="inlineStr">
        <is>
          <t>2026-08-27 16:20:14</t>
        </is>
      </c>
      <c r="I3709" s="0" t="inlineStr">
        <is>
          <t>潮州市湘桥区城西街道吉利网格枫春路新乡村</t>
        </is>
      </c>
      <c r="J3709" s="0" t="inlineStr">
        <is>
          <t>陈楷</t>
        </is>
      </c>
      <c r="K3709" s="0" t="inlineStr">
        <is>
          <t>市区城南工作站</t>
        </is>
      </c>
      <c r="L3709" s="0" t="inlineStr">
        <is>
          <t>市区</t>
        </is>
      </c>
      <c r="M3709" s="0" t="inlineStr">
        <is>
          <t>20260826193146X906689661</t>
        </is>
      </c>
      <c r="N3709" s="0" t="inlineStr">
        <is>
          <t>CMCC-CZ-TSCLX-20260826-048818</t>
        </is>
      </c>
      <c r="O3709" s="0" t="inlineStr">
        <is>
          <t>潮州</t>
        </is>
      </c>
      <c r="P3709" s="0" t="inlineStr">
        <is>
          <t>湘桥区</t>
        </is>
      </c>
      <c r="Q3709" s="0">
        <f>IF(AND(A104&lt;&gt;"已参评好",F104&gt;=5),"超5小时未参评",IF(F104&gt;=7,"超7小时未参评",IF(F104&gt;=8,"超时未参评","")))</f>
        <v/>
      </c>
      <c r="R3709" s="0" t="n"/>
    </row>
    <row r="3710">
      <c r="B3710" s="0" t="inlineStr">
        <is>
          <t>是</t>
        </is>
      </c>
      <c r="C3710" s="56" t="n">
        <v>46262.05717592593</v>
      </c>
      <c r="D3710" s="0" t="inlineStr">
        <is>
          <t>否</t>
        </is>
      </c>
      <c r="E3710" s="56" t="n">
        <v>46261.72384259259</v>
      </c>
      <c r="F3710" s="54">
        <f>(NOW()-E105)*24</f>
        <v/>
      </c>
      <c r="G3710" s="0" t="inlineStr">
        <is>
          <t>13433773098</t>
        </is>
      </c>
      <c r="H3710" s="0" t="inlineStr">
        <is>
          <t>2026-08-27 15:22:20</t>
        </is>
      </c>
      <c r="I3710" s="0" t="inlineStr">
        <is>
          <t>潮州市潮安区古巷镇古巷网格古水路横溪村</t>
        </is>
      </c>
      <c r="J3710" s="0" t="inlineStr">
        <is>
          <t>黄曙镛</t>
        </is>
      </c>
      <c r="K3710" s="0" t="inlineStr">
        <is>
          <t>古巷登塘工作站</t>
        </is>
      </c>
      <c r="L3710" s="0" t="inlineStr">
        <is>
          <t>潮安</t>
        </is>
      </c>
      <c r="M3710" s="0" t="inlineStr">
        <is>
          <t>20260826202515X115365665</t>
        </is>
      </c>
      <c r="N3710" s="0" t="inlineStr">
        <is>
          <t>CMCC-CZ-TSCLX-20260826-046734</t>
        </is>
      </c>
      <c r="O3710" s="0" t="inlineStr">
        <is>
          <t>潮州</t>
        </is>
      </c>
      <c r="P3710" s="0" t="inlineStr">
        <is>
          <t>潮安区</t>
        </is>
      </c>
      <c r="Q3710" s="0">
        <f>IF(AND(A105&lt;&gt;"已参评好",F105&gt;=5),"超5小时未参评",IF(F105&gt;=7,"超7小时未参评",IF(F105&gt;=8,"超时未参评","")))</f>
        <v/>
      </c>
      <c r="R3710" s="0" t="n"/>
    </row>
    <row r="3711">
      <c r="B3711" s="0" t="inlineStr">
        <is>
          <t>是</t>
        </is>
      </c>
      <c r="C3711" s="56" t="n">
        <v>46262.08630787037</v>
      </c>
      <c r="D3711" s="0" t="inlineStr">
        <is>
          <t>否</t>
        </is>
      </c>
      <c r="E3711" s="56" t="n">
        <v>46261.75297453703</v>
      </c>
      <c r="F3711" s="54">
        <f>(NOW()-E106)*24</f>
        <v/>
      </c>
      <c r="G3711" s="0" t="inlineStr">
        <is>
          <t>13828360581</t>
        </is>
      </c>
      <c r="H3711" s="0" t="inlineStr">
        <is>
          <t>2026-08-27 16:04:17</t>
        </is>
      </c>
      <c r="I3711" s="0" t="inlineStr">
        <is>
          <t>潮州市湘桥区磷溪镇磷溪溪口网格磷溪大道仙美村【可装2000M】</t>
        </is>
      </c>
      <c r="J3711" s="0" t="inlineStr">
        <is>
          <t>陆淳鑫</t>
        </is>
      </c>
      <c r="K3711" s="0" t="inlineStr">
        <is>
          <t>磷官铁工作站</t>
        </is>
      </c>
      <c r="L3711" s="0" t="inlineStr">
        <is>
          <t>市区</t>
        </is>
      </c>
      <c r="M3711" s="0" t="inlineStr">
        <is>
          <t>20260826204337X217150585</t>
        </is>
      </c>
      <c r="N3711" s="0" t="inlineStr">
        <is>
          <t>CMCC-CZ-TSCLX-20260826-050022</t>
        </is>
      </c>
      <c r="O3711" s="0" t="inlineStr">
        <is>
          <t>潮州</t>
        </is>
      </c>
      <c r="P3711" s="0" t="inlineStr">
        <is>
          <t>湘桥区</t>
        </is>
      </c>
      <c r="Q3711" s="0">
        <f>IF(AND(A106&lt;&gt;"已参评好",F106&gt;=5),"超5小时未参评",IF(F106&gt;=7,"超7小时未参评",IF(F106&gt;=8,"超时未参评","")))</f>
        <v/>
      </c>
      <c r="R3711" s="0" t="n"/>
    </row>
    <row r="3712">
      <c r="B3712" s="0" t="inlineStr">
        <is>
          <t>是</t>
        </is>
      </c>
      <c r="C3712" s="56" t="n">
        <v>46262.06539351852</v>
      </c>
      <c r="D3712" s="0" t="inlineStr">
        <is>
          <t>否</t>
        </is>
      </c>
      <c r="E3712" s="56" t="n">
        <v>46261.73206018518</v>
      </c>
      <c r="F3712" s="54">
        <f>(NOW()-E107)*24</f>
        <v/>
      </c>
      <c r="G3712" s="0" t="inlineStr">
        <is>
          <t>15919580715</t>
        </is>
      </c>
      <c r="H3712" s="0" t="inlineStr">
        <is>
          <t>2026-08-27 15:34:10</t>
        </is>
      </c>
      <c r="I3712" s="0" t="inlineStr">
        <is>
          <t>潮州市潮安区庵埠镇庵北网格庵北路安盛花苑</t>
        </is>
      </c>
      <c r="J3712" s="0" t="inlineStr">
        <is>
          <t>庄树贤</t>
        </is>
      </c>
      <c r="K3712" s="0" t="inlineStr">
        <is>
          <t>潮安城区工作站</t>
        </is>
      </c>
      <c r="L3712" s="0" t="inlineStr">
        <is>
          <t>潮安</t>
        </is>
      </c>
      <c r="M3712" s="0" t="inlineStr">
        <is>
          <t>20260826205542X942279450</t>
        </is>
      </c>
      <c r="N3712" s="0" t="inlineStr">
        <is>
          <t>CMCC-CZ-TSCLX-20260826-043318</t>
        </is>
      </c>
      <c r="O3712" s="0" t="inlineStr">
        <is>
          <t>潮州</t>
        </is>
      </c>
      <c r="P3712" s="0" t="inlineStr">
        <is>
          <t>潮安区</t>
        </is>
      </c>
      <c r="Q3712" s="0">
        <f>IF(AND(A107&lt;&gt;"已参评好",F107&gt;=5),"超5小时未参评",IF(F107&gt;=7,"超7小时未参评",IF(F107&gt;=8,"超时未参评","")))</f>
        <v/>
      </c>
      <c r="R3712" s="0" t="n"/>
    </row>
    <row r="3713">
      <c r="B3713" s="0" t="inlineStr">
        <is>
          <t>是</t>
        </is>
      </c>
      <c r="C3713" s="56" t="n">
        <v>46262.04763888889</v>
      </c>
      <c r="D3713" s="0" t="inlineStr">
        <is>
          <t>否</t>
        </is>
      </c>
      <c r="E3713" s="56" t="n">
        <v>46261.71430555556</v>
      </c>
      <c r="F3713" s="54">
        <f>(NOW()-E108)*24</f>
        <v/>
      </c>
      <c r="G3713" s="0" t="inlineStr">
        <is>
          <t>15992338299</t>
        </is>
      </c>
      <c r="H3713" s="0" t="inlineStr">
        <is>
          <t>2026-08-27 15:08:36</t>
        </is>
      </c>
      <c r="I3713" s="0" t="inlineStr">
        <is>
          <t>潮州市潮安区枫溪镇如意网格宾福路槐山岗</t>
        </is>
      </c>
      <c r="J3713" s="0" t="inlineStr">
        <is>
          <t>陈丹华</t>
        </is>
      </c>
      <c r="K3713" s="0" t="inlineStr">
        <is>
          <t>瓷都枫溪工作站</t>
        </is>
      </c>
      <c r="L3713" s="0" t="inlineStr">
        <is>
          <t>市区</t>
        </is>
      </c>
      <c r="M3713" s="0" t="inlineStr">
        <is>
          <t>20260826214522X922734327</t>
        </is>
      </c>
      <c r="N3713" s="0" t="inlineStr">
        <is>
          <t>CMCC-CZ-TSCLX-20260826-046165</t>
        </is>
      </c>
      <c r="O3713" s="0" t="inlineStr">
        <is>
          <t>潮州</t>
        </is>
      </c>
      <c r="P3713" s="0" t="inlineStr">
        <is>
          <t>潮安区</t>
        </is>
      </c>
      <c r="Q3713" s="0">
        <f>IF(AND(A108&lt;&gt;"已参评好",F108&gt;=5),"超5小时未参评",IF(F108&gt;=7,"超7小时未参评",IF(F108&gt;=8,"超时未参评","")))</f>
        <v/>
      </c>
      <c r="R3713" s="0" t="n"/>
    </row>
    <row r="3714">
      <c r="B3714" s="0" t="inlineStr">
        <is>
          <t>是</t>
        </is>
      </c>
      <c r="C3714" s="56" t="n">
        <v>46262.08630787037</v>
      </c>
      <c r="D3714" s="0" t="inlineStr">
        <is>
          <t>否</t>
        </is>
      </c>
      <c r="E3714" s="56" t="n">
        <v>46261.75297453703</v>
      </c>
      <c r="F3714" s="54">
        <f>(NOW()-E109)*24</f>
        <v/>
      </c>
      <c r="G3714" s="0" t="inlineStr">
        <is>
          <t>15919502364</t>
        </is>
      </c>
      <c r="H3714" s="0" t="inlineStr">
        <is>
          <t>2026-08-27 16:04:17</t>
        </is>
      </c>
      <c r="I3714" s="0" t="inlineStr">
        <is>
          <t>潮州市潮安区庵埠镇庵北网格安南路文里村</t>
        </is>
      </c>
      <c r="J3714" s="0" t="inlineStr">
        <is>
          <t>吴家鸣</t>
        </is>
      </c>
      <c r="M3714" s="0" t="inlineStr">
        <is>
          <t>20260826215311X391554338</t>
        </is>
      </c>
      <c r="N3714" s="0" t="inlineStr">
        <is>
          <t>CMCC-CZ-TSCLX-20260826-046343</t>
        </is>
      </c>
      <c r="O3714" s="0" t="inlineStr">
        <is>
          <t>潮州</t>
        </is>
      </c>
      <c r="P3714" s="0" t="inlineStr">
        <is>
          <t>潮安区</t>
        </is>
      </c>
      <c r="Q3714" s="0">
        <f>IF(AND(A109&lt;&gt;"已参评好",F109&gt;=5),"超5小时未参评",IF(F109&gt;=7,"超7小时未参评",IF(F109&gt;=8,"超时未参评","")))</f>
        <v/>
      </c>
      <c r="R3714" s="0" t="n"/>
    </row>
    <row r="3715">
      <c r="B3715" s="0" t="inlineStr">
        <is>
          <t>是</t>
        </is>
      </c>
      <c r="C3715" s="56" t="n">
        <v>46262.03555555556</v>
      </c>
      <c r="D3715" s="0" t="inlineStr">
        <is>
          <t>否</t>
        </is>
      </c>
      <c r="E3715" s="56" t="n">
        <v>46261.70222222222</v>
      </c>
      <c r="F3715" s="54">
        <f>(NOW()-E110)*24</f>
        <v/>
      </c>
      <c r="G3715" s="0" t="inlineStr">
        <is>
          <t>13632042910</t>
        </is>
      </c>
      <c r="H3715" s="0" t="inlineStr">
        <is>
          <t>2026-08-27 14:51:12</t>
        </is>
      </c>
      <c r="I3715" s="0" t="inlineStr">
        <is>
          <t>潮州市潮安区龙湖镇龙湖南网格潮汕公路鹳巢一村</t>
        </is>
      </c>
      <c r="J3715" s="0" t="inlineStr">
        <is>
          <t>许楚宇</t>
        </is>
      </c>
      <c r="K3715" s="0" t="inlineStr">
        <is>
          <t>江东龙湖工作站</t>
        </is>
      </c>
      <c r="L3715" s="0" t="inlineStr">
        <is>
          <t>潮安</t>
        </is>
      </c>
      <c r="M3715" s="0" t="inlineStr">
        <is>
          <t>20260827005625X385366209</t>
        </is>
      </c>
      <c r="N3715" s="0" t="inlineStr">
        <is>
          <t>CMCC-CZ-TSCLX-20260827-005401</t>
        </is>
      </c>
      <c r="O3715" s="0" t="inlineStr">
        <is>
          <t>潮州</t>
        </is>
      </c>
      <c r="P3715" s="0" t="inlineStr">
        <is>
          <t>潮安区</t>
        </is>
      </c>
      <c r="Q3715" s="0">
        <f>IF(AND(A110&lt;&gt;"已参评好",F110&gt;=5),"超5小时未参评",IF(F110&gt;=7,"超7小时未参评",IF(F110&gt;=8,"超时未参评","")))</f>
        <v/>
      </c>
      <c r="R3715" s="0" t="n"/>
    </row>
    <row r="3716">
      <c r="B3716" s="0" t="inlineStr">
        <is>
          <t>是</t>
        </is>
      </c>
      <c r="C3716" s="56" t="n">
        <v>46262.07111111111</v>
      </c>
      <c r="D3716" s="0" t="inlineStr">
        <is>
          <t>否</t>
        </is>
      </c>
      <c r="E3716" s="56" t="n">
        <v>46261.73777777778</v>
      </c>
      <c r="F3716" s="54">
        <f>(NOW()-E111)*24</f>
        <v/>
      </c>
      <c r="G3716" s="0" t="inlineStr">
        <is>
          <t>13670726018</t>
        </is>
      </c>
      <c r="H3716" s="0" t="inlineStr">
        <is>
          <t>2026-08-27 15:42:24</t>
        </is>
      </c>
      <c r="I3716" s="0" t="inlineStr">
        <is>
          <t>潮州市湘桥区意溪镇意溪网格意东三路碧桂园云溪天境</t>
        </is>
      </c>
      <c r="J3716" s="0" t="inlineStr">
        <is>
          <t>黄文振</t>
        </is>
      </c>
      <c r="K3716" s="0" t="inlineStr">
        <is>
          <t>韩江新城工作站</t>
        </is>
      </c>
      <c r="L3716" s="0" t="inlineStr">
        <is>
          <t>市区</t>
        </is>
      </c>
      <c r="M3716" s="0" t="inlineStr">
        <is>
          <t>20260827073454X294397932</t>
        </is>
      </c>
      <c r="N3716" s="0" t="inlineStr">
        <is>
          <t>CMCC-CZ-TSCLX-20260827-004017</t>
        </is>
      </c>
      <c r="O3716" s="0" t="inlineStr">
        <is>
          <t>潮州</t>
        </is>
      </c>
      <c r="P3716" s="0" t="inlineStr">
        <is>
          <t>湘桥区</t>
        </is>
      </c>
      <c r="Q3716" s="0">
        <f>IF(AND(A111&lt;&gt;"已参评好",F111&gt;=5),"超5小时未参评",IF(F111&gt;=7,"超7小时未参评",IF(F111&gt;=8,"超时未参评","")))</f>
        <v/>
      </c>
      <c r="R3716" s="0" t="n"/>
    </row>
    <row r="3717">
      <c r="B3717" s="0" t="inlineStr">
        <is>
          <t>是</t>
        </is>
      </c>
      <c r="C3717" s="56" t="n">
        <v>46262.03612268518</v>
      </c>
      <c r="D3717" s="0" t="inlineStr">
        <is>
          <t>否</t>
        </is>
      </c>
      <c r="E3717" s="56" t="n">
        <v>46261.70278935185</v>
      </c>
      <c r="F3717" s="54">
        <f>(NOW()-E112)*24</f>
        <v/>
      </c>
      <c r="G3717" s="0" t="inlineStr">
        <is>
          <t>13828315831</t>
        </is>
      </c>
      <c r="H3717" s="0" t="inlineStr">
        <is>
          <t>2026-08-27 14:52:01</t>
        </is>
      </c>
      <c r="I3717" s="0" t="inlineStr">
        <is>
          <t>潮州市湘桥区桥东街道桥东网格卧石路卧石村</t>
        </is>
      </c>
      <c r="J3717" s="0" t="inlineStr">
        <is>
          <t>柯德贤</t>
        </is>
      </c>
      <c r="K3717" s="0" t="inlineStr">
        <is>
          <t>韩江新城工作站</t>
        </is>
      </c>
      <c r="L3717" s="0" t="inlineStr">
        <is>
          <t>市区</t>
        </is>
      </c>
      <c r="M3717" s="0" t="inlineStr">
        <is>
          <t>20260827082419X259773525</t>
        </is>
      </c>
      <c r="N3717" s="0" t="inlineStr">
        <is>
          <t>CMCC-CZ-TSCLX-20260827-001816</t>
        </is>
      </c>
      <c r="O3717" s="0" t="inlineStr">
        <is>
          <t>潮州</t>
        </is>
      </c>
      <c r="P3717" s="0" t="inlineStr">
        <is>
          <t>湘桥区</t>
        </is>
      </c>
      <c r="Q3717" s="0">
        <f>IF(AND(A112&lt;&gt;"已参评好",F112&gt;=5),"超5小时未参评",IF(F112&gt;=7,"超7小时未参评",IF(F112&gt;=8,"超时未参评","")))</f>
        <v/>
      </c>
      <c r="R3717" s="0" t="n"/>
    </row>
    <row r="3718">
      <c r="B3718" s="0" t="inlineStr">
        <is>
          <t>是</t>
        </is>
      </c>
      <c r="C3718" s="56" t="n">
        <v>46262.06403935186</v>
      </c>
      <c r="D3718" s="0" t="inlineStr">
        <is>
          <t>否</t>
        </is>
      </c>
      <c r="E3718" s="56" t="n">
        <v>46261.73070601852</v>
      </c>
      <c r="F3718" s="54">
        <f>(NOW()-E113)*24</f>
        <v/>
      </c>
      <c r="G3718" s="0" t="inlineStr">
        <is>
          <t>15889812344</t>
        </is>
      </c>
      <c r="H3718" s="0" t="inlineStr">
        <is>
          <t>2026-08-27 15:32:13</t>
        </is>
      </c>
      <c r="I3718" s="0" t="inlineStr">
        <is>
          <t>潮州市饶平县饶洋镇网格334省道水南村片区</t>
        </is>
      </c>
      <c r="J3718" s="0" t="inlineStr">
        <is>
          <t>詹振声</t>
        </is>
      </c>
      <c r="K3718" s="0" t="inlineStr">
        <is>
          <t>饶平北片工作站</t>
        </is>
      </c>
      <c r="L3718" s="0" t="inlineStr">
        <is>
          <t>饶平</t>
        </is>
      </c>
      <c r="M3718" s="0" t="inlineStr">
        <is>
          <t>20260827084911X751736764</t>
        </is>
      </c>
      <c r="N3718" s="0" t="inlineStr">
        <is>
          <t>CMCC-CZ-TSCLX-20260827-000820</t>
        </is>
      </c>
      <c r="O3718" s="0" t="inlineStr">
        <is>
          <t>潮州</t>
        </is>
      </c>
      <c r="P3718" s="0" t="inlineStr">
        <is>
          <t>饶平县</t>
        </is>
      </c>
      <c r="Q3718" s="0">
        <f>IF(AND(A113&lt;&gt;"已参评好",F113&gt;=5),"超5小时未参评",IF(F113&gt;=7,"超7小时未参评",IF(F113&gt;=8,"超时未参评","")))</f>
        <v/>
      </c>
      <c r="R3718" s="0" t="n"/>
    </row>
    <row r="3719">
      <c r="B3719" s="0" t="inlineStr">
        <is>
          <t>是</t>
        </is>
      </c>
      <c r="C3719" s="56" t="n">
        <v>46262.06128472222</v>
      </c>
      <c r="D3719" s="0" t="inlineStr">
        <is>
          <t>否</t>
        </is>
      </c>
      <c r="E3719" s="56" t="n">
        <v>46261.72795138889</v>
      </c>
      <c r="F3719" s="54">
        <f>(NOW()-E114)*24</f>
        <v/>
      </c>
      <c r="G3719" s="0" t="inlineStr">
        <is>
          <t>13715700623</t>
        </is>
      </c>
      <c r="H3719" s="0" t="inlineStr">
        <is>
          <t>2026-08-27 15:28:15</t>
        </is>
      </c>
      <c r="I3719" s="0" t="inlineStr">
        <is>
          <t>潮州市潮安区浮洋镇浮洋北网格护堤路上新安村</t>
        </is>
      </c>
      <c r="J3719" s="0" t="inlineStr">
        <is>
          <t>林坤雄</t>
        </is>
      </c>
      <c r="K3719" s="0" t="inlineStr">
        <is>
          <t>浮洋网格</t>
        </is>
      </c>
      <c r="M3719" s="0" t="inlineStr">
        <is>
          <t>20260827085233X953385937</t>
        </is>
      </c>
      <c r="N3719" s="0" t="inlineStr">
        <is>
          <t>CMCC-CZ-TSCLX-20260827-002835</t>
        </is>
      </c>
      <c r="O3719" s="0" t="inlineStr">
        <is>
          <t>潮州</t>
        </is>
      </c>
      <c r="P3719" s="0" t="inlineStr">
        <is>
          <t>潮安区</t>
        </is>
      </c>
      <c r="Q3719" s="0">
        <f>IF(AND(A114&lt;&gt;"已参评好",F114&gt;=5),"超5小时未参评",IF(F114&gt;=7,"超7小时未参评",IF(F114&gt;=8,"超时未参评","")))</f>
        <v/>
      </c>
      <c r="R3719" s="0" t="n"/>
    </row>
    <row r="3720">
      <c r="A3720" s="0" t="inlineStr">
        <is>
          <t>未参评好</t>
        </is>
      </c>
      <c r="B3720" s="0" t="inlineStr">
        <is>
          <t>是</t>
        </is>
      </c>
      <c r="C3720" s="56" t="n">
        <v>46262.03777777778</v>
      </c>
      <c r="D3720" s="0" t="inlineStr">
        <is>
          <t>否</t>
        </is>
      </c>
      <c r="E3720" s="56" t="n">
        <v>46261.70444444445</v>
      </c>
      <c r="F3720" s="54">
        <f>(NOW()-E115)*24</f>
        <v/>
      </c>
      <c r="G3720" s="0" t="inlineStr">
        <is>
          <t>13502615995</t>
        </is>
      </c>
      <c r="H3720" s="0" t="inlineStr">
        <is>
          <t>2026-08-27 14:54:24</t>
        </is>
      </c>
      <c r="I3720" s="0" t="inlineStr">
        <is>
          <t>潮州市饶平县黄冈镇河南网格新港东路新厝片区</t>
        </is>
      </c>
      <c r="J3720" s="0" t="inlineStr">
        <is>
          <t>郑汉钦</t>
        </is>
      </c>
      <c r="K3720" s="0" t="inlineStr">
        <is>
          <t>饶平城区工作站</t>
        </is>
      </c>
      <c r="L3720" s="0" t="inlineStr">
        <is>
          <t>饶平</t>
        </is>
      </c>
      <c r="M3720" s="0" t="inlineStr">
        <is>
          <t>20260827092856X136193586</t>
        </is>
      </c>
      <c r="N3720" s="0" t="inlineStr">
        <is>
          <t>CMCC-CZ-TSCLX-20260827-004725</t>
        </is>
      </c>
      <c r="O3720" s="0" t="inlineStr">
        <is>
          <t>潮州</t>
        </is>
      </c>
      <c r="P3720" s="0" t="inlineStr">
        <is>
          <t>饶平县</t>
        </is>
      </c>
      <c r="Q3720" s="0">
        <f>IF(AND(A115&lt;&gt;"已参评好",F115&gt;=5),"超5小时未参评",IF(F115&gt;=7,"超7小时未参评",IF(F115&gt;=8,"超时未参评","")))</f>
        <v/>
      </c>
      <c r="R3720" s="0" t="inlineStr">
        <is>
          <t>未收到信息</t>
        </is>
      </c>
    </row>
    <row r="3721">
      <c r="B3721" s="0" t="inlineStr">
        <is>
          <t>是</t>
        </is>
      </c>
      <c r="C3721" s="56" t="n">
        <v>46262.03755787037</v>
      </c>
      <c r="D3721" s="0" t="inlineStr">
        <is>
          <t>否</t>
        </is>
      </c>
      <c r="E3721" s="56" t="n">
        <v>46261.70422453704</v>
      </c>
      <c r="F3721" s="54">
        <f>(NOW()-E116)*24</f>
        <v/>
      </c>
      <c r="G3721" s="0" t="inlineStr">
        <is>
          <t>15917163999</t>
        </is>
      </c>
      <c r="H3721" s="0" t="inlineStr">
        <is>
          <t>2026-08-27 14:54:05</t>
        </is>
      </c>
      <c r="I3721" s="0" t="inlineStr">
        <is>
          <t>潮州市饶平县钱东镇一网格324国道钱塘新区片区</t>
        </is>
      </c>
      <c r="J3721" s="0" t="inlineStr">
        <is>
          <t>林通达</t>
        </is>
      </c>
      <c r="K3721" s="0" t="inlineStr">
        <is>
          <t>饶平西片工作站</t>
        </is>
      </c>
      <c r="L3721" s="0" t="inlineStr">
        <is>
          <t>饶平</t>
        </is>
      </c>
      <c r="M3721" s="0" t="inlineStr">
        <is>
          <t>20260827094402X428459210</t>
        </is>
      </c>
      <c r="N3721" s="0" t="inlineStr">
        <is>
          <t>CMCC-CZ-TSCLX-20260827-007086</t>
        </is>
      </c>
      <c r="O3721" s="0" t="inlineStr">
        <is>
          <t>潮州</t>
        </is>
      </c>
      <c r="P3721" s="0" t="inlineStr">
        <is>
          <t>饶平县</t>
        </is>
      </c>
      <c r="Q3721" s="0">
        <f>IF(AND(A116&lt;&gt;"已参评好",F116&gt;=5),"超5小时未参评",IF(F116&gt;=7,"超7小时未参评",IF(F116&gt;=8,"超时未参评","")))</f>
        <v/>
      </c>
      <c r="R3721" s="0" t="n"/>
    </row>
    <row r="3722">
      <c r="A3722" s="0" t="inlineStr">
        <is>
          <t>已参评好</t>
        </is>
      </c>
      <c r="B3722" s="0" t="inlineStr">
        <is>
          <t>是</t>
        </is>
      </c>
      <c r="C3722" s="56" t="n">
        <v>46262.03704861111</v>
      </c>
      <c r="D3722" s="0" t="inlineStr">
        <is>
          <t>否</t>
        </is>
      </c>
      <c r="E3722" s="56" t="n">
        <v>46261.70371527778</v>
      </c>
      <c r="F3722" s="54">
        <f>(NOW()-E117)*24</f>
        <v/>
      </c>
      <c r="G3722" s="0" t="inlineStr">
        <is>
          <t>15976394747</t>
        </is>
      </c>
      <c r="H3722" s="0" t="inlineStr">
        <is>
          <t>2026-08-27 14:53:21</t>
        </is>
      </c>
      <c r="I3722" s="0" t="inlineStr">
        <is>
          <t>潮州市潮安区江东镇江东南网格051县道东前溪村</t>
        </is>
      </c>
      <c r="J3722" s="0" t="inlineStr">
        <is>
          <t>谢泽华</t>
        </is>
      </c>
      <c r="K3722" s="0" t="inlineStr">
        <is>
          <t>江东龙湖工作站</t>
        </is>
      </c>
      <c r="L3722" s="0" t="inlineStr">
        <is>
          <t>潮安</t>
        </is>
      </c>
      <c r="M3722" s="0" t="inlineStr">
        <is>
          <t>20260827095218X538215259</t>
        </is>
      </c>
      <c r="N3722" s="0" t="inlineStr">
        <is>
          <t>CMCC-CZ-TSCLX-20260827-006491</t>
        </is>
      </c>
      <c r="O3722" s="0" t="inlineStr">
        <is>
          <t>潮州</t>
        </is>
      </c>
      <c r="P3722" s="0" t="inlineStr">
        <is>
          <t>潮安区</t>
        </is>
      </c>
      <c r="Q3722" s="0">
        <f>IF(AND(A117&lt;&gt;"已参评好",F117&gt;=5),"超5小时未参评",IF(F117&gt;=7,"超7小时未参评",IF(F117&gt;=8,"超时未参评","")))</f>
        <v/>
      </c>
      <c r="R3722" s="0" t="inlineStr">
        <is>
          <t>已参评好</t>
        </is>
      </c>
    </row>
    <row r="3723">
      <c r="B3723" s="0" t="inlineStr">
        <is>
          <t>是</t>
        </is>
      </c>
      <c r="C3723" s="56" t="n">
        <v>46262.04311342593</v>
      </c>
      <c r="D3723" s="0" t="inlineStr">
        <is>
          <t>否</t>
        </is>
      </c>
      <c r="E3723" s="56" t="n">
        <v>46261.70978009259</v>
      </c>
      <c r="F3723" s="54">
        <f>(NOW()-E118)*24</f>
        <v/>
      </c>
      <c r="G3723" s="0" t="inlineStr">
        <is>
          <t>13612449224</t>
        </is>
      </c>
      <c r="H3723" s="0" t="inlineStr">
        <is>
          <t>2026-08-27 15:02:05</t>
        </is>
      </c>
      <c r="I3723" s="0" t="inlineStr">
        <is>
          <t>潮州市饶平县饶洋镇网格334省道大楼片区</t>
        </is>
      </c>
      <c r="J3723" s="0" t="inlineStr">
        <is>
          <t>詹朝鸿</t>
        </is>
      </c>
      <c r="K3723" s="0" t="inlineStr">
        <is>
          <t>饶平北片工作站</t>
        </is>
      </c>
      <c r="L3723" s="0" t="inlineStr">
        <is>
          <t>饶平</t>
        </is>
      </c>
      <c r="M3723" s="0" t="inlineStr">
        <is>
          <t>20260827095805X885435830</t>
        </is>
      </c>
      <c r="N3723" s="0" t="inlineStr">
        <is>
          <t>CMCC-CZ-TSCLX-20260827-000476</t>
        </is>
      </c>
      <c r="O3723" s="0" t="inlineStr">
        <is>
          <t>潮州</t>
        </is>
      </c>
      <c r="P3723" s="0" t="inlineStr">
        <is>
          <t>饶平县</t>
        </is>
      </c>
      <c r="Q3723" s="0">
        <f>IF(AND(A118&lt;&gt;"已参评好",F118&gt;=5),"超5小时未参评",IF(F118&gt;=7,"超7小时未参评",IF(F118&gt;=8,"超时未参评","")))</f>
        <v/>
      </c>
      <c r="R3723" s="0" t="n"/>
    </row>
    <row r="3724">
      <c r="B3724" s="0" t="inlineStr">
        <is>
          <t>是</t>
        </is>
      </c>
      <c r="C3724" s="56" t="n">
        <v>46262.04055555556</v>
      </c>
      <c r="D3724" s="0" t="inlineStr">
        <is>
          <t>否</t>
        </is>
      </c>
      <c r="E3724" s="56" t="n">
        <v>46261.70722222222</v>
      </c>
      <c r="F3724" s="54">
        <f>(NOW()-E119)*24</f>
        <v/>
      </c>
      <c r="G3724" s="0" t="inlineStr">
        <is>
          <t>13433784240</t>
        </is>
      </c>
      <c r="H3724" s="0" t="inlineStr">
        <is>
          <t>2026-08-27 14:58:24</t>
        </is>
      </c>
      <c r="I3724" s="0" t="inlineStr">
        <is>
          <t>潮州市湘桥区太平街道西马网格太平路猷巷片区</t>
        </is>
      </c>
      <c r="J3724" s="0" t="inlineStr">
        <is>
          <t>陈少杰</t>
        </is>
      </c>
      <c r="K3724" s="0" t="inlineStr">
        <is>
          <t>市区城南工作站</t>
        </is>
      </c>
      <c r="L3724" s="0" t="inlineStr">
        <is>
          <t>市区</t>
        </is>
      </c>
      <c r="M3724" s="0" t="inlineStr">
        <is>
          <t>20260827095818X898931256</t>
        </is>
      </c>
      <c r="N3724" s="0" t="inlineStr">
        <is>
          <t>CMCC-CZ-TSCLX-20260827-001895</t>
        </is>
      </c>
      <c r="O3724" s="0" t="inlineStr">
        <is>
          <t>潮州</t>
        </is>
      </c>
      <c r="P3724" s="0" t="inlineStr">
        <is>
          <t>湘桥区</t>
        </is>
      </c>
      <c r="Q3724" s="0">
        <f>IF(AND(A119&lt;&gt;"已参评好",F119&gt;=5),"超5小时未参评",IF(F119&gt;=7,"超7小时未参评",IF(F119&gt;=8,"超时未参评","")))</f>
        <v/>
      </c>
      <c r="R3724" s="0" t="n"/>
    </row>
    <row r="3725">
      <c r="A3725" s="0" t="inlineStr">
        <is>
          <t>未参评好</t>
        </is>
      </c>
      <c r="B3725" s="0" t="inlineStr">
        <is>
          <t>是</t>
        </is>
      </c>
      <c r="C3725" s="56" t="n">
        <v>46262.04769675926</v>
      </c>
      <c r="D3725" s="0" t="inlineStr">
        <is>
          <t>否</t>
        </is>
      </c>
      <c r="E3725" s="56" t="n">
        <v>46261.71436342593</v>
      </c>
      <c r="F3725" s="54">
        <f>(NOW()-E120)*24</f>
        <v/>
      </c>
      <c r="G3725" s="0" t="inlineStr">
        <is>
          <t>15976359800</t>
        </is>
      </c>
      <c r="H3725" s="0" t="inlineStr">
        <is>
          <t>2026-08-27 15:08:41</t>
        </is>
      </c>
      <c r="I3725" s="0" t="inlineStr">
        <is>
          <t>潮州市潮安区江东镇江东南网格福兴路樟厝洲村</t>
        </is>
      </c>
      <c r="J3725" s="0" t="inlineStr">
        <is>
          <t>谢泽华</t>
        </is>
      </c>
      <c r="K3725" s="0" t="inlineStr">
        <is>
          <t>江东龙湖工作站</t>
        </is>
      </c>
      <c r="L3725" s="0" t="inlineStr">
        <is>
          <t>潮安</t>
        </is>
      </c>
      <c r="M3725" s="0" t="inlineStr">
        <is>
          <t>20260827112840X320734863</t>
        </is>
      </c>
      <c r="N3725" s="0" t="inlineStr">
        <is>
          <t>CMCC-CZ-TSCLX-20260827-001519</t>
        </is>
      </c>
      <c r="O3725" s="0" t="inlineStr">
        <is>
          <t>潮州</t>
        </is>
      </c>
      <c r="P3725" s="0" t="inlineStr">
        <is>
          <t>潮安区</t>
        </is>
      </c>
      <c r="Q3725" s="0">
        <f>IF(AND(A120&lt;&gt;"已参评好",F120&gt;=5),"超5小时未参评",IF(F120&gt;=7,"超7小时未参评",IF(F120&gt;=8,"超时未参评","")))</f>
        <v/>
      </c>
      <c r="R3725" s="0" t="inlineStr">
        <is>
          <t>老人无法配合</t>
        </is>
      </c>
    </row>
    <row r="3726">
      <c r="B3726" s="0" t="inlineStr">
        <is>
          <t>是</t>
        </is>
      </c>
      <c r="C3726" s="56" t="n">
        <v>46262.07799768518</v>
      </c>
      <c r="D3726" s="0" t="inlineStr">
        <is>
          <t>否</t>
        </is>
      </c>
      <c r="E3726" s="56" t="n">
        <v>46261.74466435185</v>
      </c>
      <c r="F3726" s="54">
        <f>(NOW()-E121)*24</f>
        <v/>
      </c>
      <c r="G3726" s="0" t="inlineStr">
        <is>
          <t>13534601580</t>
        </is>
      </c>
      <c r="H3726" s="0" t="inlineStr">
        <is>
          <t>2026-08-27 15:52:19</t>
        </is>
      </c>
      <c r="I3726" s="0" t="inlineStr">
        <is>
          <t>潮州市湘桥区太平街道西马网格上东平路上东平片区</t>
        </is>
      </c>
      <c r="J3726" s="0" t="inlineStr">
        <is>
          <t>蔡梓康</t>
        </is>
      </c>
      <c r="K3726" s="0" t="inlineStr">
        <is>
          <t>市区城南工作站</t>
        </is>
      </c>
      <c r="L3726" s="0" t="inlineStr">
        <is>
          <t>市区</t>
        </is>
      </c>
      <c r="M3726" s="0" t="inlineStr">
        <is>
          <t>20260827110331X811387220</t>
        </is>
      </c>
      <c r="N3726" s="0" t="inlineStr">
        <is>
          <t>CMCC-CZ-TSCLX-20260827-001914</t>
        </is>
      </c>
      <c r="O3726" s="0" t="inlineStr">
        <is>
          <t>潮州</t>
        </is>
      </c>
      <c r="P3726" s="0" t="inlineStr">
        <is>
          <t>湘桥区</t>
        </is>
      </c>
      <c r="Q3726" s="0">
        <f>IF(AND(A121&lt;&gt;"已参评好",F121&gt;=5),"超5小时未参评",IF(F121&gt;=7,"超7小时未参评",IF(F121&gt;=8,"超时未参评","")))</f>
        <v/>
      </c>
      <c r="R3726" s="0" t="n"/>
    </row>
    <row r="3727">
      <c r="B3727" s="0" t="inlineStr">
        <is>
          <t>是</t>
        </is>
      </c>
      <c r="C3727" s="56" t="n">
        <v>46262.04055555556</v>
      </c>
      <c r="D3727" s="0" t="inlineStr">
        <is>
          <t>否</t>
        </is>
      </c>
      <c r="E3727" s="56" t="n">
        <v>46261.70722222222</v>
      </c>
      <c r="F3727" s="54">
        <f>(NOW()-E122)*24</f>
        <v/>
      </c>
      <c r="G3727" s="0" t="inlineStr">
        <is>
          <t>13531549693</t>
        </is>
      </c>
      <c r="H3727" s="0" t="inlineStr">
        <is>
          <t>2026-08-27 14:58:24</t>
        </is>
      </c>
      <c r="I3727" s="0" t="inlineStr">
        <is>
          <t>潮州市潮安区彩塘镇金砂网格彩金路金砂四村</t>
        </is>
      </c>
      <c r="J3727" s="0" t="inlineStr">
        <is>
          <t>杨鑫泳</t>
        </is>
      </c>
      <c r="K3727" s="0" t="inlineStr">
        <is>
          <t>彩塘东凤工作站</t>
        </is>
      </c>
      <c r="L3727" s="0" t="inlineStr">
        <is>
          <t>潮安</t>
        </is>
      </c>
      <c r="M3727" s="0" t="inlineStr">
        <is>
          <t>20260827114447X287156737</t>
        </is>
      </c>
      <c r="N3727" s="0" t="inlineStr">
        <is>
          <t>CMCC-CZ-TSCLX-20260827-007308</t>
        </is>
      </c>
      <c r="O3727" s="0" t="inlineStr">
        <is>
          <t>潮州</t>
        </is>
      </c>
      <c r="P3727" s="0" t="inlineStr">
        <is>
          <t>潮安区</t>
        </is>
      </c>
      <c r="Q3727" s="0">
        <f>IF(AND(A122&lt;&gt;"已参评好",F122&gt;=5),"超5小时未参评",IF(F122&gt;=7,"超7小时未参评",IF(F122&gt;=8,"超时未参评","")))</f>
        <v/>
      </c>
      <c r="R3727" s="0" t="n"/>
    </row>
    <row r="3728">
      <c r="B3728" s="0" t="inlineStr">
        <is>
          <t>是</t>
        </is>
      </c>
      <c r="C3728" s="56" t="n">
        <v>46262.09185185185</v>
      </c>
      <c r="D3728" s="0" t="inlineStr">
        <is>
          <t>否</t>
        </is>
      </c>
      <c r="E3728" s="56" t="n">
        <v>46261.75851851852</v>
      </c>
      <c r="F3728" s="54">
        <f>(NOW()-E123)*24</f>
        <v/>
      </c>
      <c r="G3728" s="0" t="inlineStr">
        <is>
          <t>13413722420</t>
        </is>
      </c>
      <c r="H3728" s="0" t="inlineStr">
        <is>
          <t>2026-08-27 16:12:16</t>
        </is>
      </c>
      <c r="I3728" s="0" t="inlineStr">
        <is>
          <t>潮州市潮安区枫溪镇如意网格潮汕路山边村</t>
        </is>
      </c>
      <c r="J3728" s="0" t="inlineStr">
        <is>
          <t>陈丹华</t>
        </is>
      </c>
      <c r="K3728" s="0" t="inlineStr">
        <is>
          <t>瓷都枫溪工作站</t>
        </is>
      </c>
      <c r="L3728" s="0" t="inlineStr">
        <is>
          <t>市区</t>
        </is>
      </c>
      <c r="M3728" s="0" t="inlineStr">
        <is>
          <t>20260827101455X895487815</t>
        </is>
      </c>
      <c r="N3728" s="0" t="inlineStr">
        <is>
          <t>CMCC-CZ-TSCLX-20260827-006081</t>
        </is>
      </c>
      <c r="O3728" s="0" t="inlineStr">
        <is>
          <t>潮州</t>
        </is>
      </c>
      <c r="P3728" s="0" t="inlineStr">
        <is>
          <t>潮安区</t>
        </is>
      </c>
      <c r="Q3728" s="0">
        <f>IF(AND(A123&lt;&gt;"已参评好",F123&gt;=5),"超5小时未参评",IF(F123&gt;=7,"超7小时未参评",IF(F123&gt;=8,"超时未参评","")))</f>
        <v/>
      </c>
      <c r="R3728" s="0" t="n"/>
    </row>
    <row r="3729">
      <c r="B3729" s="0" t="inlineStr">
        <is>
          <t>是</t>
        </is>
      </c>
      <c r="C3729" s="56" t="n">
        <v>46262.04055555556</v>
      </c>
      <c r="D3729" s="0" t="inlineStr">
        <is>
          <t>否</t>
        </is>
      </c>
      <c r="E3729" s="56" t="n">
        <v>46261.70722222222</v>
      </c>
      <c r="F3729" s="54">
        <f>(NOW()-E124)*24</f>
        <v/>
      </c>
      <c r="G3729" s="0" t="inlineStr">
        <is>
          <t>13727949759</t>
        </is>
      </c>
      <c r="H3729" s="0" t="inlineStr">
        <is>
          <t>2026-08-27 14:58:24</t>
        </is>
      </c>
      <c r="I3729" s="0" t="inlineStr">
        <is>
          <t>潮州市潮安区浮洋镇浮洋南网格思源路大吴村</t>
        </is>
      </c>
      <c r="J3729" s="0" t="inlineStr">
        <is>
          <t>卢楚佳</t>
        </is>
      </c>
      <c r="K3729" s="0" t="inlineStr">
        <is>
          <t>浮洋网格</t>
        </is>
      </c>
      <c r="M3729" s="0" t="inlineStr">
        <is>
          <t>20260827102743X663023346</t>
        </is>
      </c>
      <c r="N3729" s="0" t="inlineStr">
        <is>
          <t>CMCC-CZ-TSCLX-20260827-005754</t>
        </is>
      </c>
      <c r="O3729" s="0" t="inlineStr">
        <is>
          <t>潮州</t>
        </is>
      </c>
      <c r="P3729" s="0" t="inlineStr">
        <is>
          <t>潮安区</t>
        </is>
      </c>
      <c r="Q3729" s="0">
        <f>IF(AND(A124&lt;&gt;"已参评好",F124&gt;=5),"超5小时未参评",IF(F124&gt;=7,"超7小时未参评",IF(F124&gt;=8,"超时未参评","")))</f>
        <v/>
      </c>
      <c r="R3729" s="0" t="n"/>
    </row>
    <row r="3730">
      <c r="B3730" s="0" t="inlineStr">
        <is>
          <t>是</t>
        </is>
      </c>
      <c r="C3730" s="56" t="n">
        <v>46262.03886574074</v>
      </c>
      <c r="D3730" s="0" t="inlineStr">
        <is>
          <t>否</t>
        </is>
      </c>
      <c r="E3730" s="56" t="n">
        <v>46261.70553240741</v>
      </c>
      <c r="F3730" s="54">
        <f>(NOW()-E125)*24</f>
        <v/>
      </c>
      <c r="G3730" s="0" t="inlineStr">
        <is>
          <t>13421082853</t>
        </is>
      </c>
      <c r="H3730" s="0" t="inlineStr">
        <is>
          <t>2026-08-27 14:55:58</t>
        </is>
      </c>
      <c r="I3730" s="0" t="inlineStr">
        <is>
          <t>潮州市潮安区彩塘镇宏安网格新安大道市头林迈村【可装2000M】</t>
        </is>
      </c>
      <c r="J3730" s="0" t="inlineStr">
        <is>
          <t>陈海灿</t>
        </is>
      </c>
      <c r="K3730" s="0" t="inlineStr">
        <is>
          <t>彩塘东凤工作站</t>
        </is>
      </c>
      <c r="L3730" s="0" t="inlineStr">
        <is>
          <t>潮安</t>
        </is>
      </c>
      <c r="M3730" s="0" t="inlineStr">
        <is>
          <t>20260827103015X815821111</t>
        </is>
      </c>
      <c r="N3730" s="0" t="inlineStr">
        <is>
          <t>CMCC-CZ-TSCLX-20260827-002354</t>
        </is>
      </c>
      <c r="O3730" s="0" t="inlineStr">
        <is>
          <t>潮州</t>
        </is>
      </c>
      <c r="P3730" s="0" t="inlineStr">
        <is>
          <t>潮安区</t>
        </is>
      </c>
      <c r="Q3730" s="0">
        <f>IF(AND(A125&lt;&gt;"已参评好",F125&gt;=5),"超5小时未参评",IF(F125&gt;=7,"超7小时未参评",IF(F125&gt;=8,"超时未参评","")))</f>
        <v/>
      </c>
      <c r="R3730" s="0" t="n"/>
    </row>
    <row r="3731">
      <c r="B3731" s="0" t="inlineStr">
        <is>
          <t>是</t>
        </is>
      </c>
      <c r="C3731" s="56" t="n">
        <v>46262.10219907408</v>
      </c>
      <c r="D3731" s="0" t="inlineStr">
        <is>
          <t>否</t>
        </is>
      </c>
      <c r="E3731" s="56" t="n">
        <v>46261.76886574074</v>
      </c>
      <c r="F3731" s="54">
        <f>(NOW()-E126)*24</f>
        <v/>
      </c>
      <c r="G3731" s="0" t="inlineStr">
        <is>
          <t>13690009622</t>
        </is>
      </c>
      <c r="H3731" s="0" t="inlineStr">
        <is>
          <t>2026-08-27 16:27:10</t>
        </is>
      </c>
      <c r="I3731" s="0" t="inlineStr">
        <is>
          <t>潮州市湘桥区太平街道西马网格北马路金山片区</t>
        </is>
      </c>
      <c r="J3731" s="0" t="inlineStr">
        <is>
          <t>蔡梓康</t>
        </is>
      </c>
      <c r="K3731" s="0" t="inlineStr">
        <is>
          <t>市区城南工作站</t>
        </is>
      </c>
      <c r="L3731" s="0" t="inlineStr">
        <is>
          <t>市区</t>
        </is>
      </c>
      <c r="M3731" s="0" t="inlineStr">
        <is>
          <t>20260827103431X715454050</t>
        </is>
      </c>
      <c r="N3731" s="0" t="inlineStr">
        <is>
          <t>CMCC-CZ-TSCLX-20260827-004542</t>
        </is>
      </c>
      <c r="O3731" s="0" t="inlineStr">
        <is>
          <t>潮州</t>
        </is>
      </c>
      <c r="P3731" s="0" t="inlineStr">
        <is>
          <t>湘桥区</t>
        </is>
      </c>
      <c r="Q3731" s="0">
        <f>IF(AND(A126&lt;&gt;"已参评好",F126&gt;=5),"超5小时未参评",IF(F126&gt;=7,"超7小时未参评",IF(F126&gt;=8,"超时未参评","")))</f>
        <v/>
      </c>
      <c r="R3731" s="0" t="n"/>
    </row>
    <row r="3732">
      <c r="B3732" s="0" t="inlineStr">
        <is>
          <t>是</t>
        </is>
      </c>
      <c r="C3732" s="56" t="n">
        <v>46262.10314814815</v>
      </c>
      <c r="D3732" s="0" t="inlineStr">
        <is>
          <t>否</t>
        </is>
      </c>
      <c r="E3732" s="56" t="n">
        <v>46261.76981481481</v>
      </c>
      <c r="F3732" s="54">
        <f>(NOW()-E127)*24</f>
        <v/>
      </c>
      <c r="G3732" s="0" t="inlineStr">
        <is>
          <t>18316066008a</t>
        </is>
      </c>
      <c r="H3732" s="0" t="inlineStr">
        <is>
          <t>2026-08-27 16:28:32</t>
        </is>
      </c>
      <c r="I3732" s="0" t="inlineStr">
        <is>
          <t>潮州市湘桥区凤新街道富丽网格潮州大道宏天广场</t>
        </is>
      </c>
      <c r="J3732" s="0" t="inlineStr">
        <is>
          <t>陈锐</t>
        </is>
      </c>
      <c r="K3732" s="0" t="inlineStr">
        <is>
          <t>市区城北工作站</t>
        </is>
      </c>
      <c r="L3732" s="0" t="inlineStr">
        <is>
          <t>市区</t>
        </is>
      </c>
      <c r="M3732" s="0" t="inlineStr">
        <is>
          <t>20260827103519X119416600</t>
        </is>
      </c>
      <c r="N3732" s="0" t="inlineStr">
        <is>
          <t>CMCC-CZ-TSCLX-20260827-009010</t>
        </is>
      </c>
      <c r="O3732" s="0" t="inlineStr">
        <is>
          <t>潮州</t>
        </is>
      </c>
      <c r="P3732" s="0" t="inlineStr">
        <is>
          <t>湘桥区</t>
        </is>
      </c>
      <c r="Q3732" s="0">
        <f>IF(AND(A127&lt;&gt;"已参评好",F127&gt;=5),"超5小时未参评",IF(F127&gt;=7,"超7小时未参评",IF(F127&gt;=8,"超时未参评","")))</f>
        <v/>
      </c>
      <c r="R3732" s="0" t="n"/>
    </row>
    <row r="3733">
      <c r="B3733" s="0" t="inlineStr">
        <is>
          <t>是</t>
        </is>
      </c>
      <c r="C3733" s="56" t="n">
        <v>46262.02913194444</v>
      </c>
      <c r="D3733" s="0" t="inlineStr">
        <is>
          <t>否</t>
        </is>
      </c>
      <c r="E3733" s="56" t="n">
        <v>46261.69579861111</v>
      </c>
      <c r="F3733" s="54">
        <f>(NOW()-E128)*24</f>
        <v/>
      </c>
      <c r="G3733" s="0" t="inlineStr">
        <is>
          <t>15913035333</t>
        </is>
      </c>
      <c r="H3733" s="0" t="inlineStr">
        <is>
          <t>2026-08-27 14:41:57</t>
        </is>
      </c>
      <c r="I3733" s="0" t="inlineStr">
        <is>
          <t>潮州市潮安区登塘镇登塘网格枫榴公路郑岗村</t>
        </is>
      </c>
      <c r="J3733" s="0" t="inlineStr">
        <is>
          <t>郑杰帆</t>
        </is>
      </c>
      <c r="K3733" s="0" t="inlineStr">
        <is>
          <t>古巷登塘工作站</t>
        </is>
      </c>
      <c r="L3733" s="0" t="inlineStr">
        <is>
          <t>潮安</t>
        </is>
      </c>
      <c r="M3733" s="0" t="inlineStr">
        <is>
          <t>20260827103903X343247887</t>
        </is>
      </c>
      <c r="N3733" s="0" t="inlineStr">
        <is>
          <t>CMCC-CZ-TSCLX-20260827-007163</t>
        </is>
      </c>
      <c r="O3733" s="0" t="inlineStr">
        <is>
          <t>潮州</t>
        </is>
      </c>
      <c r="P3733" s="0" t="inlineStr">
        <is>
          <t>潮安区</t>
        </is>
      </c>
      <c r="Q3733" s="0">
        <f>IF(AND(A128&lt;&gt;"已参评好",F128&gt;=5),"超5小时未参评",IF(F128&gt;=7,"超7小时未参评",IF(F128&gt;=8,"超时未参评","")))</f>
        <v/>
      </c>
      <c r="R3733" s="0" t="n"/>
    </row>
    <row r="3734">
      <c r="B3734" s="0" t="inlineStr">
        <is>
          <t>是</t>
        </is>
      </c>
      <c r="C3734" s="56" t="n">
        <v>46262.04864583333</v>
      </c>
      <c r="D3734" s="0" t="inlineStr">
        <is>
          <t>否</t>
        </is>
      </c>
      <c r="E3734" s="56" t="n">
        <v>46261.7153125</v>
      </c>
      <c r="F3734" s="54">
        <f>(NOW()-E129)*24</f>
        <v/>
      </c>
      <c r="G3734" s="0" t="inlineStr">
        <is>
          <t>13902793823</t>
        </is>
      </c>
      <c r="H3734" s="0" t="inlineStr">
        <is>
          <t>2026-08-27 15:10:03</t>
        </is>
      </c>
      <c r="I3734" s="0" t="inlineStr">
        <is>
          <t>潮州市湘桥区凤新街道云梯网格泰安路田中村</t>
        </is>
      </c>
      <c r="J3734" s="0" t="inlineStr">
        <is>
          <t>许湘木</t>
        </is>
      </c>
      <c r="K3734" s="0" t="inlineStr">
        <is>
          <t>市区城北工作站</t>
        </is>
      </c>
      <c r="L3734" s="0" t="inlineStr">
        <is>
          <t>市区</t>
        </is>
      </c>
      <c r="M3734" s="0" t="inlineStr">
        <is>
          <t>20260827111453X493363427</t>
        </is>
      </c>
      <c r="N3734" s="0" t="inlineStr">
        <is>
          <t>CMCC-CZ-TSCLX-20260827-010632</t>
        </is>
      </c>
      <c r="O3734" s="0" t="inlineStr">
        <is>
          <t>潮州</t>
        </is>
      </c>
      <c r="P3734" s="0" t="inlineStr">
        <is>
          <t>湘桥区</t>
        </is>
      </c>
      <c r="Q3734" s="0">
        <f>IF(AND(A129&lt;&gt;"已参评好",F129&gt;=5),"超5小时未参评",IF(F129&gt;=7,"超7小时未参评",IF(F129&gt;=8,"超时未参评","")))</f>
        <v/>
      </c>
      <c r="R3734" s="0" t="n"/>
    </row>
    <row r="3735">
      <c r="A3735" s="0" t="inlineStr">
        <is>
          <t>未参评好</t>
        </is>
      </c>
      <c r="B3735" s="0" t="inlineStr">
        <is>
          <t>是</t>
        </is>
      </c>
      <c r="C3735" s="56" t="n">
        <v>46262.09175925926</v>
      </c>
      <c r="D3735" s="0" t="inlineStr">
        <is>
          <t>否</t>
        </is>
      </c>
      <c r="E3735" s="56" t="n">
        <v>46261.75842592592</v>
      </c>
      <c r="F3735" s="54">
        <f>(NOW()-E130)*24</f>
        <v/>
      </c>
      <c r="G3735" s="0" t="inlineStr">
        <is>
          <t>13502611851</t>
        </is>
      </c>
      <c r="H3735" s="0" t="inlineStr">
        <is>
          <t>2026-08-27 16:12:08</t>
        </is>
      </c>
      <c r="I3735" s="0" t="inlineStr">
        <is>
          <t>潮州市饶平县黄冈镇新区网格饶平大道富饶半岛</t>
        </is>
      </c>
      <c r="J3735" s="0" t="inlineStr">
        <is>
          <t>郑镇和</t>
        </is>
      </c>
      <c r="K3735" s="0" t="inlineStr">
        <is>
          <t>饶平城区工作站</t>
        </is>
      </c>
      <c r="L3735" s="0" t="inlineStr">
        <is>
          <t>饶平</t>
        </is>
      </c>
      <c r="M3735" s="0" t="inlineStr">
        <is>
          <t>20260827112803X283283730</t>
        </is>
      </c>
      <c r="N3735" s="0" t="inlineStr">
        <is>
          <t>CMCC-CZ-TSCLX-20260827-008709</t>
        </is>
      </c>
      <c r="O3735" s="0" t="inlineStr">
        <is>
          <t>潮州</t>
        </is>
      </c>
      <c r="P3735" s="0" t="inlineStr">
        <is>
          <t>饶平县</t>
        </is>
      </c>
      <c r="Q3735" s="0">
        <f>IF(AND(A130&lt;&gt;"已参评好",F130&gt;=5),"超5小时未参评",IF(F130&gt;=7,"超7小时未参评",IF(F130&gt;=8,"超时未参评","")))</f>
        <v/>
      </c>
      <c r="R3735" s="0" t="inlineStr">
        <is>
          <t>未收到信息</t>
        </is>
      </c>
    </row>
    <row r="3736">
      <c r="B3736" s="0" t="inlineStr">
        <is>
          <t>是</t>
        </is>
      </c>
      <c r="C3736" s="56" t="n">
        <v>46262.03366898148</v>
      </c>
      <c r="D3736" s="0" t="inlineStr">
        <is>
          <t>否</t>
        </is>
      </c>
      <c r="E3736" s="56" t="n">
        <v>46261.70033564815</v>
      </c>
      <c r="F3736" s="54">
        <f>(NOW()-E131)*24</f>
        <v/>
      </c>
      <c r="G3736" s="0" t="inlineStr">
        <is>
          <t>15913092000</t>
        </is>
      </c>
      <c r="H3736" s="0" t="inlineStr">
        <is>
          <t>2026-08-27 14:48:29</t>
        </is>
      </c>
      <c r="I3736" s="0" t="inlineStr">
        <is>
          <t>潮州市潮安区沙溪镇沙溪东网格镜鸿路内池村</t>
        </is>
      </c>
      <c r="J3736" s="0" t="inlineStr">
        <is>
          <t>蔡秋明</t>
        </is>
      </c>
      <c r="K3736" s="0" t="inlineStr">
        <is>
          <t>高铁三镇工作站</t>
        </is>
      </c>
      <c r="L3736" s="0" t="inlineStr">
        <is>
          <t>潮安</t>
        </is>
      </c>
      <c r="M3736" s="0" t="inlineStr">
        <is>
          <t>20260827112915X355286986</t>
        </is>
      </c>
      <c r="N3736" s="0" t="inlineStr">
        <is>
          <t>CMCC-CZ-TSCLX-20260827-012220</t>
        </is>
      </c>
      <c r="O3736" s="0" t="inlineStr">
        <is>
          <t>潮州</t>
        </is>
      </c>
      <c r="P3736" s="0" t="inlineStr">
        <is>
          <t>潮安区</t>
        </is>
      </c>
      <c r="Q3736" s="0">
        <f>IF(AND(A131&lt;&gt;"已参评好",F131&gt;=5),"超5小时未参评",IF(F131&gt;=7,"超7小时未参评",IF(F131&gt;=8,"超时未参评","")))</f>
        <v/>
      </c>
      <c r="R3736" s="0" t="n"/>
    </row>
    <row r="3737">
      <c r="B3737" s="0" t="inlineStr">
        <is>
          <t>是</t>
        </is>
      </c>
      <c r="C3737" s="56" t="n">
        <v>46262.09590277778</v>
      </c>
      <c r="D3737" s="0" t="inlineStr">
        <is>
          <t>否</t>
        </is>
      </c>
      <c r="E3737" s="56" t="n">
        <v>46261.76256944444</v>
      </c>
      <c r="F3737" s="54">
        <f>(NOW()-E132)*24</f>
        <v/>
      </c>
      <c r="G3737" s="0" t="inlineStr">
        <is>
          <t>18125819937</t>
        </is>
      </c>
      <c r="H3737" s="0" t="inlineStr">
        <is>
          <t>2026-08-27 16:18:06</t>
        </is>
      </c>
      <c r="I3737" s="0" t="inlineStr">
        <is>
          <t>潮州市潮安区庵埠镇庵西网格庵凤路郭陇村</t>
        </is>
      </c>
      <c r="J3737" s="0" t="inlineStr">
        <is>
          <t>郑静亮</t>
        </is>
      </c>
      <c r="K3737" s="0" t="inlineStr">
        <is>
          <t>潮安城区工作站</t>
        </is>
      </c>
      <c r="L3737" s="0" t="inlineStr">
        <is>
          <t>潮安</t>
        </is>
      </c>
      <c r="M3737" s="0" t="inlineStr">
        <is>
          <t>20260827113434X674621439</t>
        </is>
      </c>
      <c r="N3737" s="0" t="inlineStr">
        <is>
          <t>CMCC-CZ-TSCLX-20260827-003595</t>
        </is>
      </c>
      <c r="O3737" s="0" t="inlineStr">
        <is>
          <t>潮州</t>
        </is>
      </c>
      <c r="P3737" s="0" t="inlineStr">
        <is>
          <t>潮安区</t>
        </is>
      </c>
      <c r="Q3737" s="0">
        <f>IF(AND(A132&lt;&gt;"已参评好",F132&gt;=5),"超5小时未参评",IF(F132&gt;=7,"超7小时未参评",IF(F132&gt;=8,"超时未参评","")))</f>
        <v/>
      </c>
      <c r="R3737" s="0" t="n"/>
    </row>
    <row r="3738">
      <c r="B3738" s="0" t="inlineStr">
        <is>
          <t>是</t>
        </is>
      </c>
      <c r="C3738" s="56" t="n">
        <v>46262.06137731481</v>
      </c>
      <c r="D3738" s="0" t="inlineStr">
        <is>
          <t>否</t>
        </is>
      </c>
      <c r="E3738" s="56" t="n">
        <v>46261.72804398148</v>
      </c>
      <c r="F3738" s="54">
        <f>(NOW()-E133)*24</f>
        <v/>
      </c>
      <c r="G3738" s="0" t="inlineStr">
        <is>
          <t>13076478896</t>
        </is>
      </c>
      <c r="H3738" s="0" t="inlineStr">
        <is>
          <t>2026-08-27 15:28:23</t>
        </is>
      </c>
      <c r="I3738" s="0" t="inlineStr">
        <is>
          <t>潮州市潮安区古巷镇古巷网格古水路横溪村</t>
        </is>
      </c>
      <c r="J3738" s="0" t="inlineStr">
        <is>
          <t>黄曙镛</t>
        </is>
      </c>
      <c r="K3738" s="0" t="inlineStr">
        <is>
          <t>古巷登塘工作站</t>
        </is>
      </c>
      <c r="L3738" s="0" t="inlineStr">
        <is>
          <t>潮安</t>
        </is>
      </c>
      <c r="M3738" s="0" t="inlineStr">
        <is>
          <t>20260827113719X839753971</t>
        </is>
      </c>
      <c r="N3738" s="0" t="inlineStr">
        <is>
          <t>CMCC-CZ-TSCLX-20260827-010865</t>
        </is>
      </c>
      <c r="O3738" s="0" t="inlineStr">
        <is>
          <t>潮州</t>
        </is>
      </c>
      <c r="P3738" s="0" t="inlineStr">
        <is>
          <t>潮安区</t>
        </is>
      </c>
      <c r="Q3738" s="0">
        <f>IF(AND(A133&lt;&gt;"已参评好",F133&gt;=5),"超5小时未参评",IF(F133&gt;=7,"超7小时未参评",IF(F133&gt;=8,"超时未参评","")))</f>
        <v/>
      </c>
      <c r="R3738" s="0" t="n"/>
    </row>
    <row r="3739">
      <c r="B3739" s="0" t="inlineStr">
        <is>
          <t>是</t>
        </is>
      </c>
      <c r="C3739" s="56" t="n">
        <v>46262.04306712963</v>
      </c>
      <c r="D3739" s="0" t="inlineStr">
        <is>
          <t>否</t>
        </is>
      </c>
      <c r="E3739" s="56" t="n">
        <v>46261.7097337963</v>
      </c>
      <c r="F3739" s="54">
        <f>(NOW()-E134)*24</f>
        <v/>
      </c>
      <c r="G3739" s="0" t="inlineStr">
        <is>
          <t>18899787101</t>
        </is>
      </c>
      <c r="H3739" s="0" t="inlineStr">
        <is>
          <t>2026-08-27 15:02:01</t>
        </is>
      </c>
      <c r="I3739" s="0" t="inlineStr">
        <is>
          <t>潮州市饶平县新丰镇网格334省道楼仔村</t>
        </is>
      </c>
      <c r="J3739" s="0" t="inlineStr">
        <is>
          <t>詹蔚均</t>
        </is>
      </c>
      <c r="K3739" s="0" t="inlineStr">
        <is>
          <t>饶平北片工作站</t>
        </is>
      </c>
      <c r="L3739" s="0" t="inlineStr">
        <is>
          <t>饶平</t>
        </is>
      </c>
      <c r="M3739" s="0" t="inlineStr">
        <is>
          <t>20260827114428X268690801</t>
        </is>
      </c>
      <c r="N3739" s="0" t="inlineStr">
        <is>
          <t>CMCC-CZ-TSCLX-20260827-009675</t>
        </is>
      </c>
      <c r="O3739" s="0" t="inlineStr">
        <is>
          <t>潮州</t>
        </is>
      </c>
      <c r="P3739" s="0" t="inlineStr">
        <is>
          <t>饶平县</t>
        </is>
      </c>
      <c r="Q3739" s="0">
        <f>IF(AND(A134&lt;&gt;"已参评好",F134&gt;=5),"超5小时未参评",IF(F134&gt;=7,"超7小时未参评",IF(F134&gt;=8,"超时未参评","")))</f>
        <v/>
      </c>
      <c r="R3739" s="0" t="n"/>
    </row>
    <row r="3740">
      <c r="B3740" s="0" t="inlineStr">
        <is>
          <t>是</t>
        </is>
      </c>
      <c r="C3740" s="56" t="n">
        <v>46262.06001157407</v>
      </c>
      <c r="D3740" s="0" t="inlineStr">
        <is>
          <t>否</t>
        </is>
      </c>
      <c r="E3740" s="56" t="n">
        <v>46261.72667824074</v>
      </c>
      <c r="F3740" s="54">
        <f>(NOW()-E135)*24</f>
        <v/>
      </c>
      <c r="G3740" s="0" t="inlineStr">
        <is>
          <t>13690085787</t>
        </is>
      </c>
      <c r="H3740" s="0" t="inlineStr">
        <is>
          <t>2026-08-27 15:26:25</t>
        </is>
      </c>
      <c r="I3740" s="0" t="inlineStr">
        <is>
          <t>潮州市潮安区东凤镇东凤南网格东梅路下园洋东内畔片区</t>
        </is>
      </c>
      <c r="J3740" s="0" t="inlineStr">
        <is>
          <t>蔡深伟</t>
        </is>
      </c>
      <c r="K3740" s="0" t="inlineStr">
        <is>
          <t>彩塘东凤工作站</t>
        </is>
      </c>
      <c r="L3740" s="0" t="inlineStr">
        <is>
          <t>潮安</t>
        </is>
      </c>
      <c r="M3740" s="0" t="inlineStr">
        <is>
          <t>20260827114612X372660948</t>
        </is>
      </c>
      <c r="N3740" s="0" t="inlineStr">
        <is>
          <t>CMCC-CZ-TSCLX-20260827-010310</t>
        </is>
      </c>
      <c r="O3740" s="0" t="inlineStr">
        <is>
          <t>潮州</t>
        </is>
      </c>
      <c r="P3740" s="0" t="inlineStr">
        <is>
          <t>潮安区</t>
        </is>
      </c>
      <c r="Q3740" s="0">
        <f>IF(AND(A135&lt;&gt;"已参评好",F135&gt;=5),"超5小时未参评",IF(F135&gt;=7,"超7小时未参评",IF(F135&gt;=8,"超时未参评","")))</f>
        <v/>
      </c>
      <c r="R3740" s="0" t="n"/>
    </row>
    <row r="3741">
      <c r="B3741" s="0" t="inlineStr">
        <is>
          <t>是</t>
        </is>
      </c>
      <c r="C3741" s="56" t="n">
        <v>46262.03770833334</v>
      </c>
      <c r="D3741" s="0" t="inlineStr">
        <is>
          <t>否</t>
        </is>
      </c>
      <c r="E3741" s="56" t="n">
        <v>46261.704375</v>
      </c>
      <c r="F3741" s="54">
        <f>(NOW()-E136)*24</f>
        <v/>
      </c>
      <c r="G3741" s="0" t="inlineStr">
        <is>
          <t>13827388425</t>
        </is>
      </c>
      <c r="H3741" s="0" t="inlineStr">
        <is>
          <t>2026-08-27 14:54:18</t>
        </is>
      </c>
      <c r="I3741" s="0" t="inlineStr">
        <is>
          <t>潮州市饶平县饶洋镇网格334省道陈坑村</t>
        </is>
      </c>
      <c r="J3741" s="0" t="inlineStr">
        <is>
          <t>詹朝鸿</t>
        </is>
      </c>
      <c r="K3741" s="0" t="inlineStr">
        <is>
          <t>饶平北片工作站</t>
        </is>
      </c>
      <c r="L3741" s="0" t="inlineStr">
        <is>
          <t>饶平</t>
        </is>
      </c>
      <c r="M3741" s="0" t="inlineStr">
        <is>
          <t>20260827114931X571263706</t>
        </is>
      </c>
      <c r="N3741" s="0" t="inlineStr">
        <is>
          <t>CMCC-CZ-TSCLX-20260827-014018</t>
        </is>
      </c>
      <c r="O3741" s="0" t="inlineStr">
        <is>
          <t>潮州</t>
        </is>
      </c>
      <c r="P3741" s="0" t="inlineStr">
        <is>
          <t>饶平县</t>
        </is>
      </c>
      <c r="Q3741" s="0">
        <f>IF(AND(A136&lt;&gt;"已参评好",F136&gt;=5),"超5小时未参评",IF(F136&gt;=7,"超7小时未参评",IF(F136&gt;=8,"超时未参评","")))</f>
        <v/>
      </c>
      <c r="R3741" s="0" t="n"/>
    </row>
    <row r="3742">
      <c r="B3742" s="0" t="inlineStr">
        <is>
          <t>是</t>
        </is>
      </c>
      <c r="C3742" s="56" t="n">
        <v>46262.02928240741</v>
      </c>
      <c r="D3742" s="0" t="inlineStr">
        <is>
          <t>否</t>
        </is>
      </c>
      <c r="E3742" s="56" t="n">
        <v>46261.69594907408</v>
      </c>
      <c r="F3742" s="54">
        <f>(NOW()-E137)*24</f>
        <v/>
      </c>
      <c r="G3742" s="0" t="inlineStr">
        <is>
          <t>13539387826</t>
        </is>
      </c>
      <c r="H3742" s="0" t="inlineStr">
        <is>
          <t>2026-08-27 14:42:10</t>
        </is>
      </c>
      <c r="I3742" s="0" t="inlineStr">
        <is>
          <t>潮州市湘桥区磷溪镇磷溪溪口网格磷溪大道溪口四村</t>
        </is>
      </c>
      <c r="J3742" s="0" t="inlineStr">
        <is>
          <t>刘广锋</t>
        </is>
      </c>
      <c r="K3742" s="0" t="inlineStr">
        <is>
          <t>磷官铁工作站</t>
        </is>
      </c>
      <c r="L3742" s="0" t="inlineStr">
        <is>
          <t>市区</t>
        </is>
      </c>
      <c r="M3742" s="0" t="inlineStr">
        <is>
          <t>20260827115454X894027704</t>
        </is>
      </c>
      <c r="N3742" s="0" t="inlineStr">
        <is>
          <t>CMCC-CZ-TSCLX-20260827-014631</t>
        </is>
      </c>
      <c r="O3742" s="0" t="inlineStr">
        <is>
          <t>潮州</t>
        </is>
      </c>
      <c r="P3742" s="0" t="inlineStr">
        <is>
          <t>湘桥区</t>
        </is>
      </c>
      <c r="Q3742" s="0">
        <f>IF(AND(A137&lt;&gt;"已参评好",F137&gt;=5),"超5小时未参评",IF(F137&gt;=7,"超7小时未参评",IF(F137&gt;=8,"超时未参评","")))</f>
        <v/>
      </c>
      <c r="R3742" s="0" t="n"/>
    </row>
    <row r="3743">
      <c r="B3743" s="0" t="inlineStr">
        <is>
          <t>是</t>
        </is>
      </c>
      <c r="C3743" s="56" t="n">
        <v>46262.09734953703</v>
      </c>
      <c r="D3743" s="0" t="inlineStr">
        <is>
          <t>否</t>
        </is>
      </c>
      <c r="E3743" s="56" t="n">
        <v>46261.76401620371</v>
      </c>
      <c r="F3743" s="54">
        <f>(NOW()-E138)*24</f>
        <v/>
      </c>
      <c r="G3743" s="0" t="inlineStr">
        <is>
          <t>13829010332</t>
        </is>
      </c>
      <c r="H3743" s="0" t="inlineStr">
        <is>
          <t>2026-08-27 16:20:11</t>
        </is>
      </c>
      <c r="I3743" s="0" t="inlineStr">
        <is>
          <t>潮州市饶平县大埕镇大埕网格X081县道上东村</t>
        </is>
      </c>
      <c r="J3743" s="0" t="inlineStr">
        <is>
          <t>郑海浜</t>
        </is>
      </c>
      <c r="K3743" s="0" t="inlineStr">
        <is>
          <t>东界三镇工作站</t>
        </is>
      </c>
      <c r="L3743" s="0" t="inlineStr">
        <is>
          <t>饶平</t>
        </is>
      </c>
      <c r="M3743" s="0" t="inlineStr">
        <is>
          <t>20260827115529X929050238</t>
        </is>
      </c>
      <c r="N3743" s="0" t="inlineStr">
        <is>
          <t>CMCC-CZ-TSCLX-20260827-014028</t>
        </is>
      </c>
      <c r="O3743" s="0" t="inlineStr">
        <is>
          <t>潮州</t>
        </is>
      </c>
      <c r="P3743" s="0" t="inlineStr">
        <is>
          <t>饶平县</t>
        </is>
      </c>
      <c r="Q3743" s="0">
        <f>IF(AND(A138&lt;&gt;"已参评好",F138&gt;=5),"超5小时未参评",IF(F138&gt;=7,"超7小时未参评",IF(F138&gt;=8,"超时未参评","")))</f>
        <v/>
      </c>
      <c r="R3743" s="0" t="n"/>
    </row>
    <row r="3744">
      <c r="B3744" s="0" t="inlineStr">
        <is>
          <t>是</t>
        </is>
      </c>
      <c r="C3744" s="56" t="n">
        <v>46262.11009259259</v>
      </c>
      <c r="D3744" s="0" t="inlineStr">
        <is>
          <t>否</t>
        </is>
      </c>
      <c r="E3744" s="56" t="n">
        <v>46261.77675925926</v>
      </c>
      <c r="F3744" s="54">
        <f>(NOW()-E139)*24</f>
        <v/>
      </c>
      <c r="G3744" s="0" t="inlineStr">
        <is>
          <t>13632031142</t>
        </is>
      </c>
      <c r="H3744" s="0" t="inlineStr">
        <is>
          <t>2026-08-27 16:38:32</t>
        </is>
      </c>
      <c r="I3744" s="0" t="inlineStr">
        <is>
          <t>潮州市饶平县大埕镇网格鸿程大道埕南村</t>
        </is>
      </c>
      <c r="J3744" s="0" t="inlineStr">
        <is>
          <t>周少杰</t>
        </is>
      </c>
      <c r="K3744" s="0" t="inlineStr">
        <is>
          <t>东界三镇工作站</t>
        </is>
      </c>
      <c r="L3744" s="0" t="inlineStr">
        <is>
          <t>饶平</t>
        </is>
      </c>
      <c r="M3744" s="0" t="inlineStr">
        <is>
          <t>20260827120808X688603857</t>
        </is>
      </c>
      <c r="N3744" s="0" t="inlineStr">
        <is>
          <t>CMCC-CZ-TSCLX-20260827-012477</t>
        </is>
      </c>
      <c r="O3744" s="0" t="inlineStr">
        <is>
          <t>潮州</t>
        </is>
      </c>
      <c r="P3744" s="0" t="inlineStr">
        <is>
          <t>饶平县</t>
        </is>
      </c>
      <c r="Q3744" s="0">
        <f>IF(AND(A139&lt;&gt;"已参评好",F139&gt;=5),"超5小时未参评",IF(F139&gt;=7,"超7小时未参评",IF(F139&gt;=8,"超时未参评","")))</f>
        <v/>
      </c>
      <c r="R3744" s="0" t="n"/>
    </row>
    <row r="3745">
      <c r="B3745" s="0" t="inlineStr">
        <is>
          <t>是</t>
        </is>
      </c>
      <c r="C3745" s="56" t="n">
        <v>46262.0878125</v>
      </c>
      <c r="D3745" s="0" t="inlineStr">
        <is>
          <t>否</t>
        </is>
      </c>
      <c r="E3745" s="56" t="n">
        <v>46261.75447916667</v>
      </c>
      <c r="F3745" s="54">
        <f>(NOW()-E140)*24</f>
        <v/>
      </c>
      <c r="G3745" s="0" t="inlineStr">
        <is>
          <t>17876800727</t>
        </is>
      </c>
      <c r="H3745" s="0" t="inlineStr">
        <is>
          <t>2026-08-27 16:06:27</t>
        </is>
      </c>
      <c r="I3745" s="0" t="inlineStr">
        <is>
          <t>潮州市潮安区古巷镇枫洋网格枫洋市路枫洋枫三村</t>
        </is>
      </c>
      <c r="J3745" s="0" t="inlineStr">
        <is>
          <t>刘泽标</t>
        </is>
      </c>
      <c r="K3745" s="0" t="inlineStr">
        <is>
          <t>古巷登塘工作站</t>
        </is>
      </c>
      <c r="L3745" s="0" t="inlineStr">
        <is>
          <t>潮安</t>
        </is>
      </c>
      <c r="M3745" s="0" t="inlineStr">
        <is>
          <t>20260827121842X322026676</t>
        </is>
      </c>
      <c r="N3745" s="0" t="inlineStr">
        <is>
          <t>CMCC-CZ-TSCLX-20260827-014850</t>
        </is>
      </c>
      <c r="O3745" s="0" t="inlineStr">
        <is>
          <t>潮州</t>
        </is>
      </c>
      <c r="P3745" s="0" t="inlineStr">
        <is>
          <t>潮安区</t>
        </is>
      </c>
      <c r="Q3745" s="0">
        <f>IF(AND(A140&lt;&gt;"已参评好",F140&gt;=5),"超5小时未参评",IF(F140&gt;=7,"超7小时未参评",IF(F140&gt;=8,"超时未参评","")))</f>
        <v/>
      </c>
      <c r="R3745" s="0" t="n"/>
    </row>
    <row r="3746">
      <c r="B3746" s="0" t="inlineStr">
        <is>
          <t>是</t>
        </is>
      </c>
      <c r="C3746" s="56" t="n">
        <v>46262.07105324074</v>
      </c>
      <c r="D3746" s="0" t="inlineStr">
        <is>
          <t>否</t>
        </is>
      </c>
      <c r="E3746" s="56" t="n">
        <v>46261.73771990741</v>
      </c>
      <c r="F3746" s="54">
        <f>(NOW()-E141)*24</f>
        <v/>
      </c>
      <c r="G3746" s="0" t="inlineStr">
        <is>
          <t>15876878506</t>
        </is>
      </c>
      <c r="H3746" s="0" t="inlineStr">
        <is>
          <t>2026-08-27 15:42:19</t>
        </is>
      </c>
      <c r="I3746" s="0" t="inlineStr">
        <is>
          <t>潮州市潮安区庵埠镇庵东网格复兴路官里村</t>
        </is>
      </c>
      <c r="J3746" s="0" t="inlineStr">
        <is>
          <t>陈健桁</t>
        </is>
      </c>
      <c r="K3746" s="0" t="inlineStr">
        <is>
          <t>潮安城区工作站</t>
        </is>
      </c>
      <c r="L3746" s="0" t="inlineStr">
        <is>
          <t>潮安</t>
        </is>
      </c>
      <c r="M3746" s="0" t="inlineStr">
        <is>
          <t>20260827123022X229317170</t>
        </is>
      </c>
      <c r="N3746" s="0" t="inlineStr">
        <is>
          <t>CMCC-CZ-TSCLX-20260827-012996</t>
        </is>
      </c>
      <c r="O3746" s="0" t="inlineStr">
        <is>
          <t>潮州</t>
        </is>
      </c>
      <c r="P3746" s="0" t="inlineStr">
        <is>
          <t>潮安区</t>
        </is>
      </c>
      <c r="Q3746" s="0">
        <f>IF(AND(A141&lt;&gt;"已参评好",F141&gt;=5),"超5小时未参评",IF(F141&gt;=7,"超7小时未参评",IF(F141&gt;=8,"超时未参评","")))</f>
        <v/>
      </c>
      <c r="R3746" s="0" t="n"/>
    </row>
    <row r="3747">
      <c r="B3747" s="0" t="inlineStr">
        <is>
          <t>是</t>
        </is>
      </c>
      <c r="C3747" s="56" t="n">
        <v>46262.09903935185</v>
      </c>
      <c r="D3747" s="0" t="inlineStr">
        <is>
          <t>否</t>
        </is>
      </c>
      <c r="E3747" s="56" t="n">
        <v>46261.76570601852</v>
      </c>
      <c r="F3747" s="54">
        <f>(NOW()-E142)*24</f>
        <v/>
      </c>
      <c r="G3747" s="0" t="inlineStr">
        <is>
          <t>15218564583</t>
        </is>
      </c>
      <c r="H3747" s="0" t="inlineStr">
        <is>
          <t>2026-08-27 16:22:37</t>
        </is>
      </c>
      <c r="I3747" s="0" t="inlineStr">
        <is>
          <t>潮州市潮安区枫溪镇池湖网格池湖路池湖村</t>
        </is>
      </c>
      <c r="J3747" s="0" t="inlineStr">
        <is>
          <t>卢奕鑫</t>
        </is>
      </c>
      <c r="K3747" s="0" t="inlineStr">
        <is>
          <t>瓷都枫溪工作站</t>
        </is>
      </c>
      <c r="L3747" s="0" t="inlineStr">
        <is>
          <t>市区</t>
        </is>
      </c>
      <c r="M3747" s="0" t="inlineStr">
        <is>
          <t>20260827125717X637324362</t>
        </is>
      </c>
      <c r="N3747" s="0" t="inlineStr">
        <is>
          <t>CMCC-CZ-TSCLX-20260827-010373</t>
        </is>
      </c>
      <c r="O3747" s="0" t="inlineStr">
        <is>
          <t>潮州</t>
        </is>
      </c>
      <c r="P3747" s="0" t="inlineStr">
        <is>
          <t>潮安区</t>
        </is>
      </c>
      <c r="Q3747" s="0">
        <f>IF(AND(A142&lt;&gt;"已参评好",F142&gt;=5),"超5小时未参评",IF(F142&gt;=7,"超7小时未参评",IF(F142&gt;=8,"超时未参评","")))</f>
        <v/>
      </c>
      <c r="R3747" s="0" t="n"/>
    </row>
    <row r="3748">
      <c r="B3748" s="0" t="inlineStr">
        <is>
          <t>是</t>
        </is>
      </c>
      <c r="C3748" s="56" t="n">
        <v>46262.08625</v>
      </c>
      <c r="D3748" s="0" t="inlineStr">
        <is>
          <t>否</t>
        </is>
      </c>
      <c r="E3748" s="56" t="n">
        <v>46261.75291666666</v>
      </c>
      <c r="F3748" s="54">
        <f>(NOW()-E143)*24</f>
        <v/>
      </c>
      <c r="G3748" s="0" t="inlineStr">
        <is>
          <t>15919561297</t>
        </is>
      </c>
      <c r="H3748" s="0" t="inlineStr">
        <is>
          <t>2026-08-27 16:04:12</t>
        </is>
      </c>
      <c r="I3748" s="0" t="inlineStr">
        <is>
          <t>潮州市湘桥区太平街道西马网格太平路太平片区</t>
        </is>
      </c>
      <c r="J3748" s="0" t="inlineStr">
        <is>
          <t>陈少杰</t>
        </is>
      </c>
      <c r="K3748" s="0" t="inlineStr">
        <is>
          <t>市区城南工作站</t>
        </is>
      </c>
      <c r="L3748" s="0" t="inlineStr">
        <is>
          <t>市区</t>
        </is>
      </c>
      <c r="M3748" s="0" t="inlineStr">
        <is>
          <t>20260827125945X785464479</t>
        </is>
      </c>
      <c r="N3748" s="0" t="inlineStr">
        <is>
          <t>CMCC-CZ-TSCLX-20260827-014072</t>
        </is>
      </c>
      <c r="O3748" s="0" t="inlineStr">
        <is>
          <t>潮州</t>
        </is>
      </c>
      <c r="P3748" s="0" t="inlineStr">
        <is>
          <t>湘桥区</t>
        </is>
      </c>
      <c r="Q3748" s="0">
        <f>IF(AND(A143&lt;&gt;"已参评好",F143&gt;=5),"超5小时未参评",IF(F143&gt;=7,"超7小时未参评",IF(F143&gt;=8,"超时未参评","")))</f>
        <v/>
      </c>
      <c r="R3748" s="0" t="n"/>
    </row>
    <row r="3749">
      <c r="B3749" s="0" t="inlineStr">
        <is>
          <t>是</t>
        </is>
      </c>
      <c r="C3749" s="56" t="n">
        <v>46262.05986111111</v>
      </c>
      <c r="D3749" s="0" t="inlineStr">
        <is>
          <t>否</t>
        </is>
      </c>
      <c r="E3749" s="56" t="n">
        <v>46261.72652777778</v>
      </c>
      <c r="F3749" s="54">
        <f>(NOW()-E144)*24</f>
        <v/>
      </c>
      <c r="G3749" s="0" t="inlineStr">
        <is>
          <t>15919584813</t>
        </is>
      </c>
      <c r="H3749" s="0" t="inlineStr">
        <is>
          <t>2026-08-27 15:26:12</t>
        </is>
      </c>
      <c r="I3749" s="0" t="inlineStr">
        <is>
          <t>潮州市湘桥区城西街道北关网格北美路北关村</t>
        </is>
      </c>
      <c r="J3749" s="0" t="inlineStr">
        <is>
          <t>林锐浩</t>
        </is>
      </c>
      <c r="K3749" s="0" t="inlineStr">
        <is>
          <t>市区城北工作站</t>
        </is>
      </c>
      <c r="L3749" s="0" t="inlineStr">
        <is>
          <t>市区</t>
        </is>
      </c>
      <c r="M3749" s="0" t="inlineStr">
        <is>
          <t>20260827125948X788608189</t>
        </is>
      </c>
      <c r="N3749" s="0" t="inlineStr">
        <is>
          <t>CMCC-CZ-TSCLX-20260827-009546</t>
        </is>
      </c>
      <c r="O3749" s="0" t="inlineStr">
        <is>
          <t>潮州</t>
        </is>
      </c>
      <c r="P3749" s="0" t="inlineStr">
        <is>
          <t>湘桥区</t>
        </is>
      </c>
      <c r="Q3749" s="0">
        <f>IF(AND(A144&lt;&gt;"已参评好",F144&gt;=5),"超5小时未参评",IF(F144&gt;=7,"超7小时未参评",IF(F144&gt;=8,"超时未参评","")))</f>
        <v/>
      </c>
      <c r="R3749" s="0" t="n"/>
    </row>
    <row r="3750">
      <c r="B3750" s="0" t="inlineStr">
        <is>
          <t>是</t>
        </is>
      </c>
      <c r="C3750" s="56" t="n">
        <v>46262.08079861111</v>
      </c>
      <c r="D3750" s="0" t="inlineStr">
        <is>
          <t>否</t>
        </is>
      </c>
      <c r="E3750" s="56" t="n">
        <v>46261.74746527777</v>
      </c>
      <c r="F3750" s="54">
        <f>(NOW()-E145)*24</f>
        <v/>
      </c>
      <c r="G3750" s="0" t="inlineStr">
        <is>
          <t>13652808221</t>
        </is>
      </c>
      <c r="H3750" s="0" t="inlineStr">
        <is>
          <t>2026-08-27 15:56:21</t>
        </is>
      </c>
      <c r="I3750" s="0" t="inlineStr">
        <is>
          <t>潮州市饶平县大埕镇网格鸿程大道埕南村</t>
        </is>
      </c>
      <c r="J3750" s="0" t="inlineStr">
        <is>
          <t>周少杰</t>
        </is>
      </c>
      <c r="K3750" s="0" t="inlineStr">
        <is>
          <t>东界三镇工作站</t>
        </is>
      </c>
      <c r="L3750" s="0" t="inlineStr">
        <is>
          <t>饶平</t>
        </is>
      </c>
      <c r="M3750" s="0" t="inlineStr">
        <is>
          <t>20260827130040X840397548</t>
        </is>
      </c>
      <c r="N3750" s="0" t="inlineStr">
        <is>
          <t>CMCC-CZ-TSCLX-20260827-010376</t>
        </is>
      </c>
      <c r="O3750" s="0" t="inlineStr">
        <is>
          <t>潮州</t>
        </is>
      </c>
      <c r="P3750" s="0" t="inlineStr">
        <is>
          <t>饶平县</t>
        </is>
      </c>
      <c r="Q3750" s="0">
        <f>IF(AND(A145&lt;&gt;"已参评好",F145&gt;=5),"超5小时未参评",IF(F145&gt;=7,"超7小时未参评",IF(F145&gt;=8,"超时未参评","")))</f>
        <v/>
      </c>
      <c r="R3750" s="0" t="n"/>
    </row>
    <row r="3751">
      <c r="B3751" s="0" t="inlineStr">
        <is>
          <t>是</t>
        </is>
      </c>
      <c r="C3751" s="56" t="n">
        <v>46262.04490740741</v>
      </c>
      <c r="D3751" s="0" t="inlineStr">
        <is>
          <t>否</t>
        </is>
      </c>
      <c r="E3751" s="56" t="n">
        <v>46261.71157407408</v>
      </c>
      <c r="F3751" s="54">
        <f>(NOW()-E146)*24</f>
        <v/>
      </c>
      <c r="G3751" s="0" t="inlineStr">
        <is>
          <t>13502621880</t>
        </is>
      </c>
      <c r="H3751" s="0" t="inlineStr">
        <is>
          <t>2026-08-27 15:04:40</t>
        </is>
      </c>
      <c r="I3751" s="0" t="inlineStr">
        <is>
          <t>潮州市潮安区庵埠镇庵北网格彩文路世纪家园</t>
        </is>
      </c>
      <c r="J3751" s="0" t="inlineStr">
        <is>
          <t>潘映灿</t>
        </is>
      </c>
      <c r="K3751" s="0" t="inlineStr">
        <is>
          <t>潮安城区工作站</t>
        </is>
      </c>
      <c r="L3751" s="0" t="inlineStr">
        <is>
          <t>潮安</t>
        </is>
      </c>
      <c r="M3751" s="0" t="inlineStr">
        <is>
          <t>20260827131439X679417467</t>
        </is>
      </c>
      <c r="N3751" s="0" t="inlineStr">
        <is>
          <t>CMCC-CZ-TSCLX-20260827-015484</t>
        </is>
      </c>
      <c r="O3751" s="0" t="inlineStr">
        <is>
          <t>潮州</t>
        </is>
      </c>
      <c r="P3751" s="0" t="inlineStr">
        <is>
          <t>潮安区</t>
        </is>
      </c>
      <c r="Q3751" s="0">
        <f>IF(AND(A146&lt;&gt;"已参评好",F146&gt;=5),"超5小时未参评",IF(F146&gt;=7,"超7小时未参评",IF(F146&gt;=8,"超时未参评","")))</f>
        <v/>
      </c>
      <c r="R3751" s="0" t="n"/>
    </row>
    <row r="3752">
      <c r="B3752" s="0" t="inlineStr">
        <is>
          <t>是</t>
        </is>
      </c>
      <c r="C3752" s="56" t="n">
        <v>46262.0430324074</v>
      </c>
      <c r="D3752" s="0" t="inlineStr">
        <is>
          <t>否</t>
        </is>
      </c>
      <c r="E3752" s="56" t="n">
        <v>46261.70969907408</v>
      </c>
      <c r="F3752" s="54">
        <f>(NOW()-E147)*24</f>
        <v/>
      </c>
      <c r="G3752" s="0" t="inlineStr">
        <is>
          <t>15992395155</t>
        </is>
      </c>
      <c r="H3752" s="0" t="inlineStr">
        <is>
          <t>2026-08-27 15:01:58</t>
        </is>
      </c>
      <c r="I3752" s="0" t="inlineStr">
        <is>
          <t>潮州市潮安区龙湖镇龙湖北网格龙鹳北路银湖村【可装2000M】</t>
        </is>
      </c>
      <c r="J3752" s="0" t="inlineStr">
        <is>
          <t>谢利军</t>
        </is>
      </c>
      <c r="K3752" s="0" t="inlineStr">
        <is>
          <t>江东龙湖工作站</t>
        </is>
      </c>
      <c r="L3752" s="0" t="inlineStr">
        <is>
          <t>潮安</t>
        </is>
      </c>
      <c r="M3752" s="0" t="inlineStr">
        <is>
          <t>20260827132227X147026836</t>
        </is>
      </c>
      <c r="N3752" s="0" t="inlineStr">
        <is>
          <t>CMCC-CZ-TSCLX-20260827-016990</t>
        </is>
      </c>
      <c r="O3752" s="0" t="inlineStr">
        <is>
          <t>潮州</t>
        </is>
      </c>
      <c r="P3752" s="0" t="inlineStr">
        <is>
          <t>潮安区</t>
        </is>
      </c>
      <c r="Q3752" s="0">
        <f>IF(AND(A147&lt;&gt;"已参评好",F147&gt;=5),"超5小时未参评",IF(F147&gt;=7,"超7小时未参评",IF(F147&gt;=8,"超时未参评","")))</f>
        <v/>
      </c>
      <c r="R3752" s="0" t="n"/>
    </row>
    <row r="3753">
      <c r="B3753" s="0" t="inlineStr">
        <is>
          <t>是</t>
        </is>
      </c>
      <c r="C3753" s="56" t="n">
        <v>46262.04306712963</v>
      </c>
      <c r="D3753" s="0" t="inlineStr">
        <is>
          <t>否</t>
        </is>
      </c>
      <c r="E3753" s="56" t="n">
        <v>46261.7097337963</v>
      </c>
      <c r="F3753" s="54">
        <f>(NOW()-E148)*24</f>
        <v/>
      </c>
      <c r="G3753" s="0" t="inlineStr">
        <is>
          <t>13553747500</t>
        </is>
      </c>
      <c r="H3753" s="0" t="inlineStr">
        <is>
          <t>2026-08-27 15:02:01</t>
        </is>
      </c>
      <c r="I3753" s="0" t="inlineStr">
        <is>
          <t>潮州市饶平县饶洋镇网格334省道大楼片区</t>
        </is>
      </c>
      <c r="J3753" s="0" t="inlineStr">
        <is>
          <t>詹朝鸿</t>
        </is>
      </c>
      <c r="K3753" s="0" t="inlineStr">
        <is>
          <t>饶平北片工作站</t>
        </is>
      </c>
      <c r="L3753" s="0" t="inlineStr">
        <is>
          <t>饶平</t>
        </is>
      </c>
      <c r="M3753" s="0" t="inlineStr">
        <is>
          <t>20260827134147X307544191</t>
        </is>
      </c>
      <c r="N3753" s="0" t="inlineStr">
        <is>
          <t>CMCC-CZ-TSCLX-20260827-017266</t>
        </is>
      </c>
      <c r="O3753" s="0" t="inlineStr">
        <is>
          <t>潮州</t>
        </is>
      </c>
      <c r="P3753" s="0" t="inlineStr">
        <is>
          <t>饶平县</t>
        </is>
      </c>
      <c r="Q3753" s="0">
        <f>IF(AND(A148&lt;&gt;"已参评好",F148&gt;=5),"超5小时未参评",IF(F148&gt;=7,"超7小时未参评",IF(F148&gt;=8,"超时未参评","")))</f>
        <v/>
      </c>
      <c r="R3753" s="0" t="n"/>
    </row>
    <row r="3754">
      <c r="A3754" s="0" t="inlineStr">
        <is>
          <t>未参评好</t>
        </is>
      </c>
      <c r="B3754" s="0" t="inlineStr">
        <is>
          <t>是</t>
        </is>
      </c>
      <c r="C3754" s="56" t="n">
        <v>46262.08428240741</v>
      </c>
      <c r="D3754" s="0" t="inlineStr">
        <is>
          <t>否</t>
        </is>
      </c>
      <c r="E3754" s="56" t="n">
        <v>46261.75094907408</v>
      </c>
      <c r="F3754" s="54">
        <f>(NOW()-E149)*24</f>
        <v/>
      </c>
      <c r="G3754" s="0" t="inlineStr">
        <is>
          <t>15814910216</t>
        </is>
      </c>
      <c r="H3754" s="0" t="inlineStr">
        <is>
          <t>2026-08-27 16:01:22</t>
        </is>
      </c>
      <c r="I3754" s="0" t="inlineStr">
        <is>
          <t>潮州市饶平县钱东镇河南网格黄冈大道沈厝村</t>
        </is>
      </c>
      <c r="J3754" s="0" t="inlineStr">
        <is>
          <t>余俊生</t>
        </is>
      </c>
      <c r="K3754" s="0" t="inlineStr">
        <is>
          <t>饶平城区工作站</t>
        </is>
      </c>
      <c r="L3754" s="0" t="inlineStr">
        <is>
          <t>饶平</t>
        </is>
      </c>
      <c r="M3754" s="0" t="inlineStr">
        <is>
          <t>20260827135617X177962310</t>
        </is>
      </c>
      <c r="N3754" s="0" t="inlineStr">
        <is>
          <t>CMCC-CZ-TSCLX-20260827-017916</t>
        </is>
      </c>
      <c r="O3754" s="0" t="inlineStr">
        <is>
          <t>潮州</t>
        </is>
      </c>
      <c r="P3754" s="0" t="inlineStr">
        <is>
          <t>饶平县</t>
        </is>
      </c>
      <c r="Q3754" s="0">
        <f>IF(AND(A149&lt;&gt;"已参评好",F149&gt;=5),"超5小时未参评",IF(F149&gt;=7,"超7小时未参评",IF(F149&gt;=8,"超时未参评","")))</f>
        <v/>
      </c>
      <c r="R3754" s="0" t="inlineStr">
        <is>
          <t>未收到信息</t>
        </is>
      </c>
    </row>
    <row r="3755">
      <c r="A3755" s="0" t="inlineStr">
        <is>
          <t>已参评好</t>
        </is>
      </c>
      <c r="B3755" s="0" t="inlineStr">
        <is>
          <t>是</t>
        </is>
      </c>
      <c r="C3755" s="56" t="n">
        <v>46262.09896990741</v>
      </c>
      <c r="D3755" s="0" t="inlineStr">
        <is>
          <t>否</t>
        </is>
      </c>
      <c r="E3755" s="56" t="n">
        <v>46261.76563657408</v>
      </c>
      <c r="F3755" s="54">
        <f>(NOW()-E150)*24</f>
        <v/>
      </c>
      <c r="G3755" s="0" t="inlineStr">
        <is>
          <t>13435565914</t>
        </is>
      </c>
      <c r="H3755" s="0" t="inlineStr">
        <is>
          <t>2026-08-27 16:22:31</t>
        </is>
      </c>
      <c r="I3755" s="0" t="inlineStr">
        <is>
          <t>潮州市潮安区枫溪镇瓷兴网格外马路徐厝桥片区</t>
        </is>
      </c>
      <c r="J3755" s="0" t="inlineStr">
        <is>
          <t>周湘禹</t>
        </is>
      </c>
      <c r="K3755" s="0" t="inlineStr">
        <is>
          <t>瓷都枫溪工作站</t>
        </is>
      </c>
      <c r="L3755" s="0" t="inlineStr">
        <is>
          <t>市区</t>
        </is>
      </c>
      <c r="M3755" s="0" t="inlineStr">
        <is>
          <t>20260827140720X840069222</t>
        </is>
      </c>
      <c r="N3755" s="0" t="inlineStr">
        <is>
          <t>CMCC-CZ-TSCLX-20260827-011135</t>
        </is>
      </c>
      <c r="O3755" s="0" t="inlineStr">
        <is>
          <t>潮州</t>
        </is>
      </c>
      <c r="P3755" s="0" t="inlineStr">
        <is>
          <t>潮安区</t>
        </is>
      </c>
      <c r="Q3755" s="0">
        <f>IF(AND(A150&lt;&gt;"已参评好",F150&gt;=5),"超5小时未参评",IF(F150&gt;=7,"超7小时未参评",IF(F150&gt;=8,"超时未参评","")))</f>
        <v/>
      </c>
      <c r="R3755" s="0" t="inlineStr">
        <is>
          <t>已参评</t>
        </is>
      </c>
    </row>
    <row r="3756">
      <c r="B3756" s="0" t="inlineStr">
        <is>
          <t>是</t>
        </is>
      </c>
      <c r="C3756" s="56" t="n">
        <v>46262.06726851852</v>
      </c>
      <c r="D3756" s="0" t="inlineStr">
        <is>
          <t>否</t>
        </is>
      </c>
      <c r="E3756" s="56" t="n">
        <v>46261.73393518518</v>
      </c>
      <c r="F3756" s="54">
        <f>(NOW()-E151)*24</f>
        <v/>
      </c>
      <c r="G3756" s="0" t="inlineStr">
        <is>
          <t>15216972195</t>
        </is>
      </c>
      <c r="H3756" s="0" t="inlineStr">
        <is>
          <t>2026-08-27 15:36:52</t>
        </is>
      </c>
      <c r="I3756" s="0" t="inlineStr">
        <is>
          <t>潮州市潮安区凤凰镇凤凰文祠网格S231省道康美村</t>
        </is>
      </c>
      <c r="J3756" s="0" t="inlineStr">
        <is>
          <t>黄晓东</t>
        </is>
      </c>
      <c r="K3756" s="0" t="inlineStr">
        <is>
          <t>北部四镇工作站</t>
        </is>
      </c>
      <c r="L3756" s="0" t="inlineStr">
        <is>
          <t>潮安</t>
        </is>
      </c>
      <c r="M3756" s="0" t="inlineStr">
        <is>
          <t>20260827143845X725259734</t>
        </is>
      </c>
      <c r="N3756" s="0" t="inlineStr">
        <is>
          <t>CMCC-CZ-TSCLX-20260827-011155</t>
        </is>
      </c>
      <c r="O3756" s="0" t="inlineStr">
        <is>
          <t>潮州</t>
        </is>
      </c>
      <c r="P3756" s="0" t="inlineStr">
        <is>
          <t>潮安区</t>
        </is>
      </c>
      <c r="Q3756" s="0">
        <f>IF(AND(A151&lt;&gt;"已参评好",F151&gt;=5),"超5小时未参评",IF(F151&gt;=7,"超7小时未参评",IF(F151&gt;=8,"超时未参评","")))</f>
        <v/>
      </c>
      <c r="R3756" s="0" t="n"/>
    </row>
    <row r="3757">
      <c r="B3757" s="0" t="inlineStr">
        <is>
          <t>是</t>
        </is>
      </c>
      <c r="C3757" s="56" t="n">
        <v>46262.08636574074</v>
      </c>
      <c r="D3757" s="0" t="inlineStr">
        <is>
          <t>否</t>
        </is>
      </c>
      <c r="E3757" s="56" t="n">
        <v>46261.75303240741</v>
      </c>
      <c r="F3757" s="54">
        <f>(NOW()-E152)*24</f>
        <v/>
      </c>
      <c r="G3757" s="0" t="inlineStr">
        <is>
          <t>15919577177</t>
        </is>
      </c>
      <c r="H3757" s="0" t="inlineStr">
        <is>
          <t>2026-08-27 16:04:22</t>
        </is>
      </c>
      <c r="I3757" s="0" t="inlineStr">
        <is>
          <t>潮州市潮安区庵埠镇庵东网格振兴路外文村</t>
        </is>
      </c>
      <c r="J3757" s="0" t="inlineStr">
        <is>
          <t>林洽水</t>
        </is>
      </c>
      <c r="K3757" s="0" t="inlineStr">
        <is>
          <t>潮安城区工作站</t>
        </is>
      </c>
      <c r="L3757" s="0" t="inlineStr">
        <is>
          <t>潮安</t>
        </is>
      </c>
      <c r="M3757" s="0" t="inlineStr">
        <is>
          <t>20260827152554X554102171</t>
        </is>
      </c>
      <c r="N3757" s="0" t="inlineStr">
        <is>
          <t>CMCC-CZ-TSCLX-20260827-023007</t>
        </is>
      </c>
      <c r="O3757" s="0" t="inlineStr">
        <is>
          <t>潮州</t>
        </is>
      </c>
      <c r="P3757" s="0" t="inlineStr">
        <is>
          <t>潮安区</t>
        </is>
      </c>
      <c r="Q3757" s="0">
        <f>IF(AND(A152&lt;&gt;"已参评好",F152&gt;=5),"超5小时未参评",IF(F152&gt;=7,"超7小时未参评",IF(F152&gt;=8,"超时未参评","")))</f>
        <v/>
      </c>
      <c r="R3757" s="0" t="n"/>
    </row>
    <row r="3758">
      <c r="B3758" s="0" t="inlineStr">
        <is>
          <t>是</t>
        </is>
      </c>
      <c r="C3758" s="56" t="n">
        <v>46262.08538194445</v>
      </c>
      <c r="D3758" s="0" t="inlineStr">
        <is>
          <t>否</t>
        </is>
      </c>
      <c r="E3758" s="56" t="n">
        <v>46261.75204861111</v>
      </c>
      <c r="F3758" s="54">
        <f>(NOW()-E153)*24</f>
        <v/>
      </c>
      <c r="G3758" s="0" t="inlineStr">
        <is>
          <t>15218554230</t>
        </is>
      </c>
      <c r="H3758" s="0" t="inlineStr">
        <is>
          <t>2026-08-27 16:02:57</t>
        </is>
      </c>
      <c r="I3758" s="0" t="inlineStr">
        <is>
          <t>潮州市潮安区凤塘镇凤塘东网格安揭路凤林村</t>
        </is>
      </c>
      <c r="J3758" s="0" t="inlineStr">
        <is>
          <t>邢森鹏</t>
        </is>
      </c>
      <c r="K3758" s="0" t="inlineStr">
        <is>
          <t>凤塘镇区工作站</t>
        </is>
      </c>
      <c r="L3758" s="0" t="inlineStr">
        <is>
          <t>潮安</t>
        </is>
      </c>
      <c r="M3758" s="0" t="inlineStr">
        <is>
          <t>20260827153930X370252250</t>
        </is>
      </c>
      <c r="N3758" s="0" t="inlineStr">
        <is>
          <t>CMCC-CZ-TSCLX-20260827-023215</t>
        </is>
      </c>
      <c r="O3758" s="0" t="inlineStr">
        <is>
          <t>潮州</t>
        </is>
      </c>
      <c r="P3758" s="0" t="inlineStr">
        <is>
          <t>潮安区</t>
        </is>
      </c>
      <c r="Q3758" s="0">
        <f>IF(AND(A153&lt;&gt;"已参评好",F153&gt;=5),"超5小时未参评",IF(F153&gt;=7,"超7小时未参评",IF(F153&gt;=8,"超时未参评","")))</f>
        <v/>
      </c>
      <c r="R3758" s="0" t="n"/>
    </row>
    <row r="3759">
      <c r="B3759" s="0" t="inlineStr">
        <is>
          <t>是</t>
        </is>
      </c>
      <c r="C3759" s="56" t="n">
        <v>46262.18313657407</v>
      </c>
      <c r="D3759" s="0" t="inlineStr">
        <is>
          <t>否</t>
        </is>
      </c>
      <c r="E3759" s="56" t="n">
        <v>46261.84980324074</v>
      </c>
      <c r="F3759" s="54">
        <f>(NOW()-E154)*24</f>
        <v/>
      </c>
      <c r="G3759" s="0" t="inlineStr">
        <is>
          <t>13553761187</t>
        </is>
      </c>
      <c r="H3759" s="0" t="inlineStr">
        <is>
          <t>2026-08-27 18:23:43</t>
        </is>
      </c>
      <c r="I3759" s="0" t="inlineStr">
        <is>
          <t>潮州市湘桥区凤新街道陈桥网格永安路陈桥村</t>
        </is>
      </c>
      <c r="J3759" s="0" t="inlineStr">
        <is>
          <t>王伟雄</t>
        </is>
      </c>
      <c r="K3759" s="0" t="inlineStr">
        <is>
          <t>市区城北工作站</t>
        </is>
      </c>
      <c r="L3759" s="0" t="inlineStr">
        <is>
          <t>市区</t>
        </is>
      </c>
      <c r="M3759" s="0" t="inlineStr">
        <is>
          <t>20260824173325X570024000</t>
        </is>
      </c>
      <c r="N3759" s="0" t="inlineStr">
        <is>
          <t>CMCC-CZ-TSCLX-20260824-018030</t>
        </is>
      </c>
      <c r="O3759" s="0" t="inlineStr">
        <is>
          <t>潮州</t>
        </is>
      </c>
      <c r="P3759" s="0" t="inlineStr">
        <is>
          <t>湘桥区</t>
        </is>
      </c>
      <c r="Q3759" s="0">
        <f>IF(AND(A154&lt;&gt;"已参评好",F154&gt;=5),"超5小时未参评",IF(F154&gt;=7,"超7小时未参评",IF(F154&gt;=8,"超时未参评","")))</f>
        <v/>
      </c>
      <c r="R3759" s="0" t="n"/>
    </row>
    <row r="3760">
      <c r="B3760" s="0" t="inlineStr">
        <is>
          <t>是</t>
        </is>
      </c>
      <c r="C3760" s="56" t="n">
        <v>46262.12032407407</v>
      </c>
      <c r="D3760" s="0" t="inlineStr">
        <is>
          <t>否</t>
        </is>
      </c>
      <c r="E3760" s="56" t="n">
        <v>46261.78699074074</v>
      </c>
      <c r="F3760" s="54">
        <f>(NOW()-E155)*24</f>
        <v/>
      </c>
      <c r="G3760" s="0" t="inlineStr">
        <is>
          <t>15812661867</t>
        </is>
      </c>
      <c r="H3760" s="0" t="inlineStr">
        <is>
          <t>2026-08-27 16:53:16</t>
        </is>
      </c>
      <c r="I3760" s="0" t="inlineStr">
        <is>
          <t>潮州市潮安区浮洋镇浮洋北网格草安路草安村</t>
        </is>
      </c>
      <c r="J3760" s="0" t="inlineStr">
        <is>
          <t>林卓钿</t>
        </is>
      </c>
      <c r="K3760" s="0" t="inlineStr">
        <is>
          <t>浮洋网格</t>
        </is>
      </c>
      <c r="M3760" s="0" t="inlineStr">
        <is>
          <t>20260826190342X222186447</t>
        </is>
      </c>
      <c r="N3760" s="0" t="inlineStr">
        <is>
          <t>CMCC-CZ-TSCLX-20260826-042718</t>
        </is>
      </c>
      <c r="O3760" s="0" t="inlineStr">
        <is>
          <t>潮州</t>
        </is>
      </c>
      <c r="P3760" s="0" t="inlineStr">
        <is>
          <t>潮安区</t>
        </is>
      </c>
      <c r="Q3760" s="0">
        <f>IF(AND(A155&lt;&gt;"已参评好",F155&gt;=5),"超5小时未参评",IF(F155&gt;=7,"超7小时未参评",IF(F155&gt;=8,"超时未参评","")))</f>
        <v/>
      </c>
      <c r="R3760" s="0" t="n"/>
    </row>
    <row r="3761">
      <c r="B3761" s="0" t="inlineStr">
        <is>
          <t>是</t>
        </is>
      </c>
      <c r="C3761" s="56" t="n">
        <v>46262.18458333334</v>
      </c>
      <c r="D3761" s="0" t="inlineStr">
        <is>
          <t>否</t>
        </is>
      </c>
      <c r="E3761" s="56" t="n">
        <v>46261.85125</v>
      </c>
      <c r="F3761" s="54">
        <f>(NOW()-E156)*24</f>
        <v/>
      </c>
      <c r="G3761" s="0" t="inlineStr">
        <is>
          <t>13690067336</t>
        </is>
      </c>
      <c r="H3761" s="0" t="inlineStr">
        <is>
          <t>2026-08-27 18:25:48</t>
        </is>
      </c>
      <c r="I3761" s="0" t="inlineStr">
        <is>
          <t>潮州市湘桥区官塘镇官塘网格安黄公路梅花村</t>
        </is>
      </c>
      <c r="J3761" s="0" t="inlineStr">
        <is>
          <t>陆彦羽</t>
        </is>
      </c>
      <c r="K3761" s="0" t="inlineStr">
        <is>
          <t>磷官铁工作站</t>
        </is>
      </c>
      <c r="L3761" s="0" t="inlineStr">
        <is>
          <t>市区</t>
        </is>
      </c>
      <c r="M3761" s="0" t="inlineStr">
        <is>
          <t>20260826213321X201080819</t>
        </is>
      </c>
      <c r="N3761" s="0" t="inlineStr">
        <is>
          <t>CMCC-CZ-TSCLX-20260826-042974</t>
        </is>
      </c>
      <c r="O3761" s="0" t="inlineStr">
        <is>
          <t>潮州</t>
        </is>
      </c>
      <c r="P3761" s="0" t="inlineStr">
        <is>
          <t>湘桥区</t>
        </is>
      </c>
      <c r="Q3761" s="0">
        <f>IF(AND(A156&lt;&gt;"已参评好",F156&gt;=5),"超5小时未参评",IF(F156&gt;=7,"超7小时未参评",IF(F156&gt;=8,"超时未参评","")))</f>
        <v/>
      </c>
      <c r="R3761" s="0" t="n"/>
    </row>
    <row r="3762">
      <c r="B3762" s="0" t="inlineStr">
        <is>
          <t>是</t>
        </is>
      </c>
      <c r="C3762" s="56" t="n">
        <v>46262.13842592593</v>
      </c>
      <c r="D3762" s="0" t="inlineStr">
        <is>
          <t>否</t>
        </is>
      </c>
      <c r="E3762" s="56" t="n">
        <v>46261.80509259259</v>
      </c>
      <c r="F3762" s="54">
        <f>(NOW()-E157)*24</f>
        <v/>
      </c>
      <c r="G3762" s="0" t="inlineStr">
        <is>
          <t>15919593809</t>
        </is>
      </c>
      <c r="H3762" s="0" t="inlineStr">
        <is>
          <t>2026-08-27 17:19:20</t>
        </is>
      </c>
      <c r="I3762" s="0" t="inlineStr">
        <is>
          <t>潮州市潮安区江东镇江东南网格中横路中庄村</t>
        </is>
      </c>
      <c r="J3762" s="0" t="inlineStr">
        <is>
          <t>庄树标</t>
        </is>
      </c>
      <c r="K3762" s="0" t="inlineStr">
        <is>
          <t>江东龙湖工作站</t>
        </is>
      </c>
      <c r="L3762" s="0" t="inlineStr">
        <is>
          <t>潮安</t>
        </is>
      </c>
      <c r="M3762" s="0" t="inlineStr">
        <is>
          <t>20260826220449X897971200</t>
        </is>
      </c>
      <c r="N3762" s="0" t="inlineStr">
        <is>
          <t>CMCC-CZ-TSCLX-20260826-050253</t>
        </is>
      </c>
      <c r="O3762" s="0" t="inlineStr">
        <is>
          <t>潮州</t>
        </is>
      </c>
      <c r="P3762" s="0" t="inlineStr">
        <is>
          <t>潮安区</t>
        </is>
      </c>
      <c r="Q3762" s="0">
        <f>IF(AND(A157&lt;&gt;"已参评好",F157&gt;=5),"超5小时未参评",IF(F157&gt;=7,"超7小时未参评",IF(F157&gt;=8,"超时未参评","")))</f>
        <v/>
      </c>
      <c r="R3762" s="0" t="n"/>
    </row>
    <row r="3763">
      <c r="B3763" s="0" t="inlineStr">
        <is>
          <t>是</t>
        </is>
      </c>
      <c r="C3763" s="56" t="n">
        <v>46262.12334490741</v>
      </c>
      <c r="D3763" s="0" t="inlineStr">
        <is>
          <t>否</t>
        </is>
      </c>
      <c r="E3763" s="56" t="n">
        <v>46261.79001157408</v>
      </c>
      <c r="F3763" s="54">
        <f>(NOW()-E158)*24</f>
        <v/>
      </c>
      <c r="G3763" s="0" t="inlineStr">
        <is>
          <t>15976331765</t>
        </is>
      </c>
      <c r="H3763" s="0" t="inlineStr">
        <is>
          <t>2026-08-27 16:57:37</t>
        </is>
      </c>
      <c r="I3763" s="0" t="inlineStr">
        <is>
          <t>潮州市潮安区龙湖镇龙湖北网格浮新路塘东村</t>
        </is>
      </c>
      <c r="J3763" s="0" t="inlineStr">
        <is>
          <t>谢利军</t>
        </is>
      </c>
      <c r="K3763" s="0" t="inlineStr">
        <is>
          <t>江东龙湖工作站</t>
        </is>
      </c>
      <c r="L3763" s="0" t="inlineStr">
        <is>
          <t>潮安</t>
        </is>
      </c>
      <c r="M3763" s="0" t="inlineStr">
        <is>
          <t>20260827030622X182168985</t>
        </is>
      </c>
      <c r="N3763" s="0" t="inlineStr">
        <is>
          <t>CMCC-CZ-TSCLX-20260827-002205</t>
        </is>
      </c>
      <c r="O3763" s="0" t="inlineStr">
        <is>
          <t>潮州</t>
        </is>
      </c>
      <c r="P3763" s="0" t="inlineStr">
        <is>
          <t>潮安区</t>
        </is>
      </c>
      <c r="Q3763" s="0">
        <f>IF(AND(A158&lt;&gt;"已参评好",F158&gt;=5),"超5小时未参评",IF(F158&gt;=7,"超7小时未参评",IF(F158&gt;=8,"超时未参评","")))</f>
        <v/>
      </c>
      <c r="R3763" s="0" t="n"/>
    </row>
    <row r="3764">
      <c r="B3764" s="0" t="inlineStr">
        <is>
          <t>是</t>
        </is>
      </c>
      <c r="C3764" s="56" t="n">
        <v>46262.14681712963</v>
      </c>
      <c r="D3764" s="0" t="inlineStr">
        <is>
          <t>否</t>
        </is>
      </c>
      <c r="E3764" s="56" t="n">
        <v>46261.81348379629</v>
      </c>
      <c r="F3764" s="54">
        <f>(NOW()-E159)*24</f>
        <v/>
      </c>
      <c r="G3764" s="0" t="inlineStr">
        <is>
          <t>15917166871</t>
        </is>
      </c>
      <c r="H3764" s="0" t="inlineStr">
        <is>
          <t>2026-08-27 17:31:25</t>
        </is>
      </c>
      <c r="I3764" s="0" t="inlineStr">
        <is>
          <t>潮州市饶平县所城镇网格X082县道城南村</t>
        </is>
      </c>
      <c r="J3764" s="0" t="inlineStr">
        <is>
          <t>郑海浜</t>
        </is>
      </c>
      <c r="K3764" s="0" t="inlineStr">
        <is>
          <t>东界三镇工作站</t>
        </is>
      </c>
      <c r="L3764" s="0" t="inlineStr">
        <is>
          <t>饶平</t>
        </is>
      </c>
      <c r="M3764" s="0" t="inlineStr">
        <is>
          <t>20260827081519X719474406</t>
        </is>
      </c>
      <c r="N3764" s="0" t="inlineStr">
        <is>
          <t>CMCC-CZ-TSCLX-20260827-000213</t>
        </is>
      </c>
      <c r="O3764" s="0" t="inlineStr">
        <is>
          <t>潮州</t>
        </is>
      </c>
      <c r="P3764" s="0" t="inlineStr">
        <is>
          <t>饶平县</t>
        </is>
      </c>
      <c r="Q3764" s="0">
        <f>IF(AND(A159&lt;&gt;"已参评好",F159&gt;=5),"超5小时未参评",IF(F159&gt;=7,"超7小时未参评",IF(F159&gt;=8,"超时未参评","")))</f>
        <v/>
      </c>
      <c r="R3764" s="0" t="n"/>
    </row>
    <row r="3765">
      <c r="B3765" s="0" t="inlineStr">
        <is>
          <t>是</t>
        </is>
      </c>
      <c r="C3765" s="56" t="n">
        <v>46262.20922453704</v>
      </c>
      <c r="D3765" s="0" t="inlineStr">
        <is>
          <t>否</t>
        </is>
      </c>
      <c r="E3765" s="56" t="n">
        <v>46261.8758912037</v>
      </c>
      <c r="F3765" s="54">
        <f>(NOW()-E160)*24</f>
        <v/>
      </c>
      <c r="G3765" s="0" t="inlineStr">
        <is>
          <t>13534681267</t>
        </is>
      </c>
      <c r="H3765" s="0" t="inlineStr">
        <is>
          <t>2026-08-27 19:01:17</t>
        </is>
      </c>
      <c r="I3765" s="0" t="inlineStr">
        <is>
          <t>潮州市湘桥区磷溪镇凤美网格安澄公路仙河村</t>
        </is>
      </c>
      <c r="J3765" s="0" t="inlineStr">
        <is>
          <t>陆淳鑫</t>
        </is>
      </c>
      <c r="K3765" s="0" t="inlineStr">
        <is>
          <t>磷官铁工作站</t>
        </is>
      </c>
      <c r="L3765" s="0" t="inlineStr">
        <is>
          <t>市区</t>
        </is>
      </c>
      <c r="M3765" s="0" t="inlineStr">
        <is>
          <t>20260827083923X163959650</t>
        </is>
      </c>
      <c r="N3765" s="0" t="inlineStr">
        <is>
          <t>CMCC-CZ-TSCLX-20260827-007222</t>
        </is>
      </c>
      <c r="O3765" s="0" t="inlineStr">
        <is>
          <t>潮州</t>
        </is>
      </c>
      <c r="P3765" s="0" t="inlineStr">
        <is>
          <t>湘桥区</t>
        </is>
      </c>
      <c r="Q3765" s="0">
        <f>IF(AND(A160&lt;&gt;"已参评好",F160&gt;=5),"超5小时未参评",IF(F160&gt;=7,"超7小时未参评",IF(F160&gt;=8,"超时未参评","")))</f>
        <v/>
      </c>
      <c r="R3765" s="0" t="n"/>
    </row>
    <row r="3766">
      <c r="B3766" s="0" t="inlineStr">
        <is>
          <t>是</t>
        </is>
      </c>
      <c r="C3766" s="56" t="n">
        <v>46262.14388888889</v>
      </c>
      <c r="D3766" s="0" t="inlineStr">
        <is>
          <t>否</t>
        </is>
      </c>
      <c r="E3766" s="56" t="n">
        <v>46261.81055555555</v>
      </c>
      <c r="F3766" s="54">
        <f>(NOW()-E161)*24</f>
        <v/>
      </c>
      <c r="G3766" s="0" t="inlineStr">
        <is>
          <t>13413797203</t>
        </is>
      </c>
      <c r="H3766" s="0" t="inlineStr">
        <is>
          <t>2026-08-27 17:27:12</t>
        </is>
      </c>
      <c r="I3766" s="0" t="inlineStr">
        <is>
          <t>潮州市饶平县新圩镇网格X080县道渔村下书片区【可装2000M】</t>
        </is>
      </c>
      <c r="J3766" s="0" t="inlineStr">
        <is>
          <t>张云震</t>
        </is>
      </c>
      <c r="K3766" s="0" t="inlineStr">
        <is>
          <t>饶平中片工作站</t>
        </is>
      </c>
      <c r="L3766" s="0" t="inlineStr">
        <is>
          <t>饶平</t>
        </is>
      </c>
      <c r="M3766" s="0" t="inlineStr">
        <is>
          <t>20260827085713X233478807</t>
        </is>
      </c>
      <c r="N3766" s="0" t="inlineStr">
        <is>
          <t>CMCC-CZ-TSCLX-20260827-003044</t>
        </is>
      </c>
      <c r="O3766" s="0" t="inlineStr">
        <is>
          <t>潮州</t>
        </is>
      </c>
      <c r="P3766" s="0" t="inlineStr">
        <is>
          <t>饶平县</t>
        </is>
      </c>
      <c r="Q3766" s="0">
        <f>IF(AND(A161&lt;&gt;"已参评好",F161&gt;=5),"超5小时未参评",IF(F161&gt;=7,"超7小时未参评",IF(F161&gt;=8,"超时未参评","")))</f>
        <v/>
      </c>
      <c r="R3766" s="0" t="n"/>
    </row>
    <row r="3767">
      <c r="B3767" s="0" t="inlineStr">
        <is>
          <t>是</t>
        </is>
      </c>
      <c r="C3767" s="56" t="n">
        <v>46262.17666666667</v>
      </c>
      <c r="D3767" s="0" t="inlineStr">
        <is>
          <t>否</t>
        </is>
      </c>
      <c r="E3767" s="56" t="n">
        <v>46261.84333333333</v>
      </c>
      <c r="F3767" s="54">
        <f>(NOW()-E162)*24</f>
        <v/>
      </c>
      <c r="G3767" s="0" t="inlineStr">
        <is>
          <t>13671441085</t>
        </is>
      </c>
      <c r="H3767" s="0" t="inlineStr">
        <is>
          <t>2026-08-27 18:14:24</t>
        </is>
      </c>
      <c r="I3767" s="0" t="inlineStr">
        <is>
          <t>潮州市潮安区登塘镇登塘网格枫榴路关竹村</t>
        </is>
      </c>
      <c r="J3767" s="0" t="inlineStr">
        <is>
          <t>刘铭烨</t>
        </is>
      </c>
      <c r="K3767" s="0" t="inlineStr">
        <is>
          <t>古巷登塘工作站</t>
        </is>
      </c>
      <c r="L3767" s="0" t="inlineStr">
        <is>
          <t>潮安</t>
        </is>
      </c>
      <c r="M3767" s="0" t="inlineStr">
        <is>
          <t>20260827142213X733260709</t>
        </is>
      </c>
      <c r="N3767" s="0" t="inlineStr">
        <is>
          <t>CMCC-CZ-TSCLX-20260827-007309</t>
        </is>
      </c>
      <c r="O3767" s="0" t="inlineStr">
        <is>
          <t>潮州</t>
        </is>
      </c>
      <c r="P3767" s="0" t="inlineStr">
        <is>
          <t>潮安区</t>
        </is>
      </c>
      <c r="Q3767" s="0">
        <f>IF(AND(A162&lt;&gt;"已参评好",F162&gt;=5),"超5小时未参评",IF(F162&gt;=7,"超7小时未参评",IF(F162&gt;=8,"超时未参评","")))</f>
        <v/>
      </c>
      <c r="R3767" s="0" t="n"/>
    </row>
    <row r="3768">
      <c r="B3768" s="0" t="inlineStr">
        <is>
          <t>是</t>
        </is>
      </c>
      <c r="C3768" s="56" t="n">
        <v>46262.1911574074</v>
      </c>
      <c r="D3768" s="0" t="inlineStr">
        <is>
          <t>否</t>
        </is>
      </c>
      <c r="E3768" s="56" t="n">
        <v>46261.85782407408</v>
      </c>
      <c r="F3768" s="54">
        <f>(NOW()-E163)*24</f>
        <v/>
      </c>
      <c r="G3768" s="0" t="inlineStr">
        <is>
          <t>13715840370</t>
        </is>
      </c>
      <c r="H3768" s="0" t="inlineStr">
        <is>
          <t>2026-08-27 18:35:16</t>
        </is>
      </c>
      <c r="I3768" s="0" t="inlineStr">
        <is>
          <t>潮州市潮安区枫溪镇如意网格潮汕路山边村</t>
        </is>
      </c>
      <c r="J3768" s="0" t="inlineStr">
        <is>
          <t>陈丹华</t>
        </is>
      </c>
      <c r="K3768" s="0" t="inlineStr">
        <is>
          <t>瓷都枫溪工作站</t>
        </is>
      </c>
      <c r="L3768" s="0" t="inlineStr">
        <is>
          <t>市区</t>
        </is>
      </c>
      <c r="M3768" s="0" t="inlineStr">
        <is>
          <t>20260827110958X198560384</t>
        </is>
      </c>
      <c r="N3768" s="0" t="inlineStr">
        <is>
          <t>CMCC-CZ-TSCLX-20260827-000699</t>
        </is>
      </c>
      <c r="O3768" s="0" t="inlineStr">
        <is>
          <t>潮州</t>
        </is>
      </c>
      <c r="P3768" s="0" t="inlineStr">
        <is>
          <t>潮安区</t>
        </is>
      </c>
      <c r="Q3768" s="0">
        <f>IF(AND(A163&lt;&gt;"已参评好",F163&gt;=5),"超5小时未参评",IF(F163&gt;=7,"超7小时未参评",IF(F163&gt;=8,"超时未参评","")))</f>
        <v/>
      </c>
      <c r="R3768" s="0" t="n"/>
    </row>
    <row r="3769">
      <c r="B3769" s="0" t="inlineStr">
        <is>
          <t>是</t>
        </is>
      </c>
      <c r="C3769" s="56" t="n">
        <v>46262.13534722223</v>
      </c>
      <c r="D3769" s="0" t="inlineStr">
        <is>
          <t>否</t>
        </is>
      </c>
      <c r="E3769" s="56" t="n">
        <v>46261.80201388889</v>
      </c>
      <c r="F3769" s="54">
        <f>(NOW()-E164)*24</f>
        <v/>
      </c>
      <c r="G3769" s="0" t="inlineStr">
        <is>
          <t>15992391116</t>
        </is>
      </c>
      <c r="H3769" s="0" t="inlineStr">
        <is>
          <t>2026-08-27 17:14:54</t>
        </is>
      </c>
      <c r="I3769" s="0" t="inlineStr">
        <is>
          <t>潮州市饶平县柘林镇柘林网格X082县道柘北村</t>
        </is>
      </c>
      <c r="J3769" s="0" t="inlineStr">
        <is>
          <t>陈荣锐</t>
        </is>
      </c>
      <c r="M3769" s="0" t="inlineStr">
        <is>
          <t>20260827100617X377846953</t>
        </is>
      </c>
      <c r="N3769" s="0" t="inlineStr">
        <is>
          <t>CMCC-CZ-TSCLX-20260827-005116</t>
        </is>
      </c>
      <c r="O3769" s="0" t="inlineStr">
        <is>
          <t>潮州</t>
        </is>
      </c>
      <c r="P3769" s="0" t="inlineStr">
        <is>
          <t>饶平县</t>
        </is>
      </c>
      <c r="Q3769" s="0">
        <f>IF(AND(A164&lt;&gt;"已参评好",F164&gt;=5),"超5小时未参评",IF(F164&gt;=7,"超7小时未参评",IF(F164&gt;=8,"超时未参评","")))</f>
        <v/>
      </c>
      <c r="R3769" s="0" t="n"/>
    </row>
    <row r="3770">
      <c r="B3770" s="0" t="inlineStr">
        <is>
          <t>是</t>
        </is>
      </c>
      <c r="C3770" s="56" t="n">
        <v>46262.11597222222</v>
      </c>
      <c r="D3770" s="0" t="inlineStr">
        <is>
          <t>否</t>
        </is>
      </c>
      <c r="E3770" s="56" t="n">
        <v>46261.78263888889</v>
      </c>
      <c r="F3770" s="54">
        <f>(NOW()-E165)*24</f>
        <v/>
      </c>
      <c r="G3770" s="0" t="inlineStr">
        <is>
          <t>13829096635</t>
        </is>
      </c>
      <c r="H3770" s="0" t="inlineStr">
        <is>
          <t>2026-08-27 16:47:00</t>
        </is>
      </c>
      <c r="I3770" s="0" t="inlineStr">
        <is>
          <t>潮州市饶平县上饶镇一网格S334省道引下村</t>
        </is>
      </c>
      <c r="J3770" s="0" t="inlineStr">
        <is>
          <t>张世墩</t>
        </is>
      </c>
      <c r="K3770" s="0" t="inlineStr">
        <is>
          <t>饶平北片工作站</t>
        </is>
      </c>
      <c r="L3770" s="0" t="inlineStr">
        <is>
          <t>饶平</t>
        </is>
      </c>
      <c r="M3770" s="0" t="inlineStr">
        <is>
          <t>20260827102011X211813546</t>
        </is>
      </c>
      <c r="N3770" s="0" t="inlineStr">
        <is>
          <t>CMCC-CZ-TSCLX-20260827-004912</t>
        </is>
      </c>
      <c r="O3770" s="0" t="inlineStr">
        <is>
          <t>潮州</t>
        </is>
      </c>
      <c r="P3770" s="0" t="inlineStr">
        <is>
          <t>饶平县</t>
        </is>
      </c>
      <c r="Q3770" s="0">
        <f>IF(AND(A165&lt;&gt;"已参评好",F165&gt;=5),"超5小时未参评",IF(F165&gt;=7,"超7小时未参评",IF(F165&gt;=8,"超时未参评","")))</f>
        <v/>
      </c>
      <c r="R3770" s="0" t="n"/>
    </row>
    <row r="3771">
      <c r="B3771" s="0" t="inlineStr">
        <is>
          <t>是</t>
        </is>
      </c>
      <c r="C3771" s="56" t="n">
        <v>46262.14137731482</v>
      </c>
      <c r="D3771" s="0" t="inlineStr">
        <is>
          <t>否</t>
        </is>
      </c>
      <c r="E3771" s="56" t="n">
        <v>46261.80804398148</v>
      </c>
      <c r="F3771" s="54">
        <f>(NOW()-E166)*24</f>
        <v/>
      </c>
      <c r="G3771" s="0" t="inlineStr">
        <is>
          <t>13531526401</t>
        </is>
      </c>
      <c r="H3771" s="0" t="inlineStr">
        <is>
          <t>2026-08-27 17:23:35</t>
        </is>
      </c>
      <c r="I3771" s="0" t="inlineStr">
        <is>
          <t>潮州市潮安区枫溪镇如意网格宾福路李厝村</t>
        </is>
      </c>
      <c r="J3771" s="0" t="inlineStr">
        <is>
          <t>陈丹华</t>
        </is>
      </c>
      <c r="K3771" s="0" t="inlineStr">
        <is>
          <t>瓷都枫溪工作站</t>
        </is>
      </c>
      <c r="L3771" s="0" t="inlineStr">
        <is>
          <t>市区</t>
        </is>
      </c>
      <c r="M3771" s="0" t="inlineStr">
        <is>
          <t>20260827103010X810777882</t>
        </is>
      </c>
      <c r="N3771" s="0" t="inlineStr">
        <is>
          <t>CMCC-CZ-TSCLX-20260827-005905</t>
        </is>
      </c>
      <c r="O3771" s="0" t="inlineStr">
        <is>
          <t>潮州</t>
        </is>
      </c>
      <c r="P3771" s="0" t="inlineStr">
        <is>
          <t>潮安区</t>
        </is>
      </c>
      <c r="Q3771" s="0">
        <f>IF(AND(A166&lt;&gt;"已参评好",F166&gt;=5),"超5小时未参评",IF(F166&gt;=7,"超7小时未参评",IF(F166&gt;=8,"超时未参评","")))</f>
        <v/>
      </c>
      <c r="R3771" s="0" t="n"/>
    </row>
    <row r="3772">
      <c r="A3772" s="0" t="inlineStr">
        <is>
          <t>未参评好</t>
        </is>
      </c>
      <c r="B3772" s="0" t="inlineStr">
        <is>
          <t>是</t>
        </is>
      </c>
      <c r="C3772" s="56" t="n">
        <v>46262.19420138889</v>
      </c>
      <c r="D3772" s="0" t="inlineStr">
        <is>
          <t>否</t>
        </is>
      </c>
      <c r="E3772" s="56" t="n">
        <v>46261.86086805556</v>
      </c>
      <c r="F3772" s="54">
        <f>(NOW()-E167)*24</f>
        <v/>
      </c>
      <c r="G3772" s="0" t="inlineStr">
        <is>
          <t>13923514318</t>
        </is>
      </c>
      <c r="H3772" s="0" t="inlineStr">
        <is>
          <t>2026-08-27 18:39:39</t>
        </is>
      </c>
      <c r="I3772" s="0" t="inlineStr">
        <is>
          <t>潮州市潮安区龙湖镇龙湖南网格潮汕公路鹳巢一村</t>
        </is>
      </c>
      <c r="J3772" s="0" t="inlineStr">
        <is>
          <t>许楚宇</t>
        </is>
      </c>
      <c r="K3772" s="0" t="inlineStr">
        <is>
          <t>江东龙湖工作站</t>
        </is>
      </c>
      <c r="L3772" s="0" t="inlineStr">
        <is>
          <t>潮安</t>
        </is>
      </c>
      <c r="M3772" s="0" t="inlineStr">
        <is>
          <t>20260827104552X752015975</t>
        </is>
      </c>
      <c r="N3772" s="0" t="inlineStr">
        <is>
          <t>CMCC-CZ-TSCLX-20260827-002732</t>
        </is>
      </c>
      <c r="O3772" s="0" t="inlineStr">
        <is>
          <t>潮州</t>
        </is>
      </c>
      <c r="P3772" s="0" t="inlineStr">
        <is>
          <t>潮安区</t>
        </is>
      </c>
      <c r="Q3772" s="0">
        <f>IF(AND(A167&lt;&gt;"已参评好",F167&gt;=5),"超5小时未参评",IF(F167&gt;=7,"超7小时未参评",IF(F167&gt;=8,"超时未参评","")))</f>
        <v/>
      </c>
      <c r="R3772" s="0" t="inlineStr">
        <is>
          <t>拉了白名单</t>
        </is>
      </c>
    </row>
    <row r="3773">
      <c r="B3773" s="0" t="inlineStr">
        <is>
          <t>是</t>
        </is>
      </c>
      <c r="C3773" s="56" t="n">
        <v>46262.18008101852</v>
      </c>
      <c r="D3773" s="0" t="inlineStr">
        <is>
          <t>否</t>
        </is>
      </c>
      <c r="E3773" s="56" t="n">
        <v>46261.84674768519</v>
      </c>
      <c r="F3773" s="54">
        <f>(NOW()-E168)*24</f>
        <v/>
      </c>
      <c r="G3773" s="0" t="inlineStr">
        <is>
          <t>18218201175</t>
        </is>
      </c>
      <c r="H3773" s="0" t="inlineStr">
        <is>
          <t>2026-08-27 18:19:19</t>
        </is>
      </c>
      <c r="I3773" s="0" t="inlineStr">
        <is>
          <t>潮州市潮安区枫溪镇如意网格新风路詹厝村</t>
        </is>
      </c>
      <c r="J3773" s="0" t="inlineStr">
        <is>
          <t>洪溢</t>
        </is>
      </c>
      <c r="K3773" s="0" t="inlineStr">
        <is>
          <t>瓷都枫溪工作站</t>
        </is>
      </c>
      <c r="L3773" s="0" t="inlineStr">
        <is>
          <t>市区</t>
        </is>
      </c>
      <c r="M3773" s="0" t="inlineStr">
        <is>
          <t>20260827105129X890076760</t>
        </is>
      </c>
      <c r="N3773" s="0" t="inlineStr">
        <is>
          <t>CMCC-CZ-TSCLX-20260827-006561</t>
        </is>
      </c>
      <c r="O3773" s="0" t="inlineStr">
        <is>
          <t>潮州</t>
        </is>
      </c>
      <c r="P3773" s="0" t="inlineStr">
        <is>
          <t>潮安区</t>
        </is>
      </c>
      <c r="Q3773" s="0">
        <f>IF(AND(A168&lt;&gt;"已参评好",F168&gt;=5),"超5小时未参评",IF(F168&gt;=7,"超7小时未参评",IF(F168&gt;=8,"超时未参评","")))</f>
        <v/>
      </c>
      <c r="R3773" s="0" t="n"/>
    </row>
    <row r="3774">
      <c r="B3774" s="0" t="inlineStr">
        <is>
          <t>是</t>
        </is>
      </c>
      <c r="C3774" s="56" t="n">
        <v>46262.23141203704</v>
      </c>
      <c r="D3774" s="0" t="inlineStr">
        <is>
          <t>否</t>
        </is>
      </c>
      <c r="E3774" s="56" t="n">
        <v>46261.89807870371</v>
      </c>
      <c r="F3774" s="54">
        <f>(NOW()-E169)*24</f>
        <v/>
      </c>
      <c r="G3774" s="0" t="inlineStr">
        <is>
          <t>13829095435</t>
        </is>
      </c>
      <c r="H3774" s="0" t="inlineStr">
        <is>
          <t>2026-08-27 19:33:14</t>
        </is>
      </c>
      <c r="I3774" s="0" t="inlineStr">
        <is>
          <t>潮州市潮安区庵埠镇庵西网格新潮汕公路亭夏村</t>
        </is>
      </c>
      <c r="J3774" s="0" t="inlineStr">
        <is>
          <t>潘映灿</t>
        </is>
      </c>
      <c r="K3774" s="0" t="inlineStr">
        <is>
          <t>潮安城区工作站</t>
        </is>
      </c>
      <c r="L3774" s="0" t="inlineStr">
        <is>
          <t>潮安</t>
        </is>
      </c>
      <c r="M3774" s="0" t="inlineStr">
        <is>
          <t>20260827110257X777159938</t>
        </is>
      </c>
      <c r="N3774" s="0" t="inlineStr">
        <is>
          <t>CMCC-CZ-TSCLX-20260827-006371</t>
        </is>
      </c>
      <c r="O3774" s="0" t="inlineStr">
        <is>
          <t>潮州</t>
        </is>
      </c>
      <c r="P3774" s="0" t="inlineStr">
        <is>
          <t>潮安区</t>
        </is>
      </c>
      <c r="Q3774" s="0">
        <f>IF(AND(A169&lt;&gt;"已参评好",F169&gt;=5),"超5小时未参评",IF(F169&gt;=7,"超7小时未参评",IF(F169&gt;=8,"超时未参评","")))</f>
        <v/>
      </c>
      <c r="R3774" s="0" t="n"/>
    </row>
    <row r="3775">
      <c r="B3775" s="0" t="inlineStr">
        <is>
          <t>是</t>
        </is>
      </c>
      <c r="C3775" s="56" t="n">
        <v>46262.18461805556</v>
      </c>
      <c r="D3775" s="0" t="inlineStr">
        <is>
          <t>否</t>
        </is>
      </c>
      <c r="E3775" s="56" t="n">
        <v>46261.85128472222</v>
      </c>
      <c r="F3775" s="54">
        <f>(NOW()-E170)*24</f>
        <v/>
      </c>
      <c r="G3775" s="0" t="inlineStr">
        <is>
          <t>18127161932</t>
        </is>
      </c>
      <c r="H3775" s="0" t="inlineStr">
        <is>
          <t>2026-08-27 18:25:51</t>
        </is>
      </c>
      <c r="I3775" s="0" t="inlineStr">
        <is>
          <t>潮州市潮安区东凤镇东凤北网格东彩路礼阳郑村</t>
        </is>
      </c>
      <c r="J3775" s="0" t="inlineStr">
        <is>
          <t>蔡文伟</t>
        </is>
      </c>
      <c r="K3775" s="0" t="inlineStr">
        <is>
          <t>彩塘东凤工作站</t>
        </is>
      </c>
      <c r="L3775" s="0" t="inlineStr">
        <is>
          <t>潮安</t>
        </is>
      </c>
      <c r="M3775" s="0" t="inlineStr">
        <is>
          <t>20260827113133X493393279</t>
        </is>
      </c>
      <c r="N3775" s="0" t="inlineStr">
        <is>
          <t>CMCC-CZ-TSCLX-20260827-008557</t>
        </is>
      </c>
      <c r="O3775" s="0" t="inlineStr">
        <is>
          <t>潮州</t>
        </is>
      </c>
      <c r="P3775" s="0" t="inlineStr">
        <is>
          <t>潮安区</t>
        </is>
      </c>
      <c r="Q3775" s="0">
        <f>IF(AND(A170&lt;&gt;"已参评好",F170&gt;=5),"超5小时未参评",IF(F170&gt;=7,"超7小时未参评",IF(F170&gt;=8,"超时未参评","")))</f>
        <v/>
      </c>
      <c r="R3775" s="0" t="n"/>
    </row>
    <row r="3776">
      <c r="B3776" s="0" t="inlineStr">
        <is>
          <t>是</t>
        </is>
      </c>
      <c r="C3776" s="56" t="n">
        <v>46262.15696759259</v>
      </c>
      <c r="D3776" s="0" t="inlineStr">
        <is>
          <t>否</t>
        </is>
      </c>
      <c r="E3776" s="56" t="n">
        <v>46261.82363425926</v>
      </c>
      <c r="F3776" s="54">
        <f>(NOW()-E171)*24</f>
        <v/>
      </c>
      <c r="G3776" s="0" t="inlineStr">
        <is>
          <t>13544189668</t>
        </is>
      </c>
      <c r="H3776" s="0" t="inlineStr">
        <is>
          <t>2026-08-27 17:46:02</t>
        </is>
      </c>
      <c r="I3776" s="0" t="inlineStr">
        <is>
          <t>潮州市饶平县饶洋镇网格334省道岗下村</t>
        </is>
      </c>
      <c r="J3776" s="0" t="inlineStr">
        <is>
          <t>0</t>
        </is>
      </c>
      <c r="M3776" s="0" t="inlineStr">
        <is>
          <t>20260827113252X572264730</t>
        </is>
      </c>
      <c r="N3776" s="0" t="inlineStr">
        <is>
          <t>CMCC-CZ-TSCLX-20260827-012636</t>
        </is>
      </c>
      <c r="O3776" s="0" t="inlineStr">
        <is>
          <t>潮州</t>
        </is>
      </c>
      <c r="P3776" s="0" t="inlineStr">
        <is>
          <t>饶平县</t>
        </is>
      </c>
      <c r="Q3776" s="0">
        <f>IF(AND(A171&lt;&gt;"已参评好",F171&gt;=5),"超5小时未参评",IF(F171&gt;=7,"超7小时未参评",IF(F171&gt;=8,"超时未参评","")))</f>
        <v/>
      </c>
      <c r="R3776" s="0" t="n"/>
    </row>
    <row r="3777">
      <c r="B3777" s="0" t="inlineStr">
        <is>
          <t>是</t>
        </is>
      </c>
      <c r="C3777" s="56" t="n">
        <v>46262.12021990741</v>
      </c>
      <c r="D3777" s="0" t="inlineStr">
        <is>
          <t>否</t>
        </is>
      </c>
      <c r="E3777" s="56" t="n">
        <v>46261.78688657407</v>
      </c>
      <c r="F3777" s="54">
        <f>(NOW()-E172)*24</f>
        <v/>
      </c>
      <c r="G3777" s="0" t="inlineStr">
        <is>
          <t>15812655216</t>
        </is>
      </c>
      <c r="H3777" s="0" t="inlineStr">
        <is>
          <t>2026-08-27 16:53:07</t>
        </is>
      </c>
      <c r="I3777" s="0" t="inlineStr">
        <is>
          <t>潮州市潮安区彩塘镇仙乐网格东彩路仙二村</t>
        </is>
      </c>
      <c r="J3777" s="0" t="inlineStr">
        <is>
          <t>黄钦淳</t>
        </is>
      </c>
      <c r="K3777" s="0" t="inlineStr">
        <is>
          <t>彩塘东凤工作站</t>
        </is>
      </c>
      <c r="L3777" s="0" t="inlineStr">
        <is>
          <t>潮安</t>
        </is>
      </c>
      <c r="M3777" s="0" t="inlineStr">
        <is>
          <t>20260827114725X445661813</t>
        </is>
      </c>
      <c r="N3777" s="0" t="inlineStr">
        <is>
          <t>CMCC-CZ-TSCLX-20260827-016002</t>
        </is>
      </c>
      <c r="O3777" s="0" t="inlineStr">
        <is>
          <t>潮州</t>
        </is>
      </c>
      <c r="P3777" s="0" t="inlineStr">
        <is>
          <t>潮安区</t>
        </is>
      </c>
      <c r="Q3777" s="0">
        <f>IF(AND(A172&lt;&gt;"已参评好",F172&gt;=5),"超5小时未参评",IF(F172&gt;=7,"超7小时未参评",IF(F172&gt;=8,"超时未参评","")))</f>
        <v/>
      </c>
      <c r="R3777" s="0" t="n"/>
    </row>
    <row r="3778">
      <c r="B3778" s="0" t="inlineStr">
        <is>
          <t>是</t>
        </is>
      </c>
      <c r="C3778" s="56" t="n">
        <v>46262.15106481482</v>
      </c>
      <c r="D3778" s="0" t="inlineStr">
        <is>
          <t>否</t>
        </is>
      </c>
      <c r="E3778" s="56" t="n">
        <v>46261.81773148148</v>
      </c>
      <c r="F3778" s="54">
        <f>(NOW()-E173)*24</f>
        <v/>
      </c>
      <c r="G3778" s="0" t="inlineStr">
        <is>
          <t>13727919438</t>
        </is>
      </c>
      <c r="H3778" s="0" t="inlineStr">
        <is>
          <t>2026-08-27 17:37:32</t>
        </is>
      </c>
      <c r="I3778" s="0" t="inlineStr">
        <is>
          <t>潮州市潮安区浮洋镇浮洋北网格开明路凤仪村</t>
        </is>
      </c>
      <c r="J3778" s="0" t="inlineStr">
        <is>
          <t>林坤雄</t>
        </is>
      </c>
      <c r="K3778" s="0" t="inlineStr">
        <is>
          <t>浮洋网格</t>
        </is>
      </c>
      <c r="M3778" s="0" t="inlineStr">
        <is>
          <t>20260827115413X853175812</t>
        </is>
      </c>
      <c r="N3778" s="0" t="inlineStr">
        <is>
          <t>CMCC-CZ-TSCLX-20260827-014238</t>
        </is>
      </c>
      <c r="O3778" s="0" t="inlineStr">
        <is>
          <t>潮州</t>
        </is>
      </c>
      <c r="P3778" s="0" t="inlineStr">
        <is>
          <t>潮安区</t>
        </is>
      </c>
      <c r="Q3778" s="0">
        <f>IF(AND(A173&lt;&gt;"已参评好",F173&gt;=5),"超5小时未参评",IF(F173&gt;=7,"超7小时未参评",IF(F173&gt;=8,"超时未参评","")))</f>
        <v/>
      </c>
      <c r="R3778" s="0" t="n"/>
    </row>
    <row r="3779">
      <c r="B3779" s="0" t="inlineStr">
        <is>
          <t>是</t>
        </is>
      </c>
      <c r="C3779" s="56" t="n">
        <v>46262.12334490741</v>
      </c>
      <c r="D3779" s="0" t="inlineStr">
        <is>
          <t>否</t>
        </is>
      </c>
      <c r="E3779" s="56" t="n">
        <v>46261.79001157408</v>
      </c>
      <c r="F3779" s="54">
        <f>(NOW()-E174)*24</f>
        <v/>
      </c>
      <c r="G3779" s="0" t="inlineStr">
        <is>
          <t>19864011211</t>
        </is>
      </c>
      <c r="H3779" s="0" t="inlineStr">
        <is>
          <t>2026-08-27 16:57:37</t>
        </is>
      </c>
      <c r="I3779" s="0" t="inlineStr">
        <is>
          <t>潮州市湘桥区磷溪镇磷溪溪口网格磷溪大道岗湖村</t>
        </is>
      </c>
      <c r="J3779" s="0" t="inlineStr">
        <is>
          <t>丁梓涛</t>
        </is>
      </c>
      <c r="K3779" s="0" t="inlineStr">
        <is>
          <t>磷官铁工作站</t>
        </is>
      </c>
      <c r="L3779" s="0" t="inlineStr">
        <is>
          <t>市区</t>
        </is>
      </c>
      <c r="M3779" s="0" t="inlineStr">
        <is>
          <t>20260827121725X245786489</t>
        </is>
      </c>
      <c r="N3779" s="0" t="inlineStr">
        <is>
          <t>CMCC-CZ-TSCLX-20260827-008594</t>
        </is>
      </c>
      <c r="O3779" s="0" t="inlineStr">
        <is>
          <t>潮州</t>
        </is>
      </c>
      <c r="P3779" s="0" t="inlineStr">
        <is>
          <t>湘桥区</t>
        </is>
      </c>
      <c r="Q3779" s="0">
        <f>IF(AND(A174&lt;&gt;"已参评好",F174&gt;=5),"超5小时未参评",IF(F174&gt;=7,"超7小时未参评",IF(F174&gt;=8,"超时未参评","")))</f>
        <v/>
      </c>
      <c r="R3779" s="0" t="n"/>
    </row>
    <row r="3780">
      <c r="B3780" s="0" t="inlineStr">
        <is>
          <t>是</t>
        </is>
      </c>
      <c r="C3780" s="56" t="n">
        <v>46262.22024305556</v>
      </c>
      <c r="D3780" s="0" t="inlineStr">
        <is>
          <t>否</t>
        </is>
      </c>
      <c r="E3780" s="56" t="n">
        <v>46261.88690972222</v>
      </c>
      <c r="F3780" s="54">
        <f>(NOW()-E175)*24</f>
        <v/>
      </c>
      <c r="G3780" s="0" t="inlineStr">
        <is>
          <t>13632008555</t>
        </is>
      </c>
      <c r="H3780" s="0" t="inlineStr">
        <is>
          <t>2026-08-27 19:17:09</t>
        </is>
      </c>
      <c r="I3780" s="0" t="inlineStr">
        <is>
          <t>潮州市湘桥区意溪镇坝街网格意东一路东郊村</t>
        </is>
      </c>
      <c r="J3780" s="0" t="inlineStr">
        <is>
          <t>陈少煌</t>
        </is>
      </c>
      <c r="K3780" s="0" t="inlineStr">
        <is>
          <t>韩江新城工作站</t>
        </is>
      </c>
      <c r="L3780" s="0" t="inlineStr">
        <is>
          <t>市区</t>
        </is>
      </c>
      <c r="M3780" s="0" t="inlineStr">
        <is>
          <t>20260827122103X463528420</t>
        </is>
      </c>
      <c r="N3780" s="0" t="inlineStr">
        <is>
          <t>CMCC-CZ-TSCLX-20260827-011753</t>
        </is>
      </c>
      <c r="O3780" s="0" t="inlineStr">
        <is>
          <t>潮州</t>
        </is>
      </c>
      <c r="P3780" s="0" t="inlineStr">
        <is>
          <t>湘桥区</t>
        </is>
      </c>
      <c r="Q3780" s="0">
        <f>IF(AND(A175&lt;&gt;"已参评好",F175&gt;=5),"超5小时未参评",IF(F175&gt;=7,"超7小时未参评",IF(F175&gt;=8,"超时未参评","")))</f>
        <v/>
      </c>
      <c r="R3780" s="0" t="n"/>
    </row>
    <row r="3781">
      <c r="B3781" s="0" t="inlineStr">
        <is>
          <t>是</t>
        </is>
      </c>
      <c r="C3781" s="56" t="n">
        <v>46262.12032407407</v>
      </c>
      <c r="D3781" s="0" t="inlineStr">
        <is>
          <t>否</t>
        </is>
      </c>
      <c r="E3781" s="56" t="n">
        <v>46261.78699074074</v>
      </c>
      <c r="F3781" s="54">
        <f>(NOW()-E176)*24</f>
        <v/>
      </c>
      <c r="G3781" s="0" t="inlineStr">
        <is>
          <t>13670515329a</t>
        </is>
      </c>
      <c r="H3781" s="0" t="inlineStr">
        <is>
          <t>2026-08-27 16:53:16</t>
        </is>
      </c>
      <c r="I3781" s="0" t="inlineStr">
        <is>
          <t>潮州市饶平县新丰镇网格334省道荣西村</t>
        </is>
      </c>
      <c r="J3781" s="0" t="inlineStr">
        <is>
          <t>0</t>
        </is>
      </c>
      <c r="M3781" s="0" t="inlineStr">
        <is>
          <t>20260827122755X875411379</t>
        </is>
      </c>
      <c r="N3781" s="0" t="inlineStr">
        <is>
          <t>CMCC-CZ-TSCLX-20260827-016659</t>
        </is>
      </c>
      <c r="O3781" s="0" t="inlineStr">
        <is>
          <t>潮州</t>
        </is>
      </c>
      <c r="P3781" s="0" t="inlineStr">
        <is>
          <t>饶平县</t>
        </is>
      </c>
      <c r="Q3781" s="0">
        <f>IF(AND(A176&lt;&gt;"已参评好",F176&gt;=5),"超5小时未参评",IF(F176&gt;=7,"超7小时未参评",IF(F176&gt;=8,"超时未参评","")))</f>
        <v/>
      </c>
      <c r="R3781" s="0" t="n"/>
    </row>
    <row r="3782">
      <c r="B3782" s="0" t="inlineStr">
        <is>
          <t>是</t>
        </is>
      </c>
      <c r="C3782" s="56" t="n">
        <v>46262.12475694445</v>
      </c>
      <c r="D3782" s="0" t="inlineStr">
        <is>
          <t>否</t>
        </is>
      </c>
      <c r="E3782" s="56" t="n">
        <v>46261.79142361111</v>
      </c>
      <c r="F3782" s="54">
        <f>(NOW()-E177)*24</f>
        <v/>
      </c>
      <c r="G3782" s="0" t="inlineStr">
        <is>
          <t>18813786929</t>
        </is>
      </c>
      <c r="H3782" s="0" t="inlineStr">
        <is>
          <t>2026-08-27 16:59:39</t>
        </is>
      </c>
      <c r="I3782" s="0" t="inlineStr">
        <is>
          <t>潮州市潮安区彩塘镇金砂网格彩金路金砂四村</t>
        </is>
      </c>
      <c r="J3782" s="0" t="inlineStr">
        <is>
          <t>杨鑫泳</t>
        </is>
      </c>
      <c r="K3782" s="0" t="inlineStr">
        <is>
          <t>彩塘东凤工作站</t>
        </is>
      </c>
      <c r="L3782" s="0" t="inlineStr">
        <is>
          <t>潮安</t>
        </is>
      </c>
      <c r="M3782" s="0" t="inlineStr">
        <is>
          <t>20260827125035X235990738</t>
        </is>
      </c>
      <c r="N3782" s="0" t="inlineStr">
        <is>
          <t>CMCC-CZ-TSCLX-20260827-015972</t>
        </is>
      </c>
      <c r="O3782" s="0" t="inlineStr">
        <is>
          <t>潮州</t>
        </is>
      </c>
      <c r="P3782" s="0" t="inlineStr">
        <is>
          <t>潮安区</t>
        </is>
      </c>
      <c r="Q3782" s="0">
        <f>IF(AND(A177&lt;&gt;"已参评好",F177&gt;=5),"超5小时未参评",IF(F177&gt;=7,"超7小时未参评",IF(F177&gt;=8,"超时未参评","")))</f>
        <v/>
      </c>
      <c r="R3782" s="0" t="n"/>
    </row>
    <row r="3783">
      <c r="A3783" s="0" t="inlineStr">
        <is>
          <t>未参评好</t>
        </is>
      </c>
      <c r="B3783" s="0" t="inlineStr">
        <is>
          <t>是</t>
        </is>
      </c>
      <c r="C3783" s="56" t="n">
        <v>46262.23700231482</v>
      </c>
      <c r="D3783" s="0" t="inlineStr">
        <is>
          <t>否</t>
        </is>
      </c>
      <c r="E3783" s="56" t="n">
        <v>46261.90366898148</v>
      </c>
      <c r="F3783" s="54">
        <f>(NOW()-E178)*24</f>
        <v/>
      </c>
      <c r="G3783" s="0" t="inlineStr">
        <is>
          <t>13631007778</t>
        </is>
      </c>
      <c r="H3783" s="0" t="inlineStr">
        <is>
          <t>2026-08-27 19:41:17</t>
        </is>
      </c>
      <c r="I3783" s="0" t="inlineStr">
        <is>
          <t>潮州市饶平县联饶镇联饶网格S222省道胶墩村</t>
        </is>
      </c>
      <c r="J3783" s="0" t="inlineStr">
        <is>
          <t>吴镇周</t>
        </is>
      </c>
      <c r="K3783" s="0" t="inlineStr">
        <is>
          <t>饶平城区工作站</t>
        </is>
      </c>
      <c r="L3783" s="0" t="inlineStr">
        <is>
          <t>饶平</t>
        </is>
      </c>
      <c r="M3783" s="0" t="inlineStr">
        <is>
          <t>20260827125741X661324442</t>
        </is>
      </c>
      <c r="N3783" s="0" t="inlineStr">
        <is>
          <t>CMCC-CZ-TSCLX-20260827-015660</t>
        </is>
      </c>
      <c r="O3783" s="0" t="inlineStr">
        <is>
          <t>潮州</t>
        </is>
      </c>
      <c r="P3783" s="0" t="inlineStr">
        <is>
          <t>饶平县</t>
        </is>
      </c>
      <c r="Q3783" s="0">
        <f>IF(AND(A178&lt;&gt;"已参评好",F178&gt;=5),"超5小时未参评",IF(F178&gt;=7,"超7小时未参评",IF(F178&gt;=8,"超时未参评","")))</f>
        <v/>
      </c>
      <c r="R3783" s="0" t="inlineStr">
        <is>
          <t>用户没反馈</t>
        </is>
      </c>
    </row>
    <row r="3784">
      <c r="B3784" s="0" t="inlineStr">
        <is>
          <t>是</t>
        </is>
      </c>
      <c r="C3784" s="56" t="n">
        <v>46262.1609375</v>
      </c>
      <c r="D3784" s="0" t="inlineStr">
        <is>
          <t>否</t>
        </is>
      </c>
      <c r="E3784" s="56" t="n">
        <v>46261.82760416667</v>
      </c>
      <c r="F3784" s="54">
        <f>(NOW()-E179)*24</f>
        <v/>
      </c>
      <c r="G3784" s="0" t="inlineStr">
        <is>
          <t>13500111089</t>
        </is>
      </c>
      <c r="H3784" s="0" t="inlineStr">
        <is>
          <t>2026-08-27 17:51:45</t>
        </is>
      </c>
      <c r="I3784" s="0" t="inlineStr">
        <is>
          <t>潮州市潮安区东凤镇东凤南网格内畔市场路内畔村</t>
        </is>
      </c>
      <c r="J3784" s="0" t="inlineStr">
        <is>
          <t>丁锐涛</t>
        </is>
      </c>
      <c r="M3784" s="0" t="inlineStr">
        <is>
          <t>20260827131350X630279578</t>
        </is>
      </c>
      <c r="N3784" s="0" t="inlineStr">
        <is>
          <t>CMCC-CZ-TSCLX-20260827-009753</t>
        </is>
      </c>
      <c r="O3784" s="0" t="inlineStr">
        <is>
          <t>潮州</t>
        </is>
      </c>
      <c r="P3784" s="0" t="inlineStr">
        <is>
          <t>潮安区</t>
        </is>
      </c>
      <c r="Q3784" s="0">
        <f>IF(AND(A179&lt;&gt;"已参评好",F179&gt;=5),"超5小时未参评",IF(F179&gt;=7,"超7小时未参评",IF(F179&gt;=8,"超时未参评","")))</f>
        <v/>
      </c>
      <c r="R3784" s="0" t="n"/>
    </row>
    <row r="3785">
      <c r="B3785" s="0" t="inlineStr">
        <is>
          <t>是</t>
        </is>
      </c>
      <c r="C3785" s="56" t="n">
        <v>46262.21233796296</v>
      </c>
      <c r="D3785" s="0" t="inlineStr">
        <is>
          <t>否</t>
        </is>
      </c>
      <c r="E3785" s="56" t="n">
        <v>46261.87900462963</v>
      </c>
      <c r="F3785" s="54">
        <f>(NOW()-E180)*24</f>
        <v/>
      </c>
      <c r="G3785" s="0" t="inlineStr">
        <is>
          <t>15913050418</t>
        </is>
      </c>
      <c r="H3785" s="0" t="inlineStr">
        <is>
          <t>2026-08-27 19:05:46</t>
        </is>
      </c>
      <c r="I3785" s="0" t="inlineStr">
        <is>
          <t>潮州市潮安区沙溪镇沙溪西网格镜鸿路沙二村【可装2000M】</t>
        </is>
      </c>
      <c r="J3785" s="0" t="inlineStr">
        <is>
          <t>孙锦福</t>
        </is>
      </c>
      <c r="K3785" s="0" t="inlineStr">
        <is>
          <t>高铁三镇工作站</t>
        </is>
      </c>
      <c r="L3785" s="0" t="inlineStr">
        <is>
          <t>潮安</t>
        </is>
      </c>
      <c r="M3785" s="0" t="inlineStr">
        <is>
          <t>20260827134808X688691310</t>
        </is>
      </c>
      <c r="N3785" s="0" t="inlineStr">
        <is>
          <t>CMCC-CZ-TSCLX-20260827-013523</t>
        </is>
      </c>
      <c r="O3785" s="0" t="inlineStr">
        <is>
          <t>潮州</t>
        </is>
      </c>
      <c r="P3785" s="0" t="inlineStr">
        <is>
          <t>潮安区</t>
        </is>
      </c>
      <c r="Q3785" s="0">
        <f>IF(AND(A180&lt;&gt;"已参评好",F180&gt;=5),"超5小时未参评",IF(F180&gt;=7,"超7小时未参评",IF(F180&gt;=8,"超时未参评","")))</f>
        <v/>
      </c>
      <c r="R3785" s="0" t="n"/>
    </row>
    <row r="3786">
      <c r="B3786" s="0" t="inlineStr">
        <is>
          <t>是</t>
        </is>
      </c>
      <c r="C3786" s="56" t="n">
        <v>46262.21616898148</v>
      </c>
      <c r="D3786" s="0" t="inlineStr">
        <is>
          <t>否</t>
        </is>
      </c>
      <c r="E3786" s="56" t="n">
        <v>46261.88283564815</v>
      </c>
      <c r="F3786" s="54">
        <f>(NOW()-E181)*24</f>
        <v/>
      </c>
      <c r="G3786" s="0" t="inlineStr">
        <is>
          <t>13828362533</t>
        </is>
      </c>
      <c r="H3786" s="0" t="inlineStr">
        <is>
          <t>2026-08-27 19:11:17</t>
        </is>
      </c>
      <c r="I3786" s="0" t="inlineStr">
        <is>
          <t>潮州市湘桥区城西街道春光网格凤园路春光上埔村</t>
        </is>
      </c>
      <c r="J3786" s="0" t="inlineStr">
        <is>
          <t>周君山</t>
        </is>
      </c>
      <c r="K3786" s="0" t="inlineStr">
        <is>
          <t>市区城北工作站</t>
        </is>
      </c>
      <c r="L3786" s="0" t="inlineStr">
        <is>
          <t>市区</t>
        </is>
      </c>
      <c r="M3786" s="0" t="inlineStr">
        <is>
          <t>20260827135018X818418557</t>
        </is>
      </c>
      <c r="N3786" s="0" t="inlineStr">
        <is>
          <t>CMCC-CZ-TSCLX-20260827-014348</t>
        </is>
      </c>
      <c r="O3786" s="0" t="inlineStr">
        <is>
          <t>潮州</t>
        </is>
      </c>
      <c r="P3786" s="0" t="inlineStr">
        <is>
          <t>湘桥区</t>
        </is>
      </c>
      <c r="Q3786" s="0">
        <f>IF(AND(A181&lt;&gt;"已参评好",F181&gt;=5),"超5小时未参评",IF(F181&gt;=7,"超7小时未参评",IF(F181&gt;=8,"超时未参评","")))</f>
        <v/>
      </c>
      <c r="R3786" s="0" t="n"/>
    </row>
    <row r="3787">
      <c r="B3787" s="0" t="inlineStr">
        <is>
          <t>是</t>
        </is>
      </c>
      <c r="C3787" s="56" t="n">
        <v>46262.20097222222</v>
      </c>
      <c r="D3787" s="0" t="inlineStr">
        <is>
          <t>否</t>
        </is>
      </c>
      <c r="E3787" s="56" t="n">
        <v>46261.86763888889</v>
      </c>
      <c r="F3787" s="54">
        <f>(NOW()-E182)*24</f>
        <v/>
      </c>
      <c r="G3787" s="0" t="inlineStr">
        <is>
          <t>15919545885</t>
        </is>
      </c>
      <c r="H3787" s="0" t="inlineStr">
        <is>
          <t>2026-08-27 18:49:24</t>
        </is>
      </c>
      <c r="I3787" s="0" t="inlineStr">
        <is>
          <t>潮州市潮安区枫溪镇池湖网格池湖路池湖村</t>
        </is>
      </c>
      <c r="J3787" s="0" t="inlineStr">
        <is>
          <t>卢奕鑫</t>
        </is>
      </c>
      <c r="K3787" s="0" t="inlineStr">
        <is>
          <t>瓷都枫溪工作站</t>
        </is>
      </c>
      <c r="L3787" s="0" t="inlineStr">
        <is>
          <t>市区</t>
        </is>
      </c>
      <c r="M3787" s="0" t="inlineStr">
        <is>
          <t>20260827135233X953948421</t>
        </is>
      </c>
      <c r="N3787" s="0" t="inlineStr">
        <is>
          <t>CMCC-CZ-TSCLX-20260827-015088</t>
        </is>
      </c>
      <c r="O3787" s="0" t="inlineStr">
        <is>
          <t>潮州</t>
        </is>
      </c>
      <c r="P3787" s="0" t="inlineStr">
        <is>
          <t>潮安区</t>
        </is>
      </c>
      <c r="Q3787" s="0">
        <f>IF(AND(A182&lt;&gt;"已参评好",F182&gt;=5),"超5小时未参评",IF(F182&gt;=7,"超7小时未参评",IF(F182&gt;=8,"超时未参评","")))</f>
        <v/>
      </c>
      <c r="R3787" s="0" t="n"/>
    </row>
    <row r="3788">
      <c r="B3788" s="0" t="inlineStr">
        <is>
          <t>是</t>
        </is>
      </c>
      <c r="C3788" s="56" t="n">
        <v>46262.14393518519</v>
      </c>
      <c r="D3788" s="0" t="inlineStr">
        <is>
          <t>否</t>
        </is>
      </c>
      <c r="E3788" s="56" t="n">
        <v>46261.81060185185</v>
      </c>
      <c r="F3788" s="54">
        <f>(NOW()-E183)*24</f>
        <v/>
      </c>
      <c r="G3788" s="0" t="inlineStr">
        <is>
          <t>13727934580</t>
        </is>
      </c>
      <c r="H3788" s="0" t="inlineStr">
        <is>
          <t>2026-08-27 17:27:16</t>
        </is>
      </c>
      <c r="I3788" s="0" t="inlineStr">
        <is>
          <t>潮州市湘桥区城西街道南国网格南较西路南国明珠</t>
        </is>
      </c>
      <c r="J3788" s="0" t="inlineStr">
        <is>
          <t>李伟</t>
        </is>
      </c>
      <c r="K3788" s="0" t="inlineStr">
        <is>
          <t>市区城南工作站</t>
        </is>
      </c>
      <c r="L3788" s="0" t="inlineStr">
        <is>
          <t>市区</t>
        </is>
      </c>
      <c r="M3788" s="0" t="inlineStr">
        <is>
          <t>20260827140115X475494351</t>
        </is>
      </c>
      <c r="N3788" s="0" t="inlineStr">
        <is>
          <t>CMCC-CZ-TSCLX-20260827-016289</t>
        </is>
      </c>
      <c r="O3788" s="0" t="inlineStr">
        <is>
          <t>潮州</t>
        </is>
      </c>
      <c r="P3788" s="0" t="inlineStr">
        <is>
          <t>湘桥区</t>
        </is>
      </c>
      <c r="Q3788" s="0">
        <f>IF(AND(A183&lt;&gt;"已参评好",F183&gt;=5),"超5小时未参评",IF(F183&gt;=7,"超7小时未参评",IF(F183&gt;=8,"超时未参评","")))</f>
        <v/>
      </c>
      <c r="R3788" s="0" t="n"/>
    </row>
    <row r="3789">
      <c r="B3789" s="0" t="inlineStr">
        <is>
          <t>是</t>
        </is>
      </c>
      <c r="C3789" s="56" t="n">
        <v>46262.24420138889</v>
      </c>
      <c r="D3789" s="0" t="inlineStr">
        <is>
          <t>否</t>
        </is>
      </c>
      <c r="E3789" s="56" t="n">
        <v>46261.91086805556</v>
      </c>
      <c r="F3789" s="54">
        <f>(NOW()-E184)*24</f>
        <v/>
      </c>
      <c r="G3789" s="0" t="inlineStr">
        <is>
          <t>13690045744</t>
        </is>
      </c>
      <c r="H3789" s="0" t="inlineStr">
        <is>
          <t>2026-08-27 19:51:39</t>
        </is>
      </c>
      <c r="I3789" s="0" t="inlineStr">
        <is>
          <t>潮州市潮安区凤凰镇凤凰文祠网格S334省道下埔村</t>
        </is>
      </c>
      <c r="J3789" s="0" t="inlineStr">
        <is>
          <t>陈馥旭</t>
        </is>
      </c>
      <c r="K3789" s="0" t="inlineStr">
        <is>
          <t>北部四镇工作站</t>
        </is>
      </c>
      <c r="L3789" s="0" t="inlineStr">
        <is>
          <t>潮安</t>
        </is>
      </c>
      <c r="M3789" s="0" t="inlineStr">
        <is>
          <t>20260827142504X904107103</t>
        </is>
      </c>
      <c r="N3789" s="0" t="inlineStr">
        <is>
          <t>CMCC-CZ-TSCLX-20260827-011581</t>
        </is>
      </c>
      <c r="O3789" s="0" t="inlineStr">
        <is>
          <t>潮州</t>
        </is>
      </c>
      <c r="P3789" s="0" t="inlineStr">
        <is>
          <t>潮安区</t>
        </is>
      </c>
      <c r="Q3789" s="0">
        <f>IF(AND(A184&lt;&gt;"已参评好",F184&gt;=5),"超5小时未参评",IF(F184&gt;=7,"超7小时未参评",IF(F184&gt;=8,"超时未参评","")))</f>
        <v/>
      </c>
      <c r="R3789" s="0" t="n"/>
    </row>
    <row r="3790">
      <c r="B3790" s="0" t="inlineStr">
        <is>
          <t>是</t>
        </is>
      </c>
      <c r="C3790" s="56" t="n">
        <v>46262.1968287037</v>
      </c>
      <c r="D3790" s="0" t="inlineStr">
        <is>
          <t>否</t>
        </is>
      </c>
      <c r="E3790" s="56" t="n">
        <v>46261.86349537037</v>
      </c>
      <c r="F3790" s="54">
        <f>(NOW()-E185)*24</f>
        <v/>
      </c>
      <c r="G3790" s="0" t="inlineStr">
        <is>
          <t>17324726892</t>
        </is>
      </c>
      <c r="H3790" s="0" t="inlineStr">
        <is>
          <t>2026-08-27 18:43:26</t>
        </is>
      </c>
      <c r="I3790" s="0" t="inlineStr">
        <is>
          <t>潮州市湘桥区磷溪镇凤美网格安澄公路埔涵村</t>
        </is>
      </c>
      <c r="J3790" s="0" t="inlineStr">
        <is>
          <t>陈湘杰</t>
        </is>
      </c>
      <c r="K3790" s="0" t="inlineStr">
        <is>
          <t>磷官铁工作站</t>
        </is>
      </c>
      <c r="L3790" s="0" t="inlineStr">
        <is>
          <t>市区</t>
        </is>
      </c>
      <c r="M3790" s="0" t="inlineStr">
        <is>
          <t>20260827143705X625800744</t>
        </is>
      </c>
      <c r="N3790" s="0" t="inlineStr">
        <is>
          <t>CMCC-CZ-TSCLX-20260827-014764</t>
        </is>
      </c>
      <c r="O3790" s="0" t="inlineStr">
        <is>
          <t>潮州</t>
        </is>
      </c>
      <c r="P3790" s="0" t="inlineStr">
        <is>
          <t>湘桥区</t>
        </is>
      </c>
      <c r="Q3790" s="0">
        <f>IF(AND(A185&lt;&gt;"已参评好",F185&gt;=5),"超5小时未参评",IF(F185&gt;=7,"超7小时未参评",IF(F185&gt;=8,"超时未参评","")))</f>
        <v/>
      </c>
      <c r="R3790" s="0" t="n"/>
    </row>
    <row r="3791">
      <c r="B3791" s="0" t="inlineStr">
        <is>
          <t>是</t>
        </is>
      </c>
      <c r="C3791" s="56" t="n">
        <v>46262.131875</v>
      </c>
      <c r="D3791" s="0" t="inlineStr">
        <is>
          <t>否</t>
        </is>
      </c>
      <c r="E3791" s="56" t="n">
        <v>46261.79854166666</v>
      </c>
      <c r="F3791" s="54">
        <f>(NOW()-E186)*24</f>
        <v/>
      </c>
      <c r="G3791" s="0" t="inlineStr">
        <is>
          <t>15814927539</t>
        </is>
      </c>
      <c r="H3791" s="0" t="inlineStr">
        <is>
          <t>2026-08-27 17:09:54</t>
        </is>
      </c>
      <c r="I3791" s="0" t="inlineStr">
        <is>
          <t>潮州市潮安区彩塘镇宏安网格彩东路溪北村【可装2000M】</t>
        </is>
      </c>
      <c r="J3791" s="0" t="inlineStr">
        <is>
          <t>郑汉坤</t>
        </is>
      </c>
      <c r="K3791" s="0" t="inlineStr">
        <is>
          <t>彩塘东凤工作站</t>
        </is>
      </c>
      <c r="L3791" s="0" t="inlineStr">
        <is>
          <t>潮安</t>
        </is>
      </c>
      <c r="M3791" s="0" t="inlineStr">
        <is>
          <t>20260827145633X793249290</t>
        </is>
      </c>
      <c r="N3791" s="0" t="inlineStr">
        <is>
          <t>CMCC-CZ-TSCLX-20260827-019269</t>
        </is>
      </c>
      <c r="O3791" s="0" t="inlineStr">
        <is>
          <t>潮州</t>
        </is>
      </c>
      <c r="P3791" s="0" t="inlineStr">
        <is>
          <t>潮安区</t>
        </is>
      </c>
      <c r="Q3791" s="0">
        <f>IF(AND(A186&lt;&gt;"已参评好",F186&gt;=5),"超5小时未参评",IF(F186&gt;=7,"超7小时未参评",IF(F186&gt;=8,"超时未参评","")))</f>
        <v/>
      </c>
      <c r="R3791" s="0" t="n"/>
    </row>
    <row r="3792">
      <c r="B3792" s="0" t="inlineStr">
        <is>
          <t>是</t>
        </is>
      </c>
      <c r="C3792" s="56" t="n">
        <v>46262.14807870371</v>
      </c>
      <c r="D3792" s="0" t="inlineStr">
        <is>
          <t>否</t>
        </is>
      </c>
      <c r="E3792" s="56" t="n">
        <v>46261.81474537037</v>
      </c>
      <c r="F3792" s="54">
        <f>(NOW()-E187)*24</f>
        <v/>
      </c>
      <c r="G3792" s="0" t="inlineStr">
        <is>
          <t>13715786805</t>
        </is>
      </c>
      <c r="H3792" s="0" t="inlineStr">
        <is>
          <t>2026-08-27 17:33:14</t>
        </is>
      </c>
      <c r="I3792" s="0" t="inlineStr">
        <is>
          <t>潮州市潮安区沙溪镇沙溪东网格镜鸿路前陇二村</t>
        </is>
      </c>
      <c r="J3792" s="0" t="inlineStr">
        <is>
          <t>陈涛22</t>
        </is>
      </c>
      <c r="K3792" s="0" t="inlineStr">
        <is>
          <t>高铁三镇工作站</t>
        </is>
      </c>
      <c r="L3792" s="0" t="inlineStr">
        <is>
          <t>潮安</t>
        </is>
      </c>
      <c r="M3792" s="0" t="inlineStr">
        <is>
          <t>20260827152851X731111887</t>
        </is>
      </c>
      <c r="N3792" s="0" t="inlineStr">
        <is>
          <t>CMCC-CZ-TSCLX-20260827-015566</t>
        </is>
      </c>
      <c r="O3792" s="0" t="inlineStr">
        <is>
          <t>潮州</t>
        </is>
      </c>
      <c r="P3792" s="0" t="inlineStr">
        <is>
          <t>潮安区</t>
        </is>
      </c>
      <c r="Q3792" s="0">
        <f>IF(AND(A187&lt;&gt;"已参评好",F187&gt;=5),"超5小时未参评",IF(F187&gt;=7,"超7小时未参评",IF(F187&gt;=8,"超时未参评","")))</f>
        <v/>
      </c>
      <c r="R3792" s="0" t="n"/>
    </row>
    <row r="3793">
      <c r="B3793" s="0" t="inlineStr">
        <is>
          <t>是</t>
        </is>
      </c>
      <c r="C3793" s="56" t="n">
        <v>46262.15775462963</v>
      </c>
      <c r="D3793" s="0" t="inlineStr">
        <is>
          <t>否</t>
        </is>
      </c>
      <c r="E3793" s="56" t="n">
        <v>46261.8244212963</v>
      </c>
      <c r="F3793" s="54">
        <f>(NOW()-E188)*24</f>
        <v/>
      </c>
      <c r="G3793" s="0" t="inlineStr">
        <is>
          <t>15916499813</t>
        </is>
      </c>
      <c r="H3793" s="0" t="inlineStr">
        <is>
          <t>2026-08-27 17:47:10</t>
        </is>
      </c>
      <c r="I3793" s="0" t="inlineStr">
        <is>
          <t>潮州市湘桥区凤新街道陈桥网格新洋路陈桥新埔村</t>
        </is>
      </c>
      <c r="J3793" s="0" t="inlineStr">
        <is>
          <t>张泽鸿</t>
        </is>
      </c>
      <c r="K3793" s="0" t="inlineStr">
        <is>
          <t>市区城北工作站</t>
        </is>
      </c>
      <c r="L3793" s="0" t="inlineStr">
        <is>
          <t>市区</t>
        </is>
      </c>
      <c r="M3793" s="0" t="inlineStr">
        <is>
          <t>20260827154026X426688230</t>
        </is>
      </c>
      <c r="N3793" s="0" t="inlineStr">
        <is>
          <t>CMCC-CZ-TSCLX-20260827-015794</t>
        </is>
      </c>
      <c r="O3793" s="0" t="inlineStr">
        <is>
          <t>潮州</t>
        </is>
      </c>
      <c r="P3793" s="0" t="inlineStr">
        <is>
          <t>湘桥区</t>
        </is>
      </c>
      <c r="Q3793" s="0">
        <f>IF(AND(A188&lt;&gt;"已参评好",F188&gt;=5),"超5小时未参评",IF(F188&gt;=7,"超7小时未参评",IF(F188&gt;=8,"超时未参评","")))</f>
        <v/>
      </c>
      <c r="R3793" s="0" t="n"/>
    </row>
    <row r="3794">
      <c r="B3794" s="0" t="inlineStr">
        <is>
          <t>是</t>
        </is>
      </c>
      <c r="C3794" s="56" t="n">
        <v>46262.13026620371</v>
      </c>
      <c r="D3794" s="0" t="inlineStr">
        <is>
          <t>否</t>
        </is>
      </c>
      <c r="E3794" s="56" t="n">
        <v>46261.79693287037</v>
      </c>
      <c r="F3794" s="54">
        <f>(NOW()-E189)*24</f>
        <v/>
      </c>
      <c r="G3794" s="0" t="inlineStr">
        <is>
          <t>13829038879</t>
        </is>
      </c>
      <c r="H3794" s="0" t="inlineStr">
        <is>
          <t>2026-08-27 17:07:35</t>
        </is>
      </c>
      <c r="I3794" s="0" t="inlineStr">
        <is>
          <t>潮州市潮安区东凤镇东凤北网格府前路东三村</t>
        </is>
      </c>
      <c r="J3794" s="0" t="inlineStr">
        <is>
          <t>蔡深伟</t>
        </is>
      </c>
      <c r="K3794" s="0" t="inlineStr">
        <is>
          <t>彩塘东凤工作站</t>
        </is>
      </c>
      <c r="L3794" s="0" t="inlineStr">
        <is>
          <t>潮安</t>
        </is>
      </c>
      <c r="M3794" s="0" t="inlineStr">
        <is>
          <t>20260827154609X769272772</t>
        </is>
      </c>
      <c r="N3794" s="0" t="inlineStr">
        <is>
          <t>CMCC-CZ-TSCLX-20260827-017588</t>
        </is>
      </c>
      <c r="O3794" s="0" t="inlineStr">
        <is>
          <t>潮州</t>
        </is>
      </c>
      <c r="P3794" s="0" t="inlineStr">
        <is>
          <t>潮安区</t>
        </is>
      </c>
      <c r="Q3794" s="0">
        <f>IF(AND(A189&lt;&gt;"已参评好",F189&gt;=5),"超5小时未参评",IF(F189&gt;=7,"超7小时未参评",IF(F189&gt;=8,"超时未参评","")))</f>
        <v/>
      </c>
      <c r="R3794" s="0" t="n"/>
    </row>
    <row r="3795">
      <c r="B3795" s="0" t="inlineStr">
        <is>
          <t>是</t>
        </is>
      </c>
      <c r="C3795" s="56" t="n">
        <v>46262.20938657408</v>
      </c>
      <c r="D3795" s="0" t="inlineStr">
        <is>
          <t>否</t>
        </is>
      </c>
      <c r="E3795" s="56" t="n">
        <v>46261.87605324074</v>
      </c>
      <c r="F3795" s="54">
        <f>(NOW()-E190)*24</f>
        <v/>
      </c>
      <c r="G3795" s="0" t="inlineStr">
        <is>
          <t>15814921155</t>
        </is>
      </c>
      <c r="H3795" s="0" t="inlineStr">
        <is>
          <t>2026-08-27 19:01:31</t>
        </is>
      </c>
      <c r="I3795" s="0" t="inlineStr">
        <is>
          <t>潮州市饶平县钱东镇网格高堂大道前寮村</t>
        </is>
      </c>
      <c r="J3795" s="0" t="inlineStr">
        <is>
          <t>黄日浩</t>
        </is>
      </c>
      <c r="K3795" s="0" t="inlineStr">
        <is>
          <t>饶平西片工作站</t>
        </is>
      </c>
      <c r="L3795" s="0" t="inlineStr">
        <is>
          <t>饶平</t>
        </is>
      </c>
      <c r="M3795" s="0" t="inlineStr">
        <is>
          <t>20260827120316X396851441</t>
        </is>
      </c>
      <c r="N3795" s="0" t="inlineStr">
        <is>
          <t>CMCC-CZ-TSCLX-20260827-020715</t>
        </is>
      </c>
      <c r="O3795" s="0" t="inlineStr">
        <is>
          <t>潮州</t>
        </is>
      </c>
      <c r="P3795" s="0" t="inlineStr">
        <is>
          <t>饶平县</t>
        </is>
      </c>
      <c r="Q3795" s="0">
        <f>IF(AND(A190&lt;&gt;"已参评好",F190&gt;=5),"超5小时未参评",IF(F190&gt;=7,"超7小时未参评",IF(F190&gt;=8,"超时未参评","")))</f>
        <v/>
      </c>
      <c r="R3795" s="0" t="n"/>
    </row>
    <row r="3796">
      <c r="B3796" s="0" t="inlineStr">
        <is>
          <t>是</t>
        </is>
      </c>
      <c r="C3796" s="56" t="n">
        <v>46262.17752314815</v>
      </c>
      <c r="D3796" s="0" t="inlineStr">
        <is>
          <t>否</t>
        </is>
      </c>
      <c r="E3796" s="56" t="n">
        <v>46261.84418981482</v>
      </c>
      <c r="F3796" s="54">
        <f>(NOW()-E191)*24</f>
        <v/>
      </c>
      <c r="G3796" s="0" t="inlineStr">
        <is>
          <t>13670752522</t>
        </is>
      </c>
      <c r="H3796" s="0" t="inlineStr">
        <is>
          <t>2026-08-27 18:15:38</t>
        </is>
      </c>
      <c r="I3796" s="0" t="inlineStr">
        <is>
          <t>潮州市潮安区赤凤镇赤凤归湖网格X072县道镇中心</t>
        </is>
      </c>
      <c r="J3796" s="0" t="inlineStr">
        <is>
          <t>林桂明</t>
        </is>
      </c>
      <c r="K3796" s="0" t="inlineStr">
        <is>
          <t>北部四镇工作站</t>
        </is>
      </c>
      <c r="L3796" s="0" t="inlineStr">
        <is>
          <t>潮安</t>
        </is>
      </c>
      <c r="M3796" s="0" t="inlineStr">
        <is>
          <t>20260827155440X280410239</t>
        </is>
      </c>
      <c r="N3796" s="0" t="inlineStr">
        <is>
          <t>CMCC-CZ-TSCLX-20260827-017386</t>
        </is>
      </c>
      <c r="O3796" s="0" t="inlineStr">
        <is>
          <t>潮州</t>
        </is>
      </c>
      <c r="P3796" s="0" t="inlineStr">
        <is>
          <t>潮安区</t>
        </is>
      </c>
      <c r="Q3796" s="0">
        <f>IF(AND(A191&lt;&gt;"已参评好",F191&gt;=5),"超5小时未参评",IF(F191&gt;=7,"超7小时未参评",IF(F191&gt;=8,"超时未参评","")))</f>
        <v/>
      </c>
      <c r="R3796" s="0" t="n"/>
    </row>
    <row r="3797">
      <c r="B3797" s="0" t="inlineStr">
        <is>
          <t>是</t>
        </is>
      </c>
      <c r="C3797" s="56" t="n">
        <v>46262.135625</v>
      </c>
      <c r="D3797" s="0" t="inlineStr">
        <is>
          <t>否</t>
        </is>
      </c>
      <c r="E3797" s="56" t="n">
        <v>46261.80229166667</v>
      </c>
      <c r="F3797" s="54">
        <f>(NOW()-E192)*24</f>
        <v/>
      </c>
      <c r="G3797" s="0" t="inlineStr">
        <is>
          <t>15919582266</t>
        </is>
      </c>
      <c r="H3797" s="0" t="inlineStr">
        <is>
          <t>2026-08-27 17:15:18</t>
        </is>
      </c>
      <c r="I3797" s="0" t="inlineStr">
        <is>
          <t>潮州市潮安区沙溪镇沙溪东网格镜鸿路下西林村【可装2000M】</t>
        </is>
      </c>
      <c r="J3797" s="0" t="inlineStr">
        <is>
          <t>孙锦福</t>
        </is>
      </c>
      <c r="K3797" s="0" t="inlineStr">
        <is>
          <t>高铁三镇工作站</t>
        </is>
      </c>
      <c r="L3797" s="0" t="inlineStr">
        <is>
          <t>潮安</t>
        </is>
      </c>
      <c r="M3797" s="0" t="inlineStr">
        <is>
          <t>20260827155616X376318542</t>
        </is>
      </c>
      <c r="N3797" s="0" t="inlineStr">
        <is>
          <t>CMCC-CZ-TSCLX-20260827-024412</t>
        </is>
      </c>
      <c r="O3797" s="0" t="inlineStr">
        <is>
          <t>潮州</t>
        </is>
      </c>
      <c r="P3797" s="0" t="inlineStr">
        <is>
          <t>潮安区</t>
        </is>
      </c>
      <c r="Q3797" s="0">
        <f>IF(AND(A192&lt;&gt;"已参评好",F192&gt;=5),"超5小时未参评",IF(F192&gt;=7,"超7小时未参评",IF(F192&gt;=8,"超时未参评","")))</f>
        <v/>
      </c>
      <c r="R3797" s="0" t="n"/>
    </row>
    <row r="3798">
      <c r="B3798" s="0" t="inlineStr">
        <is>
          <t>是</t>
        </is>
      </c>
      <c r="C3798" s="56" t="n">
        <v>46262.19527777778</v>
      </c>
      <c r="D3798" s="0" t="inlineStr">
        <is>
          <t>否</t>
        </is>
      </c>
      <c r="E3798" s="56" t="n">
        <v>46261.86194444444</v>
      </c>
      <c r="F3798" s="54">
        <f>(NOW()-E193)*24</f>
        <v/>
      </c>
      <c r="G3798" s="0" t="inlineStr">
        <is>
          <t>13318920261</t>
        </is>
      </c>
      <c r="H3798" s="0" t="inlineStr">
        <is>
          <t>2026-08-27 18:41:12</t>
        </is>
      </c>
      <c r="I3798" s="0" t="inlineStr">
        <is>
          <t>潮州市湘桥区桥东街道桥东网格东湖路东湖新村</t>
        </is>
      </c>
      <c r="J3798" s="0" t="inlineStr">
        <is>
          <t>柯德贤</t>
        </is>
      </c>
      <c r="K3798" s="0" t="inlineStr">
        <is>
          <t>韩江新城工作站</t>
        </is>
      </c>
      <c r="L3798" s="0" t="inlineStr">
        <is>
          <t>市区</t>
        </is>
      </c>
      <c r="M3798" s="0" t="inlineStr">
        <is>
          <t>20260827160244X764943406</t>
        </is>
      </c>
      <c r="N3798" s="0" t="inlineStr">
        <is>
          <t>CMCC-CZ-TSCLX-20260827-018351</t>
        </is>
      </c>
      <c r="O3798" s="0" t="inlineStr">
        <is>
          <t>潮州</t>
        </is>
      </c>
      <c r="P3798" s="0" t="inlineStr">
        <is>
          <t>湘桥区</t>
        </is>
      </c>
      <c r="Q3798" s="0">
        <f>IF(AND(A193&lt;&gt;"已参评好",F193&gt;=5),"超5小时未参评",IF(F193&gt;=7,"超7小时未参评",IF(F193&gt;=8,"超时未参评","")))</f>
        <v/>
      </c>
      <c r="R3798" s="0" t="n"/>
    </row>
    <row r="3799">
      <c r="B3799" s="0" t="inlineStr">
        <is>
          <t>是</t>
        </is>
      </c>
      <c r="C3799" s="56" t="n">
        <v>46262.17267361111</v>
      </c>
      <c r="D3799" s="0" t="inlineStr">
        <is>
          <t>否</t>
        </is>
      </c>
      <c r="E3799" s="56" t="n">
        <v>46261.83934027778</v>
      </c>
      <c r="F3799" s="54">
        <f>(NOW()-E194)*24</f>
        <v/>
      </c>
      <c r="G3799" s="0" t="inlineStr">
        <is>
          <t>15976335318</t>
        </is>
      </c>
      <c r="H3799" s="0" t="inlineStr">
        <is>
          <t>2026-08-27 18:08:39</t>
        </is>
      </c>
      <c r="I3799" s="0" t="inlineStr">
        <is>
          <t>潮州市饶平县上饶镇一网格334省道茂芝片区</t>
        </is>
      </c>
      <c r="J3799" s="0" t="inlineStr">
        <is>
          <t>0</t>
        </is>
      </c>
      <c r="M3799" s="0" t="inlineStr">
        <is>
          <t>20260827094415X553031370</t>
        </is>
      </c>
      <c r="N3799" s="0" t="inlineStr">
        <is>
          <t>CMCC-CZ-TSCLX-20260827-017395</t>
        </is>
      </c>
      <c r="O3799" s="0" t="inlineStr">
        <is>
          <t>潮州</t>
        </is>
      </c>
      <c r="P3799" s="0" t="inlineStr">
        <is>
          <t>饶平县</t>
        </is>
      </c>
      <c r="Q3799" s="0">
        <f>IF(AND(A194&lt;&gt;"已参评好",F194&gt;=5),"超5小时未参评",IF(F194&gt;=7,"超7小时未参评",IF(F194&gt;=8,"超时未参评","")))</f>
        <v/>
      </c>
      <c r="R3799" s="0" t="n"/>
    </row>
    <row r="3800">
      <c r="B3800" s="0" t="inlineStr">
        <is>
          <t>是</t>
        </is>
      </c>
      <c r="C3800" s="56" t="n">
        <v>46262.14503472222</v>
      </c>
      <c r="D3800" s="0" t="inlineStr">
        <is>
          <t>否</t>
        </is>
      </c>
      <c r="E3800" s="56" t="n">
        <v>46261.81170138889</v>
      </c>
      <c r="F3800" s="54">
        <f>(NOW()-E195)*24</f>
        <v/>
      </c>
      <c r="G3800" s="0" t="inlineStr">
        <is>
          <t>13902390069a</t>
        </is>
      </c>
      <c r="H3800" s="0" t="inlineStr">
        <is>
          <t>2026-08-27 17:28:51</t>
        </is>
      </c>
      <c r="I3800" s="0" t="inlineStr">
        <is>
          <t>潮州市饶平县饶洋镇网格334省道赤棠片区</t>
        </is>
      </c>
      <c r="J3800" s="0" t="inlineStr">
        <is>
          <t>0</t>
        </is>
      </c>
      <c r="M3800" s="0" t="inlineStr">
        <is>
          <t>20260827160818X988808500</t>
        </is>
      </c>
      <c r="N3800" s="0" t="inlineStr">
        <is>
          <t>CMCC-CZ-TSCLX-20260827-025210</t>
        </is>
      </c>
      <c r="O3800" s="0" t="inlineStr">
        <is>
          <t>潮州</t>
        </is>
      </c>
      <c r="P3800" s="0" t="inlineStr">
        <is>
          <t>饶平县</t>
        </is>
      </c>
      <c r="Q3800" s="0">
        <f>IF(AND(A195&lt;&gt;"已参评好",F195&gt;=5),"超5小时未参评",IF(F195&gt;=7,"超7小时未参评",IF(F195&gt;=8,"超时未参评","")))</f>
        <v/>
      </c>
      <c r="R3800" s="0" t="n"/>
    </row>
    <row r="3801">
      <c r="B3801" s="0" t="inlineStr">
        <is>
          <t>是</t>
        </is>
      </c>
      <c r="C3801" s="56" t="n">
        <v>46262.13329861111</v>
      </c>
      <c r="D3801" s="0" t="inlineStr">
        <is>
          <t>否</t>
        </is>
      </c>
      <c r="E3801" s="56" t="n">
        <v>46261.79996527778</v>
      </c>
      <c r="F3801" s="54">
        <f>(NOW()-E196)*24</f>
        <v/>
      </c>
      <c r="G3801" s="0" t="inlineStr">
        <is>
          <t>13715760692</t>
        </is>
      </c>
      <c r="H3801" s="0" t="inlineStr">
        <is>
          <t>2026-08-27 17:11:57</t>
        </is>
      </c>
      <c r="I3801" s="0" t="inlineStr">
        <is>
          <t>潮州市湘桥区磷溪镇磷溪溪口网格磷溪大道溪口一村</t>
        </is>
      </c>
      <c r="J3801" s="0" t="inlineStr">
        <is>
          <t>刘广锋</t>
        </is>
      </c>
      <c r="K3801" s="0" t="inlineStr">
        <is>
          <t>磷官铁工作站</t>
        </is>
      </c>
      <c r="L3801" s="0" t="inlineStr">
        <is>
          <t>市区</t>
        </is>
      </c>
      <c r="M3801" s="0" t="inlineStr">
        <is>
          <t>20260827160826X106344401</t>
        </is>
      </c>
      <c r="N3801" s="0" t="inlineStr">
        <is>
          <t>CMCC-CZ-TSCLX-20260827-023235</t>
        </is>
      </c>
      <c r="O3801" s="0" t="inlineStr">
        <is>
          <t>潮州</t>
        </is>
      </c>
      <c r="P3801" s="0" t="inlineStr">
        <is>
          <t>湘桥区</t>
        </is>
      </c>
      <c r="Q3801" s="0">
        <f>IF(AND(A196&lt;&gt;"已参评好",F196&gt;=5),"超5小时未参评",IF(F196&gt;=7,"超7小时未参评",IF(F196&gt;=8,"超时未参评","")))</f>
        <v/>
      </c>
      <c r="R3801" s="0" t="n"/>
    </row>
    <row r="3802">
      <c r="B3802" s="0" t="inlineStr">
        <is>
          <t>是</t>
        </is>
      </c>
      <c r="C3802" s="56" t="n">
        <v>46262.21337962963</v>
      </c>
      <c r="D3802" s="0" t="inlineStr">
        <is>
          <t>否</t>
        </is>
      </c>
      <c r="E3802" s="56" t="n">
        <v>46261.8800462963</v>
      </c>
      <c r="F3802" s="54">
        <f>(NOW()-E197)*24</f>
        <v/>
      </c>
      <c r="G3802" s="0" t="inlineStr">
        <is>
          <t>13829060991</t>
        </is>
      </c>
      <c r="H3802" s="0" t="inlineStr">
        <is>
          <t>2026-08-27 19:07:16</t>
        </is>
      </c>
      <c r="I3802" s="0" t="inlineStr">
        <is>
          <t>潮州市潮安区彩塘镇宏安网格彩东路溪北村【可装2000M】</t>
        </is>
      </c>
      <c r="J3802" s="0" t="inlineStr">
        <is>
          <t>郑汉坤</t>
        </is>
      </c>
      <c r="K3802" s="0" t="inlineStr">
        <is>
          <t>彩塘东凤工作站</t>
        </is>
      </c>
      <c r="L3802" s="0" t="inlineStr">
        <is>
          <t>潮安</t>
        </is>
      </c>
      <c r="M3802" s="0" t="inlineStr">
        <is>
          <t>20260827161044X244092499</t>
        </is>
      </c>
      <c r="N3802" s="0" t="inlineStr">
        <is>
          <t>CMCC-CZ-TSCLX-20260827-022663</t>
        </is>
      </c>
      <c r="O3802" s="0" t="inlineStr">
        <is>
          <t>潮州</t>
        </is>
      </c>
      <c r="P3802" s="0" t="inlineStr">
        <is>
          <t>潮安区</t>
        </is>
      </c>
      <c r="Q3802" s="0">
        <f>IF(AND(A197&lt;&gt;"已参评好",F197&gt;=5),"超5小时未参评",IF(F197&gt;=7,"超7小时未参评",IF(F197&gt;=8,"超时未参评","")))</f>
        <v/>
      </c>
      <c r="R3802" s="0" t="n"/>
    </row>
    <row r="3803">
      <c r="B3803" s="0" t="inlineStr">
        <is>
          <t>是</t>
        </is>
      </c>
      <c r="C3803" s="56" t="n">
        <v>46262.11900462963</v>
      </c>
      <c r="D3803" s="0" t="inlineStr">
        <is>
          <t>否</t>
        </is>
      </c>
      <c r="E3803" s="56" t="n">
        <v>46261.7856712963</v>
      </c>
      <c r="F3803" s="54">
        <f>(NOW()-E198)*24</f>
        <v/>
      </c>
      <c r="G3803" s="0" t="inlineStr">
        <is>
          <t>13376761142</t>
        </is>
      </c>
      <c r="H3803" s="0" t="inlineStr">
        <is>
          <t>2026-08-27 16:51:22</t>
        </is>
      </c>
      <c r="I3803" s="0" t="inlineStr">
        <is>
          <t>潮州市湘桥区凤新街道外环北网格银槐西路恒大名都</t>
        </is>
      </c>
      <c r="J3803" s="0" t="inlineStr">
        <is>
          <t>林金旭</t>
        </is>
      </c>
      <c r="K3803" s="0" t="inlineStr">
        <is>
          <t>市区城北工作站</t>
        </is>
      </c>
      <c r="L3803" s="0" t="inlineStr">
        <is>
          <t>市区</t>
        </is>
      </c>
      <c r="M3803" s="0" t="inlineStr">
        <is>
          <t>20260827161005X205013911</t>
        </is>
      </c>
      <c r="N3803" s="0" t="inlineStr">
        <is>
          <t>CMCC-CZ-TSCLX-20260827-024225</t>
        </is>
      </c>
      <c r="O3803" s="0" t="inlineStr">
        <is>
          <t>潮州</t>
        </is>
      </c>
      <c r="P3803" s="0" t="inlineStr">
        <is>
          <t>湘桥区</t>
        </is>
      </c>
      <c r="Q3803" s="0">
        <f>IF(AND(A198&lt;&gt;"已参评好",F198&gt;=5),"超5小时未参评",IF(F198&gt;=7,"超7小时未参评",IF(F198&gt;=8,"超时未参评","")))</f>
        <v/>
      </c>
      <c r="R3803" s="0" t="n"/>
    </row>
    <row r="3804">
      <c r="B3804" s="0" t="inlineStr">
        <is>
          <t>是</t>
        </is>
      </c>
      <c r="C3804" s="56" t="n">
        <v>46262.13569444444</v>
      </c>
      <c r="D3804" s="0" t="inlineStr">
        <is>
          <t>否</t>
        </is>
      </c>
      <c r="E3804" s="56" t="n">
        <v>46261.80236111111</v>
      </c>
      <c r="F3804" s="54">
        <f>(NOW()-E199)*24</f>
        <v/>
      </c>
      <c r="G3804" s="0" t="inlineStr">
        <is>
          <t>15913091989</t>
        </is>
      </c>
      <c r="H3804" s="0" t="inlineStr">
        <is>
          <t>2026-08-27 17:15:24</t>
        </is>
      </c>
      <c r="I3804" s="0" t="inlineStr">
        <is>
          <t>潮州市湘桥区桥东街道桥东网格金马大道阳光华府【可装2000M】</t>
        </is>
      </c>
      <c r="J3804" s="0" t="inlineStr">
        <is>
          <t>曾楚湘</t>
        </is>
      </c>
      <c r="K3804" s="0" t="inlineStr">
        <is>
          <t>韩江新城工作站</t>
        </is>
      </c>
      <c r="L3804" s="0" t="inlineStr">
        <is>
          <t>市区</t>
        </is>
      </c>
      <c r="M3804" s="0" t="inlineStr">
        <is>
          <t>20260827163813X893486220</t>
        </is>
      </c>
      <c r="N3804" s="0" t="inlineStr">
        <is>
          <t>CMCC-CZ-TSCLX-20260827-020924</t>
        </is>
      </c>
      <c r="O3804" s="0" t="inlineStr">
        <is>
          <t>潮州</t>
        </is>
      </c>
      <c r="P3804" s="0" t="inlineStr">
        <is>
          <t>湘桥区</t>
        </is>
      </c>
      <c r="Q3804" s="0">
        <f>IF(AND(A199&lt;&gt;"已参评好",F199&gt;=5),"超5小时未参评",IF(F199&gt;=7,"超7小时未参评",IF(F199&gt;=8,"超时未参评","")))</f>
        <v/>
      </c>
      <c r="R3804" s="0" t="n"/>
    </row>
    <row r="3805">
      <c r="B3805" s="0" t="inlineStr">
        <is>
          <t>是</t>
        </is>
      </c>
      <c r="C3805" s="56" t="n">
        <v>46262.21621527777</v>
      </c>
      <c r="D3805" s="0" t="inlineStr">
        <is>
          <t>否</t>
        </is>
      </c>
      <c r="E3805" s="56" t="n">
        <v>46261.88288194445</v>
      </c>
      <c r="F3805" s="54">
        <f>(NOW()-E200)*24</f>
        <v/>
      </c>
      <c r="G3805" s="0" t="inlineStr">
        <is>
          <t>13690050367</t>
        </is>
      </c>
      <c r="H3805" s="0" t="inlineStr">
        <is>
          <t>2026-08-27 19:11:21</t>
        </is>
      </c>
      <c r="I3805" s="0" t="inlineStr">
        <is>
          <t>潮州市潮安区枫溪镇池湖网格池湖路池湖村</t>
        </is>
      </c>
      <c r="J3805" s="0" t="inlineStr">
        <is>
          <t>卢奕鑫</t>
        </is>
      </c>
      <c r="K3805" s="0" t="inlineStr">
        <is>
          <t>瓷都枫溪工作站</t>
        </is>
      </c>
      <c r="L3805" s="0" t="inlineStr">
        <is>
          <t>市区</t>
        </is>
      </c>
      <c r="M3805" s="0" t="inlineStr">
        <is>
          <t>20260827164105X656975690</t>
        </is>
      </c>
      <c r="N3805" s="0" t="inlineStr">
        <is>
          <t>CMCC-CZ-TSCLX-20260827-024647</t>
        </is>
      </c>
      <c r="O3805" s="0" t="inlineStr">
        <is>
          <t>潮州</t>
        </is>
      </c>
      <c r="P3805" s="0" t="inlineStr">
        <is>
          <t>潮安区</t>
        </is>
      </c>
      <c r="Q3805" s="0">
        <f>IF(AND(A200&lt;&gt;"已参评好",F200&gt;=5),"超5小时未参评",IF(F200&gt;=7,"超7小时未参评",IF(F200&gt;=8,"超时未参评","")))</f>
        <v/>
      </c>
      <c r="R3805" s="0" t="n"/>
    </row>
    <row r="3806">
      <c r="A3806" s="0" t="inlineStr">
        <is>
          <t>已参评好</t>
        </is>
      </c>
      <c r="B3806" s="0" t="inlineStr">
        <is>
          <t>是</t>
        </is>
      </c>
      <c r="C3806" s="56" t="n">
        <v>46262.18287037037</v>
      </c>
      <c r="D3806" s="0" t="inlineStr">
        <is>
          <t>否</t>
        </is>
      </c>
      <c r="E3806" s="56" t="n">
        <v>46261.84953703704</v>
      </c>
      <c r="F3806" s="54">
        <f>(NOW()-E201)*24</f>
        <v/>
      </c>
      <c r="G3806" s="0" t="inlineStr">
        <is>
          <t>15913066710</t>
        </is>
      </c>
      <c r="H3806" s="0" t="inlineStr">
        <is>
          <t>2026-08-27 18:23:20</t>
        </is>
      </c>
      <c r="I3806" s="0" t="inlineStr">
        <is>
          <t>潮州市饶平县钱东镇河南网格黄冈大道沈厝村</t>
        </is>
      </c>
      <c r="J3806" s="0" t="inlineStr">
        <is>
          <t>余俊生</t>
        </is>
      </c>
      <c r="K3806" s="0" t="inlineStr">
        <is>
          <t>饶平城区工作站</t>
        </is>
      </c>
      <c r="L3806" s="0" t="inlineStr">
        <is>
          <t>饶平</t>
        </is>
      </c>
      <c r="M3806" s="0" t="inlineStr">
        <is>
          <t>20260827164817X497637397</t>
        </is>
      </c>
      <c r="N3806" s="0" t="inlineStr">
        <is>
          <t>CMCC-CZ-TSCLX-20260827-022322</t>
        </is>
      </c>
      <c r="O3806" s="0" t="inlineStr">
        <is>
          <t>潮州</t>
        </is>
      </c>
      <c r="P3806" s="0" t="inlineStr">
        <is>
          <t>饶平县</t>
        </is>
      </c>
      <c r="Q3806" s="0">
        <f>IF(AND(A201&lt;&gt;"已参评好",F201&gt;=5),"超5小时未参评",IF(F201&gt;=7,"超7小时未参评",IF(F201&gt;=8,"超时未参评","")))</f>
        <v/>
      </c>
      <c r="R3806" s="0" t="inlineStr">
        <is>
          <t>已参评</t>
        </is>
      </c>
    </row>
    <row r="3807">
      <c r="B3807" s="0" t="inlineStr">
        <is>
          <t>是</t>
        </is>
      </c>
      <c r="C3807" s="56" t="n">
        <v>46262.20263888889</v>
      </c>
      <c r="D3807" s="0" t="inlineStr">
        <is>
          <t>否</t>
        </is>
      </c>
      <c r="E3807" s="56" t="n">
        <v>46261.86930555556</v>
      </c>
      <c r="F3807" s="54">
        <f>(NOW()-E202)*24</f>
        <v/>
      </c>
      <c r="G3807" s="0" t="inlineStr">
        <is>
          <t>13690037907</t>
        </is>
      </c>
      <c r="H3807" s="0" t="inlineStr">
        <is>
          <t>2026-08-27 18:51:48</t>
        </is>
      </c>
      <c r="I3807" s="0" t="inlineStr">
        <is>
          <t>潮州市潮安区归湖镇赤凤归湖网格X073县道金丰村</t>
        </is>
      </c>
      <c r="J3807" s="0" t="inlineStr">
        <is>
          <t>林桂明</t>
        </is>
      </c>
      <c r="K3807" s="0" t="inlineStr">
        <is>
          <t>北部四镇工作站</t>
        </is>
      </c>
      <c r="L3807" s="0" t="inlineStr">
        <is>
          <t>潮安</t>
        </is>
      </c>
      <c r="M3807" s="0" t="inlineStr">
        <is>
          <t>20260827164935X575632947</t>
        </is>
      </c>
      <c r="N3807" s="0" t="inlineStr">
        <is>
          <t>CMCC-CZ-TSCLX-20260827-019178</t>
        </is>
      </c>
      <c r="O3807" s="0" t="inlineStr">
        <is>
          <t>潮州</t>
        </is>
      </c>
      <c r="P3807" s="0" t="inlineStr">
        <is>
          <t>潮安区</t>
        </is>
      </c>
      <c r="Q3807" s="0">
        <f>IF(AND(A202&lt;&gt;"已参评好",F202&gt;=5),"超5小时未参评",IF(F202&gt;=7,"超7小时未参评",IF(F202&gt;=8,"超时未参评","")))</f>
        <v/>
      </c>
      <c r="R3807" s="0" t="n"/>
    </row>
    <row r="3808">
      <c r="B3808" s="0" t="inlineStr">
        <is>
          <t>是</t>
        </is>
      </c>
      <c r="C3808" s="56" t="n">
        <v>46262.18157407407</v>
      </c>
      <c r="D3808" s="0" t="inlineStr">
        <is>
          <t>否</t>
        </is>
      </c>
      <c r="E3808" s="56" t="n">
        <v>46261.84824074074</v>
      </c>
      <c r="F3808" s="54">
        <f>(NOW()-E203)*24</f>
        <v/>
      </c>
      <c r="G3808" s="0" t="inlineStr">
        <is>
          <t>13829016678</t>
        </is>
      </c>
      <c r="H3808" s="0" t="inlineStr">
        <is>
          <t>2026-08-27 18:21:28</t>
        </is>
      </c>
      <c r="I3808" s="0" t="inlineStr">
        <is>
          <t>潮州市潮安区庵埠镇庵西网格斗门桥路宝陇村</t>
        </is>
      </c>
      <c r="J3808" s="0" t="inlineStr">
        <is>
          <t>曾喜标</t>
        </is>
      </c>
      <c r="K3808" s="0" t="inlineStr">
        <is>
          <t>潮安城区工作站</t>
        </is>
      </c>
      <c r="L3808" s="0" t="inlineStr">
        <is>
          <t>潮安</t>
        </is>
      </c>
      <c r="M3808" s="0" t="inlineStr">
        <is>
          <t>20260827165532X932283987</t>
        </is>
      </c>
      <c r="N3808" s="0" t="inlineStr">
        <is>
          <t>CMCC-CZ-TSCLX-20260827-025843</t>
        </is>
      </c>
      <c r="O3808" s="0" t="inlineStr">
        <is>
          <t>潮州</t>
        </is>
      </c>
      <c r="P3808" s="0" t="inlineStr">
        <is>
          <t>潮安区</t>
        </is>
      </c>
      <c r="Q3808" s="0">
        <f>IF(AND(A203&lt;&gt;"已参评好",F203&gt;=5),"超5小时未参评",IF(F203&gt;=7,"超7小时未参评",IF(F203&gt;=8,"超时未参评","")))</f>
        <v/>
      </c>
      <c r="R3808" s="0" t="n"/>
    </row>
    <row r="3809">
      <c r="A3809" s="0" t="inlineStr">
        <is>
          <t>已参评好</t>
        </is>
      </c>
      <c r="B3809" s="0" t="inlineStr">
        <is>
          <t>是</t>
        </is>
      </c>
      <c r="C3809" s="56" t="n">
        <v>46262.19542824074</v>
      </c>
      <c r="D3809" s="0" t="inlineStr">
        <is>
          <t>否</t>
        </is>
      </c>
      <c r="E3809" s="56" t="n">
        <v>46261.86209490741</v>
      </c>
      <c r="F3809" s="54">
        <f>(NOW()-E204)*24</f>
        <v/>
      </c>
      <c r="G3809" s="0" t="inlineStr">
        <is>
          <t>15218543715</t>
        </is>
      </c>
      <c r="H3809" s="0" t="inlineStr">
        <is>
          <t>2026-08-27 18:41:25</t>
        </is>
      </c>
      <c r="I3809" s="0" t="inlineStr">
        <is>
          <t>潮州市潮安区龙湖镇龙湖南网格龙鹳路鹳巢三村</t>
        </is>
      </c>
      <c r="J3809" s="0" t="inlineStr">
        <is>
          <t>许楚宇</t>
        </is>
      </c>
      <c r="K3809" s="0" t="inlineStr">
        <is>
          <t>江东龙湖工作站</t>
        </is>
      </c>
      <c r="L3809" s="0" t="inlineStr">
        <is>
          <t>潮安</t>
        </is>
      </c>
      <c r="M3809" s="0" t="inlineStr">
        <is>
          <t>20260827170526X526037267</t>
        </is>
      </c>
      <c r="N3809" s="0" t="inlineStr">
        <is>
          <t>CMCC-CZ-TSCLX-20260827-022496</t>
        </is>
      </c>
      <c r="O3809" s="0" t="inlineStr">
        <is>
          <t>潮州</t>
        </is>
      </c>
      <c r="P3809" s="0" t="inlineStr">
        <is>
          <t>潮安区</t>
        </is>
      </c>
      <c r="Q3809" s="0">
        <f>IF(AND(A204&lt;&gt;"已参评好",F204&gt;=5),"超5小时未参评",IF(F204&gt;=7,"超7小时未参评",IF(F204&gt;=8,"超时未参评","")))</f>
        <v/>
      </c>
      <c r="R3809" s="0" t="inlineStr">
        <is>
          <t>已参评好</t>
        </is>
      </c>
    </row>
    <row r="3810">
      <c r="B3810" s="0" t="inlineStr">
        <is>
          <t>是</t>
        </is>
      </c>
      <c r="C3810" s="56" t="n">
        <v>46262.15795138889</v>
      </c>
      <c r="D3810" s="0" t="inlineStr">
        <is>
          <t>否</t>
        </is>
      </c>
      <c r="E3810" s="56" t="n">
        <v>46261.82461805556</v>
      </c>
      <c r="F3810" s="54">
        <f>(NOW()-E205)*24</f>
        <v/>
      </c>
      <c r="G3810" s="0" t="inlineStr">
        <is>
          <t>15219860647</t>
        </is>
      </c>
      <c r="H3810" s="0" t="inlineStr">
        <is>
          <t>2026-08-27 17:47:27</t>
        </is>
      </c>
      <c r="I3810" s="0" t="inlineStr">
        <is>
          <t>潮州市潮安区庵埠镇庵北网格彩文路锦盛花园【可装2000M】</t>
        </is>
      </c>
      <c r="J3810" s="0" t="inlineStr">
        <is>
          <t>陈有鑫</t>
        </is>
      </c>
      <c r="K3810" s="0" t="inlineStr">
        <is>
          <t>潮安城区工作站</t>
        </is>
      </c>
      <c r="L3810" s="0" t="inlineStr">
        <is>
          <t>潮安</t>
        </is>
      </c>
      <c r="M3810" s="0" t="inlineStr">
        <is>
          <t>20260827171643X203536320</t>
        </is>
      </c>
      <c r="N3810" s="0" t="inlineStr">
        <is>
          <t>CMCC-CZ-TSCLX-20260827-019992</t>
        </is>
      </c>
      <c r="O3810" s="0" t="inlineStr">
        <is>
          <t>潮州</t>
        </is>
      </c>
      <c r="P3810" s="0" t="inlineStr">
        <is>
          <t>潮安区</t>
        </is>
      </c>
      <c r="Q3810" s="0">
        <f>IF(AND(A205&lt;&gt;"已参评好",F205&gt;=5),"超5小时未参评",IF(F205&gt;=7,"超7小时未参评",IF(F205&gt;=8,"超时未参评","")))</f>
        <v/>
      </c>
      <c r="R3810" s="0" t="n"/>
    </row>
    <row r="3811">
      <c r="B3811" s="0" t="inlineStr">
        <is>
          <t>是</t>
        </is>
      </c>
      <c r="C3811" s="56" t="n">
        <v>46262.16237268518</v>
      </c>
      <c r="D3811" s="0" t="inlineStr">
        <is>
          <t>否</t>
        </is>
      </c>
      <c r="E3811" s="56" t="n">
        <v>46261.82903935185</v>
      </c>
      <c r="F3811" s="54">
        <f>(NOW()-E206)*24</f>
        <v/>
      </c>
      <c r="G3811" s="0" t="inlineStr">
        <is>
          <t>15976378837</t>
        </is>
      </c>
      <c r="H3811" s="0" t="inlineStr">
        <is>
          <t>2026-08-27 17:53:49</t>
        </is>
      </c>
      <c r="I3811" s="0" t="inlineStr">
        <is>
          <t>潮州市湘桥区城西街道大道南网格南较西路厦寺村</t>
        </is>
      </c>
      <c r="J3811" s="0" t="inlineStr">
        <is>
          <t>陈理智</t>
        </is>
      </c>
      <c r="K3811" s="0" t="inlineStr">
        <is>
          <t>市区城南工作站</t>
        </is>
      </c>
      <c r="L3811" s="0" t="inlineStr">
        <is>
          <t>市区</t>
        </is>
      </c>
      <c r="M3811" s="0" t="inlineStr">
        <is>
          <t>20260827172101X461722239</t>
        </is>
      </c>
      <c r="N3811" s="0" t="inlineStr">
        <is>
          <t>CMCC-CZ-TSCLX-20260827-026658</t>
        </is>
      </c>
      <c r="O3811" s="0" t="inlineStr">
        <is>
          <t>潮州</t>
        </is>
      </c>
      <c r="P3811" s="0" t="inlineStr">
        <is>
          <t>湘桥区</t>
        </is>
      </c>
      <c r="Q3811" s="0">
        <f>IF(AND(A206&lt;&gt;"已参评好",F206&gt;=5),"超5小时未参评",IF(F206&gt;=7,"超7小时未参评",IF(F206&gt;=8,"超时未参评","")))</f>
        <v/>
      </c>
      <c r="R3811" s="0" t="n"/>
    </row>
    <row r="3812">
      <c r="B3812" s="0" t="inlineStr">
        <is>
          <t>是</t>
        </is>
      </c>
      <c r="C3812" s="56" t="n">
        <v>46262.15243055556</v>
      </c>
      <c r="D3812" s="0" t="inlineStr">
        <is>
          <t>否</t>
        </is>
      </c>
      <c r="E3812" s="56" t="n">
        <v>46261.81909722222</v>
      </c>
      <c r="F3812" s="54">
        <f>(NOW()-E207)*24</f>
        <v/>
      </c>
      <c r="G3812" s="0" t="inlineStr">
        <is>
          <t>13501423400</t>
        </is>
      </c>
      <c r="H3812" s="0" t="inlineStr">
        <is>
          <t>2026-08-27 17:39:30</t>
        </is>
      </c>
      <c r="I3812" s="0" t="inlineStr">
        <is>
          <t>潮州市湘桥区城西街道春光网格绿榕路春光村</t>
        </is>
      </c>
      <c r="J3812" s="0" t="inlineStr">
        <is>
          <t>徐建章</t>
        </is>
      </c>
      <c r="K3812" s="0" t="inlineStr">
        <is>
          <t>市区城北工作站</t>
        </is>
      </c>
      <c r="L3812" s="0" t="inlineStr">
        <is>
          <t>市区</t>
        </is>
      </c>
      <c r="M3812" s="0" t="inlineStr">
        <is>
          <t>20260827172255X575599767</t>
        </is>
      </c>
      <c r="N3812" s="0" t="inlineStr">
        <is>
          <t>CMCC-CZ-TSCLX-20260827-021187</t>
        </is>
      </c>
      <c r="O3812" s="0" t="inlineStr">
        <is>
          <t>潮州</t>
        </is>
      </c>
      <c r="P3812" s="0" t="inlineStr">
        <is>
          <t>湘桥区</t>
        </is>
      </c>
      <c r="Q3812" s="0">
        <f>IF(AND(A207&lt;&gt;"已参评好",F207&gt;=5),"超5小时未参评",IF(F207&gt;=7,"超7小时未参评",IF(F207&gt;=8,"超时未参评","")))</f>
        <v/>
      </c>
      <c r="R3812" s="0" t="n"/>
    </row>
    <row r="3813">
      <c r="B3813" s="0" t="inlineStr">
        <is>
          <t>是</t>
        </is>
      </c>
      <c r="C3813" s="56" t="n">
        <v>46262.24826388889</v>
      </c>
      <c r="D3813" s="0" t="inlineStr">
        <is>
          <t>否</t>
        </is>
      </c>
      <c r="E3813" s="56" t="n">
        <v>46261.91493055555</v>
      </c>
      <c r="F3813" s="54">
        <f>(NOW()-E208)*24</f>
        <v/>
      </c>
      <c r="G3813" s="0" t="inlineStr">
        <is>
          <t>13502627381</t>
        </is>
      </c>
      <c r="H3813" s="0" t="inlineStr">
        <is>
          <t>2026-08-27 19:57:30</t>
        </is>
      </c>
      <c r="I3813" s="0" t="inlineStr">
        <is>
          <t>潮州市潮安区东凤镇东凤南网格东仙路北道片区</t>
        </is>
      </c>
      <c r="J3813" s="0" t="inlineStr">
        <is>
          <t>沈胜辉</t>
        </is>
      </c>
      <c r="K3813" s="0" t="inlineStr">
        <is>
          <t>彩塘东凤装维工作站</t>
        </is>
      </c>
      <c r="M3813" s="0" t="inlineStr">
        <is>
          <t>20260827172627X787582715</t>
        </is>
      </c>
      <c r="N3813" s="0" t="inlineStr">
        <is>
          <t>CMCC-CZ-TSCLX-20260827-022129</t>
        </is>
      </c>
      <c r="O3813" s="0" t="inlineStr">
        <is>
          <t>潮州</t>
        </is>
      </c>
      <c r="P3813" s="0" t="inlineStr">
        <is>
          <t>潮安区</t>
        </is>
      </c>
      <c r="Q3813" s="0">
        <f>IF(AND(A208&lt;&gt;"已参评好",F208&gt;=5),"超5小时未参评",IF(F208&gt;=7,"超7小时未参评",IF(F208&gt;=8,"超时未参评","")))</f>
        <v/>
      </c>
      <c r="R3813" s="0" t="n"/>
    </row>
    <row r="3814">
      <c r="B3814" s="0" t="inlineStr">
        <is>
          <t>是</t>
        </is>
      </c>
      <c r="C3814" s="56" t="n">
        <v>46262.16775462963</v>
      </c>
      <c r="D3814" s="0" t="inlineStr">
        <is>
          <t>否</t>
        </is>
      </c>
      <c r="E3814" s="56" t="n">
        <v>46261.8344212963</v>
      </c>
      <c r="F3814" s="54">
        <f>(NOW()-E209)*24</f>
        <v/>
      </c>
      <c r="G3814" s="0" t="inlineStr">
        <is>
          <t>15816520685</t>
        </is>
      </c>
      <c r="H3814" s="0" t="inlineStr">
        <is>
          <t>2026-08-27 18:01:34</t>
        </is>
      </c>
      <c r="I3814" s="0" t="inlineStr">
        <is>
          <t>潮州市饶平县黄冈镇中心网格222省道上林村</t>
        </is>
      </c>
      <c r="J3814" s="0" t="inlineStr">
        <is>
          <t>陈泽鹏</t>
        </is>
      </c>
      <c r="M3814" s="0" t="inlineStr">
        <is>
          <t>20260827174604X964954370</t>
        </is>
      </c>
      <c r="N3814" s="0" t="inlineStr">
        <is>
          <t>CMCC-CZ-TSCLX-20260827-028814</t>
        </is>
      </c>
      <c r="O3814" s="0" t="inlineStr">
        <is>
          <t>潮州</t>
        </is>
      </c>
      <c r="P3814" s="0" t="inlineStr">
        <is>
          <t>饶平县</t>
        </is>
      </c>
      <c r="Q3814" s="0">
        <f>IF(AND(A209&lt;&gt;"已参评好",F209&gt;=5),"超5小时未参评",IF(F209&gt;=7,"超7小时未参评",IF(F209&gt;=8,"超时未参评","")))</f>
        <v/>
      </c>
      <c r="R3814" s="0" t="n"/>
    </row>
    <row r="3815">
      <c r="B3815" s="0" t="inlineStr">
        <is>
          <t>是</t>
        </is>
      </c>
      <c r="C3815" s="56" t="n">
        <v>46262.19996527778</v>
      </c>
      <c r="D3815" s="0" t="inlineStr">
        <is>
          <t>否</t>
        </is>
      </c>
      <c r="E3815" s="56" t="n">
        <v>46261.86663194445</v>
      </c>
      <c r="F3815" s="54">
        <f>(NOW()-E210)*24</f>
        <v/>
      </c>
      <c r="G3815" s="0" t="inlineStr">
        <is>
          <t>13829060750</t>
        </is>
      </c>
      <c r="H3815" s="0" t="inlineStr">
        <is>
          <t>2026-08-27 18:47:57</t>
        </is>
      </c>
      <c r="I3815" s="0" t="inlineStr">
        <is>
          <t>潮州市湘桥区凤新街道春光网格春荣路凤眼村</t>
        </is>
      </c>
      <c r="J3815" s="0" t="inlineStr">
        <is>
          <t>周君山</t>
        </is>
      </c>
      <c r="K3815" s="0" t="inlineStr">
        <is>
          <t>市区城北工作站</t>
        </is>
      </c>
      <c r="L3815" s="0" t="inlineStr">
        <is>
          <t>市区</t>
        </is>
      </c>
      <c r="M3815" s="0" t="inlineStr">
        <is>
          <t>20260827180605X165614856</t>
        </is>
      </c>
      <c r="N3815" s="0" t="inlineStr">
        <is>
          <t>CMCC-CZ-TSCLX-20260827-024737</t>
        </is>
      </c>
      <c r="O3815" s="0" t="inlineStr">
        <is>
          <t>潮州</t>
        </is>
      </c>
      <c r="P3815" s="0" t="inlineStr">
        <is>
          <t>湘桥区</t>
        </is>
      </c>
      <c r="Q3815" s="0">
        <f>IF(AND(A210&lt;&gt;"已参评好",F210&gt;=5),"超5小时未参评",IF(F210&gt;=7,"超7小时未参评",IF(F210&gt;=8,"超时未参评","")))</f>
        <v/>
      </c>
      <c r="R3815" s="0" t="n"/>
    </row>
    <row r="3816">
      <c r="B3816" s="0" t="inlineStr">
        <is>
          <t>是</t>
        </is>
      </c>
      <c r="C3816" s="56" t="n">
        <v>46262.21326388889</v>
      </c>
      <c r="D3816" s="0" t="inlineStr">
        <is>
          <t>否</t>
        </is>
      </c>
      <c r="E3816" s="56" t="n">
        <v>46261.87993055556</v>
      </c>
      <c r="F3816" s="54">
        <f>(NOW()-E211)*24</f>
        <v/>
      </c>
      <c r="G3816" s="0" t="inlineStr">
        <is>
          <t>18819907088</t>
        </is>
      </c>
      <c r="H3816" s="0" t="inlineStr">
        <is>
          <t>2026-08-27 19:07:06</t>
        </is>
      </c>
      <c r="I3816" s="0" t="inlineStr">
        <is>
          <t>潮州市湘桥区凤新街道大新乡网格莲云路莲云村</t>
        </is>
      </c>
      <c r="J3816" s="0" t="inlineStr">
        <is>
          <t>林金旭</t>
        </is>
      </c>
      <c r="K3816" s="0" t="inlineStr">
        <is>
          <t>市区城北工作站</t>
        </is>
      </c>
      <c r="L3816" s="0" t="inlineStr">
        <is>
          <t>市区</t>
        </is>
      </c>
      <c r="M3816" s="0" t="inlineStr">
        <is>
          <t>20260827185419X596504680</t>
        </is>
      </c>
      <c r="N3816" s="0" t="inlineStr">
        <is>
          <t>CMCC-CZ-TSCLX-20260827-025728</t>
        </is>
      </c>
      <c r="O3816" s="0" t="inlineStr">
        <is>
          <t>潮州</t>
        </is>
      </c>
      <c r="P3816" s="0" t="inlineStr">
        <is>
          <t>湘桥区</t>
        </is>
      </c>
      <c r="Q3816" s="0">
        <f>IF(AND(A211&lt;&gt;"已参评好",F211&gt;=5),"超5小时未参评",IF(F211&gt;=7,"超7小时未参评",IF(F211&gt;=8,"超时未参评","")))</f>
        <v/>
      </c>
      <c r="R3816" s="0" t="n"/>
    </row>
    <row r="3817">
      <c r="B3817" s="0" t="inlineStr">
        <is>
          <t>是</t>
        </is>
      </c>
      <c r="C3817" s="56" t="n">
        <v>46262.24412037037</v>
      </c>
      <c r="D3817" s="0" t="inlineStr">
        <is>
          <t>否</t>
        </is>
      </c>
      <c r="E3817" s="56" t="n">
        <v>46261.91078703704</v>
      </c>
      <c r="F3817" s="54">
        <f>(NOW()-E212)*24</f>
        <v/>
      </c>
      <c r="G3817" s="0" t="inlineStr">
        <is>
          <t>15992353926</t>
        </is>
      </c>
      <c r="H3817" s="0" t="inlineStr">
        <is>
          <t>2026-08-27 19:51:32</t>
        </is>
      </c>
      <c r="I3817" s="0" t="inlineStr">
        <is>
          <t>潮州市饶平县建饶镇网格427乡道枫树盂村</t>
        </is>
      </c>
      <c r="J3817" s="0" t="inlineStr">
        <is>
          <t>詹欣锌</t>
        </is>
      </c>
      <c r="K3817" s="0" t="inlineStr">
        <is>
          <t>饶平北片工作站</t>
        </is>
      </c>
      <c r="L3817" s="0" t="inlineStr">
        <is>
          <t>饶平</t>
        </is>
      </c>
      <c r="M3817" s="0" t="inlineStr">
        <is>
          <t>20260827193633X593753322</t>
        </is>
      </c>
      <c r="N3817" s="0" t="inlineStr">
        <is>
          <t>CMCC-CZ-TSCLX-20260827-026514</t>
        </is>
      </c>
      <c r="O3817" s="0" t="inlineStr">
        <is>
          <t>潮州</t>
        </is>
      </c>
      <c r="P3817" s="0" t="inlineStr">
        <is>
          <t>饶平县</t>
        </is>
      </c>
      <c r="Q3817" s="0">
        <f>IF(AND(A212&lt;&gt;"已参评好",F212&gt;=5),"超5小时未参评",IF(F212&gt;=7,"超7小时未参评",IF(F212&gt;=8,"超时未参评","")))</f>
        <v/>
      </c>
      <c r="R3817" s="0" t="n"/>
    </row>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585"/>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s="0" t="inlineStr">
        <is>
          <t>原始反馈</t>
        </is>
      </c>
    </row>
    <row r="2" ht="51" customHeight="1" s="1">
      <c r="A2" s="0" t="inlineStr">
        <is>
          <t>13421051149</t>
        </is>
      </c>
      <c r="B2" s="56" t="n">
        <v>46234.84814814815</v>
      </c>
      <c r="C2" s="0" t="inlineStr">
        <is>
          <t>北部四镇工作站</t>
        </is>
      </c>
      <c r="D2" s="0" t="inlineStr">
        <is>
          <t>黄再明</t>
        </is>
      </c>
      <c r="E2" s="0" t="inlineStr">
        <is>
          <t>陈馥旭</t>
        </is>
      </c>
      <c r="G2" s="0" t="inlineStr">
        <is>
          <t>超时</t>
        </is>
      </c>
      <c r="H2" s="0" t="inlineStr">
        <is>
          <t>否</t>
        </is>
      </c>
      <c r="I2" s="54">
        <f>(NOW()-J2)*24</f>
        <v/>
      </c>
      <c r="J2" s="56" t="n">
        <v>46235.43148148148</v>
      </c>
      <c r="K2" s="56" t="n">
        <v>46235.76481481481</v>
      </c>
      <c r="L2" s="0">
        <f>IF(AND(F2&lt;&gt;"已参评好",I2&gt;=5),"超5小时未参评",IF(I2&gt;=7,"超7小时未参评",IF(I2&gt;=8,"超时未参评","")))</f>
        <v/>
      </c>
      <c r="M2" s="0" t="n"/>
    </row>
    <row r="3" ht="51" customHeight="1" s="1">
      <c r="A3" s="0" t="inlineStr">
        <is>
          <t>13829012687</t>
        </is>
      </c>
      <c r="B3" s="56" t="n">
        <v>46234.83979166667</v>
      </c>
      <c r="C3" s="0" t="inlineStr">
        <is>
          <t>潮安城区工作站</t>
        </is>
      </c>
      <c r="D3" s="0" t="inlineStr">
        <is>
          <t>丁锐涛</t>
        </is>
      </c>
      <c r="E3" s="0" t="inlineStr">
        <is>
          <t>杨吉棣</t>
        </is>
      </c>
      <c r="G3" s="0" t="inlineStr">
        <is>
          <t>超时</t>
        </is>
      </c>
      <c r="H3" s="0" t="inlineStr">
        <is>
          <t>否</t>
        </is>
      </c>
      <c r="I3" s="54">
        <f>(NOW()-J3)*24</f>
        <v/>
      </c>
      <c r="J3" s="56" t="n">
        <v>46235.423125</v>
      </c>
      <c r="K3" s="56" t="n">
        <v>46235.75645833334</v>
      </c>
      <c r="L3" s="0">
        <f>IF(AND(F3&lt;&gt;"已参评好",I3&gt;=5),"超5小时未参评",IF(I3&gt;=7,"超7小时未参评",IF(I3&gt;=8,"超时未参评","")))</f>
        <v/>
      </c>
      <c r="M3" s="0" t="n"/>
    </row>
    <row r="4" ht="51" customHeight="1" s="1">
      <c r="A4" s="0" t="inlineStr">
        <is>
          <t>13829011163</t>
        </is>
      </c>
      <c r="B4" s="56" t="n">
        <v>46235.42302083333</v>
      </c>
      <c r="C4" s="0" t="inlineStr">
        <is>
          <t>饶平城区工作站</t>
        </is>
      </c>
      <c r="D4" s="0" t="inlineStr">
        <is>
          <t>陈泽鹏</t>
        </is>
      </c>
      <c r="E4" s="0" t="inlineStr">
        <is>
          <t>郑臣伟</t>
        </is>
      </c>
      <c r="F4" s="0" t="inlineStr">
        <is>
          <t>已参评好</t>
        </is>
      </c>
      <c r="G4" s="0" t="inlineStr">
        <is>
          <t>超时</t>
        </is>
      </c>
      <c r="H4" s="0" t="inlineStr">
        <is>
          <t>是</t>
        </is>
      </c>
      <c r="I4" s="54">
        <f>(NOW()-J4)*24</f>
        <v/>
      </c>
      <c r="J4" s="56" t="n">
        <v>46235.50635416667</v>
      </c>
      <c r="K4" s="56" t="n">
        <v>46235.8396875</v>
      </c>
      <c r="L4" s="0">
        <f>IF(AND(F4&lt;&gt;"已参评好",I4&gt;=5),"超5小时未参评",IF(I4&gt;=7,"超7小时未参评",IF(I4&gt;=8,"超时未参评","")))</f>
        <v/>
      </c>
      <c r="M4" s="0" t="inlineStr">
        <is>
          <t>已参评</t>
        </is>
      </c>
    </row>
    <row r="5" ht="51" customHeight="1" s="1">
      <c r="A5" s="0" t="inlineStr">
        <is>
          <t>13715771312</t>
        </is>
      </c>
      <c r="B5" s="56" t="n">
        <v>46235.425625</v>
      </c>
      <c r="C5" s="0" t="inlineStr">
        <is>
          <t>饶平西片工作站</t>
        </is>
      </c>
      <c r="D5" s="0" t="inlineStr">
        <is>
          <t>吴泽镐</t>
        </is>
      </c>
      <c r="E5" s="0" t="inlineStr">
        <is>
          <t>黄春旺</t>
        </is>
      </c>
      <c r="G5" s="0" t="inlineStr">
        <is>
          <t>超时</t>
        </is>
      </c>
      <c r="H5" s="0" t="inlineStr">
        <is>
          <t>是</t>
        </is>
      </c>
      <c r="I5" s="54">
        <f>(NOW()-J5)*24</f>
        <v/>
      </c>
      <c r="J5" s="56" t="n">
        <v>46235.50895833333</v>
      </c>
      <c r="K5" s="56" t="n">
        <v>46235.84229166667</v>
      </c>
      <c r="L5" s="0">
        <f>IF(AND(F5&lt;&gt;"已参评好",I5&gt;=5),"超5小时未参评",IF(I5&gt;=7,"超7小时未参评",IF(I5&gt;=8,"超时未参评","")))</f>
        <v/>
      </c>
      <c r="M5" s="0" t="n"/>
    </row>
    <row r="6" ht="51" customHeight="1" s="1">
      <c r="A6" s="0" t="inlineStr">
        <is>
          <t>15916479681</t>
        </is>
      </c>
      <c r="B6" s="56" t="n">
        <v>46235.42930555555</v>
      </c>
      <c r="C6" s="0" t="inlineStr">
        <is>
          <t>饶平北片工作站</t>
        </is>
      </c>
      <c r="D6" s="0" t="inlineStr">
        <is>
          <t>詹进链</t>
        </is>
      </c>
      <c r="E6" s="0" t="inlineStr">
        <is>
          <t>黄记雄</t>
        </is>
      </c>
      <c r="G6" s="0" t="inlineStr">
        <is>
          <t>超时</t>
        </is>
      </c>
      <c r="H6" s="0" t="inlineStr">
        <is>
          <t>是</t>
        </is>
      </c>
      <c r="I6" s="54">
        <f>(NOW()-J6)*24</f>
        <v/>
      </c>
      <c r="J6" s="56" t="n">
        <v>46235.51263888889</v>
      </c>
      <c r="K6" s="56" t="n">
        <v>46235.84597222223</v>
      </c>
      <c r="L6" s="0">
        <f>IF(AND(F6&lt;&gt;"已参评好",I6&gt;=5),"超5小时未参评",IF(I6&gt;=7,"超7小时未参评",IF(I6&gt;=8,"超时未参评","")))</f>
        <v/>
      </c>
      <c r="M6" s="0" t="n"/>
    </row>
    <row r="7" ht="51" customHeight="1" s="1">
      <c r="A7" s="0" t="inlineStr">
        <is>
          <t>15889812223</t>
        </is>
      </c>
      <c r="B7" s="56" t="n">
        <v>46234.83488425926</v>
      </c>
      <c r="C7" s="0" t="inlineStr">
        <is>
          <t>市区城南工作站</t>
        </is>
      </c>
      <c r="D7" s="0" t="inlineStr">
        <is>
          <t>陈理智</t>
        </is>
      </c>
      <c r="E7" s="0" t="inlineStr">
        <is>
          <t>林铿</t>
        </is>
      </c>
      <c r="G7" s="0" t="inlineStr">
        <is>
          <t>超时</t>
        </is>
      </c>
      <c r="H7" s="0" t="inlineStr">
        <is>
          <t>否</t>
        </is>
      </c>
      <c r="I7" s="54">
        <f>(NOW()-J7)*24</f>
        <v/>
      </c>
      <c r="J7" s="56" t="n">
        <v>46235.4182175926</v>
      </c>
      <c r="K7" s="56" t="n">
        <v>46235.75155092592</v>
      </c>
      <c r="L7" s="0">
        <f>IF(AND(F7&lt;&gt;"已参评好",I7&gt;=5),"超5小时未参评",IF(I7&gt;=7,"超7小时未参评",IF(I7&gt;=8,"超时未参评","")))</f>
        <v/>
      </c>
      <c r="M7" s="0" t="n"/>
    </row>
    <row r="8" ht="51" customHeight="1" s="1">
      <c r="A8" s="0" t="inlineStr">
        <is>
          <t>13727907512</t>
        </is>
      </c>
      <c r="B8" s="56" t="n">
        <v>46235.43260416666</v>
      </c>
      <c r="C8" s="0" t="inlineStr">
        <is>
          <t>饶平中片工作站</t>
        </is>
      </c>
      <c r="D8" s="0" t="inlineStr">
        <is>
          <t>郑洽祥</t>
        </is>
      </c>
      <c r="E8" s="0" t="inlineStr">
        <is>
          <t>陈宋杰</t>
        </is>
      </c>
      <c r="F8" s="0" t="inlineStr">
        <is>
          <t>已参评好</t>
        </is>
      </c>
      <c r="G8" s="0" t="inlineStr">
        <is>
          <t>超时</t>
        </is>
      </c>
      <c r="H8" s="0" t="inlineStr">
        <is>
          <t>是</t>
        </is>
      </c>
      <c r="I8" s="54">
        <f>(NOW()-J8)*24</f>
        <v/>
      </c>
      <c r="J8" s="56" t="n">
        <v>46235.5159375</v>
      </c>
      <c r="K8" s="56" t="n">
        <v>46235.84927083334</v>
      </c>
      <c r="L8" s="0">
        <f>IF(AND(F8&lt;&gt;"已参评好",I8&gt;=5),"超5小时未参评",IF(I8&gt;=7,"超7小时未参评",IF(I8&gt;=8,"超时未参评","")))</f>
        <v/>
      </c>
      <c r="M8" s="0" t="inlineStr">
        <is>
          <t>已参评</t>
        </is>
      </c>
    </row>
    <row r="9" ht="51" customHeight="1" s="1">
      <c r="A9" s="0" t="inlineStr">
        <is>
          <t>13715803357</t>
        </is>
      </c>
      <c r="B9" s="56" t="n">
        <v>46234.89837962963</v>
      </c>
      <c r="C9" s="0" t="inlineStr">
        <is>
          <t>饶平城区工作站</t>
        </is>
      </c>
      <c r="D9" s="0" t="inlineStr">
        <is>
          <t>陈泽鹏</t>
        </is>
      </c>
      <c r="E9" s="0" t="inlineStr">
        <is>
          <t>余俊生</t>
        </is>
      </c>
      <c r="G9" s="0" t="inlineStr">
        <is>
          <t>超时</t>
        </is>
      </c>
      <c r="H9" s="0" t="inlineStr">
        <is>
          <t>否</t>
        </is>
      </c>
      <c r="I9" s="54">
        <f>(NOW()-J9)*24</f>
        <v/>
      </c>
      <c r="J9" s="56" t="n">
        <v>46235.48171296297</v>
      </c>
      <c r="K9" s="56" t="n">
        <v>46235.81504629629</v>
      </c>
      <c r="L9" s="0">
        <f>IF(AND(F9&lt;&gt;"已参评好",I9&gt;=5),"超5小时未参评",IF(I9&gt;=7,"超7小时未参评",IF(I9&gt;=8,"超时未参评","")))</f>
        <v/>
      </c>
      <c r="M9" s="0" t="n"/>
    </row>
    <row r="10" ht="51" customHeight="1" s="1">
      <c r="A10" s="0" t="inlineStr">
        <is>
          <t>13715765533</t>
        </is>
      </c>
      <c r="B10" s="56" t="n">
        <v>46234.93267361111</v>
      </c>
      <c r="C10" s="0" t="inlineStr">
        <is>
          <t>瓷都枫溪工作站</t>
        </is>
      </c>
      <c r="D10" s="0" t="inlineStr">
        <is>
          <t>许守锦</t>
        </is>
      </c>
      <c r="E10" s="0" t="inlineStr">
        <is>
          <t>卢奕鑫</t>
        </is>
      </c>
      <c r="G10" s="0" t="inlineStr">
        <is>
          <t>超时</t>
        </is>
      </c>
      <c r="H10" s="0" t="inlineStr">
        <is>
          <t>否</t>
        </is>
      </c>
      <c r="I10" s="54">
        <f>(NOW()-J10)*24</f>
        <v/>
      </c>
      <c r="J10" s="56" t="n">
        <v>46235.51600694445</v>
      </c>
      <c r="K10" s="56" t="n">
        <v>46235.84934027777</v>
      </c>
      <c r="L10" s="0">
        <f>IF(AND(F10&lt;&gt;"已参评好",I10&gt;=5),"超5小时未参评",IF(I10&gt;=7,"超7小时未参评",IF(I10&gt;=8,"超时未参评","")))</f>
        <v/>
      </c>
      <c r="M10" s="0" t="n"/>
    </row>
    <row r="11" ht="51" customHeight="1" s="1">
      <c r="A11" s="0" t="inlineStr">
        <is>
          <t>13727983986</t>
        </is>
      </c>
      <c r="B11" s="56" t="n">
        <v>46235.4200462963</v>
      </c>
      <c r="C11" s="0" t="inlineStr">
        <is>
          <t>市区城南工作站</t>
        </is>
      </c>
      <c r="D11" s="0" t="inlineStr">
        <is>
          <t>许守锦</t>
        </is>
      </c>
      <c r="E11" s="0" t="inlineStr">
        <is>
          <t>谢梓湘</t>
        </is>
      </c>
      <c r="G11" s="0" t="inlineStr">
        <is>
          <t>超时</t>
        </is>
      </c>
      <c r="H11" s="0" t="inlineStr">
        <is>
          <t>是</t>
        </is>
      </c>
      <c r="I11" s="54">
        <f>(NOW()-J11)*24</f>
        <v/>
      </c>
      <c r="J11" s="56" t="n">
        <v>46235.50337962963</v>
      </c>
      <c r="K11" s="56" t="n">
        <v>46235.83671296296</v>
      </c>
      <c r="L11" s="0">
        <f>IF(AND(F11&lt;&gt;"已参评好",I11&gt;=5),"超5小时未参评",IF(I11&gt;=7,"超7小时未参评",IF(I11&gt;=8,"超时未参评","")))</f>
        <v/>
      </c>
      <c r="M11" s="0" t="n"/>
    </row>
    <row r="12" ht="51" customHeight="1" s="1">
      <c r="A12" s="0" t="inlineStr">
        <is>
          <t>13413779795</t>
        </is>
      </c>
      <c r="B12" s="56" t="n">
        <v>46234.94815972223</v>
      </c>
      <c r="C12" s="0" t="inlineStr">
        <is>
          <t>市区城北工作站</t>
        </is>
      </c>
      <c r="D12" s="0" t="inlineStr">
        <is>
          <t>陆锐荣</t>
        </is>
      </c>
      <c r="E12" s="0" t="inlineStr">
        <is>
          <t>王伟雄</t>
        </is>
      </c>
      <c r="G12" s="0" t="inlineStr">
        <is>
          <t>超时</t>
        </is>
      </c>
      <c r="H12" s="0" t="inlineStr">
        <is>
          <t>否</t>
        </is>
      </c>
      <c r="I12" s="54">
        <f>(NOW()-J12)*24</f>
        <v/>
      </c>
      <c r="J12" s="56" t="n">
        <v>46235.53149305555</v>
      </c>
      <c r="K12" s="56" t="n">
        <v>46235.86482638889</v>
      </c>
      <c r="L12" s="0">
        <f>IF(AND(F12&lt;&gt;"已参评好",I12&gt;=5),"超5小时未参评",IF(I12&gt;=7,"超7小时未参评",IF(I12&gt;=8,"超时未参评","")))</f>
        <v/>
      </c>
      <c r="M12" s="0" t="n"/>
    </row>
    <row r="13" ht="51" customHeight="1" s="1">
      <c r="A13" s="0" t="inlineStr">
        <is>
          <t>13671413821</t>
        </is>
      </c>
      <c r="B13" s="56" t="n">
        <v>46235.50041666667</v>
      </c>
      <c r="C13" s="0" t="inlineStr">
        <is>
          <t>市区城南工作站</t>
        </is>
      </c>
      <c r="D13" s="0" t="inlineStr">
        <is>
          <t>许守锦</t>
        </is>
      </c>
      <c r="E13" s="0" t="inlineStr">
        <is>
          <t>谢梓湘</t>
        </is>
      </c>
      <c r="G13" s="0" t="inlineStr">
        <is>
          <t>超时</t>
        </is>
      </c>
      <c r="H13" s="0" t="inlineStr">
        <is>
          <t>是</t>
        </is>
      </c>
      <c r="I13" s="54">
        <f>(NOW()-J13)*24</f>
        <v/>
      </c>
      <c r="J13" s="56" t="n">
        <v>46235.58375</v>
      </c>
      <c r="K13" s="56" t="n">
        <v>46235.91708333333</v>
      </c>
      <c r="L13" s="0">
        <f>IF(AND(F13&lt;&gt;"已参评好",I13&gt;=5),"超5小时未参评",IF(I13&gt;=7,"超7小时未参评",IF(I13&gt;=8,"超时未参评","")))</f>
        <v/>
      </c>
      <c r="M13" s="0" t="n"/>
    </row>
    <row r="14" ht="51" customHeight="1" s="1">
      <c r="A14" s="0" t="inlineStr">
        <is>
          <t>13534671616</t>
        </is>
      </c>
      <c r="B14" s="56" t="n">
        <v>46235.53188657408</v>
      </c>
      <c r="C14" s="0" t="inlineStr">
        <is>
          <t>瓷都枫溪工作站</t>
        </is>
      </c>
      <c r="D14" s="0" t="inlineStr">
        <is>
          <t>许守锦</t>
        </is>
      </c>
      <c r="E14" s="0" t="inlineStr">
        <is>
          <t>陆锐强</t>
        </is>
      </c>
      <c r="G14" s="0" t="inlineStr">
        <is>
          <t>超时</t>
        </is>
      </c>
      <c r="H14" s="0" t="inlineStr">
        <is>
          <t>是</t>
        </is>
      </c>
      <c r="I14" s="54">
        <f>(NOW()-J14)*24</f>
        <v/>
      </c>
      <c r="J14" s="56" t="n">
        <v>46235.61521990741</v>
      </c>
      <c r="K14" s="56" t="n">
        <v>46235.94855324074</v>
      </c>
      <c r="L14" s="0">
        <f>IF(AND(F14&lt;&gt;"已参评好",I14&gt;=5),"超5小时未参评",IF(I14&gt;=7,"超7小时未参评",IF(I14&gt;=8,"超时未参评","")))</f>
        <v/>
      </c>
      <c r="M14" s="0" t="n"/>
    </row>
    <row r="15" ht="34" customHeight="1" s="1">
      <c r="A15" s="0" t="inlineStr">
        <is>
          <t>13652834408</t>
        </is>
      </c>
      <c r="B15" s="56" t="n">
        <v>46235.61090277778</v>
      </c>
      <c r="C15" s="0" t="inlineStr">
        <is>
          <t>彩塘东凤工作站</t>
        </is>
      </c>
      <c r="D15" s="0" t="inlineStr">
        <is>
          <t>丁锐涛</t>
        </is>
      </c>
      <c r="E15" s="0" t="inlineStr">
        <is>
          <t>蔡深伟</t>
        </is>
      </c>
      <c r="F15" s="0" t="inlineStr">
        <is>
          <t>已参评好</t>
        </is>
      </c>
      <c r="G15" s="0" t="inlineStr">
        <is>
          <t>未超8小时</t>
        </is>
      </c>
      <c r="H15" s="0" t="inlineStr">
        <is>
          <t>是</t>
        </is>
      </c>
      <c r="I15" s="54">
        <f>(NOW()-J15)*24</f>
        <v/>
      </c>
      <c r="J15" s="56" t="n">
        <v>46235.69423611111</v>
      </c>
      <c r="K15" s="56" t="n">
        <v>46236.02756944444</v>
      </c>
      <c r="L15" s="0">
        <f>IF(AND(F15&lt;&gt;"已参评好",I15&gt;=5),"超5小时未参评",IF(I15&gt;=7,"超7小时未参评",IF(I15&gt;=8,"超时未参评","")))</f>
        <v/>
      </c>
      <c r="M15" s="0" t="inlineStr">
        <is>
          <t>已参评好</t>
        </is>
      </c>
    </row>
    <row r="16" ht="51" customHeight="1" s="1">
      <c r="A16" s="0" t="inlineStr">
        <is>
          <t>13670704046</t>
        </is>
      </c>
      <c r="B16" s="56" t="n">
        <v>46235.54947916666</v>
      </c>
      <c r="C16" s="0" t="inlineStr">
        <is>
          <t>彩塘东凤工作站</t>
        </is>
      </c>
      <c r="D16" s="0" t="inlineStr">
        <is>
          <t>丁锐涛</t>
        </is>
      </c>
      <c r="E16" s="0" t="inlineStr">
        <is>
          <t>刘汉城</t>
        </is>
      </c>
      <c r="F16" s="0" t="inlineStr">
        <is>
          <t>已参评好</t>
        </is>
      </c>
      <c r="G16" s="0" t="inlineStr">
        <is>
          <t>超时</t>
        </is>
      </c>
      <c r="H16" s="0" t="inlineStr">
        <is>
          <t>是</t>
        </is>
      </c>
      <c r="I16" s="54">
        <f>(NOW()-J16)*24</f>
        <v/>
      </c>
      <c r="J16" s="56" t="n">
        <v>46235.6328125</v>
      </c>
      <c r="K16" s="56" t="n">
        <v>46235.96614583334</v>
      </c>
      <c r="L16" s="0">
        <f>IF(AND(F16&lt;&gt;"已参评好",I16&gt;=5),"超5小时未参评",IF(I16&gt;=7,"超7小时未参评",IF(I16&gt;=8,"超时未参评","")))</f>
        <v/>
      </c>
      <c r="M16" s="0" t="inlineStr">
        <is>
          <t>已参评好</t>
        </is>
      </c>
    </row>
    <row r="17" ht="51" customHeight="1" s="1">
      <c r="A17" s="0" t="inlineStr">
        <is>
          <t>15816166658</t>
        </is>
      </c>
      <c r="B17" s="56" t="n">
        <v>46235.44493055555</v>
      </c>
      <c r="C17" s="0" t="inlineStr">
        <is>
          <t>韩江新城工作站</t>
        </is>
      </c>
      <c r="D17" s="0" t="inlineStr">
        <is>
          <t>邱培烁</t>
        </is>
      </c>
      <c r="E17" s="0" t="inlineStr">
        <is>
          <t>柯德贤</t>
        </is>
      </c>
      <c r="G17" s="0" t="inlineStr">
        <is>
          <t>超时</t>
        </is>
      </c>
      <c r="H17" s="0" t="inlineStr">
        <is>
          <t>是</t>
        </is>
      </c>
      <c r="I17" s="54">
        <f>(NOW()-J17)*24</f>
        <v/>
      </c>
      <c r="J17" s="56" t="n">
        <v>46235.52826388889</v>
      </c>
      <c r="K17" s="56" t="n">
        <v>46235.86159722223</v>
      </c>
      <c r="L17" s="0">
        <f>IF(AND(F17&lt;&gt;"已参评好",I17&gt;=5),"超5小时未参评",IF(I17&gt;=7,"超7小时未参评",IF(I17&gt;=8,"超时未参评","")))</f>
        <v/>
      </c>
      <c r="M17" s="0" t="n"/>
    </row>
    <row r="18" ht="51" customHeight="1" s="1">
      <c r="A18" s="0" t="inlineStr">
        <is>
          <t>15814904267</t>
        </is>
      </c>
      <c r="B18" s="56" t="n">
        <v>46235.48569444445</v>
      </c>
      <c r="C18" s="0" t="inlineStr">
        <is>
          <t>市区城南工作站</t>
        </is>
      </c>
      <c r="D18" s="0" t="inlineStr">
        <is>
          <t>陈理智</t>
        </is>
      </c>
      <c r="E18" s="0" t="inlineStr">
        <is>
          <t>陈诗俊</t>
        </is>
      </c>
      <c r="G18" s="0" t="inlineStr">
        <is>
          <t>超时</t>
        </is>
      </c>
      <c r="H18" s="0" t="inlineStr">
        <is>
          <t>是</t>
        </is>
      </c>
      <c r="I18" s="54">
        <f>(NOW()-J18)*24</f>
        <v/>
      </c>
      <c r="J18" s="56" t="n">
        <v>46235.56902777778</v>
      </c>
      <c r="K18" s="56" t="n">
        <v>46235.90236111111</v>
      </c>
      <c r="L18" s="0">
        <f>IF(AND(F18&lt;&gt;"已参评好",I18&gt;=5),"超5小时未参评",IF(I18&gt;=7,"超7小时未参评",IF(I18&gt;=8,"超时未参评","")))</f>
        <v/>
      </c>
      <c r="M18" s="0" t="n"/>
    </row>
    <row r="19" ht="51" customHeight="1" s="1">
      <c r="A19" s="0" t="inlineStr">
        <is>
          <t>18319869954</t>
        </is>
      </c>
      <c r="B19" s="56" t="n">
        <v>46235.61096064815</v>
      </c>
      <c r="C19" s="0" t="inlineStr">
        <is>
          <t>市区城北工作站</t>
        </is>
      </c>
      <c r="D19" s="0" t="inlineStr">
        <is>
          <t>陆锐荣</t>
        </is>
      </c>
      <c r="E19" s="0" t="inlineStr">
        <is>
          <t>周创镔</t>
        </is>
      </c>
      <c r="G19" s="0" t="inlineStr">
        <is>
          <t>未超8小时</t>
        </is>
      </c>
      <c r="H19" s="0" t="inlineStr">
        <is>
          <t>是</t>
        </is>
      </c>
      <c r="I19" s="54">
        <f>(NOW()-J19)*24</f>
        <v/>
      </c>
      <c r="J19" s="56" t="n">
        <v>46235.69429398148</v>
      </c>
      <c r="K19" s="56" t="n">
        <v>46236.02762731481</v>
      </c>
      <c r="L19" s="0">
        <f>IF(AND(F19&lt;&gt;"已参评好",I19&gt;=5),"超5小时未参评",IF(I19&gt;=7,"超7小时未参评",IF(I19&gt;=8,"超时未参评","")))</f>
        <v/>
      </c>
      <c r="M19" s="0" t="n"/>
    </row>
    <row r="20" ht="51" customHeight="1" s="1">
      <c r="A20" s="0" t="inlineStr">
        <is>
          <t>13435599066</t>
        </is>
      </c>
      <c r="B20" s="56" t="n">
        <v>46235.48310185185</v>
      </c>
      <c r="C20" s="0" t="inlineStr">
        <is>
          <t>韩江新城工作站</t>
        </is>
      </c>
      <c r="D20" s="0" t="inlineStr">
        <is>
          <t>邱培烁</t>
        </is>
      </c>
      <c r="E20" s="0" t="inlineStr">
        <is>
          <t>刘伟煌</t>
        </is>
      </c>
      <c r="G20" s="0" t="inlineStr">
        <is>
          <t>超时</t>
        </is>
      </c>
      <c r="H20" s="0" t="inlineStr">
        <is>
          <t>是</t>
        </is>
      </c>
      <c r="I20" s="54">
        <f>(NOW()-J20)*24</f>
        <v/>
      </c>
      <c r="J20" s="56" t="n">
        <v>46235.56643518519</v>
      </c>
      <c r="K20" s="56" t="n">
        <v>46235.89976851852</v>
      </c>
      <c r="L20" s="0">
        <f>IF(AND(F20&lt;&gt;"已参评好",I20&gt;=5),"超5小时未参评",IF(I20&gt;=7,"超7小时未参评",IF(I20&gt;=8,"超时未参评","")))</f>
        <v/>
      </c>
      <c r="M20" s="0" t="n"/>
    </row>
    <row r="21" ht="51" customHeight="1" s="1">
      <c r="A21" s="0" t="inlineStr">
        <is>
          <t>36530074169</t>
        </is>
      </c>
      <c r="B21" s="56" t="n">
        <v>46235.50962962963</v>
      </c>
      <c r="C21" s="0" t="inlineStr">
        <is>
          <t>潮安城区工作站</t>
        </is>
      </c>
      <c r="D21" s="0" t="inlineStr">
        <is>
          <t>吴家鸣</t>
        </is>
      </c>
      <c r="E21" s="0" t="inlineStr">
        <is>
          <t>郑静亮</t>
        </is>
      </c>
      <c r="G21" s="0" t="inlineStr">
        <is>
          <t>超时</t>
        </is>
      </c>
      <c r="H21" s="0" t="inlineStr">
        <is>
          <t>是</t>
        </is>
      </c>
      <c r="I21" s="54">
        <f>(NOW()-J21)*24</f>
        <v/>
      </c>
      <c r="J21" s="56" t="n">
        <v>46235.59296296296</v>
      </c>
      <c r="K21" s="56" t="n">
        <v>46235.9262962963</v>
      </c>
      <c r="L21" s="0">
        <f>IF(AND(F21&lt;&gt;"已参评好",I21&gt;=5),"超5小时未参评",IF(I21&gt;=7,"超7小时未参评",IF(I21&gt;=8,"超时未参评","")))</f>
        <v/>
      </c>
      <c r="M21" s="0" t="n"/>
    </row>
    <row r="22" ht="51" customHeight="1" s="1">
      <c r="A22" s="0" t="inlineStr">
        <is>
          <t>19864359892</t>
        </is>
      </c>
      <c r="B22" s="56" t="n">
        <v>46235.47674768518</v>
      </c>
      <c r="C22" s="0" t="inlineStr">
        <is>
          <t>潮安城区工作站</t>
        </is>
      </c>
      <c r="D22" s="0" t="inlineStr">
        <is>
          <t>吴家鸣</t>
        </is>
      </c>
      <c r="E22" s="0" t="inlineStr">
        <is>
          <t>陈家昭</t>
        </is>
      </c>
      <c r="G22" s="0" t="inlineStr">
        <is>
          <t>超时</t>
        </is>
      </c>
      <c r="H22" s="0" t="inlineStr">
        <is>
          <t>是</t>
        </is>
      </c>
      <c r="I22" s="54">
        <f>(NOW()-J22)*24</f>
        <v/>
      </c>
      <c r="J22" s="56" t="n">
        <v>46235.56008101852</v>
      </c>
      <c r="K22" s="56" t="n">
        <v>46235.89341435185</v>
      </c>
      <c r="L22" s="0">
        <f>IF(AND(F22&lt;&gt;"已参评好",I22&gt;=5),"超5小时未参评",IF(I22&gt;=7,"超7小时未参评",IF(I22&gt;=8,"超时未参评","")))</f>
        <v/>
      </c>
      <c r="M22" s="0" t="n"/>
    </row>
    <row r="23" ht="51" customHeight="1" s="1">
      <c r="A23" s="0" t="inlineStr">
        <is>
          <t>18948481684</t>
        </is>
      </c>
      <c r="B23" s="56" t="n">
        <v>46235.60229166667</v>
      </c>
      <c r="C23" s="0" t="inlineStr">
        <is>
          <t>韩江新城工作站</t>
        </is>
      </c>
      <c r="D23" s="0" t="inlineStr">
        <is>
          <t>邱培烁</t>
        </is>
      </c>
      <c r="E23" s="0" t="inlineStr">
        <is>
          <t>曾楚湘</t>
        </is>
      </c>
      <c r="G23" s="0" t="inlineStr">
        <is>
          <t>未超8小时</t>
        </is>
      </c>
      <c r="H23" s="0" t="inlineStr">
        <is>
          <t>是</t>
        </is>
      </c>
      <c r="I23" s="54">
        <f>(NOW()-J23)*24</f>
        <v/>
      </c>
      <c r="J23" s="56" t="n">
        <v>46235.685625</v>
      </c>
      <c r="K23" s="56" t="n">
        <v>46236.01895833333</v>
      </c>
      <c r="L23" s="0">
        <f>IF(AND(F23&lt;&gt;"已参评好",I23&gt;=5),"超5小时未参评",IF(I23&gt;=7,"超7小时未参评",IF(I23&gt;=8,"超时未参评","")))</f>
        <v/>
      </c>
      <c r="M23" s="0" t="n"/>
    </row>
    <row r="24" ht="51" customHeight="1" s="1">
      <c r="A24" s="0" t="inlineStr">
        <is>
          <t>15088164929</t>
        </is>
      </c>
      <c r="B24" s="56" t="n">
        <v>46235.45730324074</v>
      </c>
      <c r="C24" s="0" t="inlineStr">
        <is>
          <t>饶平城区工作站</t>
        </is>
      </c>
      <c r="D24" s="0" t="inlineStr">
        <is>
          <t>陈泽鹏</t>
        </is>
      </c>
      <c r="E24" s="0" t="inlineStr">
        <is>
          <t>郑汉钦</t>
        </is>
      </c>
      <c r="F24" s="0" t="inlineStr">
        <is>
          <t>未参评好</t>
        </is>
      </c>
      <c r="G24" s="0" t="inlineStr">
        <is>
          <t>超时</t>
        </is>
      </c>
      <c r="H24" s="0" t="inlineStr">
        <is>
          <t>是</t>
        </is>
      </c>
      <c r="I24" s="54">
        <f>(NOW()-J24)*24</f>
        <v/>
      </c>
      <c r="J24" s="56" t="n">
        <v>46235.54063657407</v>
      </c>
      <c r="K24" s="56" t="n">
        <v>46235.87396990741</v>
      </c>
      <c r="L24" s="0">
        <f>IF(AND(F24&lt;&gt;"已参评好",I24&gt;=5),"超5小时未参评",IF(I24&gt;=7,"超7小时未参评",IF(I24&gt;=8,"超时未参评","")))</f>
        <v/>
      </c>
      <c r="M24" s="0" t="inlineStr">
        <is>
          <t>用户不懂操作</t>
        </is>
      </c>
    </row>
    <row r="25" ht="51" customHeight="1" s="1">
      <c r="A25" s="0" t="inlineStr">
        <is>
          <t>15994974648</t>
        </is>
      </c>
      <c r="B25" s="56" t="n">
        <v>46235.50362268519</v>
      </c>
      <c r="C25" s="0" t="inlineStr">
        <is>
          <t>彩塘东凤工作站</t>
        </is>
      </c>
      <c r="D25" s="0" t="inlineStr">
        <is>
          <t>丁锐涛</t>
        </is>
      </c>
      <c r="E25" s="0" t="inlineStr">
        <is>
          <t>杨泽伟</t>
        </is>
      </c>
      <c r="F25" s="0" t="inlineStr">
        <is>
          <t>未参评好</t>
        </is>
      </c>
      <c r="G25" s="0" t="inlineStr">
        <is>
          <t>超时</t>
        </is>
      </c>
      <c r="H25" s="0" t="inlineStr">
        <is>
          <t>是</t>
        </is>
      </c>
      <c r="I25" s="54">
        <f>(NOW()-J25)*24</f>
        <v/>
      </c>
      <c r="J25" s="56" t="n">
        <v>46235.58695601852</v>
      </c>
      <c r="K25" s="56" t="n">
        <v>46235.92028935185</v>
      </c>
      <c r="L25" s="0">
        <f>IF(AND(F25&lt;&gt;"已参评好",I25&gt;=5),"超5小时未参评",IF(I25&gt;=7,"超7小时未参评",IF(I25&gt;=8,"超时未参评","")))</f>
        <v/>
      </c>
      <c r="M25" s="0" t="inlineStr">
        <is>
          <t>过期</t>
        </is>
      </c>
    </row>
    <row r="26" ht="51" customHeight="1" s="1">
      <c r="A26" s="0" t="inlineStr">
        <is>
          <t>36530073169</t>
        </is>
      </c>
      <c r="B26" s="56" t="n">
        <v>46235.49222222222</v>
      </c>
      <c r="C26" s="0" t="inlineStr">
        <is>
          <t>市区城南工作站</t>
        </is>
      </c>
      <c r="D26" s="0" t="inlineStr">
        <is>
          <t>陈理智</t>
        </is>
      </c>
      <c r="E26" s="0" t="inlineStr">
        <is>
          <t>冯伟群</t>
        </is>
      </c>
      <c r="G26" s="0" t="inlineStr">
        <is>
          <t>超时</t>
        </is>
      </c>
      <c r="H26" s="0" t="inlineStr">
        <is>
          <t>是</t>
        </is>
      </c>
      <c r="I26" s="54">
        <f>(NOW()-J26)*24</f>
        <v/>
      </c>
      <c r="J26" s="56" t="n">
        <v>46235.57555555556</v>
      </c>
      <c r="K26" s="56" t="n">
        <v>46235.90888888889</v>
      </c>
      <c r="L26" s="0">
        <f>IF(AND(F26&lt;&gt;"已参评好",I26&gt;=5),"超5小时未参评",IF(I26&gt;=7,"超7小时未参评",IF(I26&gt;=8,"超时未参评","")))</f>
        <v/>
      </c>
      <c r="M26" s="0" t="n"/>
    </row>
    <row r="27" ht="51" customHeight="1" s="1">
      <c r="A27" s="0" t="inlineStr">
        <is>
          <t>13553780355</t>
        </is>
      </c>
      <c r="B27" s="56" t="n">
        <v>46235.58784722222</v>
      </c>
      <c r="C27" s="0" t="inlineStr">
        <is>
          <t>瓷都枫溪工作站</t>
        </is>
      </c>
      <c r="D27" s="0" t="inlineStr">
        <is>
          <t>许守锦</t>
        </is>
      </c>
      <c r="E27" s="0" t="inlineStr">
        <is>
          <t>卢志平</t>
        </is>
      </c>
      <c r="G27" s="0" t="inlineStr">
        <is>
          <t>未超8小时</t>
        </is>
      </c>
      <c r="H27" s="0" t="inlineStr">
        <is>
          <t>是</t>
        </is>
      </c>
      <c r="I27" s="54">
        <f>(NOW()-J27)*24</f>
        <v/>
      </c>
      <c r="J27" s="56" t="n">
        <v>46235.67118055555</v>
      </c>
      <c r="K27" s="56" t="n">
        <v>46236.00451388889</v>
      </c>
      <c r="L27" s="0">
        <f>IF(AND(F27&lt;&gt;"已参评好",I27&gt;=5),"超5小时未参评",IF(I27&gt;=7,"超7小时未参评",IF(I27&gt;=8,"超时未参评","")))</f>
        <v/>
      </c>
      <c r="M27" s="0" t="n"/>
    </row>
    <row r="28" ht="51" customHeight="1" s="1">
      <c r="A28" s="0" t="inlineStr">
        <is>
          <t>19535201575</t>
        </is>
      </c>
      <c r="B28" s="56" t="n">
        <v>46235.44303240741</v>
      </c>
      <c r="C28" s="0" t="inlineStr">
        <is>
          <t>饶平西片工作站</t>
        </is>
      </c>
      <c r="D28" s="0" t="inlineStr">
        <is>
          <t>吴泽镐</t>
        </is>
      </c>
      <c r="E28" s="0" t="inlineStr">
        <is>
          <t>林成鑫</t>
        </is>
      </c>
      <c r="G28" s="0" t="inlineStr">
        <is>
          <t>超时</t>
        </is>
      </c>
      <c r="H28" s="0" t="inlineStr">
        <is>
          <t>是</t>
        </is>
      </c>
      <c r="I28" s="54">
        <f>(NOW()-J28)*24</f>
        <v/>
      </c>
      <c r="J28" s="56" t="n">
        <v>46235.52636574074</v>
      </c>
      <c r="K28" s="56" t="n">
        <v>46235.85969907408</v>
      </c>
      <c r="L28" s="0">
        <f>IF(AND(F28&lt;&gt;"已参评好",I28&gt;=5),"超5小时未参评",IF(I28&gt;=7,"超7小时未参评",IF(I28&gt;=8,"超时未参评","")))</f>
        <v/>
      </c>
      <c r="M28" s="0" t="n"/>
    </row>
    <row r="29" ht="51" customHeight="1" s="1">
      <c r="A29" s="0" t="inlineStr">
        <is>
          <t>18923507529</t>
        </is>
      </c>
      <c r="B29" s="56" t="n">
        <v>46235.50042824074</v>
      </c>
      <c r="C29" s="0" t="inlineStr">
        <is>
          <t>高铁三镇工作站</t>
        </is>
      </c>
      <c r="D29" s="0" t="inlineStr">
        <is>
          <t>洪名鑫</t>
        </is>
      </c>
      <c r="E29" s="0" t="inlineStr">
        <is>
          <t>林彬举</t>
        </is>
      </c>
      <c r="G29" s="0" t="inlineStr">
        <is>
          <t>超时</t>
        </is>
      </c>
      <c r="H29" s="0" t="inlineStr">
        <is>
          <t>是</t>
        </is>
      </c>
      <c r="I29" s="54">
        <f>(NOW()-J29)*24</f>
        <v/>
      </c>
      <c r="J29" s="56" t="n">
        <v>46235.58376157407</v>
      </c>
      <c r="K29" s="56" t="n">
        <v>46235.91709490741</v>
      </c>
      <c r="L29" s="0">
        <f>IF(AND(F29&lt;&gt;"已参评好",I29&gt;=5),"超5小时未参评",IF(I29&gt;=7,"超7小时未参评",IF(I29&gt;=8,"超时未参评","")))</f>
        <v/>
      </c>
      <c r="M29" s="0" t="n"/>
    </row>
    <row r="30" ht="51" customHeight="1" s="1">
      <c r="A30" s="0" t="inlineStr">
        <is>
          <t>36530073175</t>
        </is>
      </c>
      <c r="B30" s="56" t="n">
        <v>46235.5146875</v>
      </c>
      <c r="C30" s="0" t="inlineStr">
        <is>
          <t>韩江新城工作站</t>
        </is>
      </c>
      <c r="D30" s="0" t="inlineStr">
        <is>
          <t>邱培烁</t>
        </is>
      </c>
      <c r="E30" s="0" t="inlineStr">
        <is>
          <t>高科文</t>
        </is>
      </c>
      <c r="G30" s="0" t="inlineStr">
        <is>
          <t>超时</t>
        </is>
      </c>
      <c r="H30" s="0" t="inlineStr">
        <is>
          <t>是</t>
        </is>
      </c>
      <c r="I30" s="54">
        <f>(NOW()-J30)*24</f>
        <v/>
      </c>
      <c r="J30" s="56" t="n">
        <v>46235.59802083333</v>
      </c>
      <c r="K30" s="56" t="n">
        <v>46235.93135416666</v>
      </c>
      <c r="L30" s="0">
        <f>IF(AND(F30&lt;&gt;"已参评好",I30&gt;=5),"超5小时未参评",IF(I30&gt;=7,"超7小时未参评",IF(I30&gt;=8,"超时未参评","")))</f>
        <v/>
      </c>
      <c r="M30" s="0" t="n"/>
    </row>
    <row r="31" ht="51" customHeight="1" s="1">
      <c r="A31" s="0" t="inlineStr">
        <is>
          <t>13421068752</t>
        </is>
      </c>
      <c r="B31" s="56" t="n">
        <v>46235.4884375</v>
      </c>
      <c r="C31" s="0" t="inlineStr">
        <is>
          <t>古巷登塘工作站</t>
        </is>
      </c>
      <c r="D31" s="0" t="inlineStr">
        <is>
          <t>陈佳雄</t>
        </is>
      </c>
      <c r="E31" s="0" t="inlineStr">
        <is>
          <t>陈海荣</t>
        </is>
      </c>
      <c r="G31" s="0" t="inlineStr">
        <is>
          <t>超时</t>
        </is>
      </c>
      <c r="H31" s="0" t="inlineStr">
        <is>
          <t>是</t>
        </is>
      </c>
      <c r="I31" s="54">
        <f>(NOW()-J31)*24</f>
        <v/>
      </c>
      <c r="J31" s="56" t="n">
        <v>46235.57177083333</v>
      </c>
      <c r="K31" s="56" t="n">
        <v>46235.90510416667</v>
      </c>
      <c r="L31" s="0">
        <f>IF(AND(F31&lt;&gt;"已参评好",I31&gt;=5),"超5小时未参评",IF(I31&gt;=7,"超7小时未参评",IF(I31&gt;=8,"超时未参评","")))</f>
        <v/>
      </c>
      <c r="M31" s="0" t="n"/>
    </row>
    <row r="32" ht="51" customHeight="1" s="1">
      <c r="A32" s="0" t="inlineStr">
        <is>
          <t>15994962342</t>
        </is>
      </c>
      <c r="B32" s="56" t="n">
        <v>46235.59297453704</v>
      </c>
      <c r="C32" s="0" t="inlineStr">
        <is>
          <t>饶平北片工作站</t>
        </is>
      </c>
      <c r="D32" s="0" t="inlineStr">
        <is>
          <t>詹进链</t>
        </is>
      </c>
      <c r="E32" s="0" t="inlineStr">
        <is>
          <t>黄喜得</t>
        </is>
      </c>
      <c r="G32" s="0" t="inlineStr">
        <is>
          <t>未超8小时</t>
        </is>
      </c>
      <c r="H32" s="0" t="inlineStr">
        <is>
          <t>是</t>
        </is>
      </c>
      <c r="I32" s="54">
        <f>(NOW()-J32)*24</f>
        <v/>
      </c>
      <c r="J32" s="56" t="n">
        <v>46235.67630787037</v>
      </c>
      <c r="K32" s="56" t="n">
        <v>46236.0096412037</v>
      </c>
      <c r="L32" s="0">
        <f>IF(AND(F32&lt;&gt;"已参评好",I32&gt;=5),"超5小时未参评",IF(I32&gt;=7,"超7小时未参评",IF(I32&gt;=8,"超时未参评","")))</f>
        <v/>
      </c>
      <c r="M32" s="0" t="n"/>
    </row>
    <row r="33" ht="51" customHeight="1" s="1">
      <c r="A33" s="0" t="inlineStr">
        <is>
          <t>15876843695</t>
        </is>
      </c>
      <c r="B33" s="56" t="n">
        <v>46235.4808912037</v>
      </c>
      <c r="C33" s="0" t="inlineStr">
        <is>
          <t>饶平西片工作站</t>
        </is>
      </c>
      <c r="D33" s="0" t="inlineStr">
        <is>
          <t>吴泽镐</t>
        </is>
      </c>
      <c r="E33" s="0" t="inlineStr">
        <is>
          <t>麦杰生</t>
        </is>
      </c>
      <c r="F33" s="0" t="inlineStr">
        <is>
          <t>未参评好</t>
        </is>
      </c>
      <c r="G33" s="0" t="inlineStr">
        <is>
          <t>超时</t>
        </is>
      </c>
      <c r="H33" s="0" t="inlineStr">
        <is>
          <t>是</t>
        </is>
      </c>
      <c r="I33" s="54">
        <f>(NOW()-J33)*24</f>
        <v/>
      </c>
      <c r="J33" s="56" t="n">
        <v>46235.56422453704</v>
      </c>
      <c r="K33" s="56" t="n">
        <v>46235.89755787037</v>
      </c>
      <c r="L33" s="0">
        <f>IF(AND(F33&lt;&gt;"已参评好",I33&gt;=5),"超5小时未参评",IF(I33&gt;=7,"超7小时未参评",IF(I33&gt;=8,"超时未参评","")))</f>
        <v/>
      </c>
      <c r="M33" s="0" t="inlineStr">
        <is>
          <t>用户没收到</t>
        </is>
      </c>
    </row>
    <row r="34" ht="51" customHeight="1" s="1">
      <c r="A34" s="0" t="inlineStr">
        <is>
          <t>13715832099</t>
        </is>
      </c>
      <c r="B34" s="56" t="n">
        <v>46235.48585648148</v>
      </c>
      <c r="C34" s="0" t="inlineStr">
        <is>
          <t>彩塘东凤工作站</t>
        </is>
      </c>
      <c r="D34" s="0" t="inlineStr">
        <is>
          <t>丁锐涛</t>
        </is>
      </c>
      <c r="E34" s="0" t="inlineStr">
        <is>
          <t>郑林群</t>
        </is>
      </c>
      <c r="F34" s="0" t="inlineStr">
        <is>
          <t>未参评好</t>
        </is>
      </c>
      <c r="G34" s="0" t="inlineStr">
        <is>
          <t>超时</t>
        </is>
      </c>
      <c r="H34" s="0" t="inlineStr">
        <is>
          <t>是</t>
        </is>
      </c>
      <c r="I34" s="54">
        <f>(NOW()-J34)*24</f>
        <v/>
      </c>
      <c r="J34" s="56" t="n">
        <v>46235.56918981481</v>
      </c>
      <c r="K34" s="56" t="n">
        <v>46235.90252314815</v>
      </c>
      <c r="L34" s="0">
        <f>IF(AND(F34&lt;&gt;"已参评好",I34&gt;=5),"超5小时未参评",IF(I34&gt;=7,"超7小时未参评",IF(I34&gt;=8,"超时未参评","")))</f>
        <v/>
      </c>
      <c r="M34" s="0" t="inlineStr">
        <is>
          <t>超时</t>
        </is>
      </c>
    </row>
    <row r="35" ht="51" customHeight="1" s="1">
      <c r="A35" s="0" t="inlineStr">
        <is>
          <t>15876868057</t>
        </is>
      </c>
      <c r="B35" s="56" t="n">
        <v>46235.4540625</v>
      </c>
      <c r="C35" s="0" t="inlineStr">
        <is>
          <t>江东龙湖工作站</t>
        </is>
      </c>
      <c r="D35" s="0" t="inlineStr">
        <is>
          <t>郑州杰</t>
        </is>
      </c>
      <c r="E35" s="0" t="inlineStr">
        <is>
          <t>谢利军</t>
        </is>
      </c>
      <c r="G35" s="0" t="inlineStr">
        <is>
          <t>超时</t>
        </is>
      </c>
      <c r="H35" s="0" t="inlineStr">
        <is>
          <t>是</t>
        </is>
      </c>
      <c r="I35" s="54">
        <f>(NOW()-J35)*24</f>
        <v/>
      </c>
      <c r="J35" s="56" t="n">
        <v>46235.53739583334</v>
      </c>
      <c r="K35" s="56" t="n">
        <v>46235.87072916667</v>
      </c>
      <c r="L35" s="0">
        <f>IF(AND(F35&lt;&gt;"已参评好",I35&gt;=5),"超5小时未参评",IF(I35&gt;=7,"超7小时未参评",IF(I35&gt;=8,"超时未参评","")))</f>
        <v/>
      </c>
      <c r="M35" s="0" t="n"/>
    </row>
    <row r="36" ht="51" customHeight="1" s="1">
      <c r="A36" s="0" t="inlineStr">
        <is>
          <t>15602791443</t>
        </is>
      </c>
      <c r="B36" s="56" t="n">
        <v>46235.46960648148</v>
      </c>
      <c r="C36" s="0" t="inlineStr">
        <is>
          <t>古巷登塘工作站</t>
        </is>
      </c>
      <c r="D36" s="0" t="inlineStr">
        <is>
          <t>陈佳雄</t>
        </is>
      </c>
      <c r="E36" s="0" t="inlineStr">
        <is>
          <t>庄钰洲</t>
        </is>
      </c>
      <c r="G36" s="0" t="inlineStr">
        <is>
          <t>超时</t>
        </is>
      </c>
      <c r="H36" s="0" t="inlineStr">
        <is>
          <t>是</t>
        </is>
      </c>
      <c r="I36" s="54">
        <f>(NOW()-J36)*24</f>
        <v/>
      </c>
      <c r="J36" s="56" t="n">
        <v>46235.55293981481</v>
      </c>
      <c r="K36" s="56" t="n">
        <v>46235.88627314815</v>
      </c>
      <c r="L36" s="0">
        <f>IF(AND(F36&lt;&gt;"已参评好",I36&gt;=5),"超5小时未参评",IF(I36&gt;=7,"超7小时未参评",IF(I36&gt;=8,"超时未参评","")))</f>
        <v/>
      </c>
      <c r="M36" s="0" t="n"/>
    </row>
    <row r="37" ht="51" customHeight="1" s="1">
      <c r="A37" s="0" t="inlineStr">
        <is>
          <t>13828315321</t>
        </is>
      </c>
      <c r="B37" s="56" t="n">
        <v>46235.47526620371</v>
      </c>
      <c r="C37" s="0" t="inlineStr">
        <is>
          <t>古巷登塘工作站</t>
        </is>
      </c>
      <c r="D37" s="0" t="inlineStr">
        <is>
          <t>陈佳雄</t>
        </is>
      </c>
      <c r="E37" s="0" t="inlineStr">
        <is>
          <t>黄曙镛</t>
        </is>
      </c>
      <c r="G37" s="0" t="inlineStr">
        <is>
          <t>超时</t>
        </is>
      </c>
      <c r="H37" s="0" t="inlineStr">
        <is>
          <t>是</t>
        </is>
      </c>
      <c r="I37" s="54">
        <f>(NOW()-J37)*24</f>
        <v/>
      </c>
      <c r="J37" s="56" t="n">
        <v>46235.55859953703</v>
      </c>
      <c r="K37" s="56" t="n">
        <v>46235.89193287037</v>
      </c>
      <c r="L37" s="0">
        <f>IF(AND(F37&lt;&gt;"已参评好",I37&gt;=5),"超5小时未参评",IF(I37&gt;=7,"超7小时未参评",IF(I37&gt;=8,"超时未参评","")))</f>
        <v/>
      </c>
      <c r="M37" s="0" t="n"/>
    </row>
    <row r="38" ht="34" customHeight="1" s="1">
      <c r="A38" s="0" t="inlineStr">
        <is>
          <t>13829015652</t>
        </is>
      </c>
      <c r="B38" s="56" t="n">
        <v>46235.47800925926</v>
      </c>
      <c r="C38" s="0" t="inlineStr">
        <is>
          <t>古巷登塘工作站</t>
        </is>
      </c>
      <c r="D38" s="0" t="inlineStr">
        <is>
          <t>陈佳雄</t>
        </is>
      </c>
      <c r="E38" s="0" t="inlineStr">
        <is>
          <t>庄钰洲</t>
        </is>
      </c>
      <c r="G38" s="0" t="inlineStr">
        <is>
          <t>超时</t>
        </is>
      </c>
      <c r="H38" s="0" t="inlineStr">
        <is>
          <t>是</t>
        </is>
      </c>
      <c r="I38" s="54">
        <f>(NOW()-J38)*24</f>
        <v/>
      </c>
      <c r="J38" s="56" t="n">
        <v>46235.56134259259</v>
      </c>
      <c r="K38" s="56" t="n">
        <v>46235.89467592593</v>
      </c>
      <c r="L38" s="0">
        <f>IF(AND(F38&lt;&gt;"已参评好",I38&gt;=5),"超5小时未参评",IF(I38&gt;=7,"超7小时未参评",IF(I38&gt;=8,"超时未参评","")))</f>
        <v/>
      </c>
      <c r="M38" s="0" t="n"/>
    </row>
    <row r="39" ht="51" customHeight="1" s="1">
      <c r="A39" s="0" t="inlineStr">
        <is>
          <t>15913056036</t>
        </is>
      </c>
      <c r="B39" s="56" t="n">
        <v>46235.45482638889</v>
      </c>
      <c r="C39" s="0" t="inlineStr">
        <is>
          <t>江东龙湖工作站</t>
        </is>
      </c>
      <c r="D39" s="0" t="inlineStr">
        <is>
          <t>郑州杰</t>
        </is>
      </c>
      <c r="E39" s="0" t="inlineStr">
        <is>
          <t>黄伟河</t>
        </is>
      </c>
      <c r="G39" s="0" t="inlineStr">
        <is>
          <t>超时</t>
        </is>
      </c>
      <c r="H39" s="0" t="inlineStr">
        <is>
          <t>是</t>
        </is>
      </c>
      <c r="I39" s="54">
        <f>(NOW()-J39)*24</f>
        <v/>
      </c>
      <c r="J39" s="56" t="n">
        <v>46235.53815972222</v>
      </c>
      <c r="K39" s="56" t="n">
        <v>46235.87149305556</v>
      </c>
      <c r="L39" s="0">
        <f>IF(AND(F39&lt;&gt;"已参评好",I39&gt;=5),"超5小时未参评",IF(I39&gt;=7,"超7小时未参评",IF(I39&gt;=8,"超时未参评","")))</f>
        <v/>
      </c>
      <c r="M39" s="0" t="n"/>
    </row>
    <row r="40">
      <c r="A40" s="0" t="inlineStr">
        <is>
          <t>15814902945</t>
        </is>
      </c>
      <c r="B40" s="56" t="n">
        <v>46235.45190972222</v>
      </c>
      <c r="C40" s="0" t="inlineStr">
        <is>
          <t>饶平西片工作站</t>
        </is>
      </c>
      <c r="D40" s="0" t="inlineStr">
        <is>
          <t>吴泽镐</t>
        </is>
      </c>
      <c r="E40" s="0" t="inlineStr">
        <is>
          <t>麦煌圳</t>
        </is>
      </c>
      <c r="F40" s="0" t="inlineStr">
        <is>
          <t>未参评好</t>
        </is>
      </c>
      <c r="G40" s="0" t="inlineStr">
        <is>
          <t>超时</t>
        </is>
      </c>
      <c r="H40" s="0" t="inlineStr">
        <is>
          <t>是</t>
        </is>
      </c>
      <c r="I40" s="54">
        <f>(NOW()-J40)*24</f>
        <v/>
      </c>
      <c r="J40" s="56" t="n">
        <v>46235.53524305556</v>
      </c>
      <c r="K40" s="56" t="n">
        <v>46235.86857638889</v>
      </c>
      <c r="L40" s="0">
        <f>IF(AND(F40&lt;&gt;"已参评好",I40&gt;=5),"超5小时未参评",IF(I40&gt;=7,"超7小时未参评",IF(I40&gt;=8,"超时未参评","")))</f>
        <v/>
      </c>
      <c r="M40" s="0" t="inlineStr">
        <is>
          <t>没信息</t>
        </is>
      </c>
    </row>
    <row r="41">
      <c r="A41" s="0" t="inlineStr">
        <is>
          <t>17825907892</t>
        </is>
      </c>
      <c r="B41" s="56" t="n">
        <v>46235.47267361111</v>
      </c>
      <c r="C41" s="0" t="inlineStr">
        <is>
          <t>凤塘镇区工作站</t>
        </is>
      </c>
      <c r="D41" s="0" t="inlineStr">
        <is>
          <t>曾声锦</t>
        </is>
      </c>
      <c r="E41" s="0" t="inlineStr">
        <is>
          <t>邱陶煌</t>
        </is>
      </c>
      <c r="G41" s="0" t="inlineStr">
        <is>
          <t>超时</t>
        </is>
      </c>
      <c r="H41" s="0" t="inlineStr">
        <is>
          <t>是</t>
        </is>
      </c>
      <c r="I41" s="54">
        <f>(NOW()-J41)*24</f>
        <v/>
      </c>
      <c r="J41" s="56" t="n">
        <v>46235.55600694445</v>
      </c>
      <c r="K41" s="56" t="n">
        <v>46235.88934027778</v>
      </c>
      <c r="L41" s="0">
        <f>IF(AND(F41&lt;&gt;"已参评好",I41&gt;=5),"超5小时未参评",IF(I41&gt;=7,"超7小时未参评",IF(I41&gt;=8,"超时未参评","")))</f>
        <v/>
      </c>
      <c r="M41" s="0" t="n"/>
    </row>
    <row r="42">
      <c r="A42" s="0" t="inlineStr">
        <is>
          <t>15216976335</t>
        </is>
      </c>
      <c r="B42" s="56" t="n">
        <v>46235.51787037037</v>
      </c>
      <c r="C42" s="0" t="inlineStr">
        <is>
          <t>彩塘东凤工作站</t>
        </is>
      </c>
      <c r="D42" s="0" t="inlineStr">
        <is>
          <t>丁锐涛</t>
        </is>
      </c>
      <c r="E42" s="0" t="inlineStr">
        <is>
          <t>蔡泽鑫</t>
        </is>
      </c>
      <c r="F42" s="0" t="inlineStr">
        <is>
          <t>未参评好</t>
        </is>
      </c>
      <c r="G42" s="0" t="inlineStr">
        <is>
          <t>超时</t>
        </is>
      </c>
      <c r="H42" s="0" t="inlineStr">
        <is>
          <t>是</t>
        </is>
      </c>
      <c r="I42" s="54">
        <f>(NOW()-J42)*24</f>
        <v/>
      </c>
      <c r="J42" s="56" t="n">
        <v>46235.60120370371</v>
      </c>
      <c r="K42" s="56" t="n">
        <v>46235.93453703704</v>
      </c>
      <c r="L42" s="0">
        <f>IF(AND(F42&lt;&gt;"已参评好",I42&gt;=5),"超5小时未参评",IF(I42&gt;=7,"超7小时未参评",IF(I42&gt;=8,"超时未参评","")))</f>
        <v/>
      </c>
      <c r="M42" s="0" t="inlineStr">
        <is>
          <t>停机</t>
        </is>
      </c>
    </row>
    <row r="43">
      <c r="A43" s="0" t="inlineStr">
        <is>
          <t>15816176216</t>
        </is>
      </c>
      <c r="B43" s="56" t="n">
        <v>46235.48549768519</v>
      </c>
      <c r="C43" s="0" t="inlineStr">
        <is>
          <t>市区城北工作站</t>
        </is>
      </c>
      <c r="D43" s="0" t="inlineStr">
        <is>
          <t>陆锐荣</t>
        </is>
      </c>
      <c r="E43" s="0" t="inlineStr">
        <is>
          <t>蔡智发</t>
        </is>
      </c>
      <c r="G43" s="0" t="inlineStr">
        <is>
          <t>超时</t>
        </is>
      </c>
      <c r="H43" s="0" t="inlineStr">
        <is>
          <t>是</t>
        </is>
      </c>
      <c r="I43" s="54">
        <f>(NOW()-J43)*24</f>
        <v/>
      </c>
      <c r="J43" s="56" t="n">
        <v>46235.56883101852</v>
      </c>
      <c r="K43" s="56" t="n">
        <v>46235.90216435185</v>
      </c>
      <c r="L43" s="0">
        <f>IF(AND(F43&lt;&gt;"已参评好",I43&gt;=5),"超5小时未参评",IF(I43&gt;=7,"超7小时未参评",IF(I43&gt;=8,"超时未参评","")))</f>
        <v/>
      </c>
      <c r="M43" s="0" t="n"/>
    </row>
    <row r="44">
      <c r="A44" s="0" t="inlineStr">
        <is>
          <t>15916478124</t>
        </is>
      </c>
      <c r="B44" s="56" t="n">
        <v>46235.50266203703</v>
      </c>
      <c r="C44" s="0" t="inlineStr">
        <is>
          <t>凤塘镇区工作站</t>
        </is>
      </c>
      <c r="D44" s="0" t="inlineStr">
        <is>
          <t>曾声锦</t>
        </is>
      </c>
      <c r="E44" s="0" t="inlineStr">
        <is>
          <t>邢森鹏</t>
        </is>
      </c>
      <c r="F44" s="0" t="inlineStr">
        <is>
          <t>已参评好</t>
        </is>
      </c>
      <c r="G44" s="0" t="inlineStr">
        <is>
          <t>超时</t>
        </is>
      </c>
      <c r="H44" s="0" t="inlineStr">
        <is>
          <t>是</t>
        </is>
      </c>
      <c r="I44" s="54">
        <f>(NOW()-J44)*24</f>
        <v/>
      </c>
      <c r="J44" s="56" t="n">
        <v>46235.58599537037</v>
      </c>
      <c r="K44" s="56" t="n">
        <v>46235.91932870371</v>
      </c>
      <c r="L44" s="0">
        <f>IF(AND(F44&lt;&gt;"已参评好",I44&gt;=5),"超5小时未参评",IF(I44&gt;=7,"超7小时未参评",IF(I44&gt;=8,"超时未参评","")))</f>
        <v/>
      </c>
      <c r="M44" s="0" t="inlineStr">
        <is>
          <t>参评好</t>
        </is>
      </c>
    </row>
    <row r="45">
      <c r="A45" s="0" t="inlineStr">
        <is>
          <t>13531592339</t>
        </is>
      </c>
      <c r="B45" s="56" t="n">
        <v>46235.50224537037</v>
      </c>
      <c r="C45" s="0" t="inlineStr">
        <is>
          <t>饶平北片工作站</t>
        </is>
      </c>
      <c r="D45" s="0" t="inlineStr">
        <is>
          <t>詹进链</t>
        </is>
      </c>
      <c r="E45" s="0" t="inlineStr">
        <is>
          <t>邱耀宇</t>
        </is>
      </c>
      <c r="G45" s="0" t="inlineStr">
        <is>
          <t>超时</t>
        </is>
      </c>
      <c r="H45" s="0" t="inlineStr">
        <is>
          <t>是</t>
        </is>
      </c>
      <c r="I45" s="54">
        <f>(NOW()-J45)*24</f>
        <v/>
      </c>
      <c r="J45" s="56" t="n">
        <v>46235.58557870371</v>
      </c>
      <c r="K45" s="56" t="n">
        <v>46235.91891203704</v>
      </c>
      <c r="L45" s="0">
        <f>IF(AND(F45&lt;&gt;"已参评好",I45&gt;=5),"超5小时未参评",IF(I45&gt;=7,"超7小时未参评",IF(I45&gt;=8,"超时未参评","")))</f>
        <v/>
      </c>
      <c r="M45" s="0" t="n"/>
    </row>
    <row r="46">
      <c r="A46" s="0" t="inlineStr">
        <is>
          <t>13903098235</t>
        </is>
      </c>
      <c r="B46" s="56" t="n">
        <v>46235.51747685186</v>
      </c>
      <c r="C46" s="0" t="inlineStr">
        <is>
          <t>彩塘东凤工作站</t>
        </is>
      </c>
      <c r="D46" s="0" t="inlineStr">
        <is>
          <t>丁锐涛</t>
        </is>
      </c>
      <c r="E46" s="0" t="inlineStr">
        <is>
          <t>黄钦淳</t>
        </is>
      </c>
      <c r="F46" s="0" t="inlineStr">
        <is>
          <t>已参评好</t>
        </is>
      </c>
      <c r="G46" s="0" t="inlineStr">
        <is>
          <t>超时</t>
        </is>
      </c>
      <c r="H46" s="0" t="inlineStr">
        <is>
          <t>是</t>
        </is>
      </c>
      <c r="I46" s="54">
        <f>(NOW()-J46)*24</f>
        <v/>
      </c>
      <c r="J46" s="56" t="n">
        <v>46235.60081018518</v>
      </c>
      <c r="K46" s="56" t="n">
        <v>46235.93414351852</v>
      </c>
      <c r="L46" s="0">
        <f>IF(AND(F46&lt;&gt;"已参评好",I46&gt;=5),"超5小时未参评",IF(I46&gt;=7,"超7小时未参评",IF(I46&gt;=8,"超时未参评","")))</f>
        <v/>
      </c>
      <c r="M46" s="0" t="inlineStr">
        <is>
          <t>已参评好</t>
        </is>
      </c>
    </row>
    <row r="47">
      <c r="A47" s="0" t="inlineStr">
        <is>
          <t>15919551708</t>
        </is>
      </c>
      <c r="B47" s="56" t="n">
        <v>46235.57706018518</v>
      </c>
      <c r="C47" s="0" t="inlineStr">
        <is>
          <t>彩塘东凤工作站</t>
        </is>
      </c>
      <c r="D47" s="0" t="inlineStr">
        <is>
          <t>丁锐涛</t>
        </is>
      </c>
      <c r="E47" s="0" t="inlineStr">
        <is>
          <t>陈嘉灿</t>
        </is>
      </c>
      <c r="F47" s="0" t="inlineStr">
        <is>
          <t>未参评好</t>
        </is>
      </c>
      <c r="G47" s="0" t="inlineStr">
        <is>
          <t>超时</t>
        </is>
      </c>
      <c r="H47" s="0" t="inlineStr">
        <is>
          <t>是</t>
        </is>
      </c>
      <c r="I47" s="54">
        <f>(NOW()-J47)*24</f>
        <v/>
      </c>
      <c r="J47" s="56" t="n">
        <v>46235.66039351852</v>
      </c>
      <c r="K47" s="56" t="n">
        <v>46235.99372685186</v>
      </c>
      <c r="L47" s="0">
        <f>IF(AND(F47&lt;&gt;"已参评好",I47&gt;=5),"超5小时未参评",IF(I47&gt;=7,"超7小时未参评",IF(I47&gt;=8,"超时未参评","")))</f>
        <v/>
      </c>
      <c r="M47" s="0" t="inlineStr">
        <is>
          <t>新装卡都还没插上去</t>
        </is>
      </c>
    </row>
    <row r="48">
      <c r="A48" s="0" t="inlineStr">
        <is>
          <t>13828375816</t>
        </is>
      </c>
      <c r="B48" s="56" t="n">
        <v>46235.56819444444</v>
      </c>
      <c r="C48" s="0" t="inlineStr">
        <is>
          <t>市区城北工作站</t>
        </is>
      </c>
      <c r="D48" s="0" t="inlineStr">
        <is>
          <t>陆锐荣</t>
        </is>
      </c>
      <c r="E48" s="0" t="inlineStr">
        <is>
          <t>许湘木</t>
        </is>
      </c>
      <c r="G48" s="0" t="inlineStr">
        <is>
          <t>超时</t>
        </is>
      </c>
      <c r="H48" s="0" t="inlineStr">
        <is>
          <t>是</t>
        </is>
      </c>
      <c r="I48" s="54">
        <f>(NOW()-J48)*24</f>
        <v/>
      </c>
      <c r="J48" s="56" t="n">
        <v>46235.65152777778</v>
      </c>
      <c r="K48" s="56" t="n">
        <v>46235.98486111111</v>
      </c>
      <c r="L48" s="0">
        <f>IF(AND(F48&lt;&gt;"已参评好",I48&gt;=5),"超5小时未参评",IF(I48&gt;=7,"超7小时未参评",IF(I48&gt;=8,"超时未参评","")))</f>
        <v/>
      </c>
      <c r="M48" s="0" t="n"/>
    </row>
    <row r="49">
      <c r="A49" s="0" t="inlineStr">
        <is>
          <t>13727905051</t>
        </is>
      </c>
      <c r="B49" s="56" t="n">
        <v>46235.58494212963</v>
      </c>
      <c r="C49" s="0" t="inlineStr">
        <is>
          <t>潮安城区工作站</t>
        </is>
      </c>
      <c r="D49" s="0" t="inlineStr">
        <is>
          <t>吴家鸣</t>
        </is>
      </c>
      <c r="E49" s="0" t="inlineStr">
        <is>
          <t>梁林勃</t>
        </is>
      </c>
      <c r="G49" s="0" t="inlineStr">
        <is>
          <t>超时</t>
        </is>
      </c>
      <c r="H49" s="0" t="inlineStr">
        <is>
          <t>是</t>
        </is>
      </c>
      <c r="I49" s="54">
        <f>(NOW()-J49)*24</f>
        <v/>
      </c>
      <c r="J49" s="56" t="n">
        <v>46235.66827546297</v>
      </c>
      <c r="K49" s="56" t="n">
        <v>46236.00160879629</v>
      </c>
      <c r="L49" s="0">
        <f>IF(AND(F49&lt;&gt;"已参评好",I49&gt;=5),"超5小时未参评",IF(I49&gt;=7,"超7小时未参评",IF(I49&gt;=8,"超时未参评","")))</f>
        <v/>
      </c>
      <c r="M49" s="0" t="n"/>
    </row>
    <row r="50">
      <c r="A50" s="0" t="inlineStr">
        <is>
          <t>13690067149</t>
        </is>
      </c>
      <c r="B50" s="56" t="n">
        <v>46235.59608796296</v>
      </c>
      <c r="C50" s="0" t="inlineStr">
        <is>
          <t>饶平北片工作站</t>
        </is>
      </c>
      <c r="D50" s="0" t="inlineStr">
        <is>
          <t>詹进链</t>
        </is>
      </c>
      <c r="E50" s="0" t="inlineStr">
        <is>
          <t>尤少伟</t>
        </is>
      </c>
      <c r="G50" s="0" t="inlineStr">
        <is>
          <t>未超8小时</t>
        </is>
      </c>
      <c r="H50" s="0" t="inlineStr">
        <is>
          <t>是</t>
        </is>
      </c>
      <c r="I50" s="54">
        <f>(NOW()-J50)*24</f>
        <v/>
      </c>
      <c r="J50" s="56" t="n">
        <v>46235.6794212963</v>
      </c>
      <c r="K50" s="56" t="n">
        <v>46236.01275462963</v>
      </c>
      <c r="L50" s="0">
        <f>IF(AND(F50&lt;&gt;"已参评好",I50&gt;=5),"超5小时未参评",IF(I50&gt;=7,"超7小时未参评",IF(I50&gt;=8,"超时未参评","")))</f>
        <v/>
      </c>
      <c r="M50" s="0" t="n"/>
    </row>
    <row r="51">
      <c r="A51" s="0" t="inlineStr">
        <is>
          <t>18811863950</t>
        </is>
      </c>
      <c r="B51" s="56" t="n">
        <v>46235.60892361111</v>
      </c>
      <c r="C51" s="0" t="inlineStr">
        <is>
          <t>古巷登塘工作站</t>
        </is>
      </c>
      <c r="D51" s="0" t="inlineStr">
        <is>
          <t>陈佳雄</t>
        </is>
      </c>
      <c r="E51" s="0" t="inlineStr">
        <is>
          <t>郑杰帆</t>
        </is>
      </c>
      <c r="G51" s="0" t="inlineStr">
        <is>
          <t>未超8小时</t>
        </is>
      </c>
      <c r="H51" s="0" t="inlineStr">
        <is>
          <t>是</t>
        </is>
      </c>
      <c r="I51" s="54">
        <f>(NOW()-J51)*24</f>
        <v/>
      </c>
      <c r="J51" s="56" t="n">
        <v>46235.69225694444</v>
      </c>
      <c r="K51" s="56" t="n">
        <v>46236.02559027778</v>
      </c>
      <c r="L51" s="0">
        <f>IF(AND(F51&lt;&gt;"已参评好",I51&gt;=5),"超5小时未参评",IF(I51&gt;=7,"超7小时未参评",IF(I51&gt;=8,"超时未参评","")))</f>
        <v/>
      </c>
      <c r="M51" s="0" t="n"/>
    </row>
    <row r="52">
      <c r="A52" s="0" t="inlineStr">
        <is>
          <t>18607683380</t>
        </is>
      </c>
      <c r="B52" s="56" t="n">
        <v>46235.61376157407</v>
      </c>
      <c r="C52" s="0" t="inlineStr">
        <is>
          <t>市区城南工作站</t>
        </is>
      </c>
      <c r="D52" s="0" t="inlineStr">
        <is>
          <t>陈理智</t>
        </is>
      </c>
      <c r="E52" s="0" t="inlineStr">
        <is>
          <t>陈涛</t>
        </is>
      </c>
      <c r="G52" s="0" t="inlineStr">
        <is>
          <t>未超8小时</t>
        </is>
      </c>
      <c r="H52" s="0" t="inlineStr">
        <is>
          <t>是</t>
        </is>
      </c>
      <c r="I52" s="54">
        <f>(NOW()-J52)*24</f>
        <v/>
      </c>
      <c r="J52" s="56" t="n">
        <v>46235.69709490741</v>
      </c>
      <c r="K52" s="56" t="n">
        <v>46236.03042824074</v>
      </c>
      <c r="L52" s="0">
        <f>IF(AND(F52&lt;&gt;"已参评好",I52&gt;=5),"超5小时未参评",IF(I52&gt;=7,"超7小时未参评",IF(I52&gt;=8,"超时未参评","")))</f>
        <v/>
      </c>
      <c r="M52" s="0" t="n"/>
    </row>
    <row r="53">
      <c r="A53" s="0" t="inlineStr">
        <is>
          <t>13502631961</t>
        </is>
      </c>
      <c r="B53" s="56" t="n">
        <v>46235.48912037037</v>
      </c>
      <c r="C53" s="0" t="inlineStr">
        <is>
          <t>市区城北工作站</t>
        </is>
      </c>
      <c r="D53" s="0" t="inlineStr">
        <is>
          <t>陆锐荣</t>
        </is>
      </c>
      <c r="E53" s="0" t="inlineStr">
        <is>
          <t>陈卓俊</t>
        </is>
      </c>
      <c r="G53" s="0" t="inlineStr">
        <is>
          <t>超时</t>
        </is>
      </c>
      <c r="H53" s="0" t="inlineStr">
        <is>
          <t>是</t>
        </is>
      </c>
      <c r="I53" s="54">
        <f>(NOW()-J53)*24</f>
        <v/>
      </c>
      <c r="J53" s="56" t="n">
        <v>46235.5724537037</v>
      </c>
      <c r="K53" s="56" t="n">
        <v>46235.90578703704</v>
      </c>
      <c r="L53" s="0">
        <f>IF(AND(F53&lt;&gt;"已参评好",I53&gt;=5),"超5小时未参评",IF(I53&gt;=7,"超7小时未参评",IF(I53&gt;=8,"超时未参评","")))</f>
        <v/>
      </c>
      <c r="M53" s="0" t="n"/>
    </row>
    <row r="54">
      <c r="A54" s="0" t="inlineStr">
        <is>
          <t>13553700408</t>
        </is>
      </c>
      <c r="B54" s="56" t="n">
        <v>46235.50993055556</v>
      </c>
      <c r="C54" s="0" t="inlineStr">
        <is>
          <t>磷官铁工作站</t>
        </is>
      </c>
      <c r="D54" s="0" t="inlineStr">
        <is>
          <t>吴坊</t>
        </is>
      </c>
      <c r="E54" s="0" t="inlineStr">
        <is>
          <t>陈湘杰</t>
        </is>
      </c>
      <c r="G54" s="0" t="inlineStr">
        <is>
          <t>超时</t>
        </is>
      </c>
      <c r="H54" s="0" t="inlineStr">
        <is>
          <t>是</t>
        </is>
      </c>
      <c r="I54" s="54">
        <f>(NOW()-J54)*24</f>
        <v/>
      </c>
      <c r="J54" s="56" t="n">
        <v>46235.59326388889</v>
      </c>
      <c r="K54" s="56" t="n">
        <v>46235.92659722222</v>
      </c>
      <c r="L54" s="0">
        <f>IF(AND(F54&lt;&gt;"已参评好",I54&gt;=5),"超5小时未参评",IF(I54&gt;=7,"超7小时未参评",IF(I54&gt;=8,"超时未参评","")))</f>
        <v/>
      </c>
      <c r="M54" s="0" t="n"/>
    </row>
    <row r="55">
      <c r="A55" s="0" t="inlineStr">
        <is>
          <t>13827330918</t>
        </is>
      </c>
      <c r="B55" s="56" t="n">
        <v>46235.53054398148</v>
      </c>
      <c r="C55" s="0" t="inlineStr">
        <is>
          <t>市区城北工作站</t>
        </is>
      </c>
      <c r="D55" s="0" t="inlineStr">
        <is>
          <t>陆锐荣</t>
        </is>
      </c>
      <c r="E55" s="0" t="inlineStr">
        <is>
          <t>王锐嘉</t>
        </is>
      </c>
      <c r="G55" s="0" t="inlineStr">
        <is>
          <t>超时</t>
        </is>
      </c>
      <c r="H55" s="0" t="inlineStr">
        <is>
          <t>是</t>
        </is>
      </c>
      <c r="I55" s="54">
        <f>(NOW()-J55)*24</f>
        <v/>
      </c>
      <c r="J55" s="56" t="n">
        <v>46235.61387731481</v>
      </c>
      <c r="K55" s="56" t="n">
        <v>46235.94721064815</v>
      </c>
      <c r="L55" s="0">
        <f>IF(AND(F55&lt;&gt;"已参评好",I55&gt;=5),"超5小时未参评",IF(I55&gt;=7,"超7小时未参评",IF(I55&gt;=8,"超时未参评","")))</f>
        <v/>
      </c>
      <c r="M55" s="0" t="n"/>
    </row>
    <row r="56">
      <c r="A56" s="0" t="inlineStr">
        <is>
          <t>13715814066</t>
        </is>
      </c>
      <c r="B56" s="56" t="n">
        <v>46235.5128587963</v>
      </c>
      <c r="C56" s="0" t="inlineStr">
        <is>
          <t>瓷都枫溪工作站</t>
        </is>
      </c>
      <c r="D56" s="0" t="inlineStr">
        <is>
          <t>许守锦</t>
        </is>
      </c>
      <c r="E56" s="0" t="inlineStr">
        <is>
          <t>陆锐强</t>
        </is>
      </c>
      <c r="G56" s="0" t="inlineStr">
        <is>
          <t>超时</t>
        </is>
      </c>
      <c r="H56" s="0" t="inlineStr">
        <is>
          <t>是</t>
        </is>
      </c>
      <c r="I56" s="54">
        <f>(NOW()-J56)*24</f>
        <v/>
      </c>
      <c r="J56" s="56" t="n">
        <v>46235.59619212963</v>
      </c>
      <c r="K56" s="56" t="n">
        <v>46235.92952546296</v>
      </c>
      <c r="L56" s="0">
        <f>IF(AND(F56&lt;&gt;"已参评好",I56&gt;=5),"超5小时未参评",IF(I56&gt;=7,"超7小时未参评",IF(I56&gt;=8,"超时未参评","")))</f>
        <v/>
      </c>
      <c r="M56" s="0" t="n"/>
    </row>
    <row r="57">
      <c r="A57" s="0" t="inlineStr">
        <is>
          <t>13631045935</t>
        </is>
      </c>
      <c r="B57" s="56" t="n">
        <v>46235.47319444444</v>
      </c>
      <c r="C57" s="0" t="inlineStr">
        <is>
          <t>潮安城区工作站</t>
        </is>
      </c>
      <c r="D57" s="0" t="inlineStr">
        <is>
          <t>吴家鸣</t>
        </is>
      </c>
      <c r="E57" s="0" t="inlineStr">
        <is>
          <t>梁林勃</t>
        </is>
      </c>
      <c r="G57" s="0" t="inlineStr">
        <is>
          <t>超时</t>
        </is>
      </c>
      <c r="H57" s="0" t="inlineStr">
        <is>
          <t>是</t>
        </is>
      </c>
      <c r="I57" s="54">
        <f>(NOW()-J57)*24</f>
        <v/>
      </c>
      <c r="J57" s="56" t="n">
        <v>46235.55652777778</v>
      </c>
      <c r="K57" s="56" t="n">
        <v>46235.88986111111</v>
      </c>
      <c r="L57" s="0">
        <f>IF(AND(F57&lt;&gt;"已参评好",I57&gt;=5),"超5小时未参评",IF(I57&gt;=7,"超7小时未参评",IF(I57&gt;=8,"超时未参评","")))</f>
        <v/>
      </c>
      <c r="M57" s="0" t="n"/>
    </row>
    <row r="58">
      <c r="A58" s="0" t="inlineStr">
        <is>
          <t>13612443401</t>
        </is>
      </c>
      <c r="B58" s="56" t="n">
        <v>46235.48959490741</v>
      </c>
      <c r="C58" s="0" t="inlineStr">
        <is>
          <t>市区城北工作站</t>
        </is>
      </c>
      <c r="D58" s="0" t="inlineStr">
        <is>
          <t>陆锐荣</t>
        </is>
      </c>
      <c r="E58" s="0" t="inlineStr">
        <is>
          <t>周君山</t>
        </is>
      </c>
      <c r="G58" s="0" t="inlineStr">
        <is>
          <t>超时</t>
        </is>
      </c>
      <c r="H58" s="0" t="inlineStr">
        <is>
          <t>是</t>
        </is>
      </c>
      <c r="I58" s="54">
        <f>(NOW()-J58)*24</f>
        <v/>
      </c>
      <c r="J58" s="56" t="n">
        <v>46235.57292824074</v>
      </c>
      <c r="K58" s="56" t="n">
        <v>46235.90626157408</v>
      </c>
      <c r="L58" s="0">
        <f>IF(AND(F58&lt;&gt;"已参评好",I58&gt;=5),"超5小时未参评",IF(I58&gt;=7,"超7小时未参评",IF(I58&gt;=8,"超时未参评","")))</f>
        <v/>
      </c>
      <c r="M58" s="0" t="n"/>
    </row>
    <row r="59">
      <c r="A59" s="0" t="inlineStr">
        <is>
          <t>13531556804</t>
        </is>
      </c>
      <c r="B59" s="56" t="n">
        <v>46235.51401620371</v>
      </c>
      <c r="C59" s="0" t="inlineStr">
        <is>
          <t>市区城北工作站</t>
        </is>
      </c>
      <c r="D59" s="0" t="inlineStr">
        <is>
          <t>陆锐荣</t>
        </is>
      </c>
      <c r="E59" s="0" t="inlineStr">
        <is>
          <t>林锐浩</t>
        </is>
      </c>
      <c r="G59" s="0" t="inlineStr">
        <is>
          <t>超时</t>
        </is>
      </c>
      <c r="H59" s="0" t="inlineStr">
        <is>
          <t>是</t>
        </is>
      </c>
      <c r="I59" s="54">
        <f>(NOW()-J59)*24</f>
        <v/>
      </c>
      <c r="J59" s="56" t="n">
        <v>46235.59734953703</v>
      </c>
      <c r="K59" s="56" t="n">
        <v>46235.93068287037</v>
      </c>
      <c r="L59" s="0">
        <f>IF(AND(F59&lt;&gt;"已参评好",I59&gt;=5),"超5小时未参评",IF(I59&gt;=7,"超7小时未参评",IF(I59&gt;=8,"超时未参评","")))</f>
        <v/>
      </c>
      <c r="M59" s="0" t="n"/>
    </row>
    <row r="60">
      <c r="A60" s="0" t="inlineStr">
        <is>
          <t>15919527011</t>
        </is>
      </c>
      <c r="B60" s="56" t="n">
        <v>46235.62302083334</v>
      </c>
      <c r="C60" s="0" t="inlineStr">
        <is>
          <t>市区城南工作站</t>
        </is>
      </c>
      <c r="D60" s="0" t="inlineStr">
        <is>
          <t>陈理智</t>
        </is>
      </c>
      <c r="E60" s="0" t="inlineStr">
        <is>
          <t>陈诗俊</t>
        </is>
      </c>
      <c r="G60" s="0" t="inlineStr">
        <is>
          <t>未超8小时</t>
        </is>
      </c>
      <c r="H60" s="0" t="inlineStr">
        <is>
          <t>是</t>
        </is>
      </c>
      <c r="I60" s="54">
        <f>(NOW()-J60)*24</f>
        <v/>
      </c>
      <c r="J60" s="56" t="n">
        <v>46235.70635416666</v>
      </c>
      <c r="K60" s="56" t="n">
        <v>46236.0396875</v>
      </c>
      <c r="L60" s="0">
        <f>IF(AND(F60&lt;&gt;"已参评好",I60&gt;=5),"超5小时未参评",IF(I60&gt;=7,"超7小时未参评",IF(I60&gt;=8,"超时未参评","")))</f>
        <v/>
      </c>
      <c r="M60" s="0" t="n"/>
    </row>
    <row r="61">
      <c r="A61" s="0" t="inlineStr">
        <is>
          <t>13715811888</t>
        </is>
      </c>
      <c r="B61" s="56" t="n">
        <v>46235.66833333333</v>
      </c>
      <c r="C61" s="0" t="inlineStr">
        <is>
          <t>市区城南工作站</t>
        </is>
      </c>
      <c r="D61" s="0" t="inlineStr">
        <is>
          <t>陈理智</t>
        </is>
      </c>
      <c r="E61" s="0" t="inlineStr">
        <is>
          <t>冯伟群</t>
        </is>
      </c>
      <c r="G61" s="0" t="inlineStr">
        <is>
          <t>未超8小时</t>
        </is>
      </c>
      <c r="H61" s="0" t="inlineStr">
        <is>
          <t>是</t>
        </is>
      </c>
      <c r="I61" s="54">
        <f>(NOW()-J61)*24</f>
        <v/>
      </c>
      <c r="J61" s="56" t="n">
        <v>46235.75166666666</v>
      </c>
      <c r="K61" s="56" t="n">
        <v>46236.085</v>
      </c>
      <c r="L61" s="0">
        <f>IF(AND(F61&lt;&gt;"已参评好",I61&gt;=5),"超5小时未参评",IF(I61&gt;=7,"超7小时未参评",IF(I61&gt;=8,"超时未参评","")))</f>
        <v/>
      </c>
      <c r="M61" s="0" t="n"/>
    </row>
    <row r="62">
      <c r="A62" s="0" t="inlineStr">
        <is>
          <t>15976382565</t>
        </is>
      </c>
      <c r="B62" s="56" t="n">
        <v>46235.7433912037</v>
      </c>
      <c r="C62" s="0" t="inlineStr">
        <is>
          <t>市区城北工作站</t>
        </is>
      </c>
      <c r="D62" s="0" t="inlineStr">
        <is>
          <t>陆锐荣</t>
        </is>
      </c>
      <c r="E62" s="0" t="inlineStr">
        <is>
          <t>章增煜</t>
        </is>
      </c>
      <c r="G62" s="0" t="inlineStr">
        <is>
          <t>未超8小时</t>
        </is>
      </c>
      <c r="H62" s="0" t="inlineStr">
        <is>
          <t>是</t>
        </is>
      </c>
      <c r="I62" s="54">
        <f>(NOW()-J62)*24</f>
        <v/>
      </c>
      <c r="J62" s="56" t="n">
        <v>46235.82672453704</v>
      </c>
      <c r="K62" s="56" t="n">
        <v>46236.16005787037</v>
      </c>
      <c r="L62" s="0">
        <f>IF(AND(F62&lt;&gt;"已参评好",I62&gt;=5),"超5小时未参评",IF(I62&gt;=7,"超7小时未参评",IF(I62&gt;=8,"超时未参评","")))</f>
        <v/>
      </c>
      <c r="M62" s="0" t="n"/>
    </row>
    <row r="63">
      <c r="A63" s="0" t="inlineStr">
        <is>
          <t>13539354513</t>
        </is>
      </c>
      <c r="B63" s="56" t="n">
        <v>46235.68413194444</v>
      </c>
      <c r="C63" s="0" t="inlineStr">
        <is>
          <t>江东龙湖工作站</t>
        </is>
      </c>
      <c r="D63" s="0" t="inlineStr">
        <is>
          <t>郑州杰</t>
        </is>
      </c>
      <c r="E63" s="0" t="inlineStr">
        <is>
          <t>庄锦博</t>
        </is>
      </c>
      <c r="G63" s="0" t="inlineStr">
        <is>
          <t>未超8小时</t>
        </is>
      </c>
      <c r="H63" s="0" t="inlineStr">
        <is>
          <t>是</t>
        </is>
      </c>
      <c r="I63" s="54">
        <f>(NOW()-J63)*24</f>
        <v/>
      </c>
      <c r="J63" s="56" t="n">
        <v>46235.76746527778</v>
      </c>
      <c r="K63" s="56" t="n">
        <v>46236.10079861111</v>
      </c>
      <c r="L63" s="0">
        <f>IF(AND(F63&lt;&gt;"已参评好",I63&gt;=5),"超5小时未参评",IF(I63&gt;=7,"超7小时未参评",IF(I63&gt;=8,"超时未参评","")))</f>
        <v/>
      </c>
      <c r="M63" s="0" t="n"/>
    </row>
    <row r="64">
      <c r="A64" s="0" t="inlineStr">
        <is>
          <t>15992376018</t>
        </is>
      </c>
      <c r="B64" s="56" t="n">
        <v>46235.70434027778</v>
      </c>
      <c r="C64" s="0" t="inlineStr">
        <is>
          <t>江东龙湖工作站</t>
        </is>
      </c>
      <c r="D64" s="0" t="inlineStr">
        <is>
          <t>郑州杰</t>
        </is>
      </c>
      <c r="E64" s="0" t="inlineStr">
        <is>
          <t>谢泽华</t>
        </is>
      </c>
      <c r="F64" s="0" t="inlineStr">
        <is>
          <t>已参评好</t>
        </is>
      </c>
      <c r="G64" s="0" t="inlineStr">
        <is>
          <t>未超8小时</t>
        </is>
      </c>
      <c r="H64" s="0" t="inlineStr">
        <is>
          <t>是</t>
        </is>
      </c>
      <c r="I64" s="54">
        <f>(NOW()-J64)*24</f>
        <v/>
      </c>
      <c r="J64" s="56" t="n">
        <v>46235.78767361111</v>
      </c>
      <c r="K64" s="56" t="n">
        <v>46236.12100694444</v>
      </c>
      <c r="L64" s="0">
        <f>IF(AND(F64&lt;&gt;"已参评好",I64&gt;=5),"超5小时未参评",IF(I64&gt;=7,"超7小时未参评",IF(I64&gt;=8,"超时未参评","")))</f>
        <v/>
      </c>
      <c r="M64" s="0" t="inlineStr">
        <is>
          <t>已参评好</t>
        </is>
      </c>
    </row>
    <row r="65">
      <c r="A65" s="0" t="inlineStr">
        <is>
          <t>17818855916</t>
        </is>
      </c>
      <c r="B65" s="56" t="n">
        <v>46235.7149537037</v>
      </c>
      <c r="C65" s="0" t="inlineStr">
        <is>
          <t>韩江新城工作站</t>
        </is>
      </c>
      <c r="D65" s="0" t="inlineStr">
        <is>
          <t>邱培烁</t>
        </is>
      </c>
      <c r="E65" s="0" t="inlineStr">
        <is>
          <t>谢洽杰</t>
        </is>
      </c>
      <c r="G65" s="0" t="inlineStr">
        <is>
          <t>未超8小时</t>
        </is>
      </c>
      <c r="H65" s="0" t="inlineStr">
        <is>
          <t>是</t>
        </is>
      </c>
      <c r="I65" s="54">
        <f>(NOW()-J65)*24</f>
        <v/>
      </c>
      <c r="J65" s="56" t="n">
        <v>46235.79828703704</v>
      </c>
      <c r="K65" s="56" t="n">
        <v>46236.13162037037</v>
      </c>
      <c r="L65" s="0">
        <f>IF(AND(F65&lt;&gt;"已参评好",I65&gt;=5),"超5小时未参评",IF(I65&gt;=7,"超7小时未参评",IF(I65&gt;=8,"超时未参评","")))</f>
        <v/>
      </c>
      <c r="M65" s="0" t="n"/>
    </row>
    <row r="66">
      <c r="A66" s="0" t="inlineStr">
        <is>
          <t>15992345599</t>
        </is>
      </c>
      <c r="B66" s="56" t="n">
        <v>46235.68980324074</v>
      </c>
      <c r="C66" s="0" t="inlineStr">
        <is>
          <t>饶平城区工作站</t>
        </is>
      </c>
      <c r="D66" s="0" t="inlineStr">
        <is>
          <t>陈泽鹏</t>
        </is>
      </c>
      <c r="E66" s="0" t="inlineStr">
        <is>
          <t>张双文</t>
        </is>
      </c>
      <c r="F66" s="0" t="inlineStr">
        <is>
          <t>已参评好</t>
        </is>
      </c>
      <c r="G66" s="0" t="inlineStr">
        <is>
          <t>未超8小时</t>
        </is>
      </c>
      <c r="H66" s="0" t="inlineStr">
        <is>
          <t>是</t>
        </is>
      </c>
      <c r="I66" s="54">
        <f>(NOW()-J66)*24</f>
        <v/>
      </c>
      <c r="J66" s="56" t="n">
        <v>46235.77313657408</v>
      </c>
      <c r="K66" s="56" t="n">
        <v>46236.1064699074</v>
      </c>
      <c r="L66" s="0">
        <f>IF(AND(F66&lt;&gt;"已参评好",I66&gt;=5),"超5小时未参评",IF(I66&gt;=7,"超7小时未参评",IF(I66&gt;=8,"超时未参评","")))</f>
        <v/>
      </c>
      <c r="M66" s="0" t="inlineStr">
        <is>
          <t>已参评</t>
        </is>
      </c>
    </row>
    <row r="67">
      <c r="A67" s="0" t="inlineStr">
        <is>
          <t>13433782496</t>
        </is>
      </c>
      <c r="B67" s="56" t="n">
        <v>46235.71762731481</v>
      </c>
      <c r="C67" s="0" t="inlineStr">
        <is>
          <t>彩塘东凤工作站</t>
        </is>
      </c>
      <c r="D67" s="0" t="inlineStr">
        <is>
          <t>丁锐涛</t>
        </is>
      </c>
      <c r="E67" s="0" t="inlineStr">
        <is>
          <t>黄钦淳</t>
        </is>
      </c>
      <c r="F67" s="0" t="inlineStr">
        <is>
          <t>未参评好</t>
        </is>
      </c>
      <c r="G67" s="0" t="inlineStr">
        <is>
          <t>未超8小时</t>
        </is>
      </c>
      <c r="H67" s="0" t="inlineStr">
        <is>
          <t>是</t>
        </is>
      </c>
      <c r="I67" s="54">
        <f>(NOW()-J67)*24</f>
        <v/>
      </c>
      <c r="J67" s="56" t="n">
        <v>46235.80096064815</v>
      </c>
      <c r="K67" s="56" t="n">
        <v>46236.13429398148</v>
      </c>
      <c r="L67" s="0">
        <f>IF(AND(F67&lt;&gt;"已参评好",I67&gt;=5),"超5小时未参评",IF(I67&gt;=7,"超7小时未参评",IF(I67&gt;=8,"超时未参评","")))</f>
        <v/>
      </c>
      <c r="M67" s="0" t="inlineStr">
        <is>
          <t>没收到</t>
        </is>
      </c>
    </row>
    <row r="68">
      <c r="A68" s="0" t="inlineStr">
        <is>
          <t>13502616551</t>
        </is>
      </c>
      <c r="B68" s="56" t="n">
        <v>46235.7355787037</v>
      </c>
      <c r="C68" s="0" t="inlineStr">
        <is>
          <t>北部四镇工作站</t>
        </is>
      </c>
      <c r="D68" s="0" t="inlineStr">
        <is>
          <t>黄再明</t>
        </is>
      </c>
      <c r="E68" s="0" t="inlineStr">
        <is>
          <t>林桂明</t>
        </is>
      </c>
      <c r="G68" s="0" t="inlineStr">
        <is>
          <t>未超8小时</t>
        </is>
      </c>
      <c r="H68" s="0" t="inlineStr">
        <is>
          <t>是</t>
        </is>
      </c>
      <c r="I68" s="54">
        <f>(NOW()-J68)*24</f>
        <v/>
      </c>
      <c r="J68" s="56" t="n">
        <v>46235.81891203704</v>
      </c>
      <c r="K68" s="56" t="n">
        <v>46236.15224537037</v>
      </c>
      <c r="L68" s="0">
        <f>IF(AND(F68&lt;&gt;"已参评好",I68&gt;=5),"超5小时未参评",IF(I68&gt;=7,"超7小时未参评",IF(I68&gt;=8,"超时未参评","")))</f>
        <v/>
      </c>
      <c r="M68" s="0" t="n"/>
    </row>
    <row r="69">
      <c r="A69" s="0" t="inlineStr">
        <is>
          <t>15916453454</t>
        </is>
      </c>
      <c r="B69" s="56" t="n">
        <v>46235.66428240741</v>
      </c>
      <c r="E69" s="0" t="inlineStr">
        <is>
          <t>杨吉棣</t>
        </is>
      </c>
      <c r="G69" s="0" t="inlineStr">
        <is>
          <t>未超8小时</t>
        </is>
      </c>
      <c r="H69" s="0" t="inlineStr">
        <is>
          <t>是</t>
        </is>
      </c>
      <c r="I69" s="54">
        <f>(NOW()-J69)*24</f>
        <v/>
      </c>
      <c r="J69" s="56" t="n">
        <v>46235.74761574074</v>
      </c>
      <c r="K69" s="56" t="n">
        <v>46236.08094907407</v>
      </c>
      <c r="L69" s="0">
        <f>IF(AND(F69&lt;&gt;"已参评好",I69&gt;=5),"超5小时未参评",IF(I69&gt;=7,"超7小时未参评",IF(I69&gt;=8,"超时未参评","")))</f>
        <v/>
      </c>
      <c r="M69" s="0" t="n"/>
    </row>
    <row r="70">
      <c r="A70" s="0" t="inlineStr">
        <is>
          <t>15876863398</t>
        </is>
      </c>
      <c r="B70" s="56" t="n">
        <v>46235.69432870371</v>
      </c>
      <c r="C70" s="0" t="inlineStr">
        <is>
          <t>磷官铁工作站</t>
        </is>
      </c>
      <c r="D70" s="0" t="inlineStr">
        <is>
          <t>吴坊</t>
        </is>
      </c>
      <c r="E70" s="0" t="inlineStr">
        <is>
          <t>丁梓涛</t>
        </is>
      </c>
      <c r="G70" s="0" t="inlineStr">
        <is>
          <t>未超8小时</t>
        </is>
      </c>
      <c r="H70" s="0" t="inlineStr">
        <is>
          <t>是</t>
        </is>
      </c>
      <c r="I70" s="54">
        <f>(NOW()-J70)*24</f>
        <v/>
      </c>
      <c r="J70" s="56" t="n">
        <v>46235.77766203704</v>
      </c>
      <c r="K70" s="56" t="n">
        <v>46236.11099537037</v>
      </c>
      <c r="L70" s="0">
        <f>IF(AND(F70&lt;&gt;"已参评好",I70&gt;=5),"超5小时未参评",IF(I70&gt;=7,"超7小时未参评",IF(I70&gt;=8,"超时未参评","")))</f>
        <v/>
      </c>
      <c r="M70" s="0" t="n"/>
    </row>
    <row r="71">
      <c r="A71" s="0" t="inlineStr">
        <is>
          <t>19535201005</t>
        </is>
      </c>
      <c r="B71" s="56" t="n">
        <v>46235.72879629629</v>
      </c>
      <c r="C71" s="0" t="inlineStr">
        <is>
          <t>市区城北工作站</t>
        </is>
      </c>
      <c r="D71" s="0" t="inlineStr">
        <is>
          <t>陆锐荣</t>
        </is>
      </c>
      <c r="E71" s="0" t="inlineStr">
        <is>
          <t>林锐浩</t>
        </is>
      </c>
      <c r="G71" s="0" t="inlineStr">
        <is>
          <t>未超8小时</t>
        </is>
      </c>
      <c r="H71" s="0" t="inlineStr">
        <is>
          <t>是</t>
        </is>
      </c>
      <c r="I71" s="54">
        <f>(NOW()-J71)*24</f>
        <v/>
      </c>
      <c r="J71" s="56" t="n">
        <v>46235.81212962963</v>
      </c>
      <c r="K71" s="56" t="n">
        <v>46236.14546296297</v>
      </c>
      <c r="L71" s="0">
        <f>IF(AND(F71&lt;&gt;"已参评好",I71&gt;=5),"超5小时未参评",IF(I71&gt;=7,"超7小时未参评",IF(I71&gt;=8,"超时未参评","")))</f>
        <v/>
      </c>
      <c r="M71" s="0" t="n"/>
    </row>
    <row r="72">
      <c r="A72" s="0" t="inlineStr">
        <is>
          <t>15814909490</t>
        </is>
      </c>
      <c r="B72" s="56" t="n">
        <v>46235.755</v>
      </c>
      <c r="C72" s="0" t="inlineStr">
        <is>
          <t>饶平中片工作站</t>
        </is>
      </c>
      <c r="D72" s="0" t="inlineStr">
        <is>
          <t>郑洽祥</t>
        </is>
      </c>
      <c r="E72" s="0" t="inlineStr">
        <is>
          <t>林孝展</t>
        </is>
      </c>
      <c r="F72" s="0" t="inlineStr">
        <is>
          <t>未参评好</t>
        </is>
      </c>
      <c r="G72" s="0" t="inlineStr">
        <is>
          <t>未超8小时</t>
        </is>
      </c>
      <c r="H72" s="0" t="inlineStr">
        <is>
          <t>是</t>
        </is>
      </c>
      <c r="I72" s="54">
        <f>(NOW()-J72)*24</f>
        <v/>
      </c>
      <c r="J72" s="56" t="n">
        <v>46235.83833333333</v>
      </c>
      <c r="K72" s="56" t="n">
        <v>46236.17166666667</v>
      </c>
      <c r="L72" s="0">
        <f>IF(AND(F72&lt;&gt;"已参评好",I72&gt;=5),"超5小时未参评",IF(I72&gt;=7,"超7小时未参评",IF(I72&gt;=8,"超时未参评","")))</f>
        <v/>
      </c>
      <c r="M72" s="0" t="inlineStr">
        <is>
          <t>不会评</t>
        </is>
      </c>
    </row>
    <row r="73">
      <c r="A73" s="0" t="inlineStr">
        <is>
          <t>13426915390</t>
        </is>
      </c>
      <c r="B73" s="56" t="n">
        <v>46235.79758101852</v>
      </c>
      <c r="C73" s="0" t="inlineStr">
        <is>
          <t>饶平西片工作站</t>
        </is>
      </c>
      <c r="D73" s="0" t="inlineStr">
        <is>
          <t>吴泽镐</t>
        </is>
      </c>
      <c r="E73" s="0" t="inlineStr">
        <is>
          <t>黄日浩</t>
        </is>
      </c>
      <c r="G73" s="0" t="inlineStr">
        <is>
          <t>未超8小时</t>
        </is>
      </c>
      <c r="H73" s="0" t="inlineStr">
        <is>
          <t>是</t>
        </is>
      </c>
      <c r="I73" s="54">
        <f>(NOW()-J73)*24</f>
        <v/>
      </c>
      <c r="J73" s="56" t="n">
        <v>46235.88091435185</v>
      </c>
      <c r="K73" s="56" t="n">
        <v>46236.21424768519</v>
      </c>
      <c r="L73" s="0">
        <f>IF(AND(F73&lt;&gt;"已参评好",I73&gt;=5),"超5小时未参评",IF(I73&gt;=7,"超7小时未参评",IF(I73&gt;=8,"超时未参评","")))</f>
        <v/>
      </c>
      <c r="M73" s="0" t="n"/>
    </row>
    <row r="74">
      <c r="A74" s="0" t="inlineStr">
        <is>
          <t>13539372897</t>
        </is>
      </c>
      <c r="B74" s="56" t="n">
        <v>46235.64696759259</v>
      </c>
      <c r="C74" s="0" t="inlineStr">
        <is>
          <t>江东龙湖工作站</t>
        </is>
      </c>
      <c r="D74" s="0" t="inlineStr">
        <is>
          <t>郑州杰</t>
        </is>
      </c>
      <c r="E74" s="0" t="inlineStr">
        <is>
          <t>庄树标</t>
        </is>
      </c>
      <c r="G74" s="0" t="inlineStr">
        <is>
          <t>未超8小时</t>
        </is>
      </c>
      <c r="H74" s="0" t="inlineStr">
        <is>
          <t>是</t>
        </is>
      </c>
      <c r="I74" s="54">
        <f>(NOW()-J74)*24</f>
        <v/>
      </c>
      <c r="J74" s="56" t="n">
        <v>46235.73030092593</v>
      </c>
      <c r="K74" s="56" t="n">
        <v>46236.06363425926</v>
      </c>
      <c r="L74" s="0">
        <f>IF(AND(F74&lt;&gt;"已参评好",I74&gt;=5),"超5小时未参评",IF(I74&gt;=7,"超7小时未参评",IF(I74&gt;=8,"超时未参评","")))</f>
        <v/>
      </c>
      <c r="M74" s="0" t="n"/>
    </row>
    <row r="75">
      <c r="A75" s="0" t="inlineStr">
        <is>
          <t>13652804694</t>
        </is>
      </c>
      <c r="B75" s="56" t="n">
        <v>46235.64362268519</v>
      </c>
      <c r="C75" s="0" t="inlineStr">
        <is>
          <t>彩塘东凤工作站</t>
        </is>
      </c>
      <c r="D75" s="0" t="inlineStr">
        <is>
          <t>丁锐涛</t>
        </is>
      </c>
      <c r="E75" s="0" t="inlineStr">
        <is>
          <t>杨泽伟</t>
        </is>
      </c>
      <c r="F75" s="0" t="inlineStr">
        <is>
          <t>未参评好</t>
        </is>
      </c>
      <c r="G75" s="0" t="inlineStr">
        <is>
          <t>未超8小时</t>
        </is>
      </c>
      <c r="H75" s="0" t="inlineStr">
        <is>
          <t>是</t>
        </is>
      </c>
      <c r="I75" s="54">
        <f>(NOW()-J75)*24</f>
        <v/>
      </c>
      <c r="J75" s="56" t="n">
        <v>46235.72695601852</v>
      </c>
      <c r="K75" s="56" t="n">
        <v>46236.06028935185</v>
      </c>
      <c r="L75" s="0">
        <f>IF(AND(F75&lt;&gt;"已参评好",I75&gt;=5),"超5小时未参评",IF(I75&gt;=7,"超7小时未参评",IF(I75&gt;=8,"超时未参评","")))</f>
        <v/>
      </c>
      <c r="M75" s="0" t="inlineStr">
        <is>
          <t>无回</t>
        </is>
      </c>
    </row>
    <row r="76">
      <c r="A76" s="0" t="inlineStr">
        <is>
          <t>13531582867</t>
        </is>
      </c>
      <c r="B76" s="56" t="n">
        <v>46235.67293981482</v>
      </c>
      <c r="C76" s="0" t="inlineStr">
        <is>
          <t>古巷登塘工作站</t>
        </is>
      </c>
      <c r="D76" s="0" t="inlineStr">
        <is>
          <t>陈佳雄</t>
        </is>
      </c>
      <c r="E76" s="0" t="inlineStr">
        <is>
          <t>陈海荣</t>
        </is>
      </c>
      <c r="G76" s="0" t="inlineStr">
        <is>
          <t>未超8小时</t>
        </is>
      </c>
      <c r="H76" s="0" t="inlineStr">
        <is>
          <t>是</t>
        </is>
      </c>
      <c r="I76" s="54">
        <f>(NOW()-J76)*24</f>
        <v/>
      </c>
      <c r="J76" s="56" t="n">
        <v>46235.75627314814</v>
      </c>
      <c r="K76" s="56" t="n">
        <v>46236.08960648148</v>
      </c>
      <c r="L76" s="0">
        <f>IF(AND(F76&lt;&gt;"已参评好",I76&gt;=5),"超5小时未参评",IF(I76&gt;=7,"超7小时未参评",IF(I76&gt;=8,"超时未参评","")))</f>
        <v/>
      </c>
      <c r="M76" s="0" t="n"/>
    </row>
    <row r="77">
      <c r="A77" s="0" t="inlineStr">
        <is>
          <t>13502503694</t>
        </is>
      </c>
      <c r="B77" s="56" t="n">
        <v>46235.70814814815</v>
      </c>
      <c r="C77" s="0" t="inlineStr">
        <is>
          <t>潮安城区工作站</t>
        </is>
      </c>
      <c r="D77" s="0" t="inlineStr">
        <is>
          <t>吴家鸣</t>
        </is>
      </c>
      <c r="E77" s="0" t="inlineStr">
        <is>
          <t>曾桐波</t>
        </is>
      </c>
      <c r="G77" s="0" t="inlineStr">
        <is>
          <t>未超8小时</t>
        </is>
      </c>
      <c r="H77" s="0" t="inlineStr">
        <is>
          <t>是</t>
        </is>
      </c>
      <c r="I77" s="54">
        <f>(NOW()-J77)*24</f>
        <v/>
      </c>
      <c r="J77" s="56" t="n">
        <v>46235.79148148148</v>
      </c>
      <c r="K77" s="56" t="n">
        <v>46236.12481481482</v>
      </c>
      <c r="L77" s="0">
        <f>IF(AND(F77&lt;&gt;"已参评好",I77&gt;=5),"超5小时未参评",IF(I77&gt;=7,"超7小时未参评",IF(I77&gt;=8,"超时未参评","")))</f>
        <v/>
      </c>
      <c r="M77" s="0" t="n"/>
    </row>
    <row r="78">
      <c r="A78" s="0" t="inlineStr">
        <is>
          <t>15812698888</t>
        </is>
      </c>
      <c r="B78" s="56" t="n">
        <v>46235.68581018518</v>
      </c>
      <c r="C78" s="0" t="inlineStr">
        <is>
          <t>瓷都枫溪工作站</t>
        </is>
      </c>
      <c r="D78" s="0" t="inlineStr">
        <is>
          <t>许守锦</t>
        </is>
      </c>
      <c r="E78" s="0" t="inlineStr">
        <is>
          <t>廖庆鑫</t>
        </is>
      </c>
      <c r="G78" s="0" t="inlineStr">
        <is>
          <t>未超8小时</t>
        </is>
      </c>
      <c r="H78" s="0" t="inlineStr">
        <is>
          <t>是</t>
        </is>
      </c>
      <c r="I78" s="54">
        <f>(NOW()-J78)*24</f>
        <v/>
      </c>
      <c r="J78" s="56" t="n">
        <v>46235.76914351852</v>
      </c>
      <c r="K78" s="56" t="n">
        <v>46236.10247685185</v>
      </c>
      <c r="L78" s="0">
        <f>IF(AND(F78&lt;&gt;"已参评好",I78&gt;=5),"超5小时未参评",IF(I78&gt;=7,"超7小时未参评",IF(I78&gt;=8,"超时未参评","")))</f>
        <v/>
      </c>
      <c r="M78" s="0" t="n"/>
    </row>
    <row r="79">
      <c r="A79" s="0" t="inlineStr">
        <is>
          <t>15907686881</t>
        </is>
      </c>
      <c r="B79" s="56" t="n">
        <v>46235.62528935185</v>
      </c>
      <c r="C79" s="0" t="inlineStr">
        <is>
          <t>瓷都枫溪工作站</t>
        </is>
      </c>
      <c r="D79" s="0" t="inlineStr">
        <is>
          <t>许守锦</t>
        </is>
      </c>
      <c r="E79" s="0" t="inlineStr">
        <is>
          <t>陈洽龙</t>
        </is>
      </c>
      <c r="G79" s="0" t="inlineStr">
        <is>
          <t>未超8小时</t>
        </is>
      </c>
      <c r="H79" s="0" t="inlineStr">
        <is>
          <t>是</t>
        </is>
      </c>
      <c r="I79" s="54">
        <f>(NOW()-J79)*24</f>
        <v/>
      </c>
      <c r="J79" s="56" t="n">
        <v>46235.70862268518</v>
      </c>
      <c r="K79" s="56" t="n">
        <v>46236.04195601852</v>
      </c>
      <c r="L79" s="0">
        <f>IF(AND(F79&lt;&gt;"已参评好",I79&gt;=5),"超5小时未参评",IF(I79&gt;=7,"超7小时未参评",IF(I79&gt;=8,"超时未参评","")))</f>
        <v/>
      </c>
      <c r="M79" s="0" t="n"/>
    </row>
    <row r="80">
      <c r="A80" s="0" t="inlineStr">
        <is>
          <t>15913030051</t>
        </is>
      </c>
      <c r="B80" s="56" t="n">
        <v>46235.78858796296</v>
      </c>
      <c r="C80" s="0" t="inlineStr">
        <is>
          <t>彩塘东凤工作站</t>
        </is>
      </c>
      <c r="D80" s="0" t="inlineStr">
        <is>
          <t>丁锐涛</t>
        </is>
      </c>
      <c r="E80" s="0" t="inlineStr">
        <is>
          <t>郑时茂</t>
        </is>
      </c>
      <c r="F80" s="0" t="inlineStr">
        <is>
          <t>未参评好</t>
        </is>
      </c>
      <c r="G80" s="0" t="inlineStr">
        <is>
          <t>未超8小时</t>
        </is>
      </c>
      <c r="H80" s="0" t="inlineStr">
        <is>
          <t>是</t>
        </is>
      </c>
      <c r="I80" s="54">
        <f>(NOW()-J80)*24</f>
        <v/>
      </c>
      <c r="J80" s="56" t="n">
        <v>46235.8719212963</v>
      </c>
      <c r="K80" s="56" t="n">
        <v>46236.20525462963</v>
      </c>
      <c r="L80" s="0">
        <f>IF(AND(F80&lt;&gt;"已参评好",I80&gt;=5),"超5小时未参评",IF(I80&gt;=7,"超7小时未参评",IF(I80&gt;=8,"超时未参评","")))</f>
        <v/>
      </c>
      <c r="M80" s="0" t="inlineStr">
        <is>
          <t>没有收到</t>
        </is>
      </c>
    </row>
    <row r="81">
      <c r="A81" s="0" t="inlineStr">
        <is>
          <t>13829010272</t>
        </is>
      </c>
      <c r="B81" s="56" t="n">
        <v>46235.66378472222</v>
      </c>
      <c r="C81" s="0" t="inlineStr">
        <is>
          <t>饶平城区工作站</t>
        </is>
      </c>
      <c r="D81" s="0" t="inlineStr">
        <is>
          <t>陈泽鹏</t>
        </is>
      </c>
      <c r="E81" s="0" t="inlineStr">
        <is>
          <t>余俊生</t>
        </is>
      </c>
      <c r="G81" s="0" t="inlineStr">
        <is>
          <t>未超8小时</t>
        </is>
      </c>
      <c r="H81" s="0" t="inlineStr">
        <is>
          <t>是</t>
        </is>
      </c>
      <c r="I81" s="54">
        <f>(NOW()-J81)*24</f>
        <v/>
      </c>
      <c r="J81" s="56" t="n">
        <v>46235.74711805556</v>
      </c>
      <c r="K81" s="56" t="n">
        <v>46236.08045138889</v>
      </c>
      <c r="L81" s="0">
        <f>IF(AND(F81&lt;&gt;"已参评好",I81&gt;=5),"超5小时未参评",IF(I81&gt;=7,"超7小时未参评",IF(I81&gt;=8,"超时未参评","")))</f>
        <v/>
      </c>
      <c r="M81" s="0" t="n"/>
    </row>
    <row r="82">
      <c r="A82" s="0" t="inlineStr">
        <is>
          <t>13433732838</t>
        </is>
      </c>
      <c r="B82" s="56" t="n">
        <v>46235.68475694444</v>
      </c>
      <c r="C82" s="0" t="inlineStr">
        <is>
          <t>瓷都枫溪工作站</t>
        </is>
      </c>
      <c r="D82" s="0" t="inlineStr">
        <is>
          <t>许守锦</t>
        </is>
      </c>
      <c r="E82" s="0" t="inlineStr">
        <is>
          <t>陆锐强</t>
        </is>
      </c>
      <c r="G82" s="0" t="inlineStr">
        <is>
          <t>未超8小时</t>
        </is>
      </c>
      <c r="H82" s="0" t="inlineStr">
        <is>
          <t>是</t>
        </is>
      </c>
      <c r="I82" s="54">
        <f>(NOW()-J82)*24</f>
        <v/>
      </c>
      <c r="J82" s="56" t="n">
        <v>46235.76809027778</v>
      </c>
      <c r="K82" s="56" t="n">
        <v>46236.10142361111</v>
      </c>
      <c r="L82" s="0">
        <f>IF(AND(F82&lt;&gt;"已参评好",I82&gt;=5),"超5小时未参评",IF(I82&gt;=7,"超7小时未参评",IF(I82&gt;=8,"超时未参评","")))</f>
        <v/>
      </c>
      <c r="M82" s="0" t="n"/>
    </row>
    <row r="83">
      <c r="A83" s="0" t="inlineStr">
        <is>
          <t>17288256297</t>
        </is>
      </c>
      <c r="B83" s="56" t="n">
        <v>46235.70622685185</v>
      </c>
      <c r="C83" s="0" t="inlineStr">
        <is>
          <t>江东龙湖工作站</t>
        </is>
      </c>
      <c r="D83" s="0" t="inlineStr">
        <is>
          <t>郑州杰</t>
        </is>
      </c>
      <c r="E83" s="0" t="inlineStr">
        <is>
          <t>李帆</t>
        </is>
      </c>
      <c r="G83" s="0" t="inlineStr">
        <is>
          <t>未超8小时</t>
        </is>
      </c>
      <c r="H83" s="0" t="inlineStr">
        <is>
          <t>是</t>
        </is>
      </c>
      <c r="I83" s="54">
        <f>(NOW()-J83)*24</f>
        <v/>
      </c>
      <c r="J83" s="56" t="n">
        <v>46235.78956018519</v>
      </c>
      <c r="K83" s="56" t="n">
        <v>46236.12289351852</v>
      </c>
      <c r="L83" s="0">
        <f>IF(AND(F83&lt;&gt;"已参评好",I83&gt;=5),"超5小时未参评",IF(I83&gt;=7,"超7小时未参评",IF(I83&gt;=8,"超时未参评","")))</f>
        <v/>
      </c>
      <c r="M83" s="0" t="n"/>
    </row>
    <row r="84">
      <c r="A84" s="0" t="inlineStr">
        <is>
          <t>17324717461</t>
        </is>
      </c>
      <c r="B84" s="56" t="n">
        <v>46235.75773148148</v>
      </c>
      <c r="C84" s="0" t="inlineStr">
        <is>
          <t>浮洋网格</t>
        </is>
      </c>
      <c r="D84" s="0" t="inlineStr">
        <is>
          <t>曾声锦</t>
        </is>
      </c>
      <c r="E84" s="0" t="inlineStr">
        <is>
          <t>卢楚佳</t>
        </is>
      </c>
      <c r="G84" s="0" t="inlineStr">
        <is>
          <t>未超8小时</t>
        </is>
      </c>
      <c r="H84" s="0" t="inlineStr">
        <is>
          <t>是</t>
        </is>
      </c>
      <c r="I84" s="54">
        <f>(NOW()-J84)*24</f>
        <v/>
      </c>
      <c r="J84" s="56" t="n">
        <v>46235.84106481481</v>
      </c>
      <c r="K84" s="56" t="n">
        <v>46236.17439814815</v>
      </c>
      <c r="L84" s="0">
        <f>IF(AND(F84&lt;&gt;"已参评好",I84&gt;=5),"超5小时未参评",IF(I84&gt;=7,"超7小时未参评",IF(I84&gt;=8,"超时未参评","")))</f>
        <v/>
      </c>
      <c r="M84" s="0" t="n"/>
    </row>
    <row r="85">
      <c r="A85" s="0" t="inlineStr">
        <is>
          <t>13670727175</t>
        </is>
      </c>
      <c r="B85" s="56" t="n">
        <v>46235.75180555556</v>
      </c>
      <c r="C85" s="0" t="inlineStr">
        <is>
          <t>彩塘东凤工作站</t>
        </is>
      </c>
      <c r="D85" s="0" t="inlineStr">
        <is>
          <t>丁锐涛</t>
        </is>
      </c>
      <c r="E85" s="0" t="inlineStr">
        <is>
          <t>陈海灿</t>
        </is>
      </c>
      <c r="F85" s="0" t="inlineStr">
        <is>
          <t>已参评好</t>
        </is>
      </c>
      <c r="G85" s="0" t="inlineStr">
        <is>
          <t>未超8小时</t>
        </is>
      </c>
      <c r="H85" s="0" t="inlineStr">
        <is>
          <t>是</t>
        </is>
      </c>
      <c r="I85" s="54">
        <f>(NOW()-J85)*24</f>
        <v/>
      </c>
      <c r="J85" s="56" t="n">
        <v>46235.83513888889</v>
      </c>
      <c r="K85" s="56" t="n">
        <v>46236.16847222222</v>
      </c>
      <c r="L85" s="0">
        <f>IF(AND(F85&lt;&gt;"已参评好",I85&gt;=5),"超5小时未参评",IF(I85&gt;=7,"超7小时未参评",IF(I85&gt;=8,"超时未参评","")))</f>
        <v/>
      </c>
      <c r="M85" s="0" t="inlineStr">
        <is>
          <t>已参评好</t>
        </is>
      </c>
    </row>
    <row r="86">
      <c r="A86" s="0" t="inlineStr">
        <is>
          <t>13670755902</t>
        </is>
      </c>
      <c r="B86" s="56" t="n">
        <v>46235.63804398148</v>
      </c>
      <c r="C86" s="0" t="inlineStr">
        <is>
          <t>古巷登塘工作站</t>
        </is>
      </c>
      <c r="D86" s="0" t="inlineStr">
        <is>
          <t>陈佳雄</t>
        </is>
      </c>
      <c r="E86" s="0" t="inlineStr">
        <is>
          <t>陈海荣</t>
        </is>
      </c>
      <c r="G86" s="0" t="inlineStr">
        <is>
          <t>未超8小时</t>
        </is>
      </c>
      <c r="H86" s="0" t="inlineStr">
        <is>
          <t>是</t>
        </is>
      </c>
      <c r="I86" s="54">
        <f>(NOW()-J86)*24</f>
        <v/>
      </c>
      <c r="J86" s="56" t="n">
        <v>46235.72137731482</v>
      </c>
      <c r="K86" s="56" t="n">
        <v>46236.05471064815</v>
      </c>
      <c r="L86" s="0">
        <f>IF(AND(F86&lt;&gt;"已参评好",I86&gt;=5),"超5小时未参评",IF(I86&gt;=7,"超7小时未参评",IF(I86&gt;=8,"超时未参评","")))</f>
        <v/>
      </c>
      <c r="M86" s="0" t="n"/>
    </row>
    <row r="87">
      <c r="A87" s="0" t="inlineStr">
        <is>
          <t>13827360080</t>
        </is>
      </c>
      <c r="B87" s="56" t="n">
        <v>46235.65060185185</v>
      </c>
      <c r="C87" s="0" t="inlineStr">
        <is>
          <t>饶平城区工作站</t>
        </is>
      </c>
      <c r="D87" s="0" t="inlineStr">
        <is>
          <t>陈泽鹏</t>
        </is>
      </c>
      <c r="E87" s="0" t="inlineStr">
        <is>
          <t>江振煜</t>
        </is>
      </c>
      <c r="G87" s="0" t="inlineStr">
        <is>
          <t>未超8小时</t>
        </is>
      </c>
      <c r="H87" s="0" t="inlineStr">
        <is>
          <t>是</t>
        </is>
      </c>
      <c r="I87" s="54">
        <f>(NOW()-J87)*24</f>
        <v/>
      </c>
      <c r="J87" s="56" t="n">
        <v>46235.73393518518</v>
      </c>
      <c r="K87" s="56" t="n">
        <v>46236.06726851852</v>
      </c>
      <c r="L87" s="0">
        <f>IF(AND(F87&lt;&gt;"已参评好",I87&gt;=5),"超5小时未参评",IF(I87&gt;=7,"超7小时未参评",IF(I87&gt;=8,"超时未参评","")))</f>
        <v/>
      </c>
      <c r="M87" s="0" t="n"/>
    </row>
    <row r="88">
      <c r="A88" s="0" t="inlineStr">
        <is>
          <t>13413766677</t>
        </is>
      </c>
      <c r="B88" s="56" t="n">
        <v>46235.75525462963</v>
      </c>
      <c r="C88" s="0" t="inlineStr">
        <is>
          <t>彩塘东凤工作站</t>
        </is>
      </c>
      <c r="D88" s="0" t="inlineStr">
        <is>
          <t>丁锐涛</t>
        </is>
      </c>
      <c r="E88" s="0" t="inlineStr">
        <is>
          <t>陈颖东</t>
        </is>
      </c>
      <c r="F88" s="0" t="inlineStr">
        <is>
          <t>已参评好</t>
        </is>
      </c>
      <c r="G88" s="0" t="inlineStr">
        <is>
          <t>未超8小时</t>
        </is>
      </c>
      <c r="H88" s="0" t="inlineStr">
        <is>
          <t>是</t>
        </is>
      </c>
      <c r="I88" s="54">
        <f>(NOW()-J88)*24</f>
        <v/>
      </c>
      <c r="J88" s="56" t="n">
        <v>46235.83858796296</v>
      </c>
      <c r="K88" s="56" t="n">
        <v>46236.1719212963</v>
      </c>
      <c r="L88" s="0">
        <f>IF(AND(F88&lt;&gt;"已参评好",I88&gt;=5),"超5小时未参评",IF(I88&gt;=7,"超7小时未参评",IF(I88&gt;=8,"超时未参评","")))</f>
        <v/>
      </c>
      <c r="M88" s="0" t="inlineStr">
        <is>
          <t>已参评好</t>
        </is>
      </c>
    </row>
    <row r="89">
      <c r="A89" s="0" t="inlineStr">
        <is>
          <t>13534617453</t>
        </is>
      </c>
      <c r="B89" s="56" t="n">
        <v>46235.73403935185</v>
      </c>
      <c r="C89" s="0" t="inlineStr">
        <is>
          <t>高铁三镇工作站</t>
        </is>
      </c>
      <c r="D89" s="0" t="inlineStr">
        <is>
          <t>洪名鑫</t>
        </is>
      </c>
      <c r="E89" s="0" t="inlineStr">
        <is>
          <t>陈涛22</t>
        </is>
      </c>
      <c r="G89" s="0" t="inlineStr">
        <is>
          <t>未超8小时</t>
        </is>
      </c>
      <c r="H89" s="0" t="inlineStr">
        <is>
          <t>是</t>
        </is>
      </c>
      <c r="I89" s="54">
        <f>(NOW()-J89)*24</f>
        <v/>
      </c>
      <c r="J89" s="56" t="n">
        <v>46235.81737268518</v>
      </c>
      <c r="K89" s="56" t="n">
        <v>46236.15070601852</v>
      </c>
      <c r="L89" s="0">
        <f>IF(AND(F89&lt;&gt;"已参评好",I89&gt;=5),"超5小时未参评",IF(I89&gt;=7,"超7小时未参评",IF(I89&gt;=8,"超时未参评","")))</f>
        <v/>
      </c>
      <c r="M89" s="0" t="n"/>
    </row>
    <row r="90">
      <c r="A90" s="0" t="inlineStr">
        <is>
          <t>15976344259</t>
        </is>
      </c>
      <c r="B90" s="56" t="n">
        <v>46235.66006944444</v>
      </c>
      <c r="C90" s="0" t="inlineStr">
        <is>
          <t>磷官铁工作站</t>
        </is>
      </c>
      <c r="D90" s="0" t="inlineStr">
        <is>
          <t>吴坊</t>
        </is>
      </c>
      <c r="E90" s="0" t="inlineStr">
        <is>
          <t>陆彦羽</t>
        </is>
      </c>
      <c r="G90" s="0" t="inlineStr">
        <is>
          <t>未超8小时</t>
        </is>
      </c>
      <c r="H90" s="0" t="inlineStr">
        <is>
          <t>是</t>
        </is>
      </c>
      <c r="I90" s="54">
        <f>(NOW()-J90)*24</f>
        <v/>
      </c>
      <c r="J90" s="56" t="n">
        <v>46235.74340277778</v>
      </c>
      <c r="K90" s="56" t="n">
        <v>46236.07673611111</v>
      </c>
      <c r="L90" s="0">
        <f>IF(AND(F90&lt;&gt;"已参评好",I90&gt;=5),"超5小时未参评",IF(I90&gt;=7,"超7小时未参评",IF(I90&gt;=8,"超时未参评","")))</f>
        <v/>
      </c>
      <c r="M90" s="0" t="n"/>
    </row>
    <row r="91">
      <c r="A91" s="0" t="inlineStr">
        <is>
          <t>13829099696</t>
        </is>
      </c>
      <c r="B91" s="56" t="n">
        <v>46235.70762731481</v>
      </c>
      <c r="C91" s="0" t="inlineStr">
        <is>
          <t>彩塘东凤工作站</t>
        </is>
      </c>
      <c r="D91" s="0" t="inlineStr">
        <is>
          <t>丁锐涛</t>
        </is>
      </c>
      <c r="E91" s="0" t="inlineStr">
        <is>
          <t>陈海灿</t>
        </is>
      </c>
      <c r="F91" s="0" t="inlineStr">
        <is>
          <t>未参评好</t>
        </is>
      </c>
      <c r="G91" s="0" t="inlineStr">
        <is>
          <t>未超8小时</t>
        </is>
      </c>
      <c r="H91" s="0" t="inlineStr">
        <is>
          <t>是</t>
        </is>
      </c>
      <c r="I91" s="54">
        <f>(NOW()-J91)*24</f>
        <v/>
      </c>
      <c r="J91" s="56" t="n">
        <v>46235.79096064815</v>
      </c>
      <c r="K91" s="56" t="n">
        <v>46236.12429398148</v>
      </c>
      <c r="L91" s="0">
        <f>IF(AND(F91&lt;&gt;"已参评好",I91&gt;=5),"超5小时未参评",IF(I91&gt;=7,"超7小时未参评",IF(I91&gt;=8,"超时未参评","")))</f>
        <v/>
      </c>
      <c r="M91" s="0" t="inlineStr">
        <is>
          <t>没有收到</t>
        </is>
      </c>
    </row>
    <row r="92">
      <c r="A92" s="0" t="inlineStr">
        <is>
          <t>13553767061</t>
        </is>
      </c>
      <c r="B92" s="56" t="n">
        <v>46235.68762731482</v>
      </c>
      <c r="C92" s="0" t="inlineStr">
        <is>
          <t>彩塘东凤工作站</t>
        </is>
      </c>
      <c r="D92" s="0" t="inlineStr">
        <is>
          <t>丁锐涛</t>
        </is>
      </c>
      <c r="E92" s="0" t="inlineStr">
        <is>
          <t>郑时茂</t>
        </is>
      </c>
      <c r="F92" s="0" t="inlineStr">
        <is>
          <t>未参评好</t>
        </is>
      </c>
      <c r="G92" s="0" t="inlineStr">
        <is>
          <t>未超8小时</t>
        </is>
      </c>
      <c r="H92" s="0" t="inlineStr">
        <is>
          <t>是</t>
        </is>
      </c>
      <c r="I92" s="54">
        <f>(NOW()-J92)*24</f>
        <v/>
      </c>
      <c r="J92" s="56" t="n">
        <v>46235.77096064815</v>
      </c>
      <c r="K92" s="56" t="n">
        <v>46236.10429398148</v>
      </c>
      <c r="L92" s="0">
        <f>IF(AND(F92&lt;&gt;"已参评好",I92&gt;=5),"超5小时未参评",IF(I92&gt;=7,"超7小时未参评",IF(I92&gt;=8,"超时未参评","")))</f>
        <v/>
      </c>
      <c r="M92" s="0" t="inlineStr">
        <is>
          <t>没有回复</t>
        </is>
      </c>
    </row>
    <row r="93">
      <c r="A93" s="0" t="inlineStr">
        <is>
          <t>18023917559</t>
        </is>
      </c>
      <c r="B93" s="56" t="n">
        <v>46235.74662037037</v>
      </c>
      <c r="C93" s="0" t="inlineStr">
        <is>
          <t>市区城北工作站</t>
        </is>
      </c>
      <c r="D93" s="0" t="inlineStr">
        <is>
          <t>陆锐荣</t>
        </is>
      </c>
      <c r="E93" s="0" t="inlineStr">
        <is>
          <t>蔡智发</t>
        </is>
      </c>
      <c r="G93" s="0" t="inlineStr">
        <is>
          <t>未超8小时</t>
        </is>
      </c>
      <c r="H93" s="0" t="inlineStr">
        <is>
          <t>是</t>
        </is>
      </c>
      <c r="I93" s="54">
        <f>(NOW()-J93)*24</f>
        <v/>
      </c>
      <c r="J93" s="56" t="n">
        <v>46235.8299537037</v>
      </c>
      <c r="K93" s="56" t="n">
        <v>46236.16328703704</v>
      </c>
      <c r="L93" s="0">
        <f>IF(AND(F93&lt;&gt;"已参评好",I93&gt;=5),"超5小时未参评",IF(I93&gt;=7,"超7小时未参评",IF(I93&gt;=8,"超时未参评","")))</f>
        <v/>
      </c>
      <c r="M93" s="0" t="n"/>
    </row>
    <row r="94">
      <c r="A94" s="0" t="inlineStr">
        <is>
          <t>13727970893</t>
        </is>
      </c>
      <c r="B94" s="56" t="n">
        <v>46235.73876157407</v>
      </c>
      <c r="C94" s="0" t="inlineStr">
        <is>
          <t>市区城北工作站</t>
        </is>
      </c>
      <c r="D94" s="0" t="inlineStr">
        <is>
          <t>陆锐荣</t>
        </is>
      </c>
      <c r="E94" s="0" t="inlineStr">
        <is>
          <t>陈锐</t>
        </is>
      </c>
      <c r="G94" s="0" t="inlineStr">
        <is>
          <t>未超8小时</t>
        </is>
      </c>
      <c r="H94" s="0" t="inlineStr">
        <is>
          <t>是</t>
        </is>
      </c>
      <c r="I94" s="54">
        <f>(NOW()-J94)*24</f>
        <v/>
      </c>
      <c r="J94" s="56" t="n">
        <v>46235.82209490741</v>
      </c>
      <c r="K94" s="56" t="n">
        <v>46236.15542824074</v>
      </c>
      <c r="L94" s="0">
        <f>IF(AND(F94&lt;&gt;"已参评好",I94&gt;=5),"超5小时未参评",IF(I94&gt;=7,"超7小时未参评",IF(I94&gt;=8,"超时未参评","")))</f>
        <v/>
      </c>
      <c r="M94" s="0" t="n"/>
    </row>
    <row r="95">
      <c r="A95" s="0" t="inlineStr">
        <is>
          <t>18023933266</t>
        </is>
      </c>
      <c r="B95" s="56" t="n">
        <v>46235.6334375</v>
      </c>
      <c r="C95" s="0" t="inlineStr">
        <is>
          <t>市区城北工作站</t>
        </is>
      </c>
      <c r="D95" s="0" t="inlineStr">
        <is>
          <t>陆锐荣</t>
        </is>
      </c>
      <c r="E95" s="0" t="inlineStr">
        <is>
          <t>周君山</t>
        </is>
      </c>
      <c r="G95" s="0" t="inlineStr">
        <is>
          <t>未超8小时</t>
        </is>
      </c>
      <c r="H95" s="0" t="inlineStr">
        <is>
          <t>是</t>
        </is>
      </c>
      <c r="I95" s="54">
        <f>(NOW()-J95)*24</f>
        <v/>
      </c>
      <c r="J95" s="56" t="n">
        <v>46235.71677083334</v>
      </c>
      <c r="K95" s="56" t="n">
        <v>46236.05010416666</v>
      </c>
      <c r="L95" s="0">
        <f>IF(AND(F95&lt;&gt;"已参评好",I95&gt;=5),"超5小时未参评",IF(I95&gt;=7,"超7小时未参评",IF(I95&gt;=8,"超时未参评","")))</f>
        <v/>
      </c>
      <c r="M95" s="0" t="n"/>
    </row>
    <row r="96">
      <c r="A96" s="0" t="inlineStr">
        <is>
          <t>15876830343</t>
        </is>
      </c>
      <c r="B96" s="56" t="n">
        <v>46235.69334490741</v>
      </c>
      <c r="C96" s="0" t="inlineStr">
        <is>
          <t>韩江新城工作站</t>
        </is>
      </c>
      <c r="D96" s="0" t="inlineStr">
        <is>
          <t>邱培烁</t>
        </is>
      </c>
      <c r="E96" s="0" t="inlineStr">
        <is>
          <t>陈黄欢</t>
        </is>
      </c>
      <c r="G96" s="0" t="inlineStr">
        <is>
          <t>未超8小时</t>
        </is>
      </c>
      <c r="H96" s="0" t="inlineStr">
        <is>
          <t>是</t>
        </is>
      </c>
      <c r="I96" s="54">
        <f>(NOW()-J96)*24</f>
        <v/>
      </c>
      <c r="J96" s="56" t="n">
        <v>46235.77667824074</v>
      </c>
      <c r="K96" s="56" t="n">
        <v>46236.11001157408</v>
      </c>
      <c r="L96" s="0">
        <f>IF(AND(F96&lt;&gt;"已参评好",I96&gt;=5),"超5小时未参评",IF(I96&gt;=7,"超7小时未参评",IF(I96&gt;=8,"超时未参评","")))</f>
        <v/>
      </c>
      <c r="M96" s="0" t="n"/>
    </row>
    <row r="97">
      <c r="A97" s="0" t="inlineStr">
        <is>
          <t>36530074187</t>
        </is>
      </c>
      <c r="B97" s="56" t="n">
        <v>46235.70195601852</v>
      </c>
      <c r="C97" s="0" t="inlineStr">
        <is>
          <t>市区城南工作站</t>
        </is>
      </c>
      <c r="D97" s="0" t="inlineStr">
        <is>
          <t>陈理智</t>
        </is>
      </c>
      <c r="E97" s="0" t="inlineStr">
        <is>
          <t>许秋跃</t>
        </is>
      </c>
      <c r="G97" s="0" t="inlineStr">
        <is>
          <t>未超8小时</t>
        </is>
      </c>
      <c r="H97" s="0" t="inlineStr">
        <is>
          <t>是</t>
        </is>
      </c>
      <c r="I97" s="54">
        <f>(NOW()-J97)*24</f>
        <v/>
      </c>
      <c r="J97" s="56" t="n">
        <v>46235.78528935185</v>
      </c>
      <c r="K97" s="56" t="n">
        <v>46236.11862268519</v>
      </c>
      <c r="L97" s="0">
        <f>IF(AND(F97&lt;&gt;"已参评好",I97&gt;=5),"超5小时未参评",IF(I97&gt;=7,"超7小时未参评",IF(I97&gt;=8,"超时未参评","")))</f>
        <v/>
      </c>
      <c r="M97" s="0" t="n"/>
    </row>
    <row r="98">
      <c r="A98" s="0" t="inlineStr">
        <is>
          <t>13828328397</t>
        </is>
      </c>
      <c r="B98" s="56" t="n">
        <v>46235.70020833334</v>
      </c>
      <c r="C98" s="0" t="inlineStr">
        <is>
          <t>瓷都枫溪工作站</t>
        </is>
      </c>
      <c r="D98" s="0" t="inlineStr">
        <is>
          <t>许守锦</t>
        </is>
      </c>
      <c r="E98" s="0" t="inlineStr">
        <is>
          <t>周湘禹</t>
        </is>
      </c>
      <c r="G98" s="0" t="inlineStr">
        <is>
          <t>未超8小时</t>
        </is>
      </c>
      <c r="H98" s="0" t="inlineStr">
        <is>
          <t>是</t>
        </is>
      </c>
      <c r="I98" s="54">
        <f>(NOW()-J98)*24</f>
        <v/>
      </c>
      <c r="J98" s="56" t="n">
        <v>46235.78354166666</v>
      </c>
      <c r="K98" s="56" t="n">
        <v>46236.116875</v>
      </c>
      <c r="L98" s="0">
        <f>IF(AND(F98&lt;&gt;"已参评好",I98&gt;=5),"超5小时未参评",IF(I98&gt;=7,"超7小时未参评",IF(I98&gt;=8,"超时未参评","")))</f>
        <v/>
      </c>
      <c r="M98" s="0" t="n"/>
    </row>
    <row r="99">
      <c r="A99" s="0" t="inlineStr">
        <is>
          <t>17324707771</t>
        </is>
      </c>
      <c r="B99" s="56" t="n">
        <v>46235.73041666667</v>
      </c>
      <c r="C99" s="0" t="inlineStr">
        <is>
          <t>饶平西片工作站</t>
        </is>
      </c>
      <c r="D99" s="0" t="inlineStr">
        <is>
          <t>吴泽镐</t>
        </is>
      </c>
      <c r="E99" s="0" t="inlineStr">
        <is>
          <t>麦希</t>
        </is>
      </c>
      <c r="G99" s="0" t="inlineStr">
        <is>
          <t>未超8小时</t>
        </is>
      </c>
      <c r="H99" s="0" t="inlineStr">
        <is>
          <t>是</t>
        </is>
      </c>
      <c r="I99" s="54">
        <f>(NOW()-J99)*24</f>
        <v/>
      </c>
      <c r="J99" s="56" t="n">
        <v>46235.81375</v>
      </c>
      <c r="K99" s="56" t="n">
        <v>46236.14708333334</v>
      </c>
      <c r="L99" s="0">
        <f>IF(AND(F99&lt;&gt;"已参评好",I99&gt;=5),"超5小时未参评",IF(I99&gt;=7,"超7小时未参评",IF(I99&gt;=8,"超时未参评","")))</f>
        <v/>
      </c>
      <c r="M99" s="0" t="n"/>
    </row>
    <row r="100">
      <c r="A100" s="0" t="inlineStr">
        <is>
          <t>19126840116</t>
        </is>
      </c>
      <c r="B100" s="56" t="n">
        <v>46235.64206018519</v>
      </c>
      <c r="C100" s="0" t="inlineStr">
        <is>
          <t>市区城北工作站</t>
        </is>
      </c>
      <c r="D100" s="0" t="inlineStr">
        <is>
          <t>陆锐荣</t>
        </is>
      </c>
      <c r="E100" s="0" t="inlineStr">
        <is>
          <t>张泽鸿</t>
        </is>
      </c>
      <c r="G100" s="0" t="inlineStr">
        <is>
          <t>未超8小时</t>
        </is>
      </c>
      <c r="H100" s="0" t="inlineStr">
        <is>
          <t>是</t>
        </is>
      </c>
      <c r="I100" s="54">
        <f>(NOW()-J100)*24</f>
        <v/>
      </c>
      <c r="J100" s="56" t="n">
        <v>46235.72539351852</v>
      </c>
      <c r="K100" s="56" t="n">
        <v>46236.05872685185</v>
      </c>
      <c r="L100" s="0">
        <f>IF(AND(F100&lt;&gt;"已参评好",I100&gt;=5),"超5小时未参评",IF(I100&gt;=7,"超7小时未参评",IF(I100&gt;=8,"超时未参评","")))</f>
        <v/>
      </c>
      <c r="M100" s="0" t="n"/>
    </row>
    <row r="101">
      <c r="A101" s="0" t="inlineStr">
        <is>
          <t>13828381537</t>
        </is>
      </c>
      <c r="B101" s="56" t="n">
        <v>46235.66324074074</v>
      </c>
      <c r="C101" s="0" t="inlineStr">
        <is>
          <t>磷官铁工作站</t>
        </is>
      </c>
      <c r="D101" s="0" t="inlineStr">
        <is>
          <t>吴坊</t>
        </is>
      </c>
      <c r="E101" s="0" t="inlineStr">
        <is>
          <t>刘广锋</t>
        </is>
      </c>
      <c r="G101" s="0" t="inlineStr">
        <is>
          <t>未超8小时</t>
        </is>
      </c>
      <c r="H101" s="0" t="inlineStr">
        <is>
          <t>是</t>
        </is>
      </c>
      <c r="I101" s="54">
        <f>(NOW()-J101)*24</f>
        <v/>
      </c>
      <c r="J101" s="56" t="n">
        <v>46235.74657407407</v>
      </c>
      <c r="K101" s="56" t="n">
        <v>46236.07990740741</v>
      </c>
      <c r="L101" s="0">
        <f>IF(AND(F101&lt;&gt;"已参评好",I101&gt;=5),"超5小时未参评",IF(I101&gt;=7,"超7小时未参评",IF(I101&gt;=8,"超时未参评","")))</f>
        <v/>
      </c>
      <c r="M101" s="0" t="n"/>
    </row>
    <row r="102">
      <c r="A102" s="0" t="inlineStr">
        <is>
          <t>13413706911</t>
        </is>
      </c>
      <c r="B102" s="56" t="n">
        <v>46235.70092592593</v>
      </c>
      <c r="C102" s="0" t="inlineStr">
        <is>
          <t>潮安城区工作站</t>
        </is>
      </c>
      <c r="D102" s="0" t="inlineStr">
        <is>
          <t>吴家鸣</t>
        </is>
      </c>
      <c r="E102" s="0" t="inlineStr">
        <is>
          <t>郑静亮</t>
        </is>
      </c>
      <c r="G102" s="0" t="inlineStr">
        <is>
          <t>未超8小时</t>
        </is>
      </c>
      <c r="H102" s="0" t="inlineStr">
        <is>
          <t>是</t>
        </is>
      </c>
      <c r="I102" s="54">
        <f>(NOW()-J102)*24</f>
        <v/>
      </c>
      <c r="J102" s="56" t="n">
        <v>46235.78425925926</v>
      </c>
      <c r="K102" s="56" t="n">
        <v>46236.11759259259</v>
      </c>
      <c r="L102" s="0">
        <f>IF(AND(F102&lt;&gt;"已参评好",I102&gt;=5),"超5小时未参评",IF(I102&gt;=7,"超7小时未参评",IF(I102&gt;=8,"超时未参评","")))</f>
        <v/>
      </c>
      <c r="M102" s="0" t="n"/>
    </row>
    <row r="103">
      <c r="A103" s="0" t="inlineStr">
        <is>
          <t>15919554445</t>
        </is>
      </c>
      <c r="B103" s="56" t="n">
        <v>46235.74516203703</v>
      </c>
      <c r="C103" s="0" t="inlineStr">
        <is>
          <t>韩江新城工作站</t>
        </is>
      </c>
      <c r="D103" s="0" t="inlineStr">
        <is>
          <t>邱培烁</t>
        </is>
      </c>
      <c r="E103" s="0" t="inlineStr">
        <is>
          <t>高科文</t>
        </is>
      </c>
      <c r="G103" s="0" t="inlineStr">
        <is>
          <t>未超8小时</t>
        </is>
      </c>
      <c r="H103" s="0" t="inlineStr">
        <is>
          <t>是</t>
        </is>
      </c>
      <c r="I103" s="54">
        <f>(NOW()-J103)*24</f>
        <v/>
      </c>
      <c r="J103" s="56" t="n">
        <v>46235.82849537037</v>
      </c>
      <c r="K103" s="56" t="n">
        <v>46236.16182870371</v>
      </c>
      <c r="L103" s="0">
        <f>IF(AND(F103&lt;&gt;"已参评好",I103&gt;=5),"超5小时未参评",IF(I103&gt;=7,"超7小时未参评",IF(I103&gt;=8,"超时未参评","")))</f>
        <v/>
      </c>
      <c r="M103" s="0" t="n"/>
    </row>
    <row r="104">
      <c r="A104" s="0" t="inlineStr">
        <is>
          <t>15913021363</t>
        </is>
      </c>
      <c r="B104" s="56" t="n">
        <v>46235.74873842593</v>
      </c>
      <c r="C104" s="0" t="inlineStr">
        <is>
          <t>韩江新城工作站</t>
        </is>
      </c>
      <c r="D104" s="0" t="inlineStr">
        <is>
          <t>邱培烁</t>
        </is>
      </c>
      <c r="E104" s="0" t="inlineStr">
        <is>
          <t>陈少煌</t>
        </is>
      </c>
      <c r="G104" s="0" t="inlineStr">
        <is>
          <t>未超8小时</t>
        </is>
      </c>
      <c r="H104" s="0" t="inlineStr">
        <is>
          <t>是</t>
        </is>
      </c>
      <c r="I104" s="54">
        <f>(NOW()-J104)*24</f>
        <v/>
      </c>
      <c r="J104" s="56" t="n">
        <v>46235.83207175926</v>
      </c>
      <c r="K104" s="56" t="n">
        <v>46236.16540509259</v>
      </c>
      <c r="L104" s="0">
        <f>IF(AND(F104&lt;&gt;"已参评好",I104&gt;=5),"超5小时未参评",IF(I104&gt;=7,"超7小时未参评",IF(I104&gt;=8,"超时未参评","")))</f>
        <v/>
      </c>
      <c r="M104" s="0" t="n"/>
    </row>
    <row r="105">
      <c r="A105" s="0" t="inlineStr">
        <is>
          <t>15919579550</t>
        </is>
      </c>
      <c r="B105" s="56" t="n">
        <v>46235.7487962963</v>
      </c>
      <c r="C105" s="0" t="inlineStr">
        <is>
          <t>饶平西片工作站</t>
        </is>
      </c>
      <c r="D105" s="0" t="inlineStr">
        <is>
          <t>吴泽镐</t>
        </is>
      </c>
      <c r="E105" s="0" t="inlineStr">
        <is>
          <t>林通达</t>
        </is>
      </c>
      <c r="F105" s="0" t="inlineStr">
        <is>
          <t>未参评好</t>
        </is>
      </c>
      <c r="G105" s="0" t="inlineStr">
        <is>
          <t>未超8小时</t>
        </is>
      </c>
      <c r="H105" s="0" t="inlineStr">
        <is>
          <t>是</t>
        </is>
      </c>
      <c r="I105" s="54">
        <f>(NOW()-J105)*24</f>
        <v/>
      </c>
      <c r="J105" s="56" t="n">
        <v>46235.83212962963</v>
      </c>
      <c r="K105" s="56" t="n">
        <v>46236.16546296296</v>
      </c>
      <c r="L105" s="0">
        <f>IF(AND(F105&lt;&gt;"已参评好",I105&gt;=5),"超5小时未参评",IF(I105&gt;=7,"超7小时未参评",IF(I105&gt;=8,"超时未参评","")))</f>
        <v/>
      </c>
      <c r="M105" s="0" t="inlineStr">
        <is>
          <t>用户没收到</t>
        </is>
      </c>
    </row>
    <row r="106">
      <c r="A106" s="0" t="inlineStr">
        <is>
          <t>13534649747</t>
        </is>
      </c>
      <c r="B106" s="56" t="n">
        <v>46235.66025462963</v>
      </c>
      <c r="C106" s="0" t="inlineStr">
        <is>
          <t>凤塘镇区工作站</t>
        </is>
      </c>
      <c r="D106" s="0" t="inlineStr">
        <is>
          <t>曾声锦</t>
        </is>
      </c>
      <c r="E106" s="0" t="inlineStr">
        <is>
          <t>邢森鹏</t>
        </is>
      </c>
      <c r="G106" s="0" t="inlineStr">
        <is>
          <t>未超8小时</t>
        </is>
      </c>
      <c r="H106" s="0" t="inlineStr">
        <is>
          <t>是</t>
        </is>
      </c>
      <c r="I106" s="54">
        <f>(NOW()-J106)*24</f>
        <v/>
      </c>
      <c r="J106" s="56" t="n">
        <v>46235.74358796296</v>
      </c>
      <c r="K106" s="56" t="n">
        <v>46236.0769212963</v>
      </c>
      <c r="L106" s="0">
        <f>IF(AND(F106&lt;&gt;"已参评好",I106&gt;=5),"超5小时未参评",IF(I106&gt;=7,"超7小时未参评",IF(I106&gt;=8,"超时未参评","")))</f>
        <v/>
      </c>
      <c r="M106" s="0" t="n"/>
    </row>
    <row r="107">
      <c r="A107" s="0" t="inlineStr">
        <is>
          <t>15876882227</t>
        </is>
      </c>
      <c r="B107" s="56" t="n">
        <v>46235.68760416667</v>
      </c>
      <c r="C107" s="0" t="inlineStr">
        <is>
          <t>韩江新城工作站</t>
        </is>
      </c>
      <c r="D107" s="0" t="inlineStr">
        <is>
          <t>邱培烁</t>
        </is>
      </c>
      <c r="E107" s="0" t="inlineStr">
        <is>
          <t>曾楚湘</t>
        </is>
      </c>
      <c r="G107" s="0" t="inlineStr">
        <is>
          <t>未超8小时</t>
        </is>
      </c>
      <c r="H107" s="0" t="inlineStr">
        <is>
          <t>是</t>
        </is>
      </c>
      <c r="I107" s="54">
        <f>(NOW()-J107)*24</f>
        <v/>
      </c>
      <c r="J107" s="56" t="n">
        <v>46235.7709375</v>
      </c>
      <c r="K107" s="56" t="n">
        <v>46236.10427083333</v>
      </c>
      <c r="L107" s="0">
        <f>IF(AND(F107&lt;&gt;"已参评好",I107&gt;=5),"超5小时未参评",IF(I107&gt;=7,"超7小时未参评",IF(I107&gt;=8,"超时未参评","")))</f>
        <v/>
      </c>
      <c r="M107" s="0" t="n"/>
    </row>
    <row r="108">
      <c r="A108" s="0" t="inlineStr">
        <is>
          <t>15816530051</t>
        </is>
      </c>
      <c r="B108" s="56" t="n">
        <v>46235.65622685185</v>
      </c>
      <c r="C108" s="0" t="inlineStr">
        <is>
          <t>彩塘东凤工作站</t>
        </is>
      </c>
      <c r="D108" s="0" t="inlineStr">
        <is>
          <t>丁锐涛</t>
        </is>
      </c>
      <c r="E108" s="0" t="inlineStr">
        <is>
          <t>沈广沅</t>
        </is>
      </c>
      <c r="F108" s="0" t="inlineStr">
        <is>
          <t>未参评好</t>
        </is>
      </c>
      <c r="G108" s="0" t="inlineStr">
        <is>
          <t>未超8小时</t>
        </is>
      </c>
      <c r="H108" s="0" t="inlineStr">
        <is>
          <t>是</t>
        </is>
      </c>
      <c r="I108" s="54">
        <f>(NOW()-J108)*24</f>
        <v/>
      </c>
      <c r="J108" s="56" t="n">
        <v>46235.73956018518</v>
      </c>
      <c r="K108" s="56" t="n">
        <v>46236.07289351852</v>
      </c>
      <c r="L108" s="0">
        <f>IF(AND(F108&lt;&gt;"已参评好",I108&gt;=5),"超5小时未参评",IF(I108&gt;=7,"超7小时未参评",IF(I108&gt;=8,"超时未参评","")))</f>
        <v/>
      </c>
      <c r="M108" s="0" t="inlineStr">
        <is>
          <t>没有收到</t>
        </is>
      </c>
    </row>
    <row r="109">
      <c r="A109" s="0" t="inlineStr">
        <is>
          <t>13829026226</t>
        </is>
      </c>
      <c r="B109" s="56" t="n">
        <v>46235.66061342593</v>
      </c>
      <c r="C109" s="0" t="inlineStr">
        <is>
          <t>饶平北片工作站</t>
        </is>
      </c>
      <c r="D109" s="0" t="inlineStr">
        <is>
          <t>詹进链</t>
        </is>
      </c>
      <c r="E109" s="0" t="inlineStr">
        <is>
          <t>詹欣锌</t>
        </is>
      </c>
      <c r="G109" s="0" t="inlineStr">
        <is>
          <t>未超8小时</t>
        </is>
      </c>
      <c r="H109" s="0" t="inlineStr">
        <is>
          <t>是</t>
        </is>
      </c>
      <c r="I109" s="54">
        <f>(NOW()-J109)*24</f>
        <v/>
      </c>
      <c r="J109" s="56" t="n">
        <v>46235.74394675926</v>
      </c>
      <c r="K109" s="56" t="n">
        <v>46236.07728009259</v>
      </c>
      <c r="L109" s="0">
        <f>IF(AND(F109&lt;&gt;"已参评好",I109&gt;=5),"超5小时未参评",IF(I109&gt;=7,"超7小时未参评",IF(I109&gt;=8,"超时未参评","")))</f>
        <v/>
      </c>
      <c r="M109" s="0" t="n"/>
    </row>
    <row r="110">
      <c r="A110" s="0" t="inlineStr">
        <is>
          <t>15218544023</t>
        </is>
      </c>
      <c r="B110" s="56" t="n">
        <v>46235.67607638889</v>
      </c>
      <c r="C110" s="0" t="inlineStr">
        <is>
          <t>饶平城区工作站</t>
        </is>
      </c>
      <c r="D110" s="0" t="inlineStr">
        <is>
          <t>陈泽鹏</t>
        </is>
      </c>
      <c r="E110" s="0" t="inlineStr">
        <is>
          <t>郑镇和</t>
        </is>
      </c>
      <c r="F110" s="0" t="inlineStr">
        <is>
          <t>未参评好</t>
        </is>
      </c>
      <c r="G110" s="0" t="inlineStr">
        <is>
          <t>未超8小时</t>
        </is>
      </c>
      <c r="H110" s="0" t="inlineStr">
        <is>
          <t>是</t>
        </is>
      </c>
      <c r="I110" s="54">
        <f>(NOW()-J110)*24</f>
        <v/>
      </c>
      <c r="J110" s="56" t="n">
        <v>46235.75940972222</v>
      </c>
      <c r="K110" s="56" t="n">
        <v>46236.09274305555</v>
      </c>
      <c r="L110" s="0">
        <f>IF(AND(F110&lt;&gt;"已参评好",I110&gt;=5),"超5小时未参评",IF(I110&gt;=7,"超7小时未参评",IF(I110&gt;=8,"超时未参评","")))</f>
        <v/>
      </c>
      <c r="M110" s="0" t="inlineStr">
        <is>
          <t>未收到信息</t>
        </is>
      </c>
    </row>
    <row r="111">
      <c r="A111" s="0" t="inlineStr">
        <is>
          <t>13690088686</t>
        </is>
      </c>
      <c r="B111" s="56" t="n">
        <v>46235.6600462963</v>
      </c>
      <c r="C111" s="0" t="inlineStr">
        <is>
          <t>韩江新城工作站</t>
        </is>
      </c>
      <c r="D111" s="0" t="inlineStr">
        <is>
          <t>邱培烁</t>
        </is>
      </c>
      <c r="E111" s="0" t="inlineStr">
        <is>
          <t>柯德贤</t>
        </is>
      </c>
      <c r="G111" s="0" t="inlineStr">
        <is>
          <t>未超8小时</t>
        </is>
      </c>
      <c r="H111" s="0" t="inlineStr">
        <is>
          <t>是</t>
        </is>
      </c>
      <c r="I111" s="54">
        <f>(NOW()-J111)*24</f>
        <v/>
      </c>
      <c r="J111" s="56" t="n">
        <v>46235.74337962963</v>
      </c>
      <c r="K111" s="56" t="n">
        <v>46236.07671296296</v>
      </c>
      <c r="L111" s="0">
        <f>IF(AND(F111&lt;&gt;"已参评好",I111&gt;=5),"超5小时未参评",IF(I111&gt;=7,"超7小时未参评",IF(I111&gt;=8,"超时未参评","")))</f>
        <v/>
      </c>
      <c r="M111" s="0" t="n"/>
    </row>
    <row r="112">
      <c r="A112" s="0" t="inlineStr">
        <is>
          <t>15089782833</t>
        </is>
      </c>
      <c r="B112" s="56" t="n">
        <v>46235.70935185185</v>
      </c>
      <c r="C112" s="0" t="inlineStr">
        <is>
          <t>饶平城区工作站</t>
        </is>
      </c>
      <c r="D112" s="0" t="inlineStr">
        <is>
          <t>陈泽鹏</t>
        </is>
      </c>
      <c r="E112" s="0" t="inlineStr">
        <is>
          <t>余泽彬</t>
        </is>
      </c>
      <c r="G112" s="0" t="inlineStr">
        <is>
          <t>未超8小时</t>
        </is>
      </c>
      <c r="H112" s="0" t="inlineStr">
        <is>
          <t>是</t>
        </is>
      </c>
      <c r="I112" s="54">
        <f>(NOW()-J112)*24</f>
        <v/>
      </c>
      <c r="J112" s="56" t="n">
        <v>46235.79268518519</v>
      </c>
      <c r="K112" s="56" t="n">
        <v>46236.12601851852</v>
      </c>
      <c r="L112" s="0">
        <f>IF(AND(F112&lt;&gt;"已参评好",I112&gt;=5),"超5小时未参评",IF(I112&gt;=7,"超7小时未参评",IF(I112&gt;=8,"超时未参评","")))</f>
        <v/>
      </c>
      <c r="M112" s="0" t="n"/>
    </row>
    <row r="113">
      <c r="A113" s="0" t="inlineStr">
        <is>
          <t>13112528377</t>
        </is>
      </c>
      <c r="B113" s="56" t="n">
        <v>46235.69401620371</v>
      </c>
      <c r="C113" s="0" t="inlineStr">
        <is>
          <t>高铁三镇工作站</t>
        </is>
      </c>
      <c r="D113" s="0" t="inlineStr">
        <is>
          <t>洪名鑫</t>
        </is>
      </c>
      <c r="E113" s="0" t="inlineStr">
        <is>
          <t>孙建泽</t>
        </is>
      </c>
      <c r="G113" s="0" t="inlineStr">
        <is>
          <t>未超8小时</t>
        </is>
      </c>
      <c r="H113" s="0" t="inlineStr">
        <is>
          <t>是</t>
        </is>
      </c>
      <c r="I113" s="54">
        <f>(NOW()-J113)*24</f>
        <v/>
      </c>
      <c r="J113" s="56" t="n">
        <v>46235.77734953703</v>
      </c>
      <c r="K113" s="56" t="n">
        <v>46236.11068287037</v>
      </c>
      <c r="L113" s="0">
        <f>IF(AND(F113&lt;&gt;"已参评好",I113&gt;=5),"超5小时未参评",IF(I113&gt;=7,"超7小时未参评",IF(I113&gt;=8,"超时未参评","")))</f>
        <v/>
      </c>
      <c r="M113" s="0" t="n"/>
    </row>
    <row r="114">
      <c r="A114" s="0" t="inlineStr">
        <is>
          <t>17825971227</t>
        </is>
      </c>
      <c r="B114" s="56" t="n">
        <v>46235.65814814815</v>
      </c>
      <c r="C114" s="0" t="inlineStr">
        <is>
          <t>饶平西片工作站</t>
        </is>
      </c>
      <c r="D114" s="0" t="inlineStr">
        <is>
          <t>吴泽镐</t>
        </is>
      </c>
      <c r="E114" s="0" t="inlineStr">
        <is>
          <t>林锦彬</t>
        </is>
      </c>
      <c r="F114" s="0" t="inlineStr">
        <is>
          <t>未参评好</t>
        </is>
      </c>
      <c r="G114" s="0" t="inlineStr">
        <is>
          <t>未超8小时</t>
        </is>
      </c>
      <c r="H114" s="0" t="inlineStr">
        <is>
          <t>是</t>
        </is>
      </c>
      <c r="I114" s="54">
        <f>(NOW()-J114)*24</f>
        <v/>
      </c>
      <c r="J114" s="56" t="n">
        <v>46235.74148148148</v>
      </c>
      <c r="K114" s="56" t="n">
        <v>46236.07481481481</v>
      </c>
      <c r="L114" s="0">
        <f>IF(AND(F114&lt;&gt;"已参评好",I114&gt;=5),"超5小时未参评",IF(I114&gt;=7,"超7小时未参评",IF(I114&gt;=8,"超时未参评","")))</f>
        <v/>
      </c>
      <c r="M114" s="0" t="inlineStr">
        <is>
          <t>没信息</t>
        </is>
      </c>
    </row>
    <row r="115">
      <c r="A115" s="0" t="inlineStr">
        <is>
          <t>13539350592</t>
        </is>
      </c>
      <c r="B115" s="56" t="n">
        <v>46235.68524305556</v>
      </c>
      <c r="C115" s="0" t="inlineStr">
        <is>
          <t>饶平城区工作站</t>
        </is>
      </c>
      <c r="D115" s="0" t="inlineStr">
        <is>
          <t>陈泽鹏</t>
        </is>
      </c>
      <c r="E115" s="0" t="inlineStr">
        <is>
          <t>郑臣伟</t>
        </is>
      </c>
      <c r="F115" s="0" t="inlineStr">
        <is>
          <t>已参评好</t>
        </is>
      </c>
      <c r="G115" s="0" t="inlineStr">
        <is>
          <t>未超8小时</t>
        </is>
      </c>
      <c r="H115" s="0" t="inlineStr">
        <is>
          <t>是</t>
        </is>
      </c>
      <c r="I115" s="54">
        <f>(NOW()-J115)*24</f>
        <v/>
      </c>
      <c r="J115" s="56" t="n">
        <v>46235.76857638889</v>
      </c>
      <c r="K115" s="56" t="n">
        <v>46236.10190972222</v>
      </c>
      <c r="L115" s="0">
        <f>IF(AND(F115&lt;&gt;"已参评好",I115&gt;=5),"超5小时未参评",IF(I115&gt;=7,"超7小时未参评",IF(I115&gt;=8,"超时未参评","")))</f>
        <v/>
      </c>
      <c r="M115" s="0" t="inlineStr">
        <is>
          <t>已参评</t>
        </is>
      </c>
    </row>
    <row r="116">
      <c r="A116" s="0" t="inlineStr">
        <is>
          <t>15816578865</t>
        </is>
      </c>
      <c r="B116" s="56" t="n">
        <v>46235.6677662037</v>
      </c>
      <c r="C116" s="0" t="inlineStr">
        <is>
          <t>瓷都枫溪工作站</t>
        </is>
      </c>
      <c r="D116" s="0" t="inlineStr">
        <is>
          <t>许守锦</t>
        </is>
      </c>
      <c r="E116" s="0" t="inlineStr">
        <is>
          <t>陈洽龙</t>
        </is>
      </c>
      <c r="G116" s="0" t="inlineStr">
        <is>
          <t>未超8小时</t>
        </is>
      </c>
      <c r="H116" s="0" t="inlineStr">
        <is>
          <t>是</t>
        </is>
      </c>
      <c r="I116" s="54">
        <f>(NOW()-J116)*24</f>
        <v/>
      </c>
      <c r="J116" s="56" t="n">
        <v>46235.75109953704</v>
      </c>
      <c r="K116" s="56" t="n">
        <v>46236.08443287037</v>
      </c>
      <c r="L116" s="0">
        <f>IF(AND(F116&lt;&gt;"已参评好",I116&gt;=5),"超5小时未参评",IF(I116&gt;=7,"超7小时未参评",IF(I116&gt;=8,"超时未参评","")))</f>
        <v/>
      </c>
      <c r="M116" s="0" t="n"/>
    </row>
    <row r="117">
      <c r="A117" s="0" t="inlineStr">
        <is>
          <t>15992334356</t>
        </is>
      </c>
      <c r="B117" s="56" t="n">
        <v>46235.68620370371</v>
      </c>
      <c r="C117" s="0" t="inlineStr">
        <is>
          <t>江东龙湖工作站</t>
        </is>
      </c>
      <c r="D117" s="0" t="inlineStr">
        <is>
          <t>郑州杰</t>
        </is>
      </c>
      <c r="E117" s="0" t="inlineStr">
        <is>
          <t>黄伟河</t>
        </is>
      </c>
      <c r="G117" s="0" t="inlineStr">
        <is>
          <t>未超8小时</t>
        </is>
      </c>
      <c r="H117" s="0" t="inlineStr">
        <is>
          <t>是</t>
        </is>
      </c>
      <c r="I117" s="54">
        <f>(NOW()-J117)*24</f>
        <v/>
      </c>
      <c r="J117" s="56" t="n">
        <v>46235.76953703703</v>
      </c>
      <c r="K117" s="56" t="n">
        <v>46236.10287037037</v>
      </c>
      <c r="L117" s="0">
        <f>IF(AND(F117&lt;&gt;"已参评好",I117&gt;=5),"超5小时未参评",IF(I117&gt;=7,"超7小时未参评",IF(I117&gt;=8,"超时未参评","")))</f>
        <v/>
      </c>
      <c r="M117" s="0" t="n"/>
    </row>
    <row r="118">
      <c r="A118" s="0" t="inlineStr">
        <is>
          <t>15816548338</t>
        </is>
      </c>
      <c r="B118" s="56" t="n">
        <v>46235.7478125</v>
      </c>
      <c r="C118" s="0" t="inlineStr">
        <is>
          <t>韩江新城工作站</t>
        </is>
      </c>
      <c r="D118" s="0" t="inlineStr">
        <is>
          <t>邱培烁</t>
        </is>
      </c>
      <c r="E118" s="0" t="inlineStr">
        <is>
          <t>谢洽杰</t>
        </is>
      </c>
      <c r="G118" s="0" t="inlineStr">
        <is>
          <t>未超8小时</t>
        </is>
      </c>
      <c r="H118" s="0" t="inlineStr">
        <is>
          <t>是</t>
        </is>
      </c>
      <c r="I118" s="54">
        <f>(NOW()-J118)*24</f>
        <v/>
      </c>
      <c r="J118" s="56" t="n">
        <v>46235.83114583333</v>
      </c>
      <c r="K118" s="56" t="n">
        <v>46236.16447916667</v>
      </c>
      <c r="L118" s="0">
        <f>IF(AND(F118&lt;&gt;"已参评好",I118&gt;=5),"超5小时未参评",IF(I118&gt;=7,"超7小时未参评",IF(I118&gt;=8,"超时未参评","")))</f>
        <v/>
      </c>
      <c r="M118" s="0" t="n"/>
    </row>
    <row r="119">
      <c r="A119" s="0" t="inlineStr">
        <is>
          <t>15218531110</t>
        </is>
      </c>
      <c r="B119" s="56" t="n">
        <v>46235.67642361111</v>
      </c>
      <c r="C119" s="0" t="inlineStr">
        <is>
          <t>饶平中片工作站</t>
        </is>
      </c>
      <c r="D119" s="0" t="inlineStr">
        <is>
          <t>郑洽祥</t>
        </is>
      </c>
      <c r="E119" s="0" t="inlineStr">
        <is>
          <t>江伟道</t>
        </is>
      </c>
      <c r="F119" s="0" t="inlineStr">
        <is>
          <t>未参评好</t>
        </is>
      </c>
      <c r="G119" s="0" t="inlineStr">
        <is>
          <t>未超8小时</t>
        </is>
      </c>
      <c r="H119" s="0" t="inlineStr">
        <is>
          <t>是</t>
        </is>
      </c>
      <c r="I119" s="54">
        <f>(NOW()-J119)*24</f>
        <v/>
      </c>
      <c r="J119" s="56" t="n">
        <v>46235.75975694445</v>
      </c>
      <c r="K119" s="56" t="n">
        <v>46236.09309027778</v>
      </c>
      <c r="L119" s="0">
        <f>IF(AND(F119&lt;&gt;"已参评好",I119&gt;=5),"超5小时未参评",IF(I119&gt;=7,"超7小时未参评",IF(I119&gt;=8,"超时未参评","")))</f>
        <v/>
      </c>
      <c r="M119" s="0" t="inlineStr">
        <is>
          <t>老人不会操作</t>
        </is>
      </c>
    </row>
    <row r="120">
      <c r="A120" s="0" t="inlineStr">
        <is>
          <t>13631005598</t>
        </is>
      </c>
      <c r="B120" s="56" t="n">
        <v>46235.72091435185</v>
      </c>
      <c r="C120" s="0" t="inlineStr">
        <is>
          <t>彩塘东凤工作站</t>
        </is>
      </c>
      <c r="D120" s="0" t="inlineStr">
        <is>
          <t>丁锐涛</t>
        </is>
      </c>
      <c r="E120" s="0" t="inlineStr">
        <is>
          <t>王锋</t>
        </is>
      </c>
      <c r="F120" s="0" t="inlineStr">
        <is>
          <t>未参评好</t>
        </is>
      </c>
      <c r="G120" s="0" t="inlineStr">
        <is>
          <t>未超8小时</t>
        </is>
      </c>
      <c r="H120" s="0" t="inlineStr">
        <is>
          <t>是</t>
        </is>
      </c>
      <c r="I120" s="54">
        <f>(NOW()-J120)*24</f>
        <v/>
      </c>
      <c r="J120" s="56" t="n">
        <v>46235.80424768518</v>
      </c>
      <c r="K120" s="56" t="n">
        <v>46236.13758101852</v>
      </c>
      <c r="L120" s="0">
        <f>IF(AND(F120&lt;&gt;"已参评好",I120&gt;=5),"超5小时未参评",IF(I120&gt;=7,"超7小时未参评",IF(I120&gt;=8,"超时未参评","")))</f>
        <v/>
      </c>
      <c r="M120" s="0" t="inlineStr">
        <is>
          <t>没有收到</t>
        </is>
      </c>
    </row>
    <row r="121">
      <c r="A121" s="0" t="inlineStr">
        <is>
          <t>13690089457</t>
        </is>
      </c>
      <c r="B121" s="56" t="n">
        <v>46235.70552083333</v>
      </c>
      <c r="C121" s="0" t="inlineStr">
        <is>
          <t>北部四镇工作站</t>
        </is>
      </c>
      <c r="D121" s="0" t="inlineStr">
        <is>
          <t>黄再明</t>
        </is>
      </c>
      <c r="E121" s="0" t="inlineStr">
        <is>
          <t>黄森财</t>
        </is>
      </c>
      <c r="G121" s="0" t="inlineStr">
        <is>
          <t>未超8小时</t>
        </is>
      </c>
      <c r="H121" s="0" t="inlineStr">
        <is>
          <t>是</t>
        </is>
      </c>
      <c r="I121" s="54">
        <f>(NOW()-J121)*24</f>
        <v/>
      </c>
      <c r="J121" s="56" t="n">
        <v>46235.78885416667</v>
      </c>
      <c r="K121" s="56" t="n">
        <v>46236.1221875</v>
      </c>
      <c r="L121" s="0">
        <f>IF(AND(F121&lt;&gt;"已参评好",I121&gt;=5),"超5小时未参评",IF(I121&gt;=7,"超7小时未参评",IF(I121&gt;=8,"超时未参评","")))</f>
        <v/>
      </c>
      <c r="M121" s="0" t="n"/>
    </row>
    <row r="122">
      <c r="A122" s="0" t="inlineStr">
        <is>
          <t>15876811991</t>
        </is>
      </c>
      <c r="B122" s="56" t="n">
        <v>46235.7190162037</v>
      </c>
      <c r="C122" s="0" t="inlineStr">
        <is>
          <t>江东龙湖工作站</t>
        </is>
      </c>
      <c r="D122" s="0" t="inlineStr">
        <is>
          <t>郑州杰</t>
        </is>
      </c>
      <c r="E122" s="0" t="inlineStr">
        <is>
          <t>谢利军</t>
        </is>
      </c>
      <c r="F122" s="0" t="inlineStr">
        <is>
          <t>已参评好</t>
        </is>
      </c>
      <c r="G122" s="0" t="inlineStr">
        <is>
          <t>未超8小时</t>
        </is>
      </c>
      <c r="H122" s="0" t="inlineStr">
        <is>
          <t>是</t>
        </is>
      </c>
      <c r="I122" s="54">
        <f>(NOW()-J122)*24</f>
        <v/>
      </c>
      <c r="J122" s="56" t="n">
        <v>46235.80234953704</v>
      </c>
      <c r="K122" s="56" t="n">
        <v>46236.13568287037</v>
      </c>
      <c r="L122" s="0">
        <f>IF(AND(F122&lt;&gt;"已参评好",I122&gt;=5),"超5小时未参评",IF(I122&gt;=7,"超7小时未参评",IF(I122&gt;=8,"超时未参评","")))</f>
        <v/>
      </c>
      <c r="M122" s="0" t="inlineStr">
        <is>
          <t>已参评好</t>
        </is>
      </c>
    </row>
    <row r="123">
      <c r="A123" s="0" t="inlineStr">
        <is>
          <t>19830265130</t>
        </is>
      </c>
      <c r="B123" s="56" t="n">
        <v>46235.74972222222</v>
      </c>
      <c r="C123" s="0" t="inlineStr">
        <is>
          <t>凤塘镇区工作站</t>
        </is>
      </c>
      <c r="D123" s="0" t="inlineStr">
        <is>
          <t>曾声锦</t>
        </is>
      </c>
      <c r="E123" s="0" t="inlineStr">
        <is>
          <t>郑楚龙</t>
        </is>
      </c>
      <c r="G123" s="0" t="inlineStr">
        <is>
          <t>未超8小时</t>
        </is>
      </c>
      <c r="H123" s="0" t="inlineStr">
        <is>
          <t>是</t>
        </is>
      </c>
      <c r="I123" s="54">
        <f>(NOW()-J123)*24</f>
        <v/>
      </c>
      <c r="J123" s="56" t="n">
        <v>46235.83305555556</v>
      </c>
      <c r="K123" s="56" t="n">
        <v>46236.16638888889</v>
      </c>
      <c r="L123" s="0">
        <f>IF(AND(F123&lt;&gt;"已参评好",I123&gt;=5),"超5小时未参评",IF(I123&gt;=7,"超7小时未参评",IF(I123&gt;=8,"超时未参评","")))</f>
        <v/>
      </c>
      <c r="M123" s="0" t="n"/>
    </row>
    <row r="124">
      <c r="A124" s="0" t="inlineStr">
        <is>
          <t>13631025893</t>
        </is>
      </c>
      <c r="B124" s="56" t="n">
        <v>46235.70974537037</v>
      </c>
      <c r="C124" s="0" t="inlineStr">
        <is>
          <t>饶平中片工作站</t>
        </is>
      </c>
      <c r="D124" s="0" t="inlineStr">
        <is>
          <t>郑洽祥</t>
        </is>
      </c>
      <c r="E124" s="0" t="inlineStr">
        <is>
          <t>王少永</t>
        </is>
      </c>
      <c r="G124" s="0" t="inlineStr">
        <is>
          <t>未超8小时</t>
        </is>
      </c>
      <c r="H124" s="0" t="inlineStr">
        <is>
          <t>是</t>
        </is>
      </c>
      <c r="I124" s="54">
        <f>(NOW()-J124)*24</f>
        <v/>
      </c>
      <c r="J124" s="56" t="n">
        <v>46235.7930787037</v>
      </c>
      <c r="K124" s="56" t="n">
        <v>46236.12641203704</v>
      </c>
      <c r="L124" s="0">
        <f>IF(AND(F124&lt;&gt;"已参评好",I124&gt;=5),"超5小时未参评",IF(I124&gt;=7,"超7小时未参评",IF(I124&gt;=8,"超时未参评","")))</f>
        <v/>
      </c>
      <c r="M124" s="0" t="n"/>
    </row>
    <row r="125">
      <c r="A125" s="0" t="inlineStr">
        <is>
          <t>14739260154</t>
        </is>
      </c>
      <c r="B125" s="56" t="n">
        <v>46235.72046296296</v>
      </c>
      <c r="C125" s="0" t="inlineStr">
        <is>
          <t>彩塘东凤工作站</t>
        </is>
      </c>
      <c r="D125" s="0" t="inlineStr">
        <is>
          <t>丁锐涛</t>
        </is>
      </c>
      <c r="E125" s="0" t="inlineStr">
        <is>
          <t>刘汉城</t>
        </is>
      </c>
      <c r="F125" s="0" t="inlineStr">
        <is>
          <t>未参评好</t>
        </is>
      </c>
      <c r="G125" s="0" t="inlineStr">
        <is>
          <t>未超8小时</t>
        </is>
      </c>
      <c r="H125" s="0" t="inlineStr">
        <is>
          <t>是</t>
        </is>
      </c>
      <c r="I125" s="54">
        <f>(NOW()-J125)*24</f>
        <v/>
      </c>
      <c r="J125" s="56" t="n">
        <v>46235.8037962963</v>
      </c>
      <c r="K125" s="56" t="n">
        <v>46236.13712962963</v>
      </c>
      <c r="L125" s="0">
        <f>IF(AND(F125&lt;&gt;"已参评好",I125&gt;=5),"超5小时未参评",IF(I125&gt;=7,"超7小时未参评",IF(I125&gt;=8,"超时未参评","")))</f>
        <v/>
      </c>
      <c r="M125" s="0" t="inlineStr">
        <is>
          <t>用户不懂操作</t>
        </is>
      </c>
    </row>
    <row r="126">
      <c r="A126" s="0" t="inlineStr">
        <is>
          <t>18933087892</t>
        </is>
      </c>
      <c r="B126" s="56" t="n">
        <v>46235.72711805555</v>
      </c>
      <c r="C126" s="0" t="inlineStr">
        <is>
          <t>市区城南工作站</t>
        </is>
      </c>
      <c r="D126" s="0" t="inlineStr">
        <is>
          <t>陈理智</t>
        </is>
      </c>
      <c r="E126" s="0" t="inlineStr">
        <is>
          <t>林铿</t>
        </is>
      </c>
      <c r="G126" s="0" t="inlineStr">
        <is>
          <t>未超8小时</t>
        </is>
      </c>
      <c r="H126" s="0" t="inlineStr">
        <is>
          <t>是</t>
        </is>
      </c>
      <c r="I126" s="54">
        <f>(NOW()-J126)*24</f>
        <v/>
      </c>
      <c r="J126" s="56" t="n">
        <v>46235.81045138889</v>
      </c>
      <c r="K126" s="56" t="n">
        <v>46236.14378472222</v>
      </c>
      <c r="L126" s="0">
        <f>IF(AND(F126&lt;&gt;"已参评好",I126&gt;=5),"超5小时未参评",IF(I126&gt;=7,"超7小时未参评",IF(I126&gt;=8,"超时未参评","")))</f>
        <v/>
      </c>
      <c r="M126" s="0" t="n"/>
    </row>
    <row r="127">
      <c r="A127" s="0" t="inlineStr">
        <is>
          <t>13500114505</t>
        </is>
      </c>
      <c r="B127" s="56" t="n">
        <v>46235.74966435185</v>
      </c>
      <c r="C127" s="0" t="inlineStr">
        <is>
          <t>古巷登塘工作站</t>
        </is>
      </c>
      <c r="D127" s="0" t="inlineStr">
        <is>
          <t>陈佳雄</t>
        </is>
      </c>
      <c r="E127" s="0" t="inlineStr">
        <is>
          <t>郑杰帆</t>
        </is>
      </c>
      <c r="G127" s="0" t="inlineStr">
        <is>
          <t>未超8小时</t>
        </is>
      </c>
      <c r="H127" s="0" t="inlineStr">
        <is>
          <t>是</t>
        </is>
      </c>
      <c r="I127" s="54">
        <f>(NOW()-J127)*24</f>
        <v/>
      </c>
      <c r="J127" s="56" t="n">
        <v>46235.83299768518</v>
      </c>
      <c r="K127" s="56" t="n">
        <v>46236.16633101852</v>
      </c>
      <c r="L127" s="0">
        <f>IF(AND(F127&lt;&gt;"已参评好",I127&gt;=5),"超5小时未参评",IF(I127&gt;=7,"超7小时未参评",IF(I127&gt;=8,"超时未参评","")))</f>
        <v/>
      </c>
      <c r="M127" s="0" t="n"/>
    </row>
    <row r="128">
      <c r="A128" s="0" t="inlineStr">
        <is>
          <t>13828378551</t>
        </is>
      </c>
      <c r="B128" s="56" t="n">
        <v>46235.78841435185</v>
      </c>
      <c r="C128" s="0" t="inlineStr">
        <is>
          <t>韩江新城工作站</t>
        </is>
      </c>
      <c r="D128" s="0" t="inlineStr">
        <is>
          <t>邱培烁</t>
        </is>
      </c>
      <c r="E128" s="0" t="inlineStr">
        <is>
          <t>曾楚湘</t>
        </is>
      </c>
      <c r="G128" s="0" t="inlineStr">
        <is>
          <t>未超8小时</t>
        </is>
      </c>
      <c r="H128" s="0" t="inlineStr">
        <is>
          <t>是</t>
        </is>
      </c>
      <c r="I128" s="54">
        <f>(NOW()-J128)*24</f>
        <v/>
      </c>
      <c r="J128" s="56" t="n">
        <v>46235.87174768518</v>
      </c>
      <c r="K128" s="56" t="n">
        <v>46236.20508101852</v>
      </c>
      <c r="L128" s="0">
        <f>IF(AND(F128&lt;&gt;"已参评好",I128&gt;=5),"超5小时未参评",IF(I128&gt;=7,"超7小时未参评",IF(I128&gt;=8,"超时未参评","")))</f>
        <v/>
      </c>
      <c r="M128" s="0" t="n"/>
    </row>
    <row r="129">
      <c r="A129" s="0" t="inlineStr">
        <is>
          <t>19705541340</t>
        </is>
      </c>
      <c r="B129" s="56" t="n">
        <v>46235.73783564815</v>
      </c>
      <c r="C129" s="0" t="inlineStr">
        <is>
          <t>韩江新城工作站</t>
        </is>
      </c>
      <c r="D129" s="0" t="inlineStr">
        <is>
          <t>邱培烁</t>
        </is>
      </c>
      <c r="E129" s="0" t="inlineStr">
        <is>
          <t>柯德贤</t>
        </is>
      </c>
      <c r="G129" s="0" t="inlineStr">
        <is>
          <t>未超8小时</t>
        </is>
      </c>
      <c r="H129" s="0" t="inlineStr">
        <is>
          <t>是</t>
        </is>
      </c>
      <c r="I129" s="54">
        <f>(NOW()-J129)*24</f>
        <v/>
      </c>
      <c r="J129" s="56" t="n">
        <v>46235.82116898148</v>
      </c>
      <c r="K129" s="56" t="n">
        <v>46236.15450231481</v>
      </c>
      <c r="L129" s="0">
        <f>IF(AND(F129&lt;&gt;"已参评好",I129&gt;=5),"超5小时未参评",IF(I129&gt;=7,"超7小时未参评",IF(I129&gt;=8,"超时未参评","")))</f>
        <v/>
      </c>
      <c r="M129" s="0" t="n"/>
    </row>
    <row r="130">
      <c r="A130" s="0" t="inlineStr">
        <is>
          <t>15218566003</t>
        </is>
      </c>
      <c r="B130" s="56" t="n">
        <v>46235.79606481481</v>
      </c>
      <c r="C130" s="0" t="inlineStr">
        <is>
          <t>饶平西片工作站</t>
        </is>
      </c>
      <c r="D130" s="0" t="inlineStr">
        <is>
          <t>吴泽镐</t>
        </is>
      </c>
      <c r="E130" s="0" t="inlineStr">
        <is>
          <t>麦希</t>
        </is>
      </c>
      <c r="G130" s="0" t="inlineStr">
        <is>
          <t>未超8小时</t>
        </is>
      </c>
      <c r="H130" s="0" t="inlineStr">
        <is>
          <t>是</t>
        </is>
      </c>
      <c r="I130" s="54">
        <f>(NOW()-J130)*24</f>
        <v/>
      </c>
      <c r="J130" s="56" t="n">
        <v>46235.87939814815</v>
      </c>
      <c r="K130" s="56" t="n">
        <v>46236.21273148148</v>
      </c>
      <c r="L130" s="0">
        <f>IF(AND(F130&lt;&gt;"已参评好",I130&gt;=5),"超5小时未参评",IF(I130&gt;=7,"超7小时未参评",IF(I130&gt;=8,"超时未参评","")))</f>
        <v/>
      </c>
      <c r="M130" s="0" t="n"/>
    </row>
    <row r="131">
      <c r="A131" s="0" t="inlineStr">
        <is>
          <t>13690066008</t>
        </is>
      </c>
      <c r="B131" s="56" t="n">
        <v>46235.75035879629</v>
      </c>
      <c r="C131" s="0" t="inlineStr">
        <is>
          <t>市区城南工作站</t>
        </is>
      </c>
      <c r="D131" s="0" t="inlineStr">
        <is>
          <t>陈理智</t>
        </is>
      </c>
      <c r="E131" s="0" t="inlineStr">
        <is>
          <t>阮少寅</t>
        </is>
      </c>
      <c r="G131" s="0" t="inlineStr">
        <is>
          <t>未超8小时</t>
        </is>
      </c>
      <c r="H131" s="0" t="inlineStr">
        <is>
          <t>是</t>
        </is>
      </c>
      <c r="I131" s="54">
        <f>(NOW()-J131)*24</f>
        <v/>
      </c>
      <c r="J131" s="56" t="n">
        <v>46235.83369212963</v>
      </c>
      <c r="K131" s="56" t="n">
        <v>46236.16702546296</v>
      </c>
      <c r="L131" s="0">
        <f>IF(AND(F131&lt;&gt;"已参评好",I131&gt;=5),"超5小时未参评",IF(I131&gt;=7,"超7小时未参评",IF(I131&gt;=8,"超时未参评","")))</f>
        <v/>
      </c>
      <c r="M131" s="0" t="n"/>
    </row>
    <row r="132">
      <c r="A132" s="0" t="inlineStr">
        <is>
          <t>15216973617</t>
        </is>
      </c>
      <c r="B132" s="56" t="n">
        <v>46235.79402777777</v>
      </c>
      <c r="C132" s="0" t="inlineStr">
        <is>
          <t>彩塘东凤工作站</t>
        </is>
      </c>
      <c r="D132" s="0" t="inlineStr">
        <is>
          <t>丁锐涛</t>
        </is>
      </c>
      <c r="E132" s="0" t="inlineStr">
        <is>
          <t>陈嘉灿</t>
        </is>
      </c>
      <c r="F132" s="0" t="inlineStr">
        <is>
          <t>未参评好</t>
        </is>
      </c>
      <c r="G132" s="0" t="inlineStr">
        <is>
          <t>未超8小时</t>
        </is>
      </c>
      <c r="H132" s="0" t="inlineStr">
        <is>
          <t>是</t>
        </is>
      </c>
      <c r="I132" s="54">
        <f>(NOW()-J132)*24</f>
        <v/>
      </c>
      <c r="J132" s="56" t="n">
        <v>46235.87736111111</v>
      </c>
      <c r="K132" s="56" t="n">
        <v>46236.21069444445</v>
      </c>
      <c r="L132" s="0">
        <f>IF(AND(F132&lt;&gt;"已参评好",I132&gt;=5),"超5小时未参评",IF(I132&gt;=7,"超7小时未参评",IF(I132&gt;=8,"超时未参评","")))</f>
        <v/>
      </c>
      <c r="M132" s="0" t="inlineStr">
        <is>
          <t>联系无听</t>
        </is>
      </c>
    </row>
    <row r="133">
      <c r="A133" s="0" t="inlineStr">
        <is>
          <t>15913016227</t>
        </is>
      </c>
      <c r="B133" s="56" t="n">
        <v>46235.63783564815</v>
      </c>
      <c r="C133" s="0" t="inlineStr">
        <is>
          <t>磷官铁工作站</t>
        </is>
      </c>
      <c r="D133" s="0" t="inlineStr">
        <is>
          <t>吴坊</t>
        </is>
      </c>
      <c r="E133" s="0" t="inlineStr">
        <is>
          <t>刘继祥</t>
        </is>
      </c>
      <c r="G133" s="0" t="inlineStr">
        <is>
          <t>未超8小时</t>
        </is>
      </c>
      <c r="H133" s="0" t="inlineStr">
        <is>
          <t>是</t>
        </is>
      </c>
      <c r="I133" s="54">
        <f>(NOW()-J133)*24</f>
        <v/>
      </c>
      <c r="J133" s="56" t="n">
        <v>46235.72116898148</v>
      </c>
      <c r="K133" s="56" t="n">
        <v>46236.05450231482</v>
      </c>
      <c r="L133" s="0">
        <f>IF(AND(F133&lt;&gt;"已参评好",I133&gt;=5),"超5小时未参评",IF(I133&gt;=7,"超7小时未参评",IF(I133&gt;=8,"超时未参评","")))</f>
        <v/>
      </c>
      <c r="M133" s="0" t="n"/>
    </row>
    <row r="134">
      <c r="A134" s="0" t="inlineStr">
        <is>
          <t>13670746478</t>
        </is>
      </c>
      <c r="B134" s="56" t="n">
        <v>46235.63020833334</v>
      </c>
      <c r="C134" s="0" t="inlineStr">
        <is>
          <t>饶平城区工作站</t>
        </is>
      </c>
      <c r="D134" s="0" t="inlineStr">
        <is>
          <t>陈泽鹏</t>
        </is>
      </c>
      <c r="E134" s="0" t="inlineStr">
        <is>
          <t>江振煜</t>
        </is>
      </c>
      <c r="G134" s="0" t="inlineStr">
        <is>
          <t>未超8小时</t>
        </is>
      </c>
      <c r="H134" s="0" t="inlineStr">
        <is>
          <t>是</t>
        </is>
      </c>
      <c r="I134" s="54">
        <f>(NOW()-J134)*24</f>
        <v/>
      </c>
      <c r="J134" s="56" t="n">
        <v>46235.71354166666</v>
      </c>
      <c r="K134" s="56" t="n">
        <v>46236.046875</v>
      </c>
      <c r="L134" s="0">
        <f>IF(AND(F134&lt;&gt;"已参评好",I134&gt;=5),"超5小时未参评",IF(I134&gt;=7,"超7小时未参评",IF(I134&gt;=8,"超时未参评","")))</f>
        <v/>
      </c>
      <c r="M134" s="0" t="n"/>
    </row>
    <row r="135">
      <c r="A135" s="0" t="inlineStr">
        <is>
          <t>18948482789</t>
        </is>
      </c>
      <c r="B135" s="56" t="n">
        <v>46235.68708333333</v>
      </c>
      <c r="C135" s="0" t="inlineStr">
        <is>
          <t>市区城南工作站</t>
        </is>
      </c>
      <c r="D135" s="0" t="inlineStr">
        <is>
          <t>陈理智</t>
        </is>
      </c>
      <c r="E135" s="0" t="inlineStr">
        <is>
          <t>陈庆炎</t>
        </is>
      </c>
      <c r="G135" s="0" t="inlineStr">
        <is>
          <t>未超8小时</t>
        </is>
      </c>
      <c r="H135" s="0" t="inlineStr">
        <is>
          <t>是</t>
        </is>
      </c>
      <c r="I135" s="54">
        <f>(NOW()-J135)*24</f>
        <v/>
      </c>
      <c r="J135" s="56" t="n">
        <v>46235.77041666667</v>
      </c>
      <c r="K135" s="56" t="n">
        <v>46236.10375</v>
      </c>
      <c r="L135" s="0">
        <f>IF(AND(F135&lt;&gt;"已参评好",I135&gt;=5),"超5小时未参评",IF(I135&gt;=7,"超7小时未参评",IF(I135&gt;=8,"超时未参评","")))</f>
        <v/>
      </c>
      <c r="M135" s="0" t="n"/>
    </row>
    <row r="136">
      <c r="A136" s="0" t="inlineStr">
        <is>
          <t>18218488529</t>
        </is>
      </c>
      <c r="B136" s="56" t="n">
        <v>46235.72432870371</v>
      </c>
      <c r="C136" s="0" t="inlineStr">
        <is>
          <t>潮安城区工作站</t>
        </is>
      </c>
      <c r="D136" s="0" t="inlineStr">
        <is>
          <t>吴家鸣</t>
        </is>
      </c>
      <c r="E136" s="0" t="inlineStr">
        <is>
          <t>陈有鑫</t>
        </is>
      </c>
      <c r="G136" s="0" t="inlineStr">
        <is>
          <t>未超8小时</t>
        </is>
      </c>
      <c r="H136" s="0" t="inlineStr">
        <is>
          <t>是</t>
        </is>
      </c>
      <c r="I136" s="54">
        <f>(NOW()-J136)*24</f>
        <v/>
      </c>
      <c r="J136" s="56" t="n">
        <v>46235.80766203703</v>
      </c>
      <c r="K136" s="56" t="n">
        <v>46236.14099537037</v>
      </c>
      <c r="L136" s="0">
        <f>IF(AND(F136&lt;&gt;"已参评好",I136&gt;=5),"超5小时未参评",IF(I136&gt;=7,"超7小时未参评",IF(I136&gt;=8,"超时未参评","")))</f>
        <v/>
      </c>
      <c r="M136" s="0" t="n"/>
    </row>
    <row r="137">
      <c r="A137" s="0" t="inlineStr">
        <is>
          <t>13534697977</t>
        </is>
      </c>
      <c r="B137" s="56" t="n">
        <v>46235.75210648148</v>
      </c>
      <c r="C137" s="0" t="inlineStr">
        <is>
          <t>市区城北工作站</t>
        </is>
      </c>
      <c r="D137" s="0" t="inlineStr">
        <is>
          <t>陆锐荣</t>
        </is>
      </c>
      <c r="E137" s="0" t="inlineStr">
        <is>
          <t>林金旭</t>
        </is>
      </c>
      <c r="G137" s="0" t="inlineStr">
        <is>
          <t>未超8小时</t>
        </is>
      </c>
      <c r="H137" s="0" t="inlineStr">
        <is>
          <t>是</t>
        </is>
      </c>
      <c r="I137" s="54">
        <f>(NOW()-J137)*24</f>
        <v/>
      </c>
      <c r="J137" s="56" t="n">
        <v>46235.83543981481</v>
      </c>
      <c r="K137" s="56" t="n">
        <v>46236.16877314815</v>
      </c>
      <c r="L137" s="0">
        <f>IF(AND(F137&lt;&gt;"已参评好",I137&gt;=5),"超5小时未参评",IF(I137&gt;=7,"超7小时未参评",IF(I137&gt;=8,"超时未参评","")))</f>
        <v/>
      </c>
      <c r="M137" s="0" t="n"/>
    </row>
    <row r="138">
      <c r="A138" s="0" t="inlineStr">
        <is>
          <t>13501422914</t>
        </is>
      </c>
      <c r="B138" s="56" t="n">
        <v>46235.86840277778</v>
      </c>
      <c r="C138" s="0" t="inlineStr">
        <is>
          <t>瓷都枫溪工作站</t>
        </is>
      </c>
      <c r="D138" s="0" t="inlineStr">
        <is>
          <t>许守锦</t>
        </is>
      </c>
      <c r="E138" s="0" t="inlineStr">
        <is>
          <t>卢志平</t>
        </is>
      </c>
      <c r="G138" s="0" t="inlineStr">
        <is>
          <t>超时</t>
        </is>
      </c>
      <c r="H138" s="0" t="inlineStr">
        <is>
          <t>否</t>
        </is>
      </c>
      <c r="I138" s="54">
        <f>(NOW()-J2)*24</f>
        <v/>
      </c>
      <c r="J138" s="56" t="n">
        <v>46236.45173611111</v>
      </c>
      <c r="K138" s="56" t="n">
        <v>46236.78506944444</v>
      </c>
      <c r="L138" s="0">
        <f>IF(AND(F2&lt;&gt;"已参评好",I2&gt;=5),"超5小时未参评",IF(I2&gt;=7,"超7小时未参评",IF(I2&gt;=8,"超时未参评","")))</f>
        <v/>
      </c>
      <c r="M138" s="0" t="n"/>
    </row>
    <row r="139">
      <c r="A139" s="0" t="inlineStr">
        <is>
          <t>13690096134</t>
        </is>
      </c>
      <c r="B139" s="56" t="n">
        <v>46236.41443287037</v>
      </c>
      <c r="C139" s="0" t="inlineStr">
        <is>
          <t>饶平西片工作站</t>
        </is>
      </c>
      <c r="D139" s="0" t="inlineStr">
        <is>
          <t>吴泽镐</t>
        </is>
      </c>
      <c r="E139" s="0" t="inlineStr">
        <is>
          <t>林锦州</t>
        </is>
      </c>
      <c r="F139" s="0" t="inlineStr">
        <is>
          <t>未参评好</t>
        </is>
      </c>
      <c r="G139" s="0" t="inlineStr">
        <is>
          <t>超时</t>
        </is>
      </c>
      <c r="H139" s="0" t="inlineStr">
        <is>
          <t>是</t>
        </is>
      </c>
      <c r="I139" s="54">
        <f>(NOW()-J3)*24</f>
        <v/>
      </c>
      <c r="J139" s="56" t="n">
        <v>46236.49776620371</v>
      </c>
      <c r="K139" s="56" t="n">
        <v>46236.83109953703</v>
      </c>
      <c r="L139" s="0">
        <f>IF(AND(F3&lt;&gt;"已参评好",I3&gt;=5),"超5小时未参评",IF(I3&gt;=7,"超7小时未参评",IF(I3&gt;=8,"超时未参评","")))</f>
        <v/>
      </c>
      <c r="M139" s="0" t="inlineStr">
        <is>
          <t>没信息</t>
        </is>
      </c>
    </row>
    <row r="140">
      <c r="A140" s="0" t="inlineStr">
        <is>
          <t>36530074183</t>
        </is>
      </c>
      <c r="B140" s="56" t="n">
        <v>46235.88506944444</v>
      </c>
      <c r="C140" s="0" t="inlineStr">
        <is>
          <t>彩塘东凤工作站</t>
        </is>
      </c>
      <c r="D140" s="0" t="inlineStr">
        <is>
          <t>丁锐涛</t>
        </is>
      </c>
      <c r="E140" s="0" t="inlineStr">
        <is>
          <t>王锋</t>
        </is>
      </c>
      <c r="G140" s="0" t="inlineStr">
        <is>
          <t>超时</t>
        </is>
      </c>
      <c r="H140" s="0" t="inlineStr">
        <is>
          <t>否</t>
        </is>
      </c>
      <c r="I140" s="54">
        <f>(NOW()-J4)*24</f>
        <v/>
      </c>
      <c r="J140" s="56" t="n">
        <v>46236.46840277778</v>
      </c>
      <c r="K140" s="56" t="n">
        <v>46236.80173611111</v>
      </c>
      <c r="L140" s="0">
        <f>IF(AND(F4&lt;&gt;"已参评好",I4&gt;=5),"超5小时未参评",IF(I4&gt;=7,"超7小时未参评",IF(I4&gt;=8,"超时未参评","")))</f>
        <v/>
      </c>
      <c r="M140" s="0" t="n"/>
    </row>
    <row r="141">
      <c r="A141" s="0" t="inlineStr">
        <is>
          <t>13534645618</t>
        </is>
      </c>
      <c r="B141" s="56" t="n">
        <v>46235.9333912037</v>
      </c>
      <c r="C141" s="0" t="inlineStr">
        <is>
          <t>瓷都枫溪工作站</t>
        </is>
      </c>
      <c r="D141" s="0" t="inlineStr">
        <is>
          <t>许守锦</t>
        </is>
      </c>
      <c r="E141" s="0" t="inlineStr">
        <is>
          <t>卢志平</t>
        </is>
      </c>
      <c r="G141" s="0" t="inlineStr">
        <is>
          <t>超时</t>
        </is>
      </c>
      <c r="H141" s="0" t="inlineStr">
        <is>
          <t>否</t>
        </is>
      </c>
      <c r="I141" s="54">
        <f>(NOW()-J5)*24</f>
        <v/>
      </c>
      <c r="J141" s="56" t="n">
        <v>46236.51672453704</v>
      </c>
      <c r="K141" s="56" t="n">
        <v>46236.85005787037</v>
      </c>
      <c r="L141" s="0">
        <f>IF(AND(F5&lt;&gt;"已参评好",I5&gt;=5),"超5小时未参评",IF(I5&gt;=7,"超7小时未参评",IF(I5&gt;=8,"超时未参评","")))</f>
        <v/>
      </c>
      <c r="M141" s="0" t="n"/>
    </row>
    <row r="142">
      <c r="A142" s="0" t="inlineStr">
        <is>
          <t>15216972896</t>
        </is>
      </c>
      <c r="B142" s="56" t="n">
        <v>46235.88142361111</v>
      </c>
      <c r="C142" s="0" t="inlineStr">
        <is>
          <t>彩塘东凤工作站</t>
        </is>
      </c>
      <c r="D142" s="0" t="inlineStr">
        <is>
          <t>丁锐涛</t>
        </is>
      </c>
      <c r="E142" s="0" t="inlineStr">
        <is>
          <t>王锋</t>
        </is>
      </c>
      <c r="G142" s="0" t="inlineStr">
        <is>
          <t>超时</t>
        </is>
      </c>
      <c r="H142" s="0" t="inlineStr">
        <is>
          <t>否</t>
        </is>
      </c>
      <c r="I142" s="54">
        <f>(NOW()-J6)*24</f>
        <v/>
      </c>
      <c r="J142" s="56" t="n">
        <v>46236.46475694444</v>
      </c>
      <c r="K142" s="56" t="n">
        <v>46236.79809027778</v>
      </c>
      <c r="L142" s="0">
        <f>IF(AND(F6&lt;&gt;"已参评好",I6&gt;=5),"超5小时未参评",IF(I6&gt;=7,"超7小时未参评",IF(I6&gt;=8,"超时未参评","")))</f>
        <v/>
      </c>
      <c r="M142" s="0" t="n"/>
    </row>
    <row r="143">
      <c r="A143" s="0" t="inlineStr">
        <is>
          <t>13670718696</t>
        </is>
      </c>
      <c r="B143" s="56" t="n">
        <v>46235.91739583333</v>
      </c>
      <c r="C143" s="0" t="inlineStr">
        <is>
          <t>凤塘镇区工作站</t>
        </is>
      </c>
      <c r="D143" s="0" t="inlineStr">
        <is>
          <t>曾声锦</t>
        </is>
      </c>
      <c r="E143" s="0" t="inlineStr">
        <is>
          <t>郑楚龙</t>
        </is>
      </c>
      <c r="G143" s="0" t="inlineStr">
        <is>
          <t>超时</t>
        </is>
      </c>
      <c r="H143" s="0" t="inlineStr">
        <is>
          <t>否</t>
        </is>
      </c>
      <c r="I143" s="54">
        <f>(NOW()-J7)*24</f>
        <v/>
      </c>
      <c r="J143" s="56" t="n">
        <v>46236.50072916667</v>
      </c>
      <c r="K143" s="56" t="n">
        <v>46236.8340625</v>
      </c>
      <c r="L143" s="0">
        <f>IF(AND(F7&lt;&gt;"已参评好",I7&gt;=5),"超5小时未参评",IF(I7&gt;=7,"超7小时未参评",IF(I7&gt;=8,"超时未参评","")))</f>
        <v/>
      </c>
      <c r="M143" s="0" t="n"/>
    </row>
    <row r="144">
      <c r="A144" s="0" t="inlineStr">
        <is>
          <t>15113997462</t>
        </is>
      </c>
      <c r="B144" s="56" t="n">
        <v>46235.886875</v>
      </c>
      <c r="C144" s="0" t="inlineStr">
        <is>
          <t>饶平中片工作站</t>
        </is>
      </c>
      <c r="D144" s="0" t="inlineStr">
        <is>
          <t>郑洽祥</t>
        </is>
      </c>
      <c r="E144" s="0" t="inlineStr">
        <is>
          <t>张远彪</t>
        </is>
      </c>
      <c r="F144" s="0" t="inlineStr">
        <is>
          <t>未参评好</t>
        </is>
      </c>
      <c r="G144" s="0" t="inlineStr">
        <is>
          <t>超时</t>
        </is>
      </c>
      <c r="H144" s="0" t="inlineStr">
        <is>
          <t>否</t>
        </is>
      </c>
      <c r="I144" s="54">
        <f>(NOW()-J8)*24</f>
        <v/>
      </c>
      <c r="J144" s="56" t="n">
        <v>46236.47020833333</v>
      </c>
      <c r="K144" s="56" t="n">
        <v>46236.80354166667</v>
      </c>
      <c r="L144" s="0">
        <f>IF(AND(F8&lt;&gt;"已参评好",I8&gt;=5),"超5小时未参评",IF(I8&gt;=7,"超7小时未参评",IF(I8&gt;=8,"超时未参评","")))</f>
        <v/>
      </c>
      <c r="M144" s="0" t="inlineStr">
        <is>
          <t>客户没收到短信</t>
        </is>
      </c>
    </row>
    <row r="145">
      <c r="A145" s="0" t="inlineStr">
        <is>
          <t>15089777460</t>
        </is>
      </c>
      <c r="B145" s="56" t="n">
        <v>46235.86971064815</v>
      </c>
      <c r="C145" s="0" t="inlineStr">
        <is>
          <t>韩江新城工作站</t>
        </is>
      </c>
      <c r="D145" s="0" t="inlineStr">
        <is>
          <t>邱培烁</t>
        </is>
      </c>
      <c r="E145" s="0" t="inlineStr">
        <is>
          <t>陈少煌</t>
        </is>
      </c>
      <c r="G145" s="0" t="inlineStr">
        <is>
          <t>超时</t>
        </is>
      </c>
      <c r="H145" s="0" t="inlineStr">
        <is>
          <t>否</t>
        </is>
      </c>
      <c r="I145" s="54">
        <f>(NOW()-J9)*24</f>
        <v/>
      </c>
      <c r="J145" s="56" t="n">
        <v>46236.45304398148</v>
      </c>
      <c r="K145" s="56" t="n">
        <v>46236.78637731481</v>
      </c>
      <c r="L145" s="0">
        <f>IF(AND(F9&lt;&gt;"已参评好",I9&gt;=5),"超5小时未参评",IF(I9&gt;=7,"超7小时未参评",IF(I9&gt;=8,"超时未参评","")))</f>
        <v/>
      </c>
      <c r="M145" s="0" t="n"/>
    </row>
    <row r="146">
      <c r="A146" s="0" t="inlineStr">
        <is>
          <t>13539372953</t>
        </is>
      </c>
      <c r="B146" s="56" t="n">
        <v>46236.50009259259</v>
      </c>
      <c r="C146" s="0" t="inlineStr">
        <is>
          <t>彩塘东凤工作站</t>
        </is>
      </c>
      <c r="D146" s="0" t="inlineStr">
        <is>
          <t>丁锐涛</t>
        </is>
      </c>
      <c r="E146" s="0" t="inlineStr">
        <is>
          <t>沈广沅</t>
        </is>
      </c>
      <c r="F146" s="0" t="inlineStr">
        <is>
          <t>已参评好</t>
        </is>
      </c>
      <c r="G146" s="0" t="inlineStr">
        <is>
          <t>超时</t>
        </is>
      </c>
      <c r="H146" s="0" t="inlineStr">
        <is>
          <t>是</t>
        </is>
      </c>
      <c r="I146" s="54">
        <f>(NOW()-J10)*24</f>
        <v/>
      </c>
      <c r="J146" s="56" t="n">
        <v>46236.58342592593</v>
      </c>
      <c r="K146" s="56" t="n">
        <v>46236.91675925926</v>
      </c>
      <c r="L146" s="0">
        <f>IF(AND(F10&lt;&gt;"已参评好",I10&gt;=5),"超5小时未参评",IF(I10&gt;=7,"超7小时未参评",IF(I10&gt;=8,"超时未参评","")))</f>
        <v/>
      </c>
      <c r="M146" s="0" t="inlineStr">
        <is>
          <t>已参评好</t>
        </is>
      </c>
    </row>
    <row r="147">
      <c r="A147" s="0" t="inlineStr">
        <is>
          <t>13652819027</t>
        </is>
      </c>
      <c r="B147" s="56" t="n">
        <v>46236.52019675926</v>
      </c>
      <c r="C147" s="0" t="inlineStr">
        <is>
          <t>北部四镇工作站</t>
        </is>
      </c>
      <c r="D147" s="0" t="inlineStr">
        <is>
          <t>黄再明</t>
        </is>
      </c>
      <c r="E147" s="0" t="inlineStr">
        <is>
          <t>林桂明</t>
        </is>
      </c>
      <c r="G147" s="0" t="inlineStr">
        <is>
          <t>超时</t>
        </is>
      </c>
      <c r="H147" s="0" t="inlineStr">
        <is>
          <t>是</t>
        </is>
      </c>
      <c r="I147" s="54">
        <f>(NOW()-J11)*24</f>
        <v/>
      </c>
      <c r="J147" s="56" t="n">
        <v>46236.60353009259</v>
      </c>
      <c r="K147" s="56" t="n">
        <v>46236.93686342592</v>
      </c>
      <c r="L147" s="0">
        <f>IF(AND(F11&lt;&gt;"已参评好",I11&gt;=5),"超5小时未参评",IF(I11&gt;=7,"超7小时未参评",IF(I11&gt;=8,"超时未参评","")))</f>
        <v/>
      </c>
      <c r="M147" s="0" t="n"/>
    </row>
    <row r="148">
      <c r="A148" s="0" t="inlineStr">
        <is>
          <t>17818152417</t>
        </is>
      </c>
      <c r="B148" s="56" t="n">
        <v>46236.59436342592</v>
      </c>
      <c r="C148" s="0" t="inlineStr">
        <is>
          <t>市区城南工作站</t>
        </is>
      </c>
      <c r="D148" s="0" t="inlineStr">
        <is>
          <t>陈理智</t>
        </is>
      </c>
      <c r="E148" s="0" t="inlineStr">
        <is>
          <t>黄钿</t>
        </is>
      </c>
      <c r="G148" s="0" t="inlineStr">
        <is>
          <t>超时</t>
        </is>
      </c>
      <c r="H148" s="0" t="inlineStr">
        <is>
          <t>是</t>
        </is>
      </c>
      <c r="I148" s="54">
        <f>(NOW()-J12)*24</f>
        <v/>
      </c>
      <c r="J148" s="56" t="n">
        <v>46236.67769675926</v>
      </c>
      <c r="K148" s="56" t="n">
        <v>46237.0110300926</v>
      </c>
      <c r="L148" s="0">
        <f>IF(AND(F12&lt;&gt;"已参评好",I12&gt;=5),"超5小时未参评",IF(I12&gt;=7,"超7小时未参评",IF(I12&gt;=8,"超时未参评","")))</f>
        <v/>
      </c>
      <c r="M148" s="0" t="n"/>
    </row>
    <row r="149">
      <c r="A149" s="0" t="inlineStr">
        <is>
          <t>13715819057</t>
        </is>
      </c>
      <c r="B149" s="56" t="n">
        <v>46236.54601851852</v>
      </c>
      <c r="C149" s="0" t="inlineStr">
        <is>
          <t>饶平北片工作站</t>
        </is>
      </c>
      <c r="D149" s="0" t="inlineStr">
        <is>
          <t>詹进链</t>
        </is>
      </c>
      <c r="E149" s="0" t="inlineStr">
        <is>
          <t>黄喜得</t>
        </is>
      </c>
      <c r="G149" s="0" t="inlineStr">
        <is>
          <t>超时</t>
        </is>
      </c>
      <c r="H149" s="0" t="inlineStr">
        <is>
          <t>是</t>
        </is>
      </c>
      <c r="I149" s="54">
        <f>(NOW()-J13)*24</f>
        <v/>
      </c>
      <c r="J149" s="56" t="n">
        <v>46236.62935185185</v>
      </c>
      <c r="K149" s="56" t="n">
        <v>46236.96268518519</v>
      </c>
      <c r="L149" s="0">
        <f>IF(AND(F13&lt;&gt;"已参评好",I13&gt;=5),"超5小时未参评",IF(I13&gt;=7,"超7小时未参评",IF(I13&gt;=8,"超时未参评","")))</f>
        <v/>
      </c>
      <c r="M149" s="0" t="n"/>
    </row>
    <row r="150">
      <c r="A150" s="0" t="inlineStr">
        <is>
          <t>13433746501</t>
        </is>
      </c>
      <c r="B150" s="56" t="n">
        <v>46236.52710648148</v>
      </c>
      <c r="C150" s="0" t="inlineStr">
        <is>
          <t>彩塘东凤工作站</t>
        </is>
      </c>
      <c r="D150" s="0" t="inlineStr">
        <is>
          <t>丁锐涛</t>
        </is>
      </c>
      <c r="E150" s="0" t="inlineStr">
        <is>
          <t>陈嘉灿</t>
        </is>
      </c>
      <c r="G150" s="0" t="inlineStr">
        <is>
          <t>超时</t>
        </is>
      </c>
      <c r="H150" s="0" t="inlineStr">
        <is>
          <t>是</t>
        </is>
      </c>
      <c r="I150" s="54">
        <f>(NOW()-J14)*24</f>
        <v/>
      </c>
      <c r="J150" s="56" t="n">
        <v>46236.61043981482</v>
      </c>
      <c r="K150" s="56" t="n">
        <v>46236.94377314814</v>
      </c>
      <c r="L150" s="0">
        <f>IF(AND(F14&lt;&gt;"已参评好",I14&gt;=5),"超5小时未参评",IF(I14&gt;=7,"超7小时未参评",IF(I14&gt;=8,"超时未参评","")))</f>
        <v/>
      </c>
      <c r="M150" s="0" t="n"/>
    </row>
    <row r="151">
      <c r="A151" s="0" t="inlineStr">
        <is>
          <t>13715768430</t>
        </is>
      </c>
      <c r="B151" s="56" t="n">
        <v>46236.45327546296</v>
      </c>
      <c r="C151" s="0" t="inlineStr">
        <is>
          <t>彩塘东凤工作站</t>
        </is>
      </c>
      <c r="D151" s="0" t="inlineStr">
        <is>
          <t>丁锐涛</t>
        </is>
      </c>
      <c r="E151" s="0" t="inlineStr">
        <is>
          <t>陈镇雄</t>
        </is>
      </c>
      <c r="G151" s="0" t="inlineStr">
        <is>
          <t>超时</t>
        </is>
      </c>
      <c r="H151" s="0" t="inlineStr">
        <is>
          <t>是</t>
        </is>
      </c>
      <c r="I151" s="54">
        <f>(NOW()-J15)*24</f>
        <v/>
      </c>
      <c r="J151" s="56" t="n">
        <v>46236.5366087963</v>
      </c>
      <c r="K151" s="56" t="n">
        <v>46236.86994212963</v>
      </c>
      <c r="L151" s="0">
        <f>IF(AND(F15&lt;&gt;"已参评好",I15&gt;=5),"超5小时未参评",IF(I15&gt;=7,"超7小时未参评",IF(I15&gt;=8,"超时未参评","")))</f>
        <v/>
      </c>
      <c r="M151" s="0" t="n"/>
    </row>
    <row r="152">
      <c r="A152" s="0" t="inlineStr">
        <is>
          <t>13690051465</t>
        </is>
      </c>
      <c r="B152" s="56" t="n">
        <v>46236.43814814815</v>
      </c>
      <c r="C152" s="0" t="inlineStr">
        <is>
          <t>饶平西片工作站</t>
        </is>
      </c>
      <c r="D152" s="0" t="inlineStr">
        <is>
          <t>吴泽镐</t>
        </is>
      </c>
      <c r="E152" s="0" t="inlineStr">
        <is>
          <t>林成鑫</t>
        </is>
      </c>
      <c r="F152" s="0" t="inlineStr">
        <is>
          <t>已参评好</t>
        </is>
      </c>
      <c r="G152" s="0" t="inlineStr">
        <is>
          <t>超时</t>
        </is>
      </c>
      <c r="H152" s="0" t="inlineStr">
        <is>
          <t>是</t>
        </is>
      </c>
      <c r="I152" s="54">
        <f>(NOW()-J16)*24</f>
        <v/>
      </c>
      <c r="J152" s="56" t="n">
        <v>46236.52148148148</v>
      </c>
      <c r="K152" s="56" t="n">
        <v>46236.85481481482</v>
      </c>
      <c r="L152" s="0">
        <f>IF(AND(F16&lt;&gt;"已参评好",I16&gt;=5),"超5小时未参评",IF(I16&gt;=7,"超7小时未参评",IF(I16&gt;=8,"超时未参评","")))</f>
        <v/>
      </c>
      <c r="M152" s="0" t="inlineStr">
        <is>
          <t>参评好</t>
        </is>
      </c>
    </row>
    <row r="153">
      <c r="A153" s="0" t="inlineStr">
        <is>
          <t>13671438274</t>
        </is>
      </c>
      <c r="B153" s="56" t="n">
        <v>46236.55186342593</v>
      </c>
      <c r="C153" s="0" t="inlineStr">
        <is>
          <t>韩江新城工作站</t>
        </is>
      </c>
      <c r="D153" s="0" t="inlineStr">
        <is>
          <t>邱培烁</t>
        </is>
      </c>
      <c r="E153" s="0" t="inlineStr">
        <is>
          <t>陈黄欢</t>
        </is>
      </c>
      <c r="G153" s="0" t="inlineStr">
        <is>
          <t>超时</t>
        </is>
      </c>
      <c r="H153" s="0" t="inlineStr">
        <is>
          <t>是</t>
        </is>
      </c>
      <c r="I153" s="54">
        <f>(NOW()-J17)*24</f>
        <v/>
      </c>
      <c r="J153" s="56" t="n">
        <v>46236.63519675926</v>
      </c>
      <c r="K153" s="56" t="n">
        <v>46236.96853009259</v>
      </c>
      <c r="L153" s="0">
        <f>IF(AND(F17&lt;&gt;"已参评好",I17&gt;=5),"超5小时未参评",IF(I17&gt;=7,"超7小时未参评",IF(I17&gt;=8,"超时未参评","")))</f>
        <v/>
      </c>
      <c r="M153" s="0" t="n"/>
    </row>
    <row r="154">
      <c r="A154" s="0" t="inlineStr">
        <is>
          <t>15913039364</t>
        </is>
      </c>
      <c r="B154" s="56" t="n">
        <v>46236.47972222222</v>
      </c>
      <c r="C154" s="0" t="inlineStr">
        <is>
          <t>韩江新城工作站</t>
        </is>
      </c>
      <c r="D154" s="0" t="inlineStr">
        <is>
          <t>邱培烁</t>
        </is>
      </c>
      <c r="E154" s="0" t="inlineStr">
        <is>
          <t>陈少煌</t>
        </is>
      </c>
      <c r="G154" s="0" t="inlineStr">
        <is>
          <t>超时</t>
        </is>
      </c>
      <c r="H154" s="0" t="inlineStr">
        <is>
          <t>是</t>
        </is>
      </c>
      <c r="I154" s="54">
        <f>(NOW()-J18)*24</f>
        <v/>
      </c>
      <c r="J154" s="56" t="n">
        <v>46236.56305555555</v>
      </c>
      <c r="K154" s="56" t="n">
        <v>46236.89638888889</v>
      </c>
      <c r="L154" s="0">
        <f>IF(AND(F18&lt;&gt;"已参评好",I18&gt;=5),"超5小时未参评",IF(I18&gt;=7,"超7小时未参评",IF(I18&gt;=8,"超时未参评","")))</f>
        <v/>
      </c>
      <c r="M154" s="0" t="n"/>
    </row>
    <row r="155">
      <c r="A155" s="0" t="inlineStr">
        <is>
          <t>18211216038</t>
        </is>
      </c>
      <c r="B155" s="56" t="n">
        <v>46236.44842592593</v>
      </c>
      <c r="C155" s="0" t="inlineStr">
        <is>
          <t>瓷都枫溪工作站</t>
        </is>
      </c>
      <c r="D155" s="0" t="inlineStr">
        <is>
          <t>许守锦</t>
        </is>
      </c>
      <c r="E155" s="0" t="inlineStr">
        <is>
          <t>卢奕鑫</t>
        </is>
      </c>
      <c r="G155" s="0" t="inlineStr">
        <is>
          <t>超时</t>
        </is>
      </c>
      <c r="H155" s="0" t="inlineStr">
        <is>
          <t>是</t>
        </is>
      </c>
      <c r="I155" s="54">
        <f>(NOW()-J19)*24</f>
        <v/>
      </c>
      <c r="J155" s="56" t="n">
        <v>46236.53175925926</v>
      </c>
      <c r="K155" s="56" t="n">
        <v>46236.86509259259</v>
      </c>
      <c r="L155" s="0">
        <f>IF(AND(F19&lt;&gt;"已参评好",I19&gt;=5),"超5小时未参评",IF(I19&gt;=7,"超7小时未参评",IF(I19&gt;=8,"超时未参评","")))</f>
        <v/>
      </c>
      <c r="M155" s="0" t="n"/>
    </row>
    <row r="156">
      <c r="A156" s="0" t="inlineStr">
        <is>
          <t>14739205540</t>
        </is>
      </c>
      <c r="B156" s="56" t="n">
        <v>46236.46983796296</v>
      </c>
      <c r="C156" s="0" t="inlineStr">
        <is>
          <t>古巷登塘工作站</t>
        </is>
      </c>
      <c r="D156" s="0" t="inlineStr">
        <is>
          <t>陈佳雄</t>
        </is>
      </c>
      <c r="E156" s="0" t="inlineStr">
        <is>
          <t>庄钰洲</t>
        </is>
      </c>
      <c r="F156" s="0" t="inlineStr">
        <is>
          <t>已参评好</t>
        </is>
      </c>
      <c r="G156" s="0" t="inlineStr">
        <is>
          <t>超时</t>
        </is>
      </c>
      <c r="H156" s="0" t="inlineStr">
        <is>
          <t>是</t>
        </is>
      </c>
      <c r="I156" s="54">
        <f>(NOW()-J20)*24</f>
        <v/>
      </c>
      <c r="J156" s="56" t="n">
        <v>46236.5531712963</v>
      </c>
      <c r="K156" s="56" t="n">
        <v>46236.88650462963</v>
      </c>
      <c r="L156" s="0">
        <f>IF(AND(F20&lt;&gt;"已参评好",I20&gt;=5),"超5小时未参评",IF(I20&gt;=7,"超7小时未参评",IF(I20&gt;=8,"超时未参评","")))</f>
        <v/>
      </c>
      <c r="M156" s="0" t="inlineStr">
        <is>
          <t>已参评</t>
        </is>
      </c>
    </row>
    <row r="157">
      <c r="A157" s="0" t="inlineStr">
        <is>
          <t>15814932291</t>
        </is>
      </c>
      <c r="B157" s="56" t="n">
        <v>46236.49131944445</v>
      </c>
      <c r="C157" s="0" t="inlineStr">
        <is>
          <t>饶平城区工作站</t>
        </is>
      </c>
      <c r="D157" s="0" t="inlineStr">
        <is>
          <t>陈泽鹏</t>
        </is>
      </c>
      <c r="E157" s="0" t="inlineStr">
        <is>
          <t>余俊生</t>
        </is>
      </c>
      <c r="F157" s="0" t="inlineStr">
        <is>
          <t>未参评好</t>
        </is>
      </c>
      <c r="G157" s="0" t="inlineStr">
        <is>
          <t>超时</t>
        </is>
      </c>
      <c r="H157" s="0" t="inlineStr">
        <is>
          <t>是</t>
        </is>
      </c>
      <c r="I157" s="54">
        <f>(NOW()-J21)*24</f>
        <v/>
      </c>
      <c r="J157" s="56" t="n">
        <v>46236.57465277778</v>
      </c>
      <c r="K157" s="56" t="n">
        <v>46236.90798611111</v>
      </c>
      <c r="L157" s="0">
        <f>IF(AND(F21&lt;&gt;"已参评好",I21&gt;=5),"超5小时未参评",IF(I21&gt;=7,"超7小时未参评",IF(I21&gt;=8,"超时未参评","")))</f>
        <v/>
      </c>
      <c r="M157" s="0" t="inlineStr">
        <is>
          <t>用户不懂操作</t>
        </is>
      </c>
    </row>
    <row r="158">
      <c r="A158" s="0" t="inlineStr">
        <is>
          <t>13652824652</t>
        </is>
      </c>
      <c r="B158" s="56" t="n">
        <v>46236.45276620371</v>
      </c>
      <c r="C158" s="0" t="inlineStr">
        <is>
          <t>韩江新城工作站</t>
        </is>
      </c>
      <c r="D158" s="0" t="inlineStr">
        <is>
          <t>邱培烁</t>
        </is>
      </c>
      <c r="E158" s="0" t="inlineStr">
        <is>
          <t>柯德贤</t>
        </is>
      </c>
      <c r="G158" s="0" t="inlineStr">
        <is>
          <t>超时</t>
        </is>
      </c>
      <c r="H158" s="0" t="inlineStr">
        <is>
          <t>是</t>
        </is>
      </c>
      <c r="I158" s="54">
        <f>(NOW()-J22)*24</f>
        <v/>
      </c>
      <c r="J158" s="56" t="n">
        <v>46236.53609953704</v>
      </c>
      <c r="K158" s="56" t="n">
        <v>46236.86943287037</v>
      </c>
      <c r="L158" s="0">
        <f>IF(AND(F22&lt;&gt;"已参评好",I22&gt;=5),"超5小时未参评",IF(I22&gt;=7,"超7小时未参评",IF(I22&gt;=8,"超时未参评","")))</f>
        <v/>
      </c>
      <c r="M158" s="0" t="n"/>
    </row>
    <row r="159">
      <c r="A159" s="0" t="inlineStr">
        <is>
          <t>36530074172</t>
        </is>
      </c>
      <c r="B159" s="56" t="n">
        <v>46236.43190972223</v>
      </c>
      <c r="C159" s="0" t="inlineStr">
        <is>
          <t>饶平城区工作站</t>
        </is>
      </c>
      <c r="D159" s="0" t="inlineStr">
        <is>
          <t>陈泽鹏</t>
        </is>
      </c>
      <c r="E159" s="0" t="inlineStr">
        <is>
          <t>余俊生</t>
        </is>
      </c>
      <c r="F159" s="0" t="inlineStr">
        <is>
          <t>未参评好</t>
        </is>
      </c>
      <c r="G159" s="0" t="inlineStr">
        <is>
          <t>超时</t>
        </is>
      </c>
      <c r="H159" s="0" t="inlineStr">
        <is>
          <t>是</t>
        </is>
      </c>
      <c r="I159" s="54">
        <f>(NOW()-J23)*24</f>
        <v/>
      </c>
      <c r="J159" s="56" t="n">
        <v>46236.51524305555</v>
      </c>
      <c r="K159" s="56" t="n">
        <v>46236.84857638889</v>
      </c>
      <c r="L159" s="0">
        <f>IF(AND(F23&lt;&gt;"已参评好",I23&gt;=5),"超5小时未参评",IF(I23&gt;=7,"超7小时未参评",IF(I23&gt;=8,"超时未参评","")))</f>
        <v/>
      </c>
      <c r="M159" s="0" t="inlineStr">
        <is>
          <t>未收到信息</t>
        </is>
      </c>
    </row>
    <row r="160">
      <c r="A160" s="0" t="inlineStr">
        <is>
          <t>13690036175</t>
        </is>
      </c>
      <c r="B160" s="56" t="n">
        <v>46236.45423611111</v>
      </c>
      <c r="C160" s="0" t="inlineStr">
        <is>
          <t>饶平城区工作站</t>
        </is>
      </c>
      <c r="D160" s="0" t="inlineStr">
        <is>
          <t>陈泽鹏</t>
        </is>
      </c>
      <c r="E160" s="0" t="inlineStr">
        <is>
          <t>张双文</t>
        </is>
      </c>
      <c r="F160" s="0" t="inlineStr">
        <is>
          <t>未参评好</t>
        </is>
      </c>
      <c r="G160" s="0" t="inlineStr">
        <is>
          <t>超时</t>
        </is>
      </c>
      <c r="H160" s="0" t="inlineStr">
        <is>
          <t>是</t>
        </is>
      </c>
      <c r="I160" s="54">
        <f>(NOW()-J24)*24</f>
        <v/>
      </c>
      <c r="J160" s="56" t="n">
        <v>46236.53756944444</v>
      </c>
      <c r="K160" s="56" t="n">
        <v>46236.87090277778</v>
      </c>
      <c r="L160" s="0">
        <f>IF(AND(F24&lt;&gt;"已参评好",I24&gt;=5),"超5小时未参评",IF(I24&gt;=7,"超7小时未参评",IF(I24&gt;=8,"超时未参评","")))</f>
        <v/>
      </c>
      <c r="M160" s="0" t="inlineStr">
        <is>
          <t>未收到信息</t>
        </is>
      </c>
    </row>
    <row r="161">
      <c r="A161" s="0" t="inlineStr">
        <is>
          <t>13531519744</t>
        </is>
      </c>
      <c r="B161" s="56" t="n">
        <v>46236.50486111111</v>
      </c>
      <c r="C161" s="0" t="inlineStr">
        <is>
          <t>饶平西片工作站</t>
        </is>
      </c>
      <c r="D161" s="0" t="inlineStr">
        <is>
          <t>吴泽镐</t>
        </is>
      </c>
      <c r="E161" s="0" t="inlineStr">
        <is>
          <t>麦杰生</t>
        </is>
      </c>
      <c r="F161" s="0" t="inlineStr">
        <is>
          <t>已参评好</t>
        </is>
      </c>
      <c r="G161" s="0" t="inlineStr">
        <is>
          <t>超时</t>
        </is>
      </c>
      <c r="H161" s="0" t="inlineStr">
        <is>
          <t>是</t>
        </is>
      </c>
      <c r="I161" s="54">
        <f>(NOW()-J25)*24</f>
        <v/>
      </c>
      <c r="J161" s="56" t="n">
        <v>46236.58819444444</v>
      </c>
      <c r="K161" s="56" t="n">
        <v>46236.92152777778</v>
      </c>
      <c r="L161" s="0">
        <f>IF(AND(F25&lt;&gt;"已参评好",I25&gt;=5),"超5小时未参评",IF(I25&gt;=7,"超7小时未参评",IF(I25&gt;=8,"超时未参评","")))</f>
        <v/>
      </c>
      <c r="M161" s="0" t="inlineStr">
        <is>
          <t>已参评好</t>
        </is>
      </c>
    </row>
    <row r="162">
      <c r="A162" s="0" t="inlineStr">
        <is>
          <t>13531514461</t>
        </is>
      </c>
      <c r="B162" s="56" t="n">
        <v>46236.47115740741</v>
      </c>
      <c r="C162" s="0" t="inlineStr">
        <is>
          <t>韩江新城工作站</t>
        </is>
      </c>
      <c r="D162" s="0" t="inlineStr">
        <is>
          <t>邱培烁</t>
        </is>
      </c>
      <c r="E162" s="0" t="inlineStr">
        <is>
          <t>曾楚湘</t>
        </is>
      </c>
      <c r="G162" s="0" t="inlineStr">
        <is>
          <t>超时</t>
        </is>
      </c>
      <c r="H162" s="0" t="inlineStr">
        <is>
          <t>是</t>
        </is>
      </c>
      <c r="I162" s="54">
        <f>(NOW()-J26)*24</f>
        <v/>
      </c>
      <c r="J162" s="56" t="n">
        <v>46236.55449074074</v>
      </c>
      <c r="K162" s="56" t="n">
        <v>46236.88782407407</v>
      </c>
      <c r="L162" s="0">
        <f>IF(AND(F26&lt;&gt;"已参评好",I26&gt;=5),"超5小时未参评",IF(I26&gt;=7,"超7小时未参评",IF(I26&gt;=8,"超时未参评","")))</f>
        <v/>
      </c>
      <c r="M162" s="0" t="n"/>
    </row>
    <row r="163">
      <c r="A163" s="0" t="inlineStr">
        <is>
          <t>36530074185</t>
        </is>
      </c>
      <c r="B163" s="56" t="n">
        <v>46236.468125</v>
      </c>
      <c r="C163" s="0" t="inlineStr">
        <is>
          <t>饶平城区工作站</t>
        </is>
      </c>
      <c r="D163" s="0" t="inlineStr">
        <is>
          <t>陈泽鹏</t>
        </is>
      </c>
      <c r="E163" s="0" t="inlineStr">
        <is>
          <t>郑臣伟</t>
        </is>
      </c>
      <c r="F163" s="0" t="inlineStr">
        <is>
          <t>未参评好</t>
        </is>
      </c>
      <c r="G163" s="0" t="inlineStr">
        <is>
          <t>超时</t>
        </is>
      </c>
      <c r="H163" s="0" t="inlineStr">
        <is>
          <t>是</t>
        </is>
      </c>
      <c r="I163" s="54">
        <f>(NOW()-J27)*24</f>
        <v/>
      </c>
      <c r="J163" s="56" t="n">
        <v>46236.55145833334</v>
      </c>
      <c r="K163" s="56" t="n">
        <v>46236.88479166666</v>
      </c>
      <c r="L163" s="0">
        <f>IF(AND(F27&lt;&gt;"已参评好",I27&gt;=5),"超5小时未参评",IF(I27&gt;=7,"超7小时未参评",IF(I27&gt;=8,"超时未参评","")))</f>
        <v/>
      </c>
      <c r="M163" s="0" t="inlineStr">
        <is>
          <t>未收到信息</t>
        </is>
      </c>
    </row>
    <row r="164">
      <c r="A164" s="0" t="inlineStr">
        <is>
          <t>13076445078</t>
        </is>
      </c>
      <c r="B164" s="56" t="n">
        <v>46236.59598379629</v>
      </c>
      <c r="C164" s="0" t="inlineStr">
        <is>
          <t>古巷登塘工作站</t>
        </is>
      </c>
      <c r="D164" s="0" t="inlineStr">
        <is>
          <t>陈佳雄</t>
        </is>
      </c>
      <c r="E164" s="0" t="inlineStr">
        <is>
          <t>卢泽思</t>
        </is>
      </c>
      <c r="F164" s="0" t="inlineStr">
        <is>
          <t>已参评好</t>
        </is>
      </c>
      <c r="G164" s="0" t="inlineStr">
        <is>
          <t>超时</t>
        </is>
      </c>
      <c r="H164" s="0" t="inlineStr">
        <is>
          <t>是</t>
        </is>
      </c>
      <c r="I164" s="54">
        <f>(NOW()-J28)*24</f>
        <v/>
      </c>
      <c r="J164" s="56" t="n">
        <v>46236.67931712963</v>
      </c>
      <c r="K164" s="56" t="n">
        <v>46237.01265046297</v>
      </c>
      <c r="L164" s="0">
        <f>IF(AND(F28&lt;&gt;"已参评好",I28&gt;=5),"超5小时未参评",IF(I28&gt;=7,"超7小时未参评",IF(I28&gt;=8,"超时未参评","")))</f>
        <v/>
      </c>
      <c r="M164" s="0" t="inlineStr">
        <is>
          <t>已参评</t>
        </is>
      </c>
    </row>
    <row r="165">
      <c r="A165" s="0" t="inlineStr">
        <is>
          <t>18899781982</t>
        </is>
      </c>
      <c r="B165" s="56" t="n">
        <v>46236.5391087963</v>
      </c>
      <c r="C165" s="0" t="inlineStr">
        <is>
          <t>彩塘东凤工作站</t>
        </is>
      </c>
      <c r="D165" s="0" t="inlineStr">
        <is>
          <t>丁锐涛</t>
        </is>
      </c>
      <c r="E165" s="0" t="inlineStr">
        <is>
          <t>刘汉城</t>
        </is>
      </c>
      <c r="G165" s="0" t="inlineStr">
        <is>
          <t>超时</t>
        </is>
      </c>
      <c r="H165" s="0" t="inlineStr">
        <is>
          <t>是</t>
        </is>
      </c>
      <c r="I165" s="54">
        <f>(NOW()-J29)*24</f>
        <v/>
      </c>
      <c r="J165" s="56" t="n">
        <v>46236.62244212963</v>
      </c>
      <c r="K165" s="56" t="n">
        <v>46236.95577546296</v>
      </c>
      <c r="L165" s="0">
        <f>IF(AND(F29&lt;&gt;"已参评好",I29&gt;=5),"超5小时未参评",IF(I29&gt;=7,"超7小时未参评",IF(I29&gt;=8,"超时未参评","")))</f>
        <v/>
      </c>
      <c r="M165" s="0" t="n"/>
    </row>
    <row r="166">
      <c r="A166" s="0" t="inlineStr">
        <is>
          <t>13413714157</t>
        </is>
      </c>
      <c r="B166" s="56" t="n">
        <v>46236.45017361111</v>
      </c>
      <c r="C166" s="0" t="inlineStr">
        <is>
          <t>东界三镇工作站</t>
        </is>
      </c>
      <c r="D166" s="0" t="inlineStr">
        <is>
          <t>周少杰</t>
        </is>
      </c>
      <c r="E166" s="0" t="inlineStr">
        <is>
          <t>杨振浜</t>
        </is>
      </c>
      <c r="G166" s="0" t="inlineStr">
        <is>
          <t>超时</t>
        </is>
      </c>
      <c r="H166" s="0" t="inlineStr">
        <is>
          <t>是</t>
        </is>
      </c>
      <c r="I166" s="54">
        <f>(NOW()-J30)*24</f>
        <v/>
      </c>
      <c r="J166" s="56" t="n">
        <v>46236.53350694444</v>
      </c>
      <c r="K166" s="56" t="n">
        <v>46236.86684027778</v>
      </c>
      <c r="L166" s="0">
        <f>IF(AND(F30&lt;&gt;"已参评好",I30&gt;=5),"超5小时未参评",IF(I30&gt;=7,"超7小时未参评",IF(I30&gt;=8,"超时未参评","")))</f>
        <v/>
      </c>
      <c r="M166" s="0" t="n"/>
    </row>
    <row r="167">
      <c r="A167" s="0" t="inlineStr">
        <is>
          <t>15218567651</t>
        </is>
      </c>
      <c r="B167" s="56" t="n">
        <v>46236.62256944444</v>
      </c>
      <c r="C167" s="0" t="inlineStr">
        <is>
          <t>古巷登塘工作站</t>
        </is>
      </c>
      <c r="D167" s="0" t="inlineStr">
        <is>
          <t>陈佳雄</t>
        </is>
      </c>
      <c r="E167" s="0" t="inlineStr">
        <is>
          <t>黄曙镛</t>
        </is>
      </c>
      <c r="F167" s="0" t="inlineStr">
        <is>
          <t>未参评好</t>
        </is>
      </c>
      <c r="G167" s="0" t="inlineStr">
        <is>
          <t>未超8小时</t>
        </is>
      </c>
      <c r="H167" s="0" t="inlineStr">
        <is>
          <t>是</t>
        </is>
      </c>
      <c r="I167" s="54">
        <f>(NOW()-J31)*24</f>
        <v/>
      </c>
      <c r="J167" s="56" t="n">
        <v>46236.70590277778</v>
      </c>
      <c r="K167" s="56" t="n">
        <v>46237.03923611111</v>
      </c>
      <c r="L167" s="0">
        <f>IF(AND(F31&lt;&gt;"已参评好",I31&gt;=5),"超5小时未参评",IF(I31&gt;=7,"超7小时未参评",IF(I31&gt;=8,"超时未参评","")))</f>
        <v/>
      </c>
      <c r="M167" s="0" t="inlineStr">
        <is>
          <t>老人家不懂</t>
        </is>
      </c>
    </row>
    <row r="168">
      <c r="A168" s="0" t="inlineStr">
        <is>
          <t>15907687482</t>
        </is>
      </c>
      <c r="B168" s="56" t="n">
        <v>46236.49121527778</v>
      </c>
      <c r="C168" s="0" t="inlineStr">
        <is>
          <t>饶平城区工作站</t>
        </is>
      </c>
      <c r="D168" s="0" t="inlineStr">
        <is>
          <t>陈泽鹏</t>
        </is>
      </c>
      <c r="E168" s="0" t="inlineStr">
        <is>
          <t>刘春辉</t>
        </is>
      </c>
      <c r="F168" s="0" t="inlineStr">
        <is>
          <t>未参评好</t>
        </is>
      </c>
      <c r="G168" s="0" t="inlineStr">
        <is>
          <t>超时</t>
        </is>
      </c>
      <c r="H168" s="0" t="inlineStr">
        <is>
          <t>是</t>
        </is>
      </c>
      <c r="I168" s="54">
        <f>(NOW()-J32)*24</f>
        <v/>
      </c>
      <c r="J168" s="56" t="n">
        <v>46236.57454861111</v>
      </c>
      <c r="K168" s="56" t="n">
        <v>46236.90788194445</v>
      </c>
      <c r="L168" s="0">
        <f>IF(AND(F32&lt;&gt;"已参评好",I32&gt;=5),"超5小时未参评",IF(I32&gt;=7,"超7小时未参评",IF(I32&gt;=8,"超时未参评","")))</f>
        <v/>
      </c>
      <c r="M168" s="0" t="inlineStr">
        <is>
          <t>用户不懂操作</t>
        </is>
      </c>
    </row>
    <row r="169">
      <c r="A169" s="0" t="inlineStr">
        <is>
          <t>13435585164</t>
        </is>
      </c>
      <c r="B169" s="56" t="n">
        <v>46236.4608912037</v>
      </c>
      <c r="C169" s="0" t="inlineStr">
        <is>
          <t>饶平城区工作站</t>
        </is>
      </c>
      <c r="D169" s="0" t="inlineStr">
        <is>
          <t>陈泽鹏</t>
        </is>
      </c>
      <c r="E169" s="0" t="inlineStr">
        <is>
          <t>江振煜</t>
        </is>
      </c>
      <c r="G169" s="0" t="inlineStr">
        <is>
          <t>超时</t>
        </is>
      </c>
      <c r="H169" s="0" t="inlineStr">
        <is>
          <t>是</t>
        </is>
      </c>
      <c r="I169" s="54">
        <f>(NOW()-J33)*24</f>
        <v/>
      </c>
      <c r="J169" s="56" t="n">
        <v>46236.54422453704</v>
      </c>
      <c r="K169" s="56" t="n">
        <v>46236.87755787037</v>
      </c>
      <c r="L169" s="0">
        <f>IF(AND(F33&lt;&gt;"已参评好",I33&gt;=5),"超5小时未参评",IF(I33&gt;=7,"超7小时未参评",IF(I33&gt;=8,"超时未参评","")))</f>
        <v/>
      </c>
      <c r="M169" s="0" t="n"/>
    </row>
    <row r="170">
      <c r="A170" s="0" t="inlineStr">
        <is>
          <t>19878938671</t>
        </is>
      </c>
      <c r="B170" s="56" t="n">
        <v>46236.53359953704</v>
      </c>
      <c r="C170" s="0" t="inlineStr">
        <is>
          <t>市区城南工作站</t>
        </is>
      </c>
      <c r="D170" s="0" t="inlineStr">
        <is>
          <t>陈理智</t>
        </is>
      </c>
      <c r="E170" s="0" t="inlineStr">
        <is>
          <t>陈书坚</t>
        </is>
      </c>
      <c r="G170" s="0" t="inlineStr">
        <is>
          <t>超时</t>
        </is>
      </c>
      <c r="H170" s="0" t="inlineStr">
        <is>
          <t>是</t>
        </is>
      </c>
      <c r="I170" s="54">
        <f>(NOW()-J34)*24</f>
        <v/>
      </c>
      <c r="J170" s="56" t="n">
        <v>46236.61693287037</v>
      </c>
      <c r="K170" s="56" t="n">
        <v>46236.9502662037</v>
      </c>
      <c r="L170" s="0">
        <f>IF(AND(F34&lt;&gt;"已参评好",I34&gt;=5),"超5小时未参评",IF(I34&gt;=7,"超7小时未参评",IF(I34&gt;=8,"超时未参评","")))</f>
        <v/>
      </c>
      <c r="M170" s="0" t="n"/>
    </row>
    <row r="171">
      <c r="A171" s="0" t="inlineStr">
        <is>
          <t>14739197388</t>
        </is>
      </c>
      <c r="B171" s="56" t="n">
        <v>46236.58425925926</v>
      </c>
      <c r="C171" s="0" t="inlineStr">
        <is>
          <t>市区城南工作站</t>
        </is>
      </c>
      <c r="D171" s="0" t="inlineStr">
        <is>
          <t>陈理智</t>
        </is>
      </c>
      <c r="E171" s="0" t="inlineStr">
        <is>
          <t>陈林伟</t>
        </is>
      </c>
      <c r="G171" s="0" t="inlineStr">
        <is>
          <t>超时</t>
        </is>
      </c>
      <c r="H171" s="0" t="inlineStr">
        <is>
          <t>是</t>
        </is>
      </c>
      <c r="I171" s="54">
        <f>(NOW()-J35)*24</f>
        <v/>
      </c>
      <c r="J171" s="56" t="n">
        <v>46236.6675925926</v>
      </c>
      <c r="K171" s="56" t="n">
        <v>46237.00092592592</v>
      </c>
      <c r="L171" s="0">
        <f>IF(AND(F35&lt;&gt;"已参评好",I35&gt;=5),"超5小时未参评",IF(I35&gt;=7,"超7小时未参评",IF(I35&gt;=8,"超时未参评","")))</f>
        <v/>
      </c>
      <c r="M171" s="0" t="n"/>
    </row>
    <row r="172">
      <c r="A172" s="0" t="inlineStr">
        <is>
          <t>15216971351</t>
        </is>
      </c>
      <c r="B172" s="56" t="n">
        <v>46236.47513888889</v>
      </c>
      <c r="C172" s="0" t="inlineStr">
        <is>
          <t>江东龙湖工作站</t>
        </is>
      </c>
      <c r="D172" s="0" t="inlineStr">
        <is>
          <t>郑州杰</t>
        </is>
      </c>
      <c r="E172" s="0" t="inlineStr">
        <is>
          <t>谢泽华</t>
        </is>
      </c>
      <c r="F172" s="0" t="inlineStr">
        <is>
          <t>已参评好</t>
        </is>
      </c>
      <c r="G172" s="0" t="inlineStr">
        <is>
          <t>超时</t>
        </is>
      </c>
      <c r="H172" s="0" t="inlineStr">
        <is>
          <t>是</t>
        </is>
      </c>
      <c r="I172" s="54">
        <f>(NOW()-J36)*24</f>
        <v/>
      </c>
      <c r="J172" s="56" t="n">
        <v>46236.55847222222</v>
      </c>
      <c r="K172" s="56" t="n">
        <v>46236.89180555556</v>
      </c>
      <c r="L172" s="0">
        <f>IF(AND(F36&lt;&gt;"已参评好",I36&gt;=5),"超5小时未参评",IF(I36&gt;=7,"超7小时未参评",IF(I36&gt;=8,"超时未参评","")))</f>
        <v/>
      </c>
      <c r="M172" s="0" t="inlineStr">
        <is>
          <t>已参评好</t>
        </is>
      </c>
    </row>
    <row r="173">
      <c r="A173" s="0" t="inlineStr">
        <is>
          <t>15913073133</t>
        </is>
      </c>
      <c r="B173" s="56" t="n">
        <v>46236.5790625</v>
      </c>
      <c r="C173" s="0" t="inlineStr">
        <is>
          <t>市区城南工作站</t>
        </is>
      </c>
      <c r="D173" s="0" t="inlineStr">
        <is>
          <t>陈理智</t>
        </is>
      </c>
      <c r="E173" s="0" t="inlineStr">
        <is>
          <t>陈诗俊</t>
        </is>
      </c>
      <c r="G173" s="0" t="inlineStr">
        <is>
          <t>超时</t>
        </is>
      </c>
      <c r="H173" s="0" t="inlineStr">
        <is>
          <t>是</t>
        </is>
      </c>
      <c r="I173" s="54">
        <f>(NOW()-J37)*24</f>
        <v/>
      </c>
      <c r="J173" s="56" t="n">
        <v>46236.66239583334</v>
      </c>
      <c r="K173" s="56" t="n">
        <v>46236.99572916667</v>
      </c>
      <c r="L173" s="0">
        <f>IF(AND(F37&lt;&gt;"已参评好",I37&gt;=5),"超5小时未参评",IF(I37&gt;=7,"超7小时未参评",IF(I37&gt;=8,"超时未参评","")))</f>
        <v/>
      </c>
      <c r="M173" s="0" t="n"/>
    </row>
    <row r="174">
      <c r="A174" s="0" t="inlineStr">
        <is>
          <t>19878933826</t>
        </is>
      </c>
      <c r="B174" s="56" t="n">
        <v>46236.46462962963</v>
      </c>
      <c r="C174" s="0" t="inlineStr">
        <is>
          <t>饶平中片工作站</t>
        </is>
      </c>
      <c r="D174" s="0" t="inlineStr">
        <is>
          <t>郑洽祥</t>
        </is>
      </c>
      <c r="E174" s="0" t="inlineStr">
        <is>
          <t>林孝展</t>
        </is>
      </c>
      <c r="G174" s="0" t="inlineStr">
        <is>
          <t>超时</t>
        </is>
      </c>
      <c r="H174" s="0" t="inlineStr">
        <is>
          <t>是</t>
        </is>
      </c>
      <c r="I174" s="54">
        <f>(NOW()-J38)*24</f>
        <v/>
      </c>
      <c r="J174" s="56" t="n">
        <v>46236.54796296296</v>
      </c>
      <c r="K174" s="56" t="n">
        <v>46236.8812962963</v>
      </c>
      <c r="L174" s="0">
        <f>IF(AND(F38&lt;&gt;"已参评好",I38&gt;=5),"超5小时未参评",IF(I38&gt;=7,"超7小时未参评",IF(I38&gt;=8,"超时未参评","")))</f>
        <v/>
      </c>
      <c r="M174" s="0" t="n"/>
    </row>
    <row r="175">
      <c r="A175" s="0" t="inlineStr">
        <is>
          <t>19878935521</t>
        </is>
      </c>
      <c r="B175" s="56" t="n">
        <v>46236.49826388889</v>
      </c>
      <c r="C175" s="0" t="inlineStr">
        <is>
          <t>市区城南工作站</t>
        </is>
      </c>
      <c r="D175" s="0" t="inlineStr">
        <is>
          <t>陈理智</t>
        </is>
      </c>
      <c r="E175" s="0" t="inlineStr">
        <is>
          <t>罗祥锐</t>
        </is>
      </c>
      <c r="G175" s="0" t="inlineStr">
        <is>
          <t>超时</t>
        </is>
      </c>
      <c r="H175" s="0" t="inlineStr">
        <is>
          <t>是</t>
        </is>
      </c>
      <c r="I175" s="54">
        <f>(NOW()-J39)*24</f>
        <v/>
      </c>
      <c r="J175" s="56" t="n">
        <v>46236.58159722222</v>
      </c>
      <c r="K175" s="56" t="n">
        <v>46236.91493055555</v>
      </c>
      <c r="L175" s="0">
        <f>IF(AND(F39&lt;&gt;"已参评好",I39&gt;=5),"超5小时未参评",IF(I39&gt;=7,"超7小时未参评",IF(I39&gt;=8,"超时未参评","")))</f>
        <v/>
      </c>
      <c r="M175" s="0" t="n"/>
    </row>
    <row r="176">
      <c r="A176" s="0" t="inlineStr">
        <is>
          <t>13531576898</t>
        </is>
      </c>
      <c r="B176" s="56" t="n">
        <v>46236.51631944445</v>
      </c>
      <c r="C176" s="0" t="inlineStr">
        <is>
          <t>古巷登塘工作站</t>
        </is>
      </c>
      <c r="D176" s="0" t="inlineStr">
        <is>
          <t>陈佳雄</t>
        </is>
      </c>
      <c r="E176" s="0" t="inlineStr">
        <is>
          <t>邱瑞斯</t>
        </is>
      </c>
      <c r="G176" s="0" t="inlineStr">
        <is>
          <t>超时</t>
        </is>
      </c>
      <c r="H176" s="0" t="inlineStr">
        <is>
          <t>是</t>
        </is>
      </c>
      <c r="I176" s="54">
        <f>(NOW()-J40)*24</f>
        <v/>
      </c>
      <c r="J176" s="56" t="n">
        <v>46236.59965277778</v>
      </c>
      <c r="K176" s="56" t="n">
        <v>46236.93298611111</v>
      </c>
      <c r="L176" s="0">
        <f>IF(AND(F40&lt;&gt;"已参评好",I40&gt;=5),"超5小时未参评",IF(I40&gt;=7,"超7小时未参评",IF(I40&gt;=8,"超时未参评","")))</f>
        <v/>
      </c>
      <c r="M176" s="0" t="n"/>
    </row>
    <row r="177">
      <c r="A177" s="0" t="inlineStr">
        <is>
          <t>15812666431</t>
        </is>
      </c>
      <c r="B177" s="56" t="n">
        <v>46236.42332175926</v>
      </c>
      <c r="C177" s="0" t="inlineStr">
        <is>
          <t>饶平城区工作站</t>
        </is>
      </c>
      <c r="D177" s="0" t="inlineStr">
        <is>
          <t>陈泽鹏</t>
        </is>
      </c>
      <c r="E177" s="0" t="inlineStr">
        <is>
          <t>郑汉钦</t>
        </is>
      </c>
      <c r="F177" s="0" t="inlineStr">
        <is>
          <t>已参评好</t>
        </is>
      </c>
      <c r="G177" s="0" t="inlineStr">
        <is>
          <t>超时</t>
        </is>
      </c>
      <c r="H177" s="0" t="inlineStr">
        <is>
          <t>是</t>
        </is>
      </c>
      <c r="I177" s="54">
        <f>(NOW()-J41)*24</f>
        <v/>
      </c>
      <c r="J177" s="56" t="n">
        <v>46236.50665509259</v>
      </c>
      <c r="K177" s="56" t="n">
        <v>46236.83998842593</v>
      </c>
      <c r="L177" s="0">
        <f>IF(AND(F41&lt;&gt;"已参评好",I41&gt;=5),"超5小时未参评",IF(I41&gt;=7,"超7小时未参评",IF(I41&gt;=8,"超时未参评","")))</f>
        <v/>
      </c>
      <c r="M177" s="0" t="inlineStr">
        <is>
          <t>已参评</t>
        </is>
      </c>
    </row>
    <row r="178">
      <c r="A178" s="0" t="inlineStr">
        <is>
          <t>13670737997</t>
        </is>
      </c>
      <c r="B178" s="56" t="n">
        <v>46236.51483796296</v>
      </c>
      <c r="C178" s="0" t="inlineStr">
        <is>
          <t>潮安城区工作站</t>
        </is>
      </c>
      <c r="D178" s="0" t="inlineStr">
        <is>
          <t>吴家鸣</t>
        </is>
      </c>
      <c r="E178" s="0" t="inlineStr">
        <is>
          <t>林洽水</t>
        </is>
      </c>
      <c r="G178" s="0" t="inlineStr">
        <is>
          <t>超时</t>
        </is>
      </c>
      <c r="H178" s="0" t="inlineStr">
        <is>
          <t>是</t>
        </is>
      </c>
      <c r="I178" s="54">
        <f>(NOW()-J42)*24</f>
        <v/>
      </c>
      <c r="J178" s="56" t="n">
        <v>46236.5981712963</v>
      </c>
      <c r="K178" s="56" t="n">
        <v>46236.93150462963</v>
      </c>
      <c r="L178" s="0">
        <f>IF(AND(F42&lt;&gt;"已参评好",I42&gt;=5),"超5小时未参评",IF(I42&gt;=7,"超7小时未参评",IF(I42&gt;=8,"超时未参评","")))</f>
        <v/>
      </c>
      <c r="M178" s="0" t="n"/>
    </row>
    <row r="179">
      <c r="A179" s="0" t="inlineStr">
        <is>
          <t>13433771667</t>
        </is>
      </c>
      <c r="B179" s="56" t="n">
        <v>46236.46560185185</v>
      </c>
      <c r="C179" s="0" t="inlineStr">
        <is>
          <t>江东龙湖工作站</t>
        </is>
      </c>
      <c r="D179" s="0" t="inlineStr">
        <is>
          <t>郑州杰</t>
        </is>
      </c>
      <c r="E179" s="0" t="inlineStr">
        <is>
          <t>李帆</t>
        </is>
      </c>
      <c r="F179" s="0" t="inlineStr">
        <is>
          <t>已参评好</t>
        </is>
      </c>
      <c r="G179" s="0" t="inlineStr">
        <is>
          <t>超时</t>
        </is>
      </c>
      <c r="H179" s="0" t="inlineStr">
        <is>
          <t>是</t>
        </is>
      </c>
      <c r="I179" s="54">
        <f>(NOW()-J43)*24</f>
        <v/>
      </c>
      <c r="J179" s="56" t="n">
        <v>46236.54893518519</v>
      </c>
      <c r="K179" s="56" t="n">
        <v>46236.88226851852</v>
      </c>
      <c r="L179" s="0">
        <f>IF(AND(F43&lt;&gt;"已参评好",I43&gt;=5),"超5小时未参评",IF(I43&gt;=7,"超7小时未参评",IF(I43&gt;=8,"超时未参评","")))</f>
        <v/>
      </c>
      <c r="M179" s="0" t="inlineStr">
        <is>
          <t>已参评好</t>
        </is>
      </c>
    </row>
    <row r="180">
      <c r="A180" s="0" t="inlineStr">
        <is>
          <t>13715743598</t>
        </is>
      </c>
      <c r="B180" s="56" t="n">
        <v>46236.48232638889</v>
      </c>
      <c r="C180" s="0" t="inlineStr">
        <is>
          <t>彩塘东凤工作站</t>
        </is>
      </c>
      <c r="D180" s="0" t="inlineStr">
        <is>
          <t>丁锐涛</t>
        </is>
      </c>
      <c r="E180" s="0" t="inlineStr">
        <is>
          <t>蔡泽鑫</t>
        </is>
      </c>
      <c r="G180" s="0" t="inlineStr">
        <is>
          <t>超时</t>
        </is>
      </c>
      <c r="H180" s="0" t="inlineStr">
        <is>
          <t>是</t>
        </is>
      </c>
      <c r="I180" s="54">
        <f>(NOW()-J44)*24</f>
        <v/>
      </c>
      <c r="J180" s="56" t="n">
        <v>46236.56565972222</v>
      </c>
      <c r="K180" s="56" t="n">
        <v>46236.89899305555</v>
      </c>
      <c r="L180" s="0">
        <f>IF(AND(F44&lt;&gt;"已参评好",I44&gt;=5),"超5小时未参评",IF(I44&gt;=7,"超7小时未参评",IF(I44&gt;=8,"超时未参评","")))</f>
        <v/>
      </c>
      <c r="M180" s="0" t="n"/>
    </row>
    <row r="181">
      <c r="A181" s="0" t="inlineStr">
        <is>
          <t>18316064783</t>
        </is>
      </c>
      <c r="B181" s="56" t="n">
        <v>46236.47555555555</v>
      </c>
      <c r="C181" s="0" t="inlineStr">
        <is>
          <t>饶平西片工作站</t>
        </is>
      </c>
      <c r="D181" s="0" t="inlineStr">
        <is>
          <t>吴泽镐</t>
        </is>
      </c>
      <c r="E181" s="0" t="inlineStr">
        <is>
          <t>林通达</t>
        </is>
      </c>
      <c r="F181" s="0" t="inlineStr">
        <is>
          <t>已参评好</t>
        </is>
      </c>
      <c r="G181" s="0" t="inlineStr">
        <is>
          <t>超时</t>
        </is>
      </c>
      <c r="H181" s="0" t="inlineStr">
        <is>
          <t>是</t>
        </is>
      </c>
      <c r="I181" s="54">
        <f>(NOW()-J45)*24</f>
        <v/>
      </c>
      <c r="J181" s="56" t="n">
        <v>46236.55888888889</v>
      </c>
      <c r="K181" s="56" t="n">
        <v>46236.89222222222</v>
      </c>
      <c r="L181" s="0">
        <f>IF(AND(F45&lt;&gt;"已参评好",I45&gt;=5),"超5小时未参评",IF(I45&gt;=7,"超7小时未参评",IF(I45&gt;=8,"超时未参评","")))</f>
        <v/>
      </c>
      <c r="M181" s="0" t="inlineStr">
        <is>
          <t>已参评好</t>
        </is>
      </c>
    </row>
    <row r="182">
      <c r="A182" s="0" t="inlineStr">
        <is>
          <t>13727972063</t>
        </is>
      </c>
      <c r="B182" s="56" t="n">
        <v>46236.42591435185</v>
      </c>
      <c r="C182" s="0" t="inlineStr">
        <is>
          <t>彩塘东凤工作站</t>
        </is>
      </c>
      <c r="D182" s="0" t="inlineStr">
        <is>
          <t>丁锐涛</t>
        </is>
      </c>
      <c r="E182" s="0" t="inlineStr">
        <is>
          <t>蔡深伟</t>
        </is>
      </c>
      <c r="G182" s="0" t="inlineStr">
        <is>
          <t>超时</t>
        </is>
      </c>
      <c r="H182" s="0" t="inlineStr">
        <is>
          <t>是</t>
        </is>
      </c>
      <c r="I182" s="54">
        <f>(NOW()-J46)*24</f>
        <v/>
      </c>
      <c r="J182" s="56" t="n">
        <v>46236.50924768519</v>
      </c>
      <c r="K182" s="56" t="n">
        <v>46236.84258101852</v>
      </c>
      <c r="L182" s="0">
        <f>IF(AND(F46&lt;&gt;"已参评好",I46&gt;=5),"超5小时未参评",IF(I46&gt;=7,"超7小时未参评",IF(I46&gt;=8,"超时未参评","")))</f>
        <v/>
      </c>
      <c r="M182" s="0" t="n"/>
    </row>
    <row r="183">
      <c r="A183" s="0" t="inlineStr">
        <is>
          <t>13623089612</t>
        </is>
      </c>
      <c r="B183" s="56" t="n">
        <v>46236.44709490741</v>
      </c>
      <c r="C183" s="0" t="inlineStr">
        <is>
          <t>饶平西片工作站</t>
        </is>
      </c>
      <c r="D183" s="0" t="inlineStr">
        <is>
          <t>吴泽镐</t>
        </is>
      </c>
      <c r="E183" s="0" t="inlineStr">
        <is>
          <t>谢少杰</t>
        </is>
      </c>
      <c r="F183" s="0" t="inlineStr">
        <is>
          <t>未参评好</t>
        </is>
      </c>
      <c r="G183" s="0" t="inlineStr">
        <is>
          <t>超时</t>
        </is>
      </c>
      <c r="H183" s="0" t="inlineStr">
        <is>
          <t>是</t>
        </is>
      </c>
      <c r="I183" s="54">
        <f>(NOW()-J47)*24</f>
        <v/>
      </c>
      <c r="J183" s="56" t="n">
        <v>46236.53042824074</v>
      </c>
      <c r="K183" s="56" t="n">
        <v>46236.86376157407</v>
      </c>
      <c r="L183" s="0">
        <f>IF(AND(F47&lt;&gt;"已参评好",I47&gt;=5),"超5小时未参评",IF(I47&gt;=7,"超7小时未参评",IF(I47&gt;=8,"超时未参评","")))</f>
        <v/>
      </c>
      <c r="M183" s="0" t="inlineStr">
        <is>
          <t>用户没收到信息</t>
        </is>
      </c>
    </row>
    <row r="184">
      <c r="A184" s="0" t="inlineStr">
        <is>
          <t>15820154230</t>
        </is>
      </c>
      <c r="B184" s="56" t="n">
        <v>46236.49064814814</v>
      </c>
      <c r="C184" s="0" t="inlineStr">
        <is>
          <t>磷官铁工作站</t>
        </is>
      </c>
      <c r="D184" s="0" t="inlineStr">
        <is>
          <t>吴坊</t>
        </is>
      </c>
      <c r="E184" s="0" t="inlineStr">
        <is>
          <t>刘继祥</t>
        </is>
      </c>
      <c r="G184" s="0" t="inlineStr">
        <is>
          <t>超时</t>
        </is>
      </c>
      <c r="H184" s="0" t="inlineStr">
        <is>
          <t>是</t>
        </is>
      </c>
      <c r="I184" s="54">
        <f>(NOW()-J48)*24</f>
        <v/>
      </c>
      <c r="J184" s="56" t="n">
        <v>46236.57398148148</v>
      </c>
      <c r="K184" s="56" t="n">
        <v>46236.90731481482</v>
      </c>
      <c r="L184" s="0">
        <f>IF(AND(F48&lt;&gt;"已参评好",I48&gt;=5),"超5小时未参评",IF(I48&gt;=7,"超7小时未参评",IF(I48&gt;=8,"超时未参评","")))</f>
        <v/>
      </c>
      <c r="M184" s="0" t="n"/>
    </row>
    <row r="185">
      <c r="A185" s="0" t="inlineStr">
        <is>
          <t>15816163405</t>
        </is>
      </c>
      <c r="B185" s="56" t="n">
        <v>46236.47804398148</v>
      </c>
      <c r="C185" s="0" t="inlineStr">
        <is>
          <t>饶平中片工作站</t>
        </is>
      </c>
      <c r="D185" s="0" t="inlineStr">
        <is>
          <t>郑洽祥</t>
        </is>
      </c>
      <c r="E185" s="0" t="inlineStr">
        <is>
          <t>陈宋杰</t>
        </is>
      </c>
      <c r="G185" s="0" t="inlineStr">
        <is>
          <t>超时</t>
        </is>
      </c>
      <c r="H185" s="0" t="inlineStr">
        <is>
          <t>是</t>
        </is>
      </c>
      <c r="I185" s="54">
        <f>(NOW()-J49)*24</f>
        <v/>
      </c>
      <c r="J185" s="56" t="n">
        <v>46236.56137731481</v>
      </c>
      <c r="K185" s="56" t="n">
        <v>46236.89471064815</v>
      </c>
      <c r="L185" s="0">
        <f>IF(AND(F49&lt;&gt;"已参评好",I49&gt;=5),"超5小时未参评",IF(I49&gt;=7,"超7小时未参评",IF(I49&gt;=8,"超时未参评","")))</f>
        <v/>
      </c>
      <c r="M185" s="0" t="n"/>
    </row>
    <row r="186">
      <c r="A186" s="0" t="inlineStr">
        <is>
          <t>15816592532</t>
        </is>
      </c>
      <c r="B186" s="56" t="n">
        <v>46236.4834375</v>
      </c>
      <c r="C186" s="0" t="inlineStr">
        <is>
          <t>市区城南工作站</t>
        </is>
      </c>
      <c r="D186" s="0" t="inlineStr">
        <is>
          <t>陈理智</t>
        </is>
      </c>
      <c r="E186" s="0" t="inlineStr">
        <is>
          <t>林铿</t>
        </is>
      </c>
      <c r="G186" s="0" t="inlineStr">
        <is>
          <t>超时</t>
        </is>
      </c>
      <c r="H186" s="0" t="inlineStr">
        <is>
          <t>是</t>
        </is>
      </c>
      <c r="I186" s="54">
        <f>(NOW()-J50)*24</f>
        <v/>
      </c>
      <c r="J186" s="56" t="n">
        <v>46236.56677083333</v>
      </c>
      <c r="K186" s="56" t="n">
        <v>46236.90010416666</v>
      </c>
      <c r="L186" s="0">
        <f>IF(AND(F50&lt;&gt;"已参评好",I50&gt;=5),"超5小时未参评",IF(I50&gt;=7,"超7小时未参评",IF(I50&gt;=8,"超时未参评","")))</f>
        <v/>
      </c>
      <c r="M186" s="0" t="n"/>
    </row>
    <row r="187">
      <c r="A187" s="0" t="inlineStr">
        <is>
          <t>13376763266</t>
        </is>
      </c>
      <c r="B187" s="56" t="n">
        <v>46236.51523148148</v>
      </c>
      <c r="C187" s="0" t="inlineStr">
        <is>
          <t>市区城北工作站</t>
        </is>
      </c>
      <c r="D187" s="0" t="inlineStr">
        <is>
          <t>陆锐荣</t>
        </is>
      </c>
      <c r="E187" s="0" t="inlineStr">
        <is>
          <t>林金旭</t>
        </is>
      </c>
      <c r="G187" s="0" t="inlineStr">
        <is>
          <t>超时</t>
        </is>
      </c>
      <c r="H187" s="0" t="inlineStr">
        <is>
          <t>是</t>
        </is>
      </c>
      <c r="I187" s="54">
        <f>(NOW()-J51)*24</f>
        <v/>
      </c>
      <c r="J187" s="56" t="n">
        <v>46236.59856481481</v>
      </c>
      <c r="K187" s="56" t="n">
        <v>46236.93189814815</v>
      </c>
      <c r="L187" s="0">
        <f>IF(AND(F51&lt;&gt;"已参评好",I51&gt;=5),"超5小时未参评",IF(I51&gt;=7,"超7小时未参评",IF(I51&gt;=8,"超时未参评","")))</f>
        <v/>
      </c>
      <c r="M187" s="0" t="n"/>
    </row>
    <row r="188">
      <c r="A188" s="0" t="inlineStr">
        <is>
          <t>13500111264</t>
        </is>
      </c>
      <c r="B188" s="56" t="n">
        <v>46236.46496527778</v>
      </c>
      <c r="C188" s="0" t="inlineStr">
        <is>
          <t>古巷登塘工作站</t>
        </is>
      </c>
      <c r="D188" s="0" t="inlineStr">
        <is>
          <t>陈佳雄</t>
        </is>
      </c>
      <c r="E188" s="0" t="inlineStr">
        <is>
          <t>陈海荣</t>
        </is>
      </c>
      <c r="F188" s="0" t="inlineStr">
        <is>
          <t>未参评好</t>
        </is>
      </c>
      <c r="G188" s="0" t="inlineStr">
        <is>
          <t>超时</t>
        </is>
      </c>
      <c r="H188" s="0" t="inlineStr">
        <is>
          <t>是</t>
        </is>
      </c>
      <c r="I188" s="54">
        <f>(NOW()-J52)*24</f>
        <v/>
      </c>
      <c r="J188" s="56" t="n">
        <v>46236.54829861111</v>
      </c>
      <c r="K188" s="56" t="n">
        <v>46236.88163194444</v>
      </c>
      <c r="L188" s="0">
        <f>IF(AND(F52&lt;&gt;"已参评好",I52&gt;=5),"超5小时未参评",IF(I52&gt;=7,"超7小时未参评",IF(I52&gt;=8,"超时未参评","")))</f>
        <v/>
      </c>
      <c r="M188" s="0" t="inlineStr">
        <is>
          <t>关机</t>
        </is>
      </c>
    </row>
    <row r="189">
      <c r="A189" s="0" t="inlineStr">
        <is>
          <t>19849261724</t>
        </is>
      </c>
      <c r="B189" s="56" t="n">
        <v>46236.62486111111</v>
      </c>
      <c r="C189" s="0" t="inlineStr">
        <is>
          <t>市区城南工作站</t>
        </is>
      </c>
      <c r="D189" s="0" t="inlineStr">
        <is>
          <t>陈理智</t>
        </is>
      </c>
      <c r="E189" s="0" t="inlineStr">
        <is>
          <t>陈书坚</t>
        </is>
      </c>
      <c r="G189" s="0" t="inlineStr">
        <is>
          <t>未超8小时</t>
        </is>
      </c>
      <c r="H189" s="0" t="inlineStr">
        <is>
          <t>是</t>
        </is>
      </c>
      <c r="I189" s="54">
        <f>(NOW()-J53)*24</f>
        <v/>
      </c>
      <c r="J189" s="56" t="n">
        <v>46236.70819444444</v>
      </c>
      <c r="K189" s="56" t="n">
        <v>46237.04152777778</v>
      </c>
      <c r="L189" s="0">
        <f>IF(AND(F53&lt;&gt;"已参评好",I53&gt;=5),"超5小时未参评",IF(I53&gt;=7,"超7小时未参评",IF(I53&gt;=8,"超时未参评","")))</f>
        <v/>
      </c>
      <c r="M189" s="0" t="n"/>
    </row>
    <row r="190">
      <c r="A190" s="0" t="inlineStr">
        <is>
          <t>15113999368</t>
        </is>
      </c>
      <c r="B190" s="56" t="n">
        <v>46236.49106481481</v>
      </c>
      <c r="C190" s="0" t="inlineStr">
        <is>
          <t>饶平城区工作站</t>
        </is>
      </c>
      <c r="D190" s="0" t="inlineStr">
        <is>
          <t>陈泽鹏</t>
        </is>
      </c>
      <c r="E190" s="0" t="inlineStr">
        <is>
          <t>吴镇周</t>
        </is>
      </c>
      <c r="G190" s="0" t="inlineStr">
        <is>
          <t>超时</t>
        </is>
      </c>
      <c r="H190" s="0" t="inlineStr">
        <is>
          <t>是</t>
        </is>
      </c>
      <c r="I190" s="54">
        <f>(NOW()-J54)*24</f>
        <v/>
      </c>
      <c r="J190" s="56" t="n">
        <v>46236.57439814815</v>
      </c>
      <c r="K190" s="56" t="n">
        <v>46236.90773148148</v>
      </c>
      <c r="L190" s="0">
        <f>IF(AND(F54&lt;&gt;"已参评好",I54&gt;=5),"超5小时未参评",IF(I54&gt;=7,"超7小时未参评",IF(I54&gt;=8,"超时未参评","")))</f>
        <v/>
      </c>
      <c r="M190" s="0" t="n"/>
    </row>
    <row r="191">
      <c r="A191" s="0" t="inlineStr">
        <is>
          <t>13539352849</t>
        </is>
      </c>
      <c r="B191" s="56" t="n">
        <v>46236.50975694445</v>
      </c>
      <c r="C191" s="0" t="inlineStr">
        <is>
          <t>饶平北片工作站</t>
        </is>
      </c>
      <c r="D191" s="0" t="inlineStr">
        <is>
          <t>詹进链</t>
        </is>
      </c>
      <c r="E191" s="0" t="inlineStr">
        <is>
          <t>邱耀宇</t>
        </is>
      </c>
      <c r="G191" s="0" t="inlineStr">
        <is>
          <t>超时</t>
        </is>
      </c>
      <c r="H191" s="0" t="inlineStr">
        <is>
          <t>是</t>
        </is>
      </c>
      <c r="I191" s="54">
        <f>(NOW()-J55)*24</f>
        <v/>
      </c>
      <c r="J191" s="56" t="n">
        <v>46236.59309027778</v>
      </c>
      <c r="K191" s="56" t="n">
        <v>46236.92642361111</v>
      </c>
      <c r="L191" s="0">
        <f>IF(AND(F55&lt;&gt;"已参评好",I55&gt;=5),"超5小时未参评",IF(I55&gt;=7,"超7小时未参评",IF(I55&gt;=8,"超时未参评","")))</f>
        <v/>
      </c>
      <c r="M191" s="0" t="n"/>
    </row>
    <row r="192">
      <c r="A192" s="0" t="inlineStr">
        <is>
          <t>13553773300</t>
        </is>
      </c>
      <c r="B192" s="56" t="n">
        <v>46236.5408912037</v>
      </c>
      <c r="C192" s="0" t="inlineStr">
        <is>
          <t>瓷都枫溪工作站</t>
        </is>
      </c>
      <c r="D192" s="0" t="inlineStr">
        <is>
          <t>许守锦</t>
        </is>
      </c>
      <c r="E192" s="0" t="inlineStr">
        <is>
          <t>卢志平</t>
        </is>
      </c>
      <c r="G192" s="0" t="inlineStr">
        <is>
          <t>超时</t>
        </is>
      </c>
      <c r="H192" s="0" t="inlineStr">
        <is>
          <t>是</t>
        </is>
      </c>
      <c r="I192" s="54">
        <f>(NOW()-J56)*24</f>
        <v/>
      </c>
      <c r="J192" s="56" t="n">
        <v>46236.62422453704</v>
      </c>
      <c r="K192" s="56" t="n">
        <v>46236.95755787037</v>
      </c>
      <c r="L192" s="0">
        <f>IF(AND(F56&lt;&gt;"已参评好",I56&gt;=5),"超5小时未参评",IF(I56&gt;=7,"超7小时未参评",IF(I56&gt;=8,"超时未参评","")))</f>
        <v/>
      </c>
      <c r="M192" s="0" t="n"/>
    </row>
    <row r="193">
      <c r="A193" s="0" t="inlineStr">
        <is>
          <t>17819474425</t>
        </is>
      </c>
      <c r="B193" s="56" t="n">
        <v>46236.5669212963</v>
      </c>
      <c r="C193" s="0" t="inlineStr">
        <is>
          <t>凤塘镇区工作站</t>
        </is>
      </c>
      <c r="D193" s="0" t="inlineStr">
        <is>
          <t>曾声锦</t>
        </is>
      </c>
      <c r="E193" s="0" t="inlineStr">
        <is>
          <t>邱陶煌</t>
        </is>
      </c>
      <c r="G193" s="0" t="inlineStr">
        <is>
          <t>超时</t>
        </is>
      </c>
      <c r="H193" s="0" t="inlineStr">
        <is>
          <t>是</t>
        </is>
      </c>
      <c r="I193" s="54">
        <f>(NOW()-J57)*24</f>
        <v/>
      </c>
      <c r="J193" s="56" t="n">
        <v>46236.65025462963</v>
      </c>
      <c r="K193" s="56" t="n">
        <v>46236.98358796296</v>
      </c>
      <c r="L193" s="0">
        <f>IF(AND(F57&lt;&gt;"已参评好",I57&gt;=5),"超5小时未参评",IF(I57&gt;=7,"超7小时未参评",IF(I57&gt;=8,"超时未参评","")))</f>
        <v/>
      </c>
      <c r="M193" s="0" t="n"/>
    </row>
    <row r="194">
      <c r="A194" s="0" t="inlineStr">
        <is>
          <t>13670725266</t>
        </is>
      </c>
      <c r="B194" s="56" t="n">
        <v>46236.61878472222</v>
      </c>
      <c r="C194" s="0" t="inlineStr">
        <is>
          <t>市区城南工作站</t>
        </is>
      </c>
      <c r="D194" s="0" t="inlineStr">
        <is>
          <t>陈理智</t>
        </is>
      </c>
      <c r="E194" s="0" t="inlineStr">
        <is>
          <t>李伟</t>
        </is>
      </c>
      <c r="G194" s="0" t="inlineStr">
        <is>
          <t>超时</t>
        </is>
      </c>
      <c r="H194" s="0" t="inlineStr">
        <is>
          <t>是</t>
        </is>
      </c>
      <c r="I194" s="54">
        <f>(NOW()-J58)*24</f>
        <v/>
      </c>
      <c r="J194" s="56" t="n">
        <v>46236.70211805555</v>
      </c>
      <c r="K194" s="56" t="n">
        <v>46237.03545138889</v>
      </c>
      <c r="L194" s="0">
        <f>IF(AND(F58&lt;&gt;"已参评好",I58&gt;=5),"超5小时未参评",IF(I58&gt;=7,"超7小时未参评",IF(I58&gt;=8,"超时未参评","")))</f>
        <v/>
      </c>
      <c r="M194" s="0" t="n"/>
    </row>
    <row r="195">
      <c r="A195" s="0" t="inlineStr">
        <is>
          <t>15913038618</t>
        </is>
      </c>
      <c r="B195" s="56" t="n">
        <v>46236.59199074074</v>
      </c>
      <c r="C195" s="0" t="inlineStr">
        <is>
          <t>韩江新城工作站</t>
        </is>
      </c>
      <c r="D195" s="0" t="inlineStr">
        <is>
          <t>邱培烁</t>
        </is>
      </c>
      <c r="E195" s="0" t="inlineStr">
        <is>
          <t>陈黄欢</t>
        </is>
      </c>
      <c r="G195" s="0" t="inlineStr">
        <is>
          <t>超时</t>
        </is>
      </c>
      <c r="H195" s="0" t="inlineStr">
        <is>
          <t>是</t>
        </is>
      </c>
      <c r="I195" s="54">
        <f>(NOW()-J59)*24</f>
        <v/>
      </c>
      <c r="J195" s="56" t="n">
        <v>46236.67532407407</v>
      </c>
      <c r="K195" s="56" t="n">
        <v>46237.00865740741</v>
      </c>
      <c r="L195" s="0">
        <f>IF(AND(F59&lt;&gt;"已参评好",I59&gt;=5),"超5小时未参评",IF(I59&gt;=7,"超7小时未参评",IF(I59&gt;=8,"超时未参评","")))</f>
        <v/>
      </c>
      <c r="M195" s="0" t="n"/>
    </row>
    <row r="196">
      <c r="A196" s="0" t="inlineStr">
        <is>
          <t>13923517098</t>
        </is>
      </c>
      <c r="B196" s="56" t="n">
        <v>46236.57354166666</v>
      </c>
      <c r="C196" s="0" t="inlineStr">
        <is>
          <t>古巷登塘工作站</t>
        </is>
      </c>
      <c r="D196" s="0" t="inlineStr">
        <is>
          <t>陈佳雄</t>
        </is>
      </c>
      <c r="E196" s="0" t="inlineStr">
        <is>
          <t>郑杰帆</t>
        </is>
      </c>
      <c r="G196" s="0" t="inlineStr">
        <is>
          <t>超时</t>
        </is>
      </c>
      <c r="H196" s="0" t="inlineStr">
        <is>
          <t>是</t>
        </is>
      </c>
      <c r="I196" s="54">
        <f>(NOW()-J60)*24</f>
        <v/>
      </c>
      <c r="J196" s="56" t="n">
        <v>46236.656875</v>
      </c>
      <c r="K196" s="56" t="n">
        <v>46236.99020833334</v>
      </c>
      <c r="L196" s="0">
        <f>IF(AND(F60&lt;&gt;"已参评好",I60&gt;=5),"超5小时未参评",IF(I60&gt;=7,"超7小时未参评",IF(I60&gt;=8,"超时未参评","")))</f>
        <v/>
      </c>
      <c r="M196" s="0" t="n"/>
    </row>
    <row r="197">
      <c r="A197" s="0" t="inlineStr">
        <is>
          <t>13829025412</t>
        </is>
      </c>
      <c r="B197" s="56" t="n">
        <v>46236.51004629629</v>
      </c>
      <c r="C197" s="0" t="inlineStr">
        <is>
          <t>饶平城区工作站</t>
        </is>
      </c>
      <c r="D197" s="0" t="inlineStr">
        <is>
          <t>陈泽鹏</t>
        </is>
      </c>
      <c r="E197" s="0" t="inlineStr">
        <is>
          <t>郑晓杰</t>
        </is>
      </c>
      <c r="F197" s="0" t="inlineStr">
        <is>
          <t>未参评好</t>
        </is>
      </c>
      <c r="G197" s="0" t="inlineStr">
        <is>
          <t>超时</t>
        </is>
      </c>
      <c r="H197" s="0" t="inlineStr">
        <is>
          <t>是</t>
        </is>
      </c>
      <c r="I197" s="54">
        <f>(NOW()-J61)*24</f>
        <v/>
      </c>
      <c r="J197" s="56" t="n">
        <v>46236.59337962963</v>
      </c>
      <c r="K197" s="56" t="n">
        <v>46236.92671296297</v>
      </c>
      <c r="L197" s="0">
        <f>IF(AND(F61&lt;&gt;"已参评好",I61&gt;=5),"超5小时未参评",IF(I61&gt;=7,"超7小时未参评",IF(I61&gt;=8,"超时未参评","")))</f>
        <v/>
      </c>
      <c r="M197" s="0" t="inlineStr">
        <is>
          <t>用户不懂操作</t>
        </is>
      </c>
    </row>
    <row r="198">
      <c r="A198" s="0" t="inlineStr">
        <is>
          <t>17324706299</t>
        </is>
      </c>
      <c r="B198" s="56" t="n">
        <v>46236.58991898148</v>
      </c>
      <c r="C198" s="0" t="inlineStr">
        <is>
          <t>饶平城区工作站</t>
        </is>
      </c>
      <c r="D198" s="0" t="inlineStr">
        <is>
          <t>陈泽鹏</t>
        </is>
      </c>
      <c r="E198" s="0" t="inlineStr">
        <is>
          <t>郑镇和</t>
        </is>
      </c>
      <c r="G198" s="0" t="inlineStr">
        <is>
          <t>超时</t>
        </is>
      </c>
      <c r="H198" s="0" t="inlineStr">
        <is>
          <t>是</t>
        </is>
      </c>
      <c r="I198" s="54">
        <f>(NOW()-J62)*24</f>
        <v/>
      </c>
      <c r="J198" s="56" t="n">
        <v>46236.67325231482</v>
      </c>
      <c r="K198" s="56" t="n">
        <v>46237.00658564815</v>
      </c>
      <c r="L198" s="0">
        <f>IF(AND(F62&lt;&gt;"已参评好",I62&gt;=5),"超5小时未参评",IF(I62&gt;=7,"超7小时未参评",IF(I62&gt;=8,"超时未参评","")))</f>
        <v/>
      </c>
      <c r="M198" s="0" t="n"/>
    </row>
    <row r="199">
      <c r="A199" s="0" t="inlineStr">
        <is>
          <t>13827334204</t>
        </is>
      </c>
      <c r="B199" s="56" t="n">
        <v>46236.54125</v>
      </c>
      <c r="C199" s="0" t="inlineStr">
        <is>
          <t>古巷登塘工作站</t>
        </is>
      </c>
      <c r="D199" s="0" t="inlineStr">
        <is>
          <t>陈佳雄</t>
        </is>
      </c>
      <c r="E199" s="0" t="inlineStr">
        <is>
          <t>谢志杰</t>
        </is>
      </c>
      <c r="G199" s="0" t="inlineStr">
        <is>
          <t>超时</t>
        </is>
      </c>
      <c r="H199" s="0" t="inlineStr">
        <is>
          <t>是</t>
        </is>
      </c>
      <c r="I199" s="54">
        <f>(NOW()-J63)*24</f>
        <v/>
      </c>
      <c r="J199" s="56" t="n">
        <v>46236.62458333333</v>
      </c>
      <c r="K199" s="56" t="n">
        <v>46236.95791666667</v>
      </c>
      <c r="L199" s="0">
        <f>IF(AND(F63&lt;&gt;"已参评好",I63&gt;=5),"超5小时未参评",IF(I63&gt;=7,"超7小时未参评",IF(I63&gt;=8,"超时未参评","")))</f>
        <v/>
      </c>
      <c r="M199" s="0" t="n"/>
    </row>
    <row r="200">
      <c r="A200" s="0" t="inlineStr">
        <is>
          <t>15992386699</t>
        </is>
      </c>
      <c r="B200" s="56" t="n">
        <v>46236.66590277778</v>
      </c>
      <c r="C200" s="0" t="inlineStr">
        <is>
          <t>高铁三镇工作站</t>
        </is>
      </c>
      <c r="D200" s="0" t="inlineStr">
        <is>
          <t>洪名鑫</t>
        </is>
      </c>
      <c r="E200" s="0" t="inlineStr">
        <is>
          <t>蔡秋明</t>
        </is>
      </c>
      <c r="F200" s="0" t="inlineStr">
        <is>
          <t>未参评好</t>
        </is>
      </c>
      <c r="G200" s="0" t="inlineStr">
        <is>
          <t>未超8小时</t>
        </is>
      </c>
      <c r="H200" s="0" t="inlineStr">
        <is>
          <t>是</t>
        </is>
      </c>
      <c r="I200" s="54">
        <f>(NOW()-J64)*24</f>
        <v/>
      </c>
      <c r="J200" s="56" t="n">
        <v>46236.74923611111</v>
      </c>
      <c r="K200" s="56" t="n">
        <v>46237.08256944444</v>
      </c>
      <c r="L200" s="0">
        <f>IF(AND(F64&lt;&gt;"已参评好",I64&gt;=5),"超5小时未参评",IF(I64&gt;=7,"超7小时未参评",IF(I64&gt;=8,"超时未参评","")))</f>
        <v/>
      </c>
      <c r="M200" s="0" t="inlineStr">
        <is>
          <t>用户还没回复</t>
        </is>
      </c>
    </row>
    <row r="201">
      <c r="A201" s="0" t="inlineStr">
        <is>
          <t>19866251391</t>
        </is>
      </c>
      <c r="B201" s="56" t="n">
        <v>46236.65820601852</v>
      </c>
      <c r="C201" s="0" t="inlineStr">
        <is>
          <t>市区城北工作站</t>
        </is>
      </c>
      <c r="D201" s="0" t="inlineStr">
        <is>
          <t>陆锐荣</t>
        </is>
      </c>
      <c r="E201" s="0" t="inlineStr">
        <is>
          <t>蔡智发</t>
        </is>
      </c>
      <c r="G201" s="0" t="inlineStr">
        <is>
          <t>未超8小时</t>
        </is>
      </c>
      <c r="H201" s="0" t="inlineStr">
        <is>
          <t>是</t>
        </is>
      </c>
      <c r="I201" s="54">
        <f>(NOW()-J65)*24</f>
        <v/>
      </c>
      <c r="J201" s="56" t="n">
        <v>46236.74153935185</v>
      </c>
      <c r="K201" s="56" t="n">
        <v>46237.07487268518</v>
      </c>
      <c r="L201" s="0">
        <f>IF(AND(F65&lt;&gt;"已参评好",I65&gt;=5),"超5小时未参评",IF(I65&gt;=7,"超7小时未参评",IF(I65&gt;=8,"超时未参评","")))</f>
        <v/>
      </c>
      <c r="M201" s="0" t="n"/>
    </row>
    <row r="202">
      <c r="A202" s="0" t="inlineStr">
        <is>
          <t>15976595076</t>
        </is>
      </c>
      <c r="B202" s="56" t="n">
        <v>46236.69759259259</v>
      </c>
      <c r="C202" s="0" t="inlineStr">
        <is>
          <t>市区城北工作站</t>
        </is>
      </c>
      <c r="D202" s="0" t="inlineStr">
        <is>
          <t>陆锐荣</t>
        </is>
      </c>
      <c r="E202" s="0" t="inlineStr">
        <is>
          <t>曹贤伟</t>
        </is>
      </c>
      <c r="G202" s="0" t="inlineStr">
        <is>
          <t>未超8小时</t>
        </is>
      </c>
      <c r="H202" s="0" t="inlineStr">
        <is>
          <t>是</t>
        </is>
      </c>
      <c r="I202" s="54">
        <f>(NOW()-J66)*24</f>
        <v/>
      </c>
      <c r="J202" s="56" t="n">
        <v>46236.78092592592</v>
      </c>
      <c r="K202" s="56" t="n">
        <v>46237.11425925926</v>
      </c>
      <c r="L202" s="0">
        <f>IF(AND(F66&lt;&gt;"已参评好",I66&gt;=5),"超5小时未参评",IF(I66&gt;=7,"超7小时未参评",IF(I66&gt;=8,"超时未参评","")))</f>
        <v/>
      </c>
      <c r="M202" s="0" t="n"/>
    </row>
    <row r="203">
      <c r="A203" s="0" t="inlineStr">
        <is>
          <t>13426909809</t>
        </is>
      </c>
      <c r="B203" s="56" t="n">
        <v>46236.63729166667</v>
      </c>
      <c r="C203" s="0" t="inlineStr">
        <is>
          <t>韩江新城工作站</t>
        </is>
      </c>
      <c r="D203" s="0" t="inlineStr">
        <is>
          <t>邱培烁</t>
        </is>
      </c>
      <c r="E203" s="0" t="inlineStr">
        <is>
          <t>曾楚湘</t>
        </is>
      </c>
      <c r="G203" s="0" t="inlineStr">
        <is>
          <t>未超8小时</t>
        </is>
      </c>
      <c r="H203" s="0" t="inlineStr">
        <is>
          <t>是</t>
        </is>
      </c>
      <c r="I203" s="54">
        <f>(NOW()-J67)*24</f>
        <v/>
      </c>
      <c r="J203" s="56" t="n">
        <v>46236.720625</v>
      </c>
      <c r="K203" s="56" t="n">
        <v>46237.05395833333</v>
      </c>
      <c r="L203" s="0">
        <f>IF(AND(F67&lt;&gt;"已参评好",I67&gt;=5),"超5小时未参评",IF(I67&gt;=7,"超7小时未参评",IF(I67&gt;=8,"超时未参评","")))</f>
        <v/>
      </c>
      <c r="M203" s="0" t="n"/>
    </row>
    <row r="204">
      <c r="A204" s="0" t="inlineStr">
        <is>
          <t>13553781992</t>
        </is>
      </c>
      <c r="B204" s="56" t="n">
        <v>46236.70857638889</v>
      </c>
      <c r="C204" s="0" t="inlineStr">
        <is>
          <t>韩江新城工作站</t>
        </is>
      </c>
      <c r="D204" s="0" t="inlineStr">
        <is>
          <t>邱培烁</t>
        </is>
      </c>
      <c r="E204" s="0" t="inlineStr">
        <is>
          <t>曾楚湘</t>
        </is>
      </c>
      <c r="G204" s="0" t="inlineStr">
        <is>
          <t>未超8小时</t>
        </is>
      </c>
      <c r="H204" s="0" t="inlineStr">
        <is>
          <t>是</t>
        </is>
      </c>
      <c r="I204" s="54">
        <f>(NOW()-J68)*24</f>
        <v/>
      </c>
      <c r="J204" s="56" t="n">
        <v>46236.79190972223</v>
      </c>
      <c r="K204" s="56" t="n">
        <v>46237.12524305555</v>
      </c>
      <c r="L204" s="0">
        <f>IF(AND(F68&lt;&gt;"已参评好",I68&gt;=5),"超5小时未参评",IF(I68&gt;=7,"超7小时未参评",IF(I68&gt;=8,"超时未参评","")))</f>
        <v/>
      </c>
      <c r="M204" s="0" t="n"/>
    </row>
    <row r="205">
      <c r="A205" s="0" t="inlineStr">
        <is>
          <t>18320667959</t>
        </is>
      </c>
      <c r="B205" s="56" t="n">
        <v>46236.7134375</v>
      </c>
      <c r="C205" s="0" t="inlineStr">
        <is>
          <t>潮安城区工作站</t>
        </is>
      </c>
      <c r="D205" s="0" t="inlineStr">
        <is>
          <t>吴家鸣</t>
        </is>
      </c>
      <c r="E205" s="0" t="inlineStr">
        <is>
          <t>曾喜标</t>
        </is>
      </c>
      <c r="G205" s="0" t="inlineStr">
        <is>
          <t>未超8小时</t>
        </is>
      </c>
      <c r="H205" s="0" t="inlineStr">
        <is>
          <t>是</t>
        </is>
      </c>
      <c r="I205" s="54">
        <f>(NOW()-J69)*24</f>
        <v/>
      </c>
      <c r="J205" s="56" t="n">
        <v>46236.79677083333</v>
      </c>
      <c r="K205" s="56" t="n">
        <v>46237.13010416667</v>
      </c>
      <c r="L205" s="0">
        <f>IF(AND(F69&lt;&gt;"已参评好",I69&gt;=5),"超5小时未参评",IF(I69&gt;=7,"超7小时未参评",IF(I69&gt;=8,"超时未参评","")))</f>
        <v/>
      </c>
      <c r="M205" s="0" t="n"/>
    </row>
    <row r="206">
      <c r="A206" s="0" t="inlineStr">
        <is>
          <t>13553723717</t>
        </is>
      </c>
      <c r="B206" s="56" t="n">
        <v>46236.7478125</v>
      </c>
      <c r="C206" s="0" t="inlineStr">
        <is>
          <t>潮安城区工作站</t>
        </is>
      </c>
      <c r="D206" s="0" t="inlineStr">
        <is>
          <t>吴家鸣</t>
        </is>
      </c>
      <c r="E206" s="0" t="inlineStr">
        <is>
          <t>曾喜标</t>
        </is>
      </c>
      <c r="G206" s="0" t="inlineStr">
        <is>
          <t>未超8小时</t>
        </is>
      </c>
      <c r="H206" s="0" t="inlineStr">
        <is>
          <t>是</t>
        </is>
      </c>
      <c r="I206" s="54">
        <f>(NOW()-J70)*24</f>
        <v/>
      </c>
      <c r="J206" s="56" t="n">
        <v>46236.83114583333</v>
      </c>
      <c r="K206" s="56" t="n">
        <v>46237.16447916667</v>
      </c>
      <c r="L206" s="0">
        <f>IF(AND(F70&lt;&gt;"已参评好",I70&gt;=5),"超5小时未参评",IF(I70&gt;=7,"超7小时未参评",IF(I70&gt;=8,"超时未参评","")))</f>
        <v/>
      </c>
      <c r="M206" s="0" t="n"/>
    </row>
    <row r="207">
      <c r="A207" s="0" t="inlineStr">
        <is>
          <t>17807682083</t>
        </is>
      </c>
      <c r="B207" s="56" t="n">
        <v>46236.72616898148</v>
      </c>
      <c r="C207" s="0" t="inlineStr">
        <is>
          <t>潮安城区工作站</t>
        </is>
      </c>
      <c r="D207" s="0" t="inlineStr">
        <is>
          <t>吴家鸣</t>
        </is>
      </c>
      <c r="E207" s="0" t="inlineStr">
        <is>
          <t>曾喜标</t>
        </is>
      </c>
      <c r="G207" s="0" t="inlineStr">
        <is>
          <t>未超8小时</t>
        </is>
      </c>
      <c r="H207" s="0" t="inlineStr">
        <is>
          <t>是</t>
        </is>
      </c>
      <c r="I207" s="54">
        <f>(NOW()-J71)*24</f>
        <v/>
      </c>
      <c r="J207" s="56" t="n">
        <v>46236.80950231481</v>
      </c>
      <c r="K207" s="56" t="n">
        <v>46237.14283564815</v>
      </c>
      <c r="L207" s="0">
        <f>IF(AND(F71&lt;&gt;"已参评好",I71&gt;=5),"超5小时未参评",IF(I71&gt;=7,"超7小时未参评",IF(I71&gt;=8,"超时未参评","")))</f>
        <v/>
      </c>
      <c r="M207" s="0" t="n"/>
    </row>
    <row r="208">
      <c r="A208" s="0" t="inlineStr">
        <is>
          <t>13435588138</t>
        </is>
      </c>
      <c r="B208" s="56" t="n">
        <v>46236.68108796296</v>
      </c>
      <c r="C208" s="0" t="inlineStr">
        <is>
          <t>彩塘东凤工作站</t>
        </is>
      </c>
      <c r="D208" s="0" t="inlineStr">
        <is>
          <t>丁锐涛</t>
        </is>
      </c>
      <c r="E208" s="0" t="inlineStr">
        <is>
          <t>陈海灿</t>
        </is>
      </c>
      <c r="G208" s="0" t="inlineStr">
        <is>
          <t>未超8小时</t>
        </is>
      </c>
      <c r="H208" s="0" t="inlineStr">
        <is>
          <t>是</t>
        </is>
      </c>
      <c r="I208" s="54">
        <f>(NOW()-J72)*24</f>
        <v/>
      </c>
      <c r="J208" s="56" t="n">
        <v>46236.7644212963</v>
      </c>
      <c r="K208" s="56" t="n">
        <v>46237.09775462963</v>
      </c>
      <c r="L208" s="0">
        <f>IF(AND(F72&lt;&gt;"已参评好",I72&gt;=5),"超5小时未参评",IF(I72&gt;=7,"超7小时未参评",IF(I72&gt;=8,"超时未参评","")))</f>
        <v/>
      </c>
      <c r="M208" s="0" t="n"/>
    </row>
    <row r="209">
      <c r="A209" s="0" t="inlineStr">
        <is>
          <t>13553723227</t>
        </is>
      </c>
      <c r="B209" s="56" t="n">
        <v>46236.64731481481</v>
      </c>
      <c r="C209" s="0" t="inlineStr">
        <is>
          <t>古巷登塘工作站</t>
        </is>
      </c>
      <c r="D209" s="0" t="inlineStr">
        <is>
          <t>陈佳雄</t>
        </is>
      </c>
      <c r="E209" s="0" t="inlineStr">
        <is>
          <t>陈海荣</t>
        </is>
      </c>
      <c r="F209" s="0" t="inlineStr">
        <is>
          <t>已参评好</t>
        </is>
      </c>
      <c r="G209" s="0" t="inlineStr">
        <is>
          <t>未超8小时</t>
        </is>
      </c>
      <c r="H209" s="0" t="inlineStr">
        <is>
          <t>是</t>
        </is>
      </c>
      <c r="I209" s="54">
        <f>(NOW()-J73)*24</f>
        <v/>
      </c>
      <c r="J209" s="56" t="n">
        <v>46236.73064814815</v>
      </c>
      <c r="K209" s="56" t="n">
        <v>46237.06398148148</v>
      </c>
      <c r="L209" s="0">
        <f>IF(AND(F73&lt;&gt;"已参评好",I73&gt;=5),"超5小时未参评",IF(I73&gt;=7,"超7小时未参评",IF(I73&gt;=8,"超时未参评","")))</f>
        <v/>
      </c>
      <c r="M209" s="0" t="inlineStr">
        <is>
          <t>已参评</t>
        </is>
      </c>
    </row>
    <row r="210">
      <c r="A210" s="0" t="inlineStr">
        <is>
          <t>18319867271</t>
        </is>
      </c>
      <c r="B210" s="56" t="n">
        <v>46236.67878472222</v>
      </c>
      <c r="C210" s="0" t="inlineStr">
        <is>
          <t>高铁三镇工作站</t>
        </is>
      </c>
      <c r="D210" s="0" t="inlineStr">
        <is>
          <t>洪名鑫</t>
        </is>
      </c>
      <c r="E210" s="0" t="inlineStr">
        <is>
          <t>陈宏炀</t>
        </is>
      </c>
      <c r="F210" s="0" t="inlineStr">
        <is>
          <t>未参评好</t>
        </is>
      </c>
      <c r="G210" s="0" t="inlineStr">
        <is>
          <t>未超8小时</t>
        </is>
      </c>
      <c r="H210" s="0" t="inlineStr">
        <is>
          <t>是</t>
        </is>
      </c>
      <c r="I210" s="54">
        <f>(NOW()-J74)*24</f>
        <v/>
      </c>
      <c r="J210" s="56" t="n">
        <v>46236.76211805556</v>
      </c>
      <c r="K210" s="56" t="n">
        <v>46237.09545138889</v>
      </c>
      <c r="L210" s="0">
        <f>IF(AND(F74&lt;&gt;"已参评好",I74&gt;=5),"超5小时未参评",IF(I74&gt;=7,"超7小时未参评",IF(I74&gt;=8,"超时未参评","")))</f>
        <v/>
      </c>
      <c r="M210" s="0" t="inlineStr">
        <is>
          <t>用户还没回复</t>
        </is>
      </c>
    </row>
    <row r="211">
      <c r="A211" s="0" t="inlineStr">
        <is>
          <t>15812673310</t>
        </is>
      </c>
      <c r="B211" s="56" t="n">
        <v>46236.76806712963</v>
      </c>
      <c r="C211" s="0" t="inlineStr">
        <is>
          <t>韩江新城工作站</t>
        </is>
      </c>
      <c r="D211" s="0" t="inlineStr">
        <is>
          <t>邱培烁</t>
        </is>
      </c>
      <c r="E211" s="0" t="inlineStr">
        <is>
          <t>陈黄欢</t>
        </is>
      </c>
      <c r="G211" s="0" t="inlineStr">
        <is>
          <t>未超8小时</t>
        </is>
      </c>
      <c r="H211" s="0" t="inlineStr">
        <is>
          <t>是</t>
        </is>
      </c>
      <c r="I211" s="54">
        <f>(NOW()-J75)*24</f>
        <v/>
      </c>
      <c r="J211" s="56" t="n">
        <v>46236.85140046296</v>
      </c>
      <c r="K211" s="56" t="n">
        <v>46237.1847337963</v>
      </c>
      <c r="L211" s="0">
        <f>IF(AND(F75&lt;&gt;"已参评好",I75&gt;=5),"超5小时未参评",IF(I75&gt;=7,"超7小时未参评",IF(I75&gt;=8,"超时未参评","")))</f>
        <v/>
      </c>
      <c r="M211" s="0" t="n"/>
    </row>
    <row r="212">
      <c r="A212" s="0" t="inlineStr">
        <is>
          <t>13903095633</t>
        </is>
      </c>
      <c r="B212" s="56" t="n">
        <v>46236.66962962963</v>
      </c>
      <c r="C212" s="0" t="inlineStr">
        <is>
          <t>潮安城区工作站</t>
        </is>
      </c>
      <c r="D212" s="0" t="inlineStr">
        <is>
          <t>吴家鸣</t>
        </is>
      </c>
      <c r="E212" s="0" t="inlineStr">
        <is>
          <t>陈家昭</t>
        </is>
      </c>
      <c r="G212" s="0" t="inlineStr">
        <is>
          <t>未超8小时</t>
        </is>
      </c>
      <c r="H212" s="0" t="inlineStr">
        <is>
          <t>是</t>
        </is>
      </c>
      <c r="I212" s="54">
        <f>(NOW()-J76)*24</f>
        <v/>
      </c>
      <c r="J212" s="56" t="n">
        <v>46236.75296296296</v>
      </c>
      <c r="K212" s="56" t="n">
        <v>46237.08629629629</v>
      </c>
      <c r="L212" s="0">
        <f>IF(AND(F76&lt;&gt;"已参评好",I76&gt;=5),"超5小时未参评",IF(I76&gt;=7,"超7小时未参评",IF(I76&gt;=8,"超时未参评","")))</f>
        <v/>
      </c>
      <c r="M212" s="0" t="n"/>
    </row>
    <row r="213">
      <c r="A213" s="0" t="inlineStr">
        <is>
          <t>13531548591</t>
        </is>
      </c>
      <c r="B213" s="56" t="n">
        <v>46236.73978009259</v>
      </c>
      <c r="C213" s="0" t="inlineStr">
        <is>
          <t>高铁三镇工作站</t>
        </is>
      </c>
      <c r="D213" s="0" t="inlineStr">
        <is>
          <t>洪名鑫</t>
        </is>
      </c>
      <c r="E213" s="0" t="inlineStr">
        <is>
          <t>陈林</t>
        </is>
      </c>
      <c r="F213" s="0" t="inlineStr">
        <is>
          <t>未参评好</t>
        </is>
      </c>
      <c r="G213" s="0" t="inlineStr">
        <is>
          <t>未超8小时</t>
        </is>
      </c>
      <c r="H213" s="0" t="inlineStr">
        <is>
          <t>是</t>
        </is>
      </c>
      <c r="I213" s="54">
        <f>(NOW()-J77)*24</f>
        <v/>
      </c>
      <c r="J213" s="56" t="n">
        <v>46236.82311342593</v>
      </c>
      <c r="K213" s="56" t="n">
        <v>46237.15644675926</v>
      </c>
      <c r="L213" s="0">
        <f>IF(AND(F77&lt;&gt;"已参评好",I77&gt;=5),"超5小时未参评",IF(I77&gt;=7,"超7小时未参评",IF(I77&gt;=8,"超时未参评","")))</f>
        <v/>
      </c>
      <c r="M213" s="0" t="inlineStr">
        <is>
          <t>用户还没回复</t>
        </is>
      </c>
    </row>
    <row r="214">
      <c r="A214" s="0" t="inlineStr">
        <is>
          <t>15216953531</t>
        </is>
      </c>
      <c r="B214" s="56" t="n">
        <v>46236.66824074074</v>
      </c>
      <c r="C214" s="0" t="inlineStr">
        <is>
          <t>高铁三镇工作站</t>
        </is>
      </c>
      <c r="D214" s="0" t="inlineStr">
        <is>
          <t>洪名鑫</t>
        </is>
      </c>
      <c r="E214" s="0" t="inlineStr">
        <is>
          <t>陈林</t>
        </is>
      </c>
      <c r="F214" s="0" t="inlineStr">
        <is>
          <t>已参评好</t>
        </is>
      </c>
      <c r="G214" s="0" t="inlineStr">
        <is>
          <t>未超8小时</t>
        </is>
      </c>
      <c r="H214" s="0" t="inlineStr">
        <is>
          <t>是</t>
        </is>
      </c>
      <c r="I214" s="54">
        <f>(NOW()-J78)*24</f>
        <v/>
      </c>
      <c r="J214" s="56" t="n">
        <v>46236.75157407407</v>
      </c>
      <c r="K214" s="56" t="n">
        <v>46237.08490740741</v>
      </c>
      <c r="L214" s="0">
        <f>IF(AND(F78&lt;&gt;"已参评好",I78&gt;=5),"超5小时未参评",IF(I78&gt;=7,"超7小时未参评",IF(I78&gt;=8,"超时未参评","")))</f>
        <v/>
      </c>
      <c r="M214" s="0" t="inlineStr">
        <is>
          <t>已参评</t>
        </is>
      </c>
    </row>
    <row r="215">
      <c r="A215" s="0" t="inlineStr">
        <is>
          <t>15322704910</t>
        </is>
      </c>
      <c r="B215" s="56" t="n">
        <v>46236.62827546296</v>
      </c>
      <c r="C215" s="0" t="inlineStr">
        <is>
          <t>市区城南工作站</t>
        </is>
      </c>
      <c r="D215" s="0" t="inlineStr">
        <is>
          <t>陈理智</t>
        </is>
      </c>
      <c r="E215" s="0" t="inlineStr">
        <is>
          <t>陈林伟</t>
        </is>
      </c>
      <c r="G215" s="0" t="inlineStr">
        <is>
          <t>未超8小时</t>
        </is>
      </c>
      <c r="H215" s="0" t="inlineStr">
        <is>
          <t>是</t>
        </is>
      </c>
      <c r="I215" s="54">
        <f>(NOW()-J79)*24</f>
        <v/>
      </c>
      <c r="J215" s="56" t="n">
        <v>46236.71160879629</v>
      </c>
      <c r="K215" s="56" t="n">
        <v>46237.04494212963</v>
      </c>
      <c r="L215" s="0">
        <f>IF(AND(F79&lt;&gt;"已参评好",I79&gt;=5),"超5小时未参评",IF(I79&gt;=7,"超7小时未参评",IF(I79&gt;=8,"超时未参评","")))</f>
        <v/>
      </c>
      <c r="M215" s="0" t="n"/>
    </row>
    <row r="216">
      <c r="A216" s="0" t="inlineStr">
        <is>
          <t>13652825025</t>
        </is>
      </c>
      <c r="B216" s="56" t="n">
        <v>46236.65959490741</v>
      </c>
      <c r="C216" s="0" t="inlineStr">
        <is>
          <t>瓷都枫溪工作站</t>
        </is>
      </c>
      <c r="D216" s="0" t="inlineStr">
        <is>
          <t>许守锦</t>
        </is>
      </c>
      <c r="E216" s="0" t="inlineStr">
        <is>
          <t>陈洽龙</t>
        </is>
      </c>
      <c r="G216" s="0" t="inlineStr">
        <is>
          <t>未超8小时</t>
        </is>
      </c>
      <c r="H216" s="0" t="inlineStr">
        <is>
          <t>是</t>
        </is>
      </c>
      <c r="I216" s="54">
        <f>(NOW()-J80)*24</f>
        <v/>
      </c>
      <c r="J216" s="56" t="n">
        <v>46236.74292824074</v>
      </c>
      <c r="K216" s="56" t="n">
        <v>46237.07626157408</v>
      </c>
      <c r="L216" s="0">
        <f>IF(AND(F80&lt;&gt;"已参评好",I80&gt;=5),"超5小时未参评",IF(I80&gt;=7,"超7小时未参评",IF(I80&gt;=8,"超时未参评","")))</f>
        <v/>
      </c>
      <c r="M216" s="0" t="n"/>
    </row>
    <row r="217">
      <c r="A217" s="0" t="inlineStr">
        <is>
          <t>17880677683</t>
        </is>
      </c>
      <c r="B217" s="56" t="n">
        <v>46236.80663194445</v>
      </c>
      <c r="C217" s="0" t="inlineStr">
        <is>
          <t>瓷都枫溪工作站</t>
        </is>
      </c>
      <c r="D217" s="0" t="inlineStr">
        <is>
          <t>许守锦</t>
        </is>
      </c>
      <c r="E217" s="0" t="inlineStr">
        <is>
          <t>陈洽龙</t>
        </is>
      </c>
      <c r="G217" s="0" t="inlineStr">
        <is>
          <t>未超8小时</t>
        </is>
      </c>
      <c r="H217" s="0" t="inlineStr">
        <is>
          <t>是</t>
        </is>
      </c>
      <c r="I217" s="54">
        <f>(NOW()-J81)*24</f>
        <v/>
      </c>
      <c r="J217" s="56" t="n">
        <v>46236.88996527778</v>
      </c>
      <c r="K217" s="56" t="n">
        <v>46237.22329861111</v>
      </c>
      <c r="L217" s="0">
        <f>IF(AND(F81&lt;&gt;"已参评好",I81&gt;=5),"超5小时未参评",IF(I81&gt;=7,"超7小时未参评",IF(I81&gt;=8,"超时未参评","")))</f>
        <v/>
      </c>
      <c r="M217" s="0" t="n"/>
    </row>
    <row r="218">
      <c r="A218" s="0" t="inlineStr">
        <is>
          <t>15816521391</t>
        </is>
      </c>
      <c r="B218" s="56" t="n">
        <v>46236.62905092593</v>
      </c>
      <c r="C218" s="0" t="inlineStr">
        <is>
          <t>市区城南工作站</t>
        </is>
      </c>
      <c r="D218" s="0" t="inlineStr">
        <is>
          <t>陈理智</t>
        </is>
      </c>
      <c r="E218" s="0" t="inlineStr">
        <is>
          <t>陈庆炎</t>
        </is>
      </c>
      <c r="G218" s="0" t="inlineStr">
        <is>
          <t>未超8小时</t>
        </is>
      </c>
      <c r="H218" s="0" t="inlineStr">
        <is>
          <t>是</t>
        </is>
      </c>
      <c r="I218" s="54">
        <f>(NOW()-J82)*24</f>
        <v/>
      </c>
      <c r="J218" s="56" t="n">
        <v>46236.71238425926</v>
      </c>
      <c r="K218" s="56" t="n">
        <v>46237.04571759259</v>
      </c>
      <c r="L218" s="0">
        <f>IF(AND(F82&lt;&gt;"已参评好",I82&gt;=5),"超5小时未参评",IF(I82&gt;=7,"超7小时未参评",IF(I82&gt;=8,"超时未参评","")))</f>
        <v/>
      </c>
      <c r="M218" s="0" t="n"/>
    </row>
    <row r="219">
      <c r="A219" s="0" t="inlineStr">
        <is>
          <t>36530074196</t>
        </is>
      </c>
      <c r="B219" s="56" t="n">
        <v>46236.80265046296</v>
      </c>
      <c r="C219" s="0" t="inlineStr">
        <is>
          <t>市区城北工作站</t>
        </is>
      </c>
      <c r="D219" s="0" t="inlineStr">
        <is>
          <t>陆锐荣</t>
        </is>
      </c>
      <c r="E219" s="0" t="inlineStr">
        <is>
          <t>陈锐</t>
        </is>
      </c>
      <c r="G219" s="0" t="inlineStr">
        <is>
          <t>未超8小时</t>
        </is>
      </c>
      <c r="H219" s="0" t="inlineStr">
        <is>
          <t>是</t>
        </is>
      </c>
      <c r="I219" s="54">
        <f>(NOW()-J83)*24</f>
        <v/>
      </c>
      <c r="J219" s="56" t="n">
        <v>46236.8859837963</v>
      </c>
      <c r="K219" s="56" t="n">
        <v>46237.21931712963</v>
      </c>
      <c r="L219" s="0">
        <f>IF(AND(F83&lt;&gt;"已参评好",I83&gt;=5),"超5小时未参评",IF(I83&gt;=7,"超7小时未参评",IF(I83&gt;=8,"超时未参评","")))</f>
        <v/>
      </c>
      <c r="M219" s="0" t="n"/>
    </row>
    <row r="220">
      <c r="A220" s="0" t="inlineStr">
        <is>
          <t>18823501809</t>
        </is>
      </c>
      <c r="B220" s="56" t="n">
        <v>46236.72386574074</v>
      </c>
      <c r="C220" s="0" t="inlineStr">
        <is>
          <t>市区城南工作站</t>
        </is>
      </c>
      <c r="D220" s="0" t="inlineStr">
        <is>
          <t>陈理智</t>
        </is>
      </c>
      <c r="E220" s="0" t="inlineStr">
        <is>
          <t>陈诗俊</t>
        </is>
      </c>
      <c r="G220" s="0" t="inlineStr">
        <is>
          <t>未超8小时</t>
        </is>
      </c>
      <c r="H220" s="0" t="inlineStr">
        <is>
          <t>是</t>
        </is>
      </c>
      <c r="I220" s="54">
        <f>(NOW()-J84)*24</f>
        <v/>
      </c>
      <c r="J220" s="56" t="n">
        <v>46236.80719907407</v>
      </c>
      <c r="K220" s="56" t="n">
        <v>46237.14053240741</v>
      </c>
      <c r="L220" s="0">
        <f>IF(AND(F84&lt;&gt;"已参评好",I84&gt;=5),"超5小时未参评",IF(I84&gt;=7,"超7小时未参评",IF(I84&gt;=8,"超时未参评","")))</f>
        <v/>
      </c>
      <c r="M220" s="0" t="n"/>
    </row>
    <row r="221">
      <c r="A221" s="0" t="inlineStr">
        <is>
          <t>13690010175</t>
        </is>
      </c>
      <c r="B221" s="56" t="n">
        <v>46236.8093287037</v>
      </c>
      <c r="C221" s="0" t="inlineStr">
        <is>
          <t>磷官铁工作站</t>
        </is>
      </c>
      <c r="D221" s="0" t="inlineStr">
        <is>
          <t>吴坊</t>
        </is>
      </c>
      <c r="E221" s="0" t="inlineStr">
        <is>
          <t>陈湘杰</t>
        </is>
      </c>
      <c r="G221" s="0" t="inlineStr">
        <is>
          <t>未超8小时</t>
        </is>
      </c>
      <c r="H221" s="0" t="inlineStr">
        <is>
          <t>是</t>
        </is>
      </c>
      <c r="I221" s="54">
        <f>(NOW()-J85)*24</f>
        <v/>
      </c>
      <c r="J221" s="56" t="n">
        <v>46236.89266203704</v>
      </c>
      <c r="K221" s="56" t="n">
        <v>46237.22599537037</v>
      </c>
      <c r="L221" s="0">
        <f>IF(AND(F85&lt;&gt;"已参评好",I85&gt;=5),"超5小时未参评",IF(I85&gt;=7,"超7小时未参评",IF(I85&gt;=8,"超时未参评","")))</f>
        <v/>
      </c>
      <c r="M221" s="0" t="n"/>
    </row>
    <row r="222">
      <c r="A222" s="0" t="inlineStr">
        <is>
          <t>13727994352</t>
        </is>
      </c>
      <c r="B222" s="56" t="n">
        <v>46236.78508101852</v>
      </c>
      <c r="C222" s="0" t="inlineStr">
        <is>
          <t>饶平城区工作站</t>
        </is>
      </c>
      <c r="D222" s="0" t="inlineStr">
        <is>
          <t>陈泽鹏</t>
        </is>
      </c>
      <c r="E222" s="0" t="inlineStr">
        <is>
          <t>陈旭钦</t>
        </is>
      </c>
      <c r="G222" s="0" t="inlineStr">
        <is>
          <t>未超8小时</t>
        </is>
      </c>
      <c r="H222" s="0" t="inlineStr">
        <is>
          <t>是</t>
        </is>
      </c>
      <c r="I222" s="54">
        <f>(NOW()-J86)*24</f>
        <v/>
      </c>
      <c r="J222" s="56" t="n">
        <v>46236.86841435185</v>
      </c>
      <c r="K222" s="56" t="n">
        <v>46237.20174768518</v>
      </c>
      <c r="L222" s="0">
        <f>IF(AND(F86&lt;&gt;"已参评好",I86&gt;=5),"超5小时未参评",IF(I86&gt;=7,"超7小时未参评",IF(I86&gt;=8,"超时未参评","")))</f>
        <v/>
      </c>
      <c r="M222" s="0" t="n"/>
    </row>
    <row r="223">
      <c r="A223" s="0" t="inlineStr">
        <is>
          <t>17688057308</t>
        </is>
      </c>
      <c r="B223" s="56" t="n">
        <v>46236.6682175926</v>
      </c>
      <c r="C223" s="0" t="inlineStr">
        <is>
          <t>彩塘东凤工作站</t>
        </is>
      </c>
      <c r="D223" s="0" t="inlineStr">
        <is>
          <t>丁锐涛</t>
        </is>
      </c>
      <c r="E223" s="0" t="inlineStr">
        <is>
          <t>陈颖东</t>
        </is>
      </c>
      <c r="G223" s="0" t="inlineStr">
        <is>
          <t>未超8小时</t>
        </is>
      </c>
      <c r="H223" s="0" t="inlineStr">
        <is>
          <t>是</t>
        </is>
      </c>
      <c r="I223" s="54">
        <f>(NOW()-J87)*24</f>
        <v/>
      </c>
      <c r="J223" s="56" t="n">
        <v>46236.75155092592</v>
      </c>
      <c r="K223" s="56" t="n">
        <v>46237.08488425926</v>
      </c>
      <c r="L223" s="0">
        <f>IF(AND(F87&lt;&gt;"已参评好",I87&gt;=5),"超5小时未参评",IF(I87&gt;=7,"超7小时未参评",IF(I87&gt;=8,"超时未参评","")))</f>
        <v/>
      </c>
      <c r="M223" s="0" t="n"/>
    </row>
    <row r="224">
      <c r="A224" s="0" t="inlineStr">
        <is>
          <t>13652836670</t>
        </is>
      </c>
      <c r="B224" s="56" t="n">
        <v>46236.80471064815</v>
      </c>
      <c r="C224" s="0" t="inlineStr">
        <is>
          <t>韩江新城工作站</t>
        </is>
      </c>
      <c r="D224" s="0" t="inlineStr">
        <is>
          <t>邱培烁</t>
        </is>
      </c>
      <c r="E224" s="0" t="inlineStr">
        <is>
          <t>高科文</t>
        </is>
      </c>
      <c r="G224" s="0" t="inlineStr">
        <is>
          <t>未超8小时</t>
        </is>
      </c>
      <c r="H224" s="0" t="inlineStr">
        <is>
          <t>是</t>
        </is>
      </c>
      <c r="I224" s="54">
        <f>(NOW()-J88)*24</f>
        <v/>
      </c>
      <c r="J224" s="56" t="n">
        <v>46236.88804398148</v>
      </c>
      <c r="K224" s="56" t="n">
        <v>46237.22137731482</v>
      </c>
      <c r="L224" s="0">
        <f>IF(AND(F88&lt;&gt;"已参评好",I88&gt;=5),"超5小时未参评",IF(I88&gt;=7,"超7小时未参评",IF(I88&gt;=8,"超时未参评","")))</f>
        <v/>
      </c>
      <c r="M224" s="0" t="n"/>
    </row>
    <row r="225">
      <c r="A225" s="0" t="inlineStr">
        <is>
          <t>13534618191</t>
        </is>
      </c>
      <c r="B225" s="56" t="n">
        <v>46236.69125</v>
      </c>
      <c r="C225" s="0" t="inlineStr">
        <is>
          <t>瓷都枫溪工作站</t>
        </is>
      </c>
      <c r="D225" s="0" t="inlineStr">
        <is>
          <t>许守锦</t>
        </is>
      </c>
      <c r="E225" s="0" t="inlineStr">
        <is>
          <t>洪溢</t>
        </is>
      </c>
      <c r="G225" s="0" t="inlineStr">
        <is>
          <t>未超8小时</t>
        </is>
      </c>
      <c r="H225" s="0" t="inlineStr">
        <is>
          <t>是</t>
        </is>
      </c>
      <c r="I225" s="54">
        <f>(NOW()-J89)*24</f>
        <v/>
      </c>
      <c r="J225" s="56" t="n">
        <v>46236.77458333333</v>
      </c>
      <c r="K225" s="56" t="n">
        <v>46237.10791666667</v>
      </c>
      <c r="L225" s="0">
        <f>IF(AND(F89&lt;&gt;"已参评好",I89&gt;=5),"超5小时未参评",IF(I89&gt;=7,"超7小时未参评",IF(I89&gt;=8,"超时未参评","")))</f>
        <v/>
      </c>
      <c r="M225" s="0" t="n"/>
    </row>
    <row r="226">
      <c r="A226" s="0" t="inlineStr">
        <is>
          <t>13435568865</t>
        </is>
      </c>
      <c r="B226" s="56" t="n">
        <v>46236.79168981482</v>
      </c>
      <c r="C226" s="0" t="inlineStr">
        <is>
          <t>饶平西片工作站</t>
        </is>
      </c>
      <c r="D226" s="0" t="inlineStr">
        <is>
          <t>吴泽镐</t>
        </is>
      </c>
      <c r="E226" s="0" t="inlineStr">
        <is>
          <t>黄日浩</t>
        </is>
      </c>
      <c r="F226" s="0" t="inlineStr">
        <is>
          <t>未参评好</t>
        </is>
      </c>
      <c r="G226" s="0" t="inlineStr">
        <is>
          <t>未超8小时</t>
        </is>
      </c>
      <c r="H226" s="0" t="inlineStr">
        <is>
          <t>是</t>
        </is>
      </c>
      <c r="I226" s="54">
        <f>(NOW()-J90)*24</f>
        <v/>
      </c>
      <c r="J226" s="56" t="n">
        <v>46236.87502314815</v>
      </c>
      <c r="K226" s="56" t="n">
        <v>46237.20835648148</v>
      </c>
      <c r="L226" s="0">
        <f>IF(AND(F90&lt;&gt;"已参评好",I90&gt;=5),"超5小时未参评",IF(I90&gt;=7,"超7小时未参评",IF(I90&gt;=8,"超时未参评","")))</f>
        <v/>
      </c>
      <c r="M226" s="0" t="inlineStr">
        <is>
          <t>收到短信</t>
        </is>
      </c>
    </row>
    <row r="227">
      <c r="A227" s="0" t="inlineStr">
        <is>
          <t>13715778580</t>
        </is>
      </c>
      <c r="B227" s="56" t="n">
        <v>46236.71951388889</v>
      </c>
      <c r="C227" s="0" t="inlineStr">
        <is>
          <t>凤塘镇区工作站</t>
        </is>
      </c>
      <c r="D227" s="0" t="inlineStr">
        <is>
          <t>曾声锦</t>
        </is>
      </c>
      <c r="E227" s="0" t="inlineStr">
        <is>
          <t>黄锐浩</t>
        </is>
      </c>
      <c r="F227" s="0" t="inlineStr">
        <is>
          <t>已参评好</t>
        </is>
      </c>
      <c r="G227" s="0" t="inlineStr">
        <is>
          <t>未超8小时</t>
        </is>
      </c>
      <c r="H227" s="0" t="inlineStr">
        <is>
          <t>是</t>
        </is>
      </c>
      <c r="I227" s="54">
        <f>(NOW()-J91)*24</f>
        <v/>
      </c>
      <c r="J227" s="56" t="n">
        <v>46236.80284722222</v>
      </c>
      <c r="K227" s="56" t="n">
        <v>46237.13618055556</v>
      </c>
      <c r="L227" s="0">
        <f>IF(AND(F91&lt;&gt;"已参评好",I91&gt;=5),"超5小时未参评",IF(I91&gt;=7,"超7小时未参评",IF(I91&gt;=8,"超时未参评","")))</f>
        <v/>
      </c>
      <c r="M227" s="0" t="inlineStr">
        <is>
          <t>已参评好</t>
        </is>
      </c>
    </row>
    <row r="228">
      <c r="A228" s="0" t="inlineStr">
        <is>
          <t>15707687619</t>
        </is>
      </c>
      <c r="B228" s="56" t="n">
        <v>46236.655625</v>
      </c>
      <c r="C228" s="0" t="inlineStr">
        <is>
          <t>北部四镇工作站</t>
        </is>
      </c>
      <c r="D228" s="0" t="inlineStr">
        <is>
          <t>黄再明</t>
        </is>
      </c>
      <c r="E228" s="0" t="inlineStr">
        <is>
          <t>黄森财</t>
        </is>
      </c>
      <c r="G228" s="0" t="inlineStr">
        <is>
          <t>未超8小时</t>
        </is>
      </c>
      <c r="H228" s="0" t="inlineStr">
        <is>
          <t>是</t>
        </is>
      </c>
      <c r="I228" s="54">
        <f>(NOW()-J92)*24</f>
        <v/>
      </c>
      <c r="J228" s="56" t="n">
        <v>46236.73895833334</v>
      </c>
      <c r="K228" s="56" t="n">
        <v>46237.07229166666</v>
      </c>
      <c r="L228" s="0">
        <f>IF(AND(F92&lt;&gt;"已参评好",I92&gt;=5),"超5小时未参评",IF(I92&gt;=7,"超7小时未参评",IF(I92&gt;=8,"超时未参评","")))</f>
        <v/>
      </c>
      <c r="M228" s="0" t="n"/>
    </row>
    <row r="229">
      <c r="A229" s="0" t="inlineStr">
        <is>
          <t>17818159386</t>
        </is>
      </c>
      <c r="B229" s="56" t="n">
        <v>46236.75070601852</v>
      </c>
      <c r="C229" s="0" t="inlineStr">
        <is>
          <t>古巷登塘工作站</t>
        </is>
      </c>
      <c r="D229" s="0" t="inlineStr">
        <is>
          <t>陈佳雄</t>
        </is>
      </c>
      <c r="E229" s="0" t="inlineStr">
        <is>
          <t>黄曙镛</t>
        </is>
      </c>
      <c r="G229" s="0" t="inlineStr">
        <is>
          <t>未超8小时</t>
        </is>
      </c>
      <c r="H229" s="0" t="inlineStr">
        <is>
          <t>是</t>
        </is>
      </c>
      <c r="I229" s="54">
        <f>(NOW()-J93)*24</f>
        <v/>
      </c>
      <c r="J229" s="56" t="n">
        <v>46236.83403935185</v>
      </c>
      <c r="K229" s="56" t="n">
        <v>46237.16737268519</v>
      </c>
      <c r="L229" s="0">
        <f>IF(AND(F93&lt;&gt;"已参评好",I93&gt;=5),"超5小时未参评",IF(I93&gt;=7,"超7小时未参评",IF(I93&gt;=8,"超时未参评","")))</f>
        <v/>
      </c>
      <c r="M229" s="0" t="n"/>
    </row>
    <row r="230">
      <c r="A230" s="0" t="inlineStr">
        <is>
          <t>13670744650</t>
        </is>
      </c>
      <c r="B230" s="56" t="n">
        <v>46236.7458449074</v>
      </c>
      <c r="C230" s="0" t="inlineStr">
        <is>
          <t>韩江新城工作站</t>
        </is>
      </c>
      <c r="D230" s="0" t="inlineStr">
        <is>
          <t>邱培烁</t>
        </is>
      </c>
      <c r="E230" s="0" t="inlineStr">
        <is>
          <t>柯德贤</t>
        </is>
      </c>
      <c r="G230" s="0" t="inlineStr">
        <is>
          <t>未超8小时</t>
        </is>
      </c>
      <c r="H230" s="0" t="inlineStr">
        <is>
          <t>是</t>
        </is>
      </c>
      <c r="I230" s="54">
        <f>(NOW()-J94)*24</f>
        <v/>
      </c>
      <c r="J230" s="56" t="n">
        <v>46236.82917824074</v>
      </c>
      <c r="K230" s="56" t="n">
        <v>46237.16251157408</v>
      </c>
      <c r="L230" s="0">
        <f>IF(AND(F94&lt;&gt;"已参评好",I94&gt;=5),"超5小时未参评",IF(I94&gt;=7,"超7小时未参评",IF(I94&gt;=8,"超时未参评","")))</f>
        <v/>
      </c>
      <c r="M230" s="0" t="n"/>
    </row>
    <row r="231">
      <c r="A231" s="0" t="inlineStr">
        <is>
          <t>13226146497</t>
        </is>
      </c>
      <c r="B231" s="56" t="n">
        <v>46236.64134259259</v>
      </c>
      <c r="C231" s="0" t="inlineStr">
        <is>
          <t>潮安城区工作站</t>
        </is>
      </c>
      <c r="D231" s="0" t="inlineStr">
        <is>
          <t>吴家鸣</t>
        </is>
      </c>
      <c r="E231" s="0" t="inlineStr">
        <is>
          <t>梁林勃</t>
        </is>
      </c>
      <c r="G231" s="0" t="inlineStr">
        <is>
          <t>未超8小时</t>
        </is>
      </c>
      <c r="H231" s="0" t="inlineStr">
        <is>
          <t>是</t>
        </is>
      </c>
      <c r="I231" s="54">
        <f>(NOW()-J95)*24</f>
        <v/>
      </c>
      <c r="J231" s="56" t="n">
        <v>46236.72467592593</v>
      </c>
      <c r="K231" s="56" t="n">
        <v>46237.05800925926</v>
      </c>
      <c r="L231" s="0">
        <f>IF(AND(F95&lt;&gt;"已参评好",I95&gt;=5),"超5小时未参评",IF(I95&gt;=7,"超7小时未参评",IF(I95&gt;=8,"超时未参评","")))</f>
        <v/>
      </c>
      <c r="M231" s="0" t="n"/>
    </row>
    <row r="232">
      <c r="A232" s="0" t="inlineStr">
        <is>
          <t>13652804803</t>
        </is>
      </c>
      <c r="B232" s="56" t="n">
        <v>46236.66496527778</v>
      </c>
      <c r="C232" s="0" t="inlineStr">
        <is>
          <t>潮安城区工作站</t>
        </is>
      </c>
      <c r="D232" s="0" t="inlineStr">
        <is>
          <t>吴家鸣</t>
        </is>
      </c>
      <c r="E232" s="0" t="inlineStr">
        <is>
          <t>梁林勃</t>
        </is>
      </c>
      <c r="G232" s="0" t="inlineStr">
        <is>
          <t>未超8小时</t>
        </is>
      </c>
      <c r="H232" s="0" t="inlineStr">
        <is>
          <t>是</t>
        </is>
      </c>
      <c r="I232" s="54">
        <f>(NOW()-J96)*24</f>
        <v/>
      </c>
      <c r="J232" s="56" t="n">
        <v>46236.74829861111</v>
      </c>
      <c r="K232" s="56" t="n">
        <v>46237.08163194444</v>
      </c>
      <c r="L232" s="0">
        <f>IF(AND(F96&lt;&gt;"已参评好",I96&gt;=5),"超5小时未参评",IF(I96&gt;=7,"超7小时未参评",IF(I96&gt;=8,"超时未参评","")))</f>
        <v/>
      </c>
      <c r="M232" s="0" t="n"/>
    </row>
    <row r="233">
      <c r="A233" s="0" t="inlineStr">
        <is>
          <t>13631033028</t>
        </is>
      </c>
      <c r="B233" s="56" t="n">
        <v>46236.74048611111</v>
      </c>
      <c r="C233" s="0" t="inlineStr">
        <is>
          <t>高铁三镇工作站</t>
        </is>
      </c>
      <c r="D233" s="0" t="inlineStr">
        <is>
          <t>洪名鑫</t>
        </is>
      </c>
      <c r="E233" s="0" t="inlineStr">
        <is>
          <t>林浩炎</t>
        </is>
      </c>
      <c r="F233" s="0" t="inlineStr">
        <is>
          <t>未参评好</t>
        </is>
      </c>
      <c r="G233" s="0" t="inlineStr">
        <is>
          <t>未超8小时</t>
        </is>
      </c>
      <c r="H233" s="0" t="inlineStr">
        <is>
          <t>是</t>
        </is>
      </c>
      <c r="I233" s="54">
        <f>(NOW()-J97)*24</f>
        <v/>
      </c>
      <c r="J233" s="56" t="n">
        <v>46236.82381944444</v>
      </c>
      <c r="K233" s="56" t="n">
        <v>46237.15715277778</v>
      </c>
      <c r="L233" s="0">
        <f>IF(AND(F97&lt;&gt;"已参评好",I97&gt;=5),"超5小时未参评",IF(I97&gt;=7,"超7小时未参评",IF(I97&gt;=8,"超时未参评","")))</f>
        <v/>
      </c>
      <c r="M233" s="0" t="inlineStr">
        <is>
          <t>用户还没回复</t>
        </is>
      </c>
    </row>
    <row r="234">
      <c r="A234" s="0" t="inlineStr">
        <is>
          <t>13828371979</t>
        </is>
      </c>
      <c r="B234" s="56" t="n">
        <v>46236.80305555555</v>
      </c>
      <c r="C234" s="0" t="inlineStr">
        <is>
          <t>瓷都枫溪工作站</t>
        </is>
      </c>
      <c r="D234" s="0" t="inlineStr">
        <is>
          <t>许守锦</t>
        </is>
      </c>
      <c r="E234" s="0" t="inlineStr">
        <is>
          <t>林宏彬</t>
        </is>
      </c>
      <c r="G234" s="0" t="inlineStr">
        <is>
          <t>未超8小时</t>
        </is>
      </c>
      <c r="H234" s="0" t="inlineStr">
        <is>
          <t>是</t>
        </is>
      </c>
      <c r="I234" s="54">
        <f>(NOW()-J98)*24</f>
        <v/>
      </c>
      <c r="J234" s="56" t="n">
        <v>46236.88638888889</v>
      </c>
      <c r="K234" s="56" t="n">
        <v>46237.21972222222</v>
      </c>
      <c r="L234" s="0">
        <f>IF(AND(F98&lt;&gt;"已参评好",I98&gt;=5),"超5小时未参评",IF(I98&gt;=7,"超7小时未参评",IF(I98&gt;=8,"超时未参评","")))</f>
        <v/>
      </c>
      <c r="M234" s="0" t="n"/>
    </row>
    <row r="235">
      <c r="A235" s="0" t="inlineStr">
        <is>
          <t>18933060137</t>
        </is>
      </c>
      <c r="B235" s="56" t="n">
        <v>46236.75587962963</v>
      </c>
      <c r="C235" s="0" t="inlineStr">
        <is>
          <t>市区城南工作站</t>
        </is>
      </c>
      <c r="D235" s="0" t="inlineStr">
        <is>
          <t>陈理智</t>
        </is>
      </c>
      <c r="E235" s="0" t="inlineStr">
        <is>
          <t>林佳宏</t>
        </is>
      </c>
      <c r="G235" s="0" t="inlineStr">
        <is>
          <t>未超8小时</t>
        </is>
      </c>
      <c r="H235" s="0" t="inlineStr">
        <is>
          <t>是</t>
        </is>
      </c>
      <c r="I235" s="54">
        <f>(NOW()-J99)*24</f>
        <v/>
      </c>
      <c r="J235" s="56" t="n">
        <v>46236.83921296296</v>
      </c>
      <c r="K235" s="56" t="n">
        <v>46237.17254629629</v>
      </c>
      <c r="L235" s="0">
        <f>IF(AND(F99&lt;&gt;"已参评好",I99&gt;=5),"超5小时未参评",IF(I99&gt;=7,"超7小时未参评",IF(I99&gt;=8,"超时未参评","")))</f>
        <v/>
      </c>
      <c r="M235" s="0" t="n"/>
    </row>
    <row r="236">
      <c r="A236" s="0" t="inlineStr">
        <is>
          <t>15919592652</t>
        </is>
      </c>
      <c r="B236" s="56" t="n">
        <v>46236.6694212963</v>
      </c>
      <c r="C236" s="0" t="inlineStr">
        <is>
          <t>饶平北片工作站</t>
        </is>
      </c>
      <c r="D236" s="0" t="inlineStr">
        <is>
          <t>詹进链</t>
        </is>
      </c>
      <c r="E236" s="0" t="inlineStr">
        <is>
          <t>刘锦敏</t>
        </is>
      </c>
      <c r="G236" s="0" t="inlineStr">
        <is>
          <t>未超8小时</t>
        </is>
      </c>
      <c r="H236" s="0" t="inlineStr">
        <is>
          <t>是</t>
        </is>
      </c>
      <c r="I236" s="54">
        <f>(NOW()-J100)*24</f>
        <v/>
      </c>
      <c r="J236" s="56" t="n">
        <v>46236.75275462963</v>
      </c>
      <c r="K236" s="56" t="n">
        <v>46237.08608796296</v>
      </c>
      <c r="L236" s="0">
        <f>IF(AND(F100&lt;&gt;"已参评好",I100&gt;=5),"超5小时未参评",IF(I100&gt;=7,"超7小时未参评",IF(I100&gt;=8,"超时未参评","")))</f>
        <v/>
      </c>
      <c r="M236" s="0" t="n"/>
    </row>
    <row r="237">
      <c r="A237" s="0" t="inlineStr">
        <is>
          <t>13671424359</t>
        </is>
      </c>
      <c r="B237" s="56" t="n">
        <v>46236.67344907407</v>
      </c>
      <c r="C237" s="0" t="inlineStr">
        <is>
          <t>韩江新城工作站</t>
        </is>
      </c>
      <c r="D237" s="0" t="inlineStr">
        <is>
          <t>邱培烁</t>
        </is>
      </c>
      <c r="E237" s="0" t="inlineStr">
        <is>
          <t>刘伟煌</t>
        </is>
      </c>
      <c r="G237" s="0" t="inlineStr">
        <is>
          <t>未超8小时</t>
        </is>
      </c>
      <c r="H237" s="0" t="inlineStr">
        <is>
          <t>是</t>
        </is>
      </c>
      <c r="I237" s="54">
        <f>(NOW()-J101)*24</f>
        <v/>
      </c>
      <c r="J237" s="56" t="n">
        <v>46236.75678240741</v>
      </c>
      <c r="K237" s="56" t="n">
        <v>46237.09011574074</v>
      </c>
      <c r="L237" s="0">
        <f>IF(AND(F101&lt;&gt;"已参评好",I101&gt;=5),"超5小时未参评",IF(I101&gt;=7,"超7小时未参评",IF(I101&gt;=8,"超时未参评","")))</f>
        <v/>
      </c>
      <c r="M237" s="0" t="n"/>
    </row>
    <row r="238">
      <c r="A238" s="0" t="inlineStr">
        <is>
          <t>18218208452</t>
        </is>
      </c>
      <c r="B238" s="56" t="n">
        <v>46236.74381944445</v>
      </c>
      <c r="C238" s="0" t="inlineStr">
        <is>
          <t>韩江新城工作站</t>
        </is>
      </c>
      <c r="D238" s="0" t="inlineStr">
        <is>
          <t>邱培烁</t>
        </is>
      </c>
      <c r="E238" s="0" t="inlineStr">
        <is>
          <t>刘伟煌</t>
        </is>
      </c>
      <c r="G238" s="0" t="inlineStr">
        <is>
          <t>未超8小时</t>
        </is>
      </c>
      <c r="H238" s="0" t="inlineStr">
        <is>
          <t>是</t>
        </is>
      </c>
      <c r="I238" s="54">
        <f>(NOW()-J102)*24</f>
        <v/>
      </c>
      <c r="J238" s="56" t="n">
        <v>46236.82715277778</v>
      </c>
      <c r="K238" s="56" t="n">
        <v>46237.16048611111</v>
      </c>
      <c r="L238" s="0">
        <f>IF(AND(F102&lt;&gt;"已参评好",I102&gt;=5),"超5小时未参评",IF(I102&gt;=7,"超7小时未参评",IF(I102&gt;=8,"超时未参评","")))</f>
        <v/>
      </c>
      <c r="M238" s="0" t="n"/>
    </row>
    <row r="239">
      <c r="A239" s="0" t="inlineStr">
        <is>
          <t>15913025295</t>
        </is>
      </c>
      <c r="B239" s="56" t="n">
        <v>46236.75400462963</v>
      </c>
      <c r="C239" s="0" t="inlineStr">
        <is>
          <t>浮洋网格</t>
        </is>
      </c>
      <c r="D239" s="0" t="inlineStr">
        <is>
          <t>曾声锦</t>
        </is>
      </c>
      <c r="E239" s="0" t="inlineStr">
        <is>
          <t>卢楚佳</t>
        </is>
      </c>
      <c r="G239" s="0" t="inlineStr">
        <is>
          <t>未超8小时</t>
        </is>
      </c>
      <c r="H239" s="0" t="inlineStr">
        <is>
          <t>是</t>
        </is>
      </c>
      <c r="I239" s="54">
        <f>(NOW()-J103)*24</f>
        <v/>
      </c>
      <c r="J239" s="56" t="n">
        <v>46236.83733796296</v>
      </c>
      <c r="K239" s="56" t="n">
        <v>46237.1706712963</v>
      </c>
      <c r="L239" s="0">
        <f>IF(AND(F103&lt;&gt;"已参评好",I103&gt;=5),"超5小时未参评",IF(I103&gt;=7,"超7小时未参评",IF(I103&gt;=8,"超时未参评","")))</f>
        <v/>
      </c>
      <c r="M239" s="0" t="n"/>
    </row>
    <row r="240">
      <c r="A240" s="0" t="inlineStr">
        <is>
          <t>15089772023</t>
        </is>
      </c>
      <c r="B240" s="56" t="n">
        <v>46236.71390046296</v>
      </c>
      <c r="C240" s="0" t="inlineStr">
        <is>
          <t>瓷都枫溪工作站</t>
        </is>
      </c>
      <c r="D240" s="0" t="inlineStr">
        <is>
          <t>许守锦</t>
        </is>
      </c>
      <c r="E240" s="0" t="inlineStr">
        <is>
          <t>卢奕鑫</t>
        </is>
      </c>
      <c r="G240" s="0" t="inlineStr">
        <is>
          <t>未超8小时</t>
        </is>
      </c>
      <c r="H240" s="0" t="inlineStr">
        <is>
          <t>是</t>
        </is>
      </c>
      <c r="I240" s="54">
        <f>(NOW()-J104)*24</f>
        <v/>
      </c>
      <c r="J240" s="56" t="n">
        <v>46236.79723379629</v>
      </c>
      <c r="K240" s="56" t="n">
        <v>46237.13056712963</v>
      </c>
      <c r="L240" s="0">
        <f>IF(AND(F104&lt;&gt;"已参评好",I104&gt;=5),"超5小时未参评",IF(I104&gt;=7,"超7小时未参评",IF(I104&gt;=8,"超时未参评","")))</f>
        <v/>
      </c>
      <c r="M240" s="0" t="n"/>
    </row>
    <row r="241">
      <c r="A241" s="0" t="inlineStr">
        <is>
          <t>15812650095</t>
        </is>
      </c>
      <c r="B241" s="56" t="n">
        <v>46236.76101851852</v>
      </c>
      <c r="C241" s="0" t="inlineStr">
        <is>
          <t>瓷都枫溪工作站</t>
        </is>
      </c>
      <c r="D241" s="0" t="inlineStr">
        <is>
          <t>许守锦</t>
        </is>
      </c>
      <c r="E241" s="0" t="inlineStr">
        <is>
          <t>卢奕鑫</t>
        </is>
      </c>
      <c r="G241" s="0" t="inlineStr">
        <is>
          <t>未超8小时</t>
        </is>
      </c>
      <c r="H241" s="0" t="inlineStr">
        <is>
          <t>是</t>
        </is>
      </c>
      <c r="I241" s="54">
        <f>(NOW()-J105)*24</f>
        <v/>
      </c>
      <c r="J241" s="56" t="n">
        <v>46236.84435185185</v>
      </c>
      <c r="K241" s="56" t="n">
        <v>46237.17768518518</v>
      </c>
      <c r="L241" s="0">
        <f>IF(AND(F105&lt;&gt;"已参评好",I105&gt;=5),"超5小时未参评",IF(I105&gt;=7,"超7小时未参评",IF(I105&gt;=8,"超时未参评","")))</f>
        <v/>
      </c>
      <c r="M241" s="0" t="n"/>
    </row>
    <row r="242">
      <c r="A242" s="0" t="inlineStr">
        <is>
          <t>13727905809</t>
        </is>
      </c>
      <c r="B242" s="56" t="n">
        <v>46236.62734953704</v>
      </c>
      <c r="C242" s="0" t="inlineStr">
        <is>
          <t>古巷登塘工作站</t>
        </is>
      </c>
      <c r="D242" s="0" t="inlineStr">
        <is>
          <t>陈佳雄</t>
        </is>
      </c>
      <c r="E242" s="0" t="inlineStr">
        <is>
          <t>卢泽思</t>
        </is>
      </c>
      <c r="F242" s="0" t="inlineStr">
        <is>
          <t>未参评好</t>
        </is>
      </c>
      <c r="G242" s="0" t="inlineStr">
        <is>
          <t>未超8小时</t>
        </is>
      </c>
      <c r="H242" s="0" t="inlineStr">
        <is>
          <t>是</t>
        </is>
      </c>
      <c r="I242" s="54">
        <f>(NOW()-J106)*24</f>
        <v/>
      </c>
      <c r="J242" s="56" t="n">
        <v>46236.71068287037</v>
      </c>
      <c r="K242" s="56" t="n">
        <v>46237.0440162037</v>
      </c>
      <c r="L242" s="0">
        <f>IF(AND(F106&lt;&gt;"已参评好",I106&gt;=5),"超5小时未参评",IF(I106&gt;=7,"超7小时未参评",IF(I106&gt;=8,"超时未参评","")))</f>
        <v/>
      </c>
      <c r="M242" s="0" t="inlineStr">
        <is>
          <t>没接电话</t>
        </is>
      </c>
    </row>
    <row r="243">
      <c r="A243" s="0" t="inlineStr">
        <is>
          <t>14739155109</t>
        </is>
      </c>
      <c r="B243" s="56" t="n">
        <v>46236.74069444444</v>
      </c>
      <c r="C243" s="0" t="inlineStr">
        <is>
          <t>饶平西片工作站</t>
        </is>
      </c>
      <c r="D243" s="0" t="inlineStr">
        <is>
          <t>吴泽镐</t>
        </is>
      </c>
      <c r="E243" s="0" t="inlineStr">
        <is>
          <t>麦杰生</t>
        </is>
      </c>
      <c r="F243" s="0" t="inlineStr">
        <is>
          <t>未参评好</t>
        </is>
      </c>
      <c r="G243" s="0" t="inlineStr">
        <is>
          <t>未超8小时</t>
        </is>
      </c>
      <c r="H243" s="0" t="inlineStr">
        <is>
          <t>是</t>
        </is>
      </c>
      <c r="I243" s="54">
        <f>(NOW()-J107)*24</f>
        <v/>
      </c>
      <c r="J243" s="56" t="n">
        <v>46236.82402777778</v>
      </c>
      <c r="K243" s="56" t="n">
        <v>46237.15736111111</v>
      </c>
      <c r="L243" s="0">
        <f>IF(AND(F107&lt;&gt;"已参评好",I107&gt;=5),"超5小时未参评",IF(I107&gt;=7,"超7小时未参评",IF(I107&gt;=8,"超时未参评","")))</f>
        <v/>
      </c>
      <c r="M243" s="0" t="inlineStr">
        <is>
          <t>没消息</t>
        </is>
      </c>
    </row>
    <row r="244">
      <c r="A244" s="0" t="inlineStr">
        <is>
          <t>19864350389</t>
        </is>
      </c>
      <c r="B244" s="56" t="n">
        <v>46236.69880787037</v>
      </c>
      <c r="C244" s="0" t="inlineStr">
        <is>
          <t>古巷登塘工作站</t>
        </is>
      </c>
      <c r="D244" s="0" t="inlineStr">
        <is>
          <t>陈佳雄</t>
        </is>
      </c>
      <c r="E244" s="0" t="inlineStr">
        <is>
          <t>邱瑞斯</t>
        </is>
      </c>
      <c r="G244" s="0" t="inlineStr">
        <is>
          <t>未超8小时</t>
        </is>
      </c>
      <c r="H244" s="0" t="inlineStr">
        <is>
          <t>是</t>
        </is>
      </c>
      <c r="I244" s="54">
        <f>(NOW()-J108)*24</f>
        <v/>
      </c>
      <c r="J244" s="56" t="n">
        <v>46236.7821412037</v>
      </c>
      <c r="K244" s="56" t="n">
        <v>46237.11547453704</v>
      </c>
      <c r="L244" s="0">
        <f>IF(AND(F108&lt;&gt;"已参评好",I108&gt;=5),"超5小时未参评",IF(I108&gt;=7,"超7小时未参评",IF(I108&gt;=8,"超时未参评","")))</f>
        <v/>
      </c>
      <c r="M244" s="0" t="n"/>
    </row>
    <row r="245">
      <c r="A245" s="0" t="inlineStr">
        <is>
          <t>13727981388</t>
        </is>
      </c>
      <c r="B245" s="56" t="n">
        <v>46236.76239583334</v>
      </c>
      <c r="C245" s="0" t="inlineStr">
        <is>
          <t>饶平城区工作站</t>
        </is>
      </c>
      <c r="D245" s="0" t="inlineStr">
        <is>
          <t>陈泽鹏</t>
        </is>
      </c>
      <c r="E245" s="0" t="inlineStr">
        <is>
          <t>邱思鸿</t>
        </is>
      </c>
      <c r="G245" s="0" t="inlineStr">
        <is>
          <t>未超8小时</t>
        </is>
      </c>
      <c r="H245" s="0" t="inlineStr">
        <is>
          <t>是</t>
        </is>
      </c>
      <c r="I245" s="54">
        <f>(NOW()-J109)*24</f>
        <v/>
      </c>
      <c r="J245" s="56" t="n">
        <v>46236.84572916666</v>
      </c>
      <c r="K245" s="56" t="n">
        <v>46237.1790625</v>
      </c>
      <c r="L245" s="0">
        <f>IF(AND(F109&lt;&gt;"已参评好",I109&gt;=5),"超5小时未参评",IF(I109&gt;=7,"超7小时未参评",IF(I109&gt;=8,"超时未参评","")))</f>
        <v/>
      </c>
      <c r="M245" s="0" t="n"/>
    </row>
    <row r="246">
      <c r="A246" s="0" t="inlineStr">
        <is>
          <t>15919521680</t>
        </is>
      </c>
      <c r="B246" s="56" t="n">
        <v>46236.63931712963</v>
      </c>
      <c r="C246" s="0" t="inlineStr">
        <is>
          <t>市区城南工作站</t>
        </is>
      </c>
      <c r="D246" s="0" t="inlineStr">
        <is>
          <t>陈理智</t>
        </is>
      </c>
      <c r="E246" s="0" t="inlineStr">
        <is>
          <t>阮少寅</t>
        </is>
      </c>
      <c r="G246" s="0" t="inlineStr">
        <is>
          <t>未超8小时</t>
        </is>
      </c>
      <c r="H246" s="0" t="inlineStr">
        <is>
          <t>是</t>
        </is>
      </c>
      <c r="I246" s="54">
        <f>(NOW()-J110)*24</f>
        <v/>
      </c>
      <c r="J246" s="56" t="n">
        <v>46236.72265046297</v>
      </c>
      <c r="K246" s="56" t="n">
        <v>46237.05598379629</v>
      </c>
      <c r="L246" s="0">
        <f>IF(AND(F110&lt;&gt;"已参评好",I110&gt;=5),"超5小时未参评",IF(I110&gt;=7,"超7小时未参评",IF(I110&gt;=8,"超时未参评","")))</f>
        <v/>
      </c>
      <c r="M246" s="0" t="n"/>
    </row>
    <row r="247">
      <c r="A247" s="0" t="inlineStr">
        <is>
          <t>13112508006</t>
        </is>
      </c>
      <c r="B247" s="56" t="n">
        <v>46236.64949074074</v>
      </c>
      <c r="C247" s="0" t="inlineStr">
        <is>
          <t>浮洋网格</t>
        </is>
      </c>
      <c r="D247" s="0" t="inlineStr">
        <is>
          <t>曾声锦</t>
        </is>
      </c>
      <c r="E247" s="0" t="inlineStr">
        <is>
          <t>苏枫</t>
        </is>
      </c>
      <c r="G247" s="0" t="inlineStr">
        <is>
          <t>未超8小时</t>
        </is>
      </c>
      <c r="H247" s="0" t="inlineStr">
        <is>
          <t>是</t>
        </is>
      </c>
      <c r="I247" s="54">
        <f>(NOW()-J111)*24</f>
        <v/>
      </c>
      <c r="J247" s="56" t="n">
        <v>46236.73282407408</v>
      </c>
      <c r="K247" s="56" t="n">
        <v>46237.0661574074</v>
      </c>
      <c r="L247" s="0">
        <f>IF(AND(F111&lt;&gt;"已参评好",I111&gt;=5),"超5小时未参评",IF(I111&gt;=7,"超7小时未参评",IF(I111&gt;=8,"超时未参评","")))</f>
        <v/>
      </c>
      <c r="M247" s="0" t="n"/>
    </row>
    <row r="248">
      <c r="A248" s="0" t="inlineStr">
        <is>
          <t>19878935308</t>
        </is>
      </c>
      <c r="B248" s="56" t="n">
        <v>46236.67711805556</v>
      </c>
      <c r="C248" s="0" t="inlineStr">
        <is>
          <t>饶平中片工作站</t>
        </is>
      </c>
      <c r="D248" s="0" t="inlineStr">
        <is>
          <t>郑洽祥</t>
        </is>
      </c>
      <c r="E248" s="0" t="inlineStr">
        <is>
          <t>王俊旭</t>
        </is>
      </c>
      <c r="G248" s="0" t="inlineStr">
        <is>
          <t>未超8小时</t>
        </is>
      </c>
      <c r="H248" s="0" t="inlineStr">
        <is>
          <t>是</t>
        </is>
      </c>
      <c r="I248" s="54">
        <f>(NOW()-J112)*24</f>
        <v/>
      </c>
      <c r="J248" s="56" t="n">
        <v>46236.76045138889</v>
      </c>
      <c r="K248" s="56" t="n">
        <v>46237.09378472222</v>
      </c>
      <c r="L248" s="0">
        <f>IF(AND(F112&lt;&gt;"已参评好",I112&gt;=5),"超5小时未参评",IF(I112&gt;=7,"超7小时未参评",IF(I112&gt;=8,"超时未参评","")))</f>
        <v/>
      </c>
      <c r="M248" s="0" t="n"/>
    </row>
    <row r="249">
      <c r="A249" s="0" t="inlineStr">
        <is>
          <t>13829069981</t>
        </is>
      </c>
      <c r="B249" s="56" t="n">
        <v>46236.6697337963</v>
      </c>
      <c r="C249" s="0" t="inlineStr">
        <is>
          <t>江东龙湖工作站</t>
        </is>
      </c>
      <c r="D249" s="0" t="inlineStr">
        <is>
          <t>郑州杰</t>
        </is>
      </c>
      <c r="E249" s="0" t="inlineStr">
        <is>
          <t>谢利军</t>
        </is>
      </c>
      <c r="F249" s="0" t="inlineStr">
        <is>
          <t>未参评好</t>
        </is>
      </c>
      <c r="G249" s="0" t="inlineStr">
        <is>
          <t>未超8小时</t>
        </is>
      </c>
      <c r="H249" s="0" t="inlineStr">
        <is>
          <t>是</t>
        </is>
      </c>
      <c r="I249" s="54">
        <f>(NOW()-J113)*24</f>
        <v/>
      </c>
      <c r="J249" s="56" t="n">
        <v>46236.75306712963</v>
      </c>
      <c r="K249" s="56" t="n">
        <v>46237.08640046296</v>
      </c>
      <c r="L249" s="0">
        <f>IF(AND(F113&lt;&gt;"已参评好",I113&gt;=5),"超5小时未参评",IF(I113&gt;=7,"超7小时未参评",IF(I113&gt;=8,"超时未参评","")))</f>
        <v/>
      </c>
      <c r="M249" s="0" t="inlineStr">
        <is>
          <t>没有收到短信</t>
        </is>
      </c>
    </row>
    <row r="250">
      <c r="A250" s="0" t="inlineStr">
        <is>
          <t>13539361345</t>
        </is>
      </c>
      <c r="B250" s="56" t="n">
        <v>46236.66988425926</v>
      </c>
      <c r="C250" s="0" t="inlineStr">
        <is>
          <t>韩江新城工作站</t>
        </is>
      </c>
      <c r="D250" s="0" t="inlineStr">
        <is>
          <t>邱培烁</t>
        </is>
      </c>
      <c r="E250" s="0" t="inlineStr">
        <is>
          <t>谢洽杰</t>
        </is>
      </c>
      <c r="G250" s="0" t="inlineStr">
        <is>
          <t>未超8小时</t>
        </is>
      </c>
      <c r="H250" s="0" t="inlineStr">
        <is>
          <t>是</t>
        </is>
      </c>
      <c r="I250" s="54">
        <f>(NOW()-J114)*24</f>
        <v/>
      </c>
      <c r="J250" s="56" t="n">
        <v>46236.7532175926</v>
      </c>
      <c r="K250" s="56" t="n">
        <v>46237.08655092592</v>
      </c>
      <c r="L250" s="0">
        <f>IF(AND(F114&lt;&gt;"已参评好",I114&gt;=5),"超5小时未参评",IF(I114&gt;=7,"超7小时未参评",IF(I114&gt;=8,"超时未参评","")))</f>
        <v/>
      </c>
      <c r="M250" s="0" t="n"/>
    </row>
    <row r="251">
      <c r="A251" s="0" t="inlineStr">
        <is>
          <t>13534608307</t>
        </is>
      </c>
      <c r="B251" s="56" t="n">
        <v>46236.65056712963</v>
      </c>
      <c r="C251" s="0" t="inlineStr">
        <is>
          <t>市区城北工作站</t>
        </is>
      </c>
      <c r="D251" s="0" t="inlineStr">
        <is>
          <t>陆锐荣</t>
        </is>
      </c>
      <c r="E251" s="0" t="inlineStr">
        <is>
          <t>徐建章</t>
        </is>
      </c>
      <c r="G251" s="0" t="inlineStr">
        <is>
          <t>未超8小时</t>
        </is>
      </c>
      <c r="H251" s="0" t="inlineStr">
        <is>
          <t>是</t>
        </is>
      </c>
      <c r="I251" s="54">
        <f>(NOW()-J115)*24</f>
        <v/>
      </c>
      <c r="J251" s="56" t="n">
        <v>46236.73390046296</v>
      </c>
      <c r="K251" s="56" t="n">
        <v>46237.0672337963</v>
      </c>
      <c r="L251" s="0">
        <f>IF(AND(F115&lt;&gt;"已参评好",I115&gt;=5),"超5小时未参评",IF(I115&gt;=7,"超7小时未参评",IF(I115&gt;=8,"超时未参评","")))</f>
        <v/>
      </c>
      <c r="M251" s="0" t="n"/>
    </row>
    <row r="252">
      <c r="A252" s="0" t="inlineStr">
        <is>
          <t>13413754068</t>
        </is>
      </c>
      <c r="B252" s="56" t="n">
        <v>46236.67319444445</v>
      </c>
      <c r="C252" s="0" t="inlineStr">
        <is>
          <t>潮安城区工作站</t>
        </is>
      </c>
      <c r="D252" s="0" t="inlineStr">
        <is>
          <t>吴家鸣</t>
        </is>
      </c>
      <c r="E252" s="0" t="inlineStr">
        <is>
          <t>许美庆</t>
        </is>
      </c>
      <c r="G252" s="0" t="inlineStr">
        <is>
          <t>未超8小时</t>
        </is>
      </c>
      <c r="H252" s="0" t="inlineStr">
        <is>
          <t>是</t>
        </is>
      </c>
      <c r="I252" s="54">
        <f>(NOW()-J116)*24</f>
        <v/>
      </c>
      <c r="J252" s="56" t="n">
        <v>46236.75652777778</v>
      </c>
      <c r="K252" s="56" t="n">
        <v>46237.08986111111</v>
      </c>
      <c r="L252" s="0">
        <f>IF(AND(F116&lt;&gt;"已参评好",I116&gt;=5),"超5小时未参评",IF(I116&gt;=7,"超7小时未参评",IF(I116&gt;=8,"超时未参评","")))</f>
        <v/>
      </c>
      <c r="M252" s="0" t="n"/>
    </row>
    <row r="253">
      <c r="A253" s="0" t="inlineStr">
        <is>
          <t>19842551292</t>
        </is>
      </c>
      <c r="B253" s="56" t="n">
        <v>46236.75980324074</v>
      </c>
      <c r="C253" s="0" t="inlineStr">
        <is>
          <t>彩塘东凤工作站</t>
        </is>
      </c>
      <c r="D253" s="0" t="inlineStr">
        <is>
          <t>丁锐涛</t>
        </is>
      </c>
      <c r="E253" s="0" t="inlineStr">
        <is>
          <t>杨鑫泳</t>
        </is>
      </c>
      <c r="G253" s="0" t="inlineStr">
        <is>
          <t>未超8小时</t>
        </is>
      </c>
      <c r="H253" s="0" t="inlineStr">
        <is>
          <t>是</t>
        </is>
      </c>
      <c r="I253" s="54">
        <f>(NOW()-J117)*24</f>
        <v/>
      </c>
      <c r="J253" s="56" t="n">
        <v>46236.84313657408</v>
      </c>
      <c r="K253" s="56" t="n">
        <v>46237.1764699074</v>
      </c>
      <c r="L253" s="0">
        <f>IF(AND(F117&lt;&gt;"已参评好",I117&gt;=5),"超5小时未参评",IF(I117&gt;=7,"超7小时未参评",IF(I117&gt;=8,"超时未参评","")))</f>
        <v/>
      </c>
      <c r="M253" s="0" t="n"/>
    </row>
    <row r="254">
      <c r="A254" s="0" t="inlineStr">
        <is>
          <t>13631006729</t>
        </is>
      </c>
      <c r="B254" s="56" t="n">
        <v>46236.70366898148</v>
      </c>
      <c r="C254" s="0" t="inlineStr">
        <is>
          <t>东界三镇工作站</t>
        </is>
      </c>
      <c r="D254" s="0" t="inlineStr">
        <is>
          <t>周少杰</t>
        </is>
      </c>
      <c r="E254" s="0" t="inlineStr">
        <is>
          <t>杨振浜</t>
        </is>
      </c>
      <c r="G254" s="0" t="inlineStr">
        <is>
          <t>未超8小时</t>
        </is>
      </c>
      <c r="H254" s="0" t="inlineStr">
        <is>
          <t>是</t>
        </is>
      </c>
      <c r="I254" s="54">
        <f>(NOW()-J118)*24</f>
        <v/>
      </c>
      <c r="J254" s="56" t="n">
        <v>46236.78700231481</v>
      </c>
      <c r="K254" s="56" t="n">
        <v>46237.12033564815</v>
      </c>
      <c r="L254" s="0">
        <f>IF(AND(F118&lt;&gt;"已参评好",I118&gt;=5),"超5小时未参评",IF(I118&gt;=7,"超7小时未参评",IF(I118&gt;=8,"超时未参评","")))</f>
        <v/>
      </c>
      <c r="M254" s="0" t="n"/>
    </row>
    <row r="255">
      <c r="A255" s="0" t="inlineStr">
        <is>
          <t>13727936655</t>
        </is>
      </c>
      <c r="B255" s="56" t="n">
        <v>46236.62550925926</v>
      </c>
      <c r="C255" s="0" t="inlineStr">
        <is>
          <t>饶平城区工作站</t>
        </is>
      </c>
      <c r="D255" s="0" t="inlineStr">
        <is>
          <t>陈泽鹏</t>
        </is>
      </c>
      <c r="E255" s="0" t="inlineStr">
        <is>
          <t>余泽彬</t>
        </is>
      </c>
      <c r="F255" s="0" t="inlineStr">
        <is>
          <t>已参评好</t>
        </is>
      </c>
      <c r="G255" s="0" t="inlineStr">
        <is>
          <t>未超8小时</t>
        </is>
      </c>
      <c r="H255" s="0" t="inlineStr">
        <is>
          <t>是</t>
        </is>
      </c>
      <c r="I255" s="54">
        <f>(NOW()-J119)*24</f>
        <v/>
      </c>
      <c r="J255" s="56" t="n">
        <v>46236.70884259259</v>
      </c>
      <c r="K255" s="56" t="n">
        <v>46237.04217592593</v>
      </c>
      <c r="L255" s="0">
        <f>IF(AND(F119&lt;&gt;"已参评好",I119&gt;=5),"超5小时未参评",IF(I119&gt;=7,"超7小时未参评",IF(I119&gt;=8,"超时未参评","")))</f>
        <v/>
      </c>
      <c r="M255" s="0" t="inlineStr">
        <is>
          <t>已参评</t>
        </is>
      </c>
    </row>
    <row r="256">
      <c r="A256" s="0" t="inlineStr">
        <is>
          <t>18320666503</t>
        </is>
      </c>
      <c r="B256" s="56" t="n">
        <v>46236.74814814814</v>
      </c>
      <c r="C256" s="0" t="inlineStr">
        <is>
          <t>饶平城区工作站</t>
        </is>
      </c>
      <c r="D256" s="0" t="inlineStr">
        <is>
          <t>陈泽鹏</t>
        </is>
      </c>
      <c r="E256" s="0" t="inlineStr">
        <is>
          <t>余泽彬</t>
        </is>
      </c>
      <c r="F256" s="0" t="inlineStr">
        <is>
          <t>已参评好</t>
        </is>
      </c>
      <c r="G256" s="0" t="inlineStr">
        <is>
          <t>未超8小时</t>
        </is>
      </c>
      <c r="H256" s="0" t="inlineStr">
        <is>
          <t>是</t>
        </is>
      </c>
      <c r="I256" s="54">
        <f>(NOW()-J120)*24</f>
        <v/>
      </c>
      <c r="J256" s="56" t="n">
        <v>46236.83148148148</v>
      </c>
      <c r="K256" s="56" t="n">
        <v>46237.16481481482</v>
      </c>
      <c r="L256" s="0">
        <f>IF(AND(F120&lt;&gt;"已参评好",I120&gt;=5),"超5小时未参评",IF(I120&gt;=7,"超7小时未参评",IF(I120&gt;=8,"超时未参评","")))</f>
        <v/>
      </c>
      <c r="M256" s="0" t="inlineStr">
        <is>
          <t>已参评</t>
        </is>
      </c>
    </row>
    <row r="257">
      <c r="A257" s="0" t="inlineStr">
        <is>
          <t>15919535129</t>
        </is>
      </c>
      <c r="B257" s="56" t="n">
        <v>46236.79035879629</v>
      </c>
      <c r="C257" s="0" t="inlineStr">
        <is>
          <t>饶平城区工作站</t>
        </is>
      </c>
      <c r="D257" s="0" t="inlineStr">
        <is>
          <t>陈泽鹏</t>
        </is>
      </c>
      <c r="E257" s="0" t="inlineStr">
        <is>
          <t>余泽彬</t>
        </is>
      </c>
      <c r="G257" s="0" t="inlineStr">
        <is>
          <t>未超8小时</t>
        </is>
      </c>
      <c r="H257" s="0" t="inlineStr">
        <is>
          <t>是</t>
        </is>
      </c>
      <c r="I257" s="54">
        <f>(NOW()-J121)*24</f>
        <v/>
      </c>
      <c r="J257" s="56" t="n">
        <v>46236.87369212963</v>
      </c>
      <c r="K257" s="56" t="n">
        <v>46237.20702546297</v>
      </c>
      <c r="L257" s="0">
        <f>IF(AND(F121&lt;&gt;"已参评好",I121&gt;=5),"超5小时未参评",IF(I121&gt;=7,"超7小时未参评",IF(I121&gt;=8,"超时未参评","")))</f>
        <v/>
      </c>
      <c r="M257" s="0" t="n"/>
    </row>
    <row r="258">
      <c r="A258" s="0" t="inlineStr">
        <is>
          <t>13534635459</t>
        </is>
      </c>
      <c r="B258" s="56" t="n">
        <v>46236.76320601852</v>
      </c>
      <c r="C258" s="0" t="inlineStr">
        <is>
          <t>饶平北片工作站</t>
        </is>
      </c>
      <c r="D258" s="0" t="inlineStr">
        <is>
          <t>詹进链</t>
        </is>
      </c>
      <c r="E258" s="0" t="inlineStr">
        <is>
          <t>张世标</t>
        </is>
      </c>
      <c r="G258" s="0" t="inlineStr">
        <is>
          <t>未超8小时</t>
        </is>
      </c>
      <c r="H258" s="0" t="inlineStr">
        <is>
          <t>是</t>
        </is>
      </c>
      <c r="I258" s="54">
        <f>(NOW()-J122)*24</f>
        <v/>
      </c>
      <c r="J258" s="56" t="n">
        <v>46236.84653935185</v>
      </c>
      <c r="K258" s="56" t="n">
        <v>46237.17987268518</v>
      </c>
      <c r="L258" s="0">
        <f>IF(AND(F122&lt;&gt;"已参评好",I122&gt;=5),"超5小时未参评",IF(I122&gt;=7,"超7小时未参评",IF(I122&gt;=8,"超时未参评","")))</f>
        <v/>
      </c>
      <c r="M258" s="0" t="n"/>
    </row>
    <row r="259">
      <c r="A259" s="0" t="inlineStr">
        <is>
          <t>17807689145</t>
        </is>
      </c>
      <c r="B259" s="56" t="n">
        <v>46236.69623842592</v>
      </c>
      <c r="C259" s="0" t="inlineStr">
        <is>
          <t>饶平北片工作站</t>
        </is>
      </c>
      <c r="D259" s="0" t="inlineStr">
        <is>
          <t>詹进链</t>
        </is>
      </c>
      <c r="E259" s="0" t="inlineStr">
        <is>
          <t>张世标</t>
        </is>
      </c>
      <c r="G259" s="0" t="inlineStr">
        <is>
          <t>未超8小时</t>
        </is>
      </c>
      <c r="H259" s="0" t="inlineStr">
        <is>
          <t>是</t>
        </is>
      </c>
      <c r="I259" s="54">
        <f>(NOW()-J123)*24</f>
        <v/>
      </c>
      <c r="J259" s="56" t="n">
        <v>46236.77957175926</v>
      </c>
      <c r="K259" s="56" t="n">
        <v>46237.1129050926</v>
      </c>
      <c r="L259" s="0">
        <f>IF(AND(F123&lt;&gt;"已参评好",I123&gt;=5),"超5小时未参评",IF(I123&gt;=7,"超7小时未参评",IF(I123&gt;=8,"超时未参评","")))</f>
        <v/>
      </c>
      <c r="M259" s="0" t="n"/>
    </row>
    <row r="260">
      <c r="A260" s="0" t="inlineStr">
        <is>
          <t>13715736686</t>
        </is>
      </c>
      <c r="B260" s="56" t="n">
        <v>46236.75550925926</v>
      </c>
      <c r="C260" s="0" t="inlineStr">
        <is>
          <t>饶平中片工作站</t>
        </is>
      </c>
      <c r="D260" s="0" t="inlineStr">
        <is>
          <t>郑洽祥</t>
        </is>
      </c>
      <c r="E260" s="0" t="inlineStr">
        <is>
          <t>张远彪</t>
        </is>
      </c>
      <c r="G260" s="0" t="inlineStr">
        <is>
          <t>未超8小时</t>
        </is>
      </c>
      <c r="H260" s="0" t="inlineStr">
        <is>
          <t>是</t>
        </is>
      </c>
      <c r="I260" s="54">
        <f>(NOW()-J124)*24</f>
        <v/>
      </c>
      <c r="J260" s="56" t="n">
        <v>46236.8388425926</v>
      </c>
      <c r="K260" s="56" t="n">
        <v>46237.17217592592</v>
      </c>
      <c r="L260" s="0">
        <f>IF(AND(F124&lt;&gt;"已参评好",I124&gt;=5),"超5小时未参评",IF(I124&gt;=7,"超7小时未参评",IF(I124&gt;=8,"超时未参评","")))</f>
        <v/>
      </c>
      <c r="M260" s="0" t="n"/>
    </row>
    <row r="261">
      <c r="A261" s="0" t="inlineStr">
        <is>
          <t>13539376345</t>
        </is>
      </c>
      <c r="B261" s="56" t="n">
        <v>46236.66978009259</v>
      </c>
      <c r="C261" s="0" t="inlineStr">
        <is>
          <t>彩塘东凤工作站</t>
        </is>
      </c>
      <c r="D261" s="0" t="inlineStr">
        <is>
          <t>丁锐涛</t>
        </is>
      </c>
      <c r="E261" s="0" t="inlineStr">
        <is>
          <t>郑德福</t>
        </is>
      </c>
      <c r="G261" s="0" t="inlineStr">
        <is>
          <t>未超8小时</t>
        </is>
      </c>
      <c r="H261" s="0" t="inlineStr">
        <is>
          <t>是</t>
        </is>
      </c>
      <c r="I261" s="54">
        <f>(NOW()-J125)*24</f>
        <v/>
      </c>
      <c r="J261" s="56" t="n">
        <v>46236.75311342593</v>
      </c>
      <c r="K261" s="56" t="n">
        <v>46237.08644675926</v>
      </c>
      <c r="L261" s="0">
        <f>IF(AND(F125&lt;&gt;"已参评好",I125&gt;=5),"超5小时未参评",IF(I125&gt;=7,"超7小时未参评",IF(I125&gt;=8,"超时未参评","")))</f>
        <v/>
      </c>
      <c r="M261" s="0" t="n"/>
    </row>
    <row r="262">
      <c r="A262" s="0" t="inlineStr">
        <is>
          <t>13534626703</t>
        </is>
      </c>
      <c r="B262" s="56" t="n">
        <v>46236.70739583333</v>
      </c>
      <c r="C262" s="0" t="inlineStr">
        <is>
          <t>饶平城区工作站</t>
        </is>
      </c>
      <c r="D262" s="0" t="inlineStr">
        <is>
          <t>陈泽鹏</t>
        </is>
      </c>
      <c r="E262" s="0" t="inlineStr">
        <is>
          <t>郑汉钦</t>
        </is>
      </c>
      <c r="F262" s="0" t="inlineStr">
        <is>
          <t>未参评好</t>
        </is>
      </c>
      <c r="G262" s="0" t="inlineStr">
        <is>
          <t>未超8小时</t>
        </is>
      </c>
      <c r="H262" s="0" t="inlineStr">
        <is>
          <t>是</t>
        </is>
      </c>
      <c r="I262" s="54">
        <f>(NOW()-J126)*24</f>
        <v/>
      </c>
      <c r="J262" s="56" t="n">
        <v>46236.79072916666</v>
      </c>
      <c r="K262" s="56" t="n">
        <v>46237.1240625</v>
      </c>
      <c r="L262" s="0">
        <f>IF(AND(F126&lt;&gt;"已参评好",I126&gt;=5),"超5小时未参评",IF(I126&gt;=7,"超7小时未参评",IF(I126&gt;=8,"超时未参评","")))</f>
        <v/>
      </c>
      <c r="M262" s="0" t="inlineStr">
        <is>
          <t>未收到信息</t>
        </is>
      </c>
    </row>
    <row r="263">
      <c r="A263" s="0" t="inlineStr">
        <is>
          <t>19886487252</t>
        </is>
      </c>
      <c r="B263" s="56" t="n">
        <v>46236.66972222222</v>
      </c>
      <c r="C263" s="0" t="inlineStr">
        <is>
          <t>古巷登塘工作站</t>
        </is>
      </c>
      <c r="D263" s="0" t="inlineStr">
        <is>
          <t>陈佳雄</t>
        </is>
      </c>
      <c r="E263" s="0" t="inlineStr">
        <is>
          <t>郑杰帆</t>
        </is>
      </c>
      <c r="G263" s="0" t="inlineStr">
        <is>
          <t>未超8小时</t>
        </is>
      </c>
      <c r="H263" s="0" t="inlineStr">
        <is>
          <t>是</t>
        </is>
      </c>
      <c r="I263" s="54">
        <f>(NOW()-J127)*24</f>
        <v/>
      </c>
      <c r="J263" s="56" t="n">
        <v>46236.75305555556</v>
      </c>
      <c r="K263" s="56" t="n">
        <v>46237.08638888889</v>
      </c>
      <c r="L263" s="0">
        <f>IF(AND(F127&lt;&gt;"已参评好",I127&gt;=5),"超5小时未参评",IF(I127&gt;=7,"超7小时未参评",IF(I127&gt;=8,"超时未参评","")))</f>
        <v/>
      </c>
      <c r="M263" s="0" t="n"/>
    </row>
    <row r="264">
      <c r="A264" s="0" t="inlineStr">
        <is>
          <t>15207680806</t>
        </is>
      </c>
      <c r="B264" s="56" t="n">
        <v>46236.65582175926</v>
      </c>
      <c r="C264" s="0" t="inlineStr">
        <is>
          <t>古巷登塘工作站</t>
        </is>
      </c>
      <c r="D264" s="0" t="inlineStr">
        <is>
          <t>陈佳雄</t>
        </is>
      </c>
      <c r="E264" s="0" t="inlineStr">
        <is>
          <t>郑杰帆</t>
        </is>
      </c>
      <c r="G264" s="0" t="inlineStr">
        <is>
          <t>未超8小时</t>
        </is>
      </c>
      <c r="H264" s="0" t="inlineStr">
        <is>
          <t>是</t>
        </is>
      </c>
      <c r="I264" s="54">
        <f>(NOW()-J128)*24</f>
        <v/>
      </c>
      <c r="J264" s="56" t="n">
        <v>46236.73915509259</v>
      </c>
      <c r="K264" s="56" t="n">
        <v>46237.07248842593</v>
      </c>
      <c r="L264" s="0">
        <f>IF(AND(F128&lt;&gt;"已参评好",I128&gt;=5),"超5小时未参评",IF(I128&gt;=7,"超7小时未参评",IF(I128&gt;=8,"超时未参评","")))</f>
        <v/>
      </c>
      <c r="M264" s="0" t="n"/>
    </row>
    <row r="265">
      <c r="A265" s="0" t="inlineStr">
        <is>
          <t>18811866025</t>
        </is>
      </c>
      <c r="B265" s="56" t="n">
        <v>46236.66405092592</v>
      </c>
      <c r="C265" s="0" t="inlineStr">
        <is>
          <t>潮安城区工作站</t>
        </is>
      </c>
      <c r="D265" s="0" t="inlineStr">
        <is>
          <t>吴家鸣</t>
        </is>
      </c>
      <c r="E265" s="0" t="inlineStr">
        <is>
          <t>郑静亮</t>
        </is>
      </c>
      <c r="G265" s="0" t="inlineStr">
        <is>
          <t>未超8小时</t>
        </is>
      </c>
      <c r="H265" s="0" t="inlineStr">
        <is>
          <t>是</t>
        </is>
      </c>
      <c r="I265" s="54">
        <f>(NOW()-J129)*24</f>
        <v/>
      </c>
      <c r="J265" s="56" t="n">
        <v>46236.74738425926</v>
      </c>
      <c r="K265" s="56" t="n">
        <v>46237.08071759259</v>
      </c>
      <c r="L265" s="0">
        <f>IF(AND(F129&lt;&gt;"已参评好",I129&gt;=5),"超5小时未参评",IF(I129&gt;=7,"超7小时未参评",IF(I129&gt;=8,"超时未参评","")))</f>
        <v/>
      </c>
      <c r="M265" s="0" t="n"/>
    </row>
    <row r="266">
      <c r="A266" s="0" t="inlineStr">
        <is>
          <t>15916450475</t>
        </is>
      </c>
      <c r="B266" s="56" t="n">
        <v>46236.72608796296</v>
      </c>
      <c r="C266" s="0" t="inlineStr">
        <is>
          <t>潮安城区工作站</t>
        </is>
      </c>
      <c r="D266" s="0" t="inlineStr">
        <is>
          <t>吴家鸣</t>
        </is>
      </c>
      <c r="E266" s="0" t="inlineStr">
        <is>
          <t>郑静亮</t>
        </is>
      </c>
      <c r="G266" s="0" t="inlineStr">
        <is>
          <t>未超8小时</t>
        </is>
      </c>
      <c r="H266" s="0" t="inlineStr">
        <is>
          <t>是</t>
        </is>
      </c>
      <c r="I266" s="54">
        <f>(NOW()-J130)*24</f>
        <v/>
      </c>
      <c r="J266" s="56" t="n">
        <v>46236.8094212963</v>
      </c>
      <c r="K266" s="56" t="n">
        <v>46237.14275462963</v>
      </c>
      <c r="L266" s="0">
        <f>IF(AND(F130&lt;&gt;"已参评好",I130&gt;=5),"超5小时未参评",IF(I130&gt;=7,"超7小时未参评",IF(I130&gt;=8,"超时未参评","")))</f>
        <v/>
      </c>
      <c r="M266" s="0" t="n"/>
    </row>
    <row r="267">
      <c r="A267" s="0" t="inlineStr">
        <is>
          <t>15992387481</t>
        </is>
      </c>
      <c r="B267" s="56" t="n">
        <v>46236.75291666666</v>
      </c>
      <c r="C267" s="0" t="inlineStr">
        <is>
          <t>彩塘东凤工作站</t>
        </is>
      </c>
      <c r="D267" s="0" t="inlineStr">
        <is>
          <t>丁锐涛</t>
        </is>
      </c>
      <c r="E267" s="0" t="inlineStr">
        <is>
          <t>郑时茂</t>
        </is>
      </c>
      <c r="G267" s="0" t="inlineStr">
        <is>
          <t>未超8小时</t>
        </is>
      </c>
      <c r="H267" s="0" t="inlineStr">
        <is>
          <t>是</t>
        </is>
      </c>
      <c r="I267" s="54">
        <f>(NOW()-J131)*24</f>
        <v/>
      </c>
      <c r="J267" s="56" t="n">
        <v>46236.83625</v>
      </c>
      <c r="K267" s="56" t="n">
        <v>46237.16958333334</v>
      </c>
      <c r="L267" s="0">
        <f>IF(AND(F131&lt;&gt;"已参评好",I131&gt;=5),"超5小时未参评",IF(I131&gt;=7,"超7小时未参评",IF(I131&gt;=8,"超时未参评","")))</f>
        <v/>
      </c>
      <c r="M267" s="0" t="n"/>
    </row>
    <row r="268">
      <c r="A268" s="0" t="inlineStr">
        <is>
          <t>18938815964</t>
        </is>
      </c>
      <c r="B268" s="56" t="n">
        <v>46236.67461805556</v>
      </c>
      <c r="C268" s="0" t="inlineStr">
        <is>
          <t>饶平城区工作站</t>
        </is>
      </c>
      <c r="D268" s="0" t="inlineStr">
        <is>
          <t>陈泽鹏</t>
        </is>
      </c>
      <c r="E268" s="0" t="inlineStr">
        <is>
          <t>郑镇和</t>
        </is>
      </c>
      <c r="G268" s="0" t="inlineStr">
        <is>
          <t>未超8小时</t>
        </is>
      </c>
      <c r="H268" s="0" t="inlineStr">
        <is>
          <t>是</t>
        </is>
      </c>
      <c r="I268" s="54">
        <f>(NOW()-J132)*24</f>
        <v/>
      </c>
      <c r="J268" s="56" t="n">
        <v>46236.75795138889</v>
      </c>
      <c r="K268" s="56" t="n">
        <v>46237.09128472222</v>
      </c>
      <c r="L268" s="0">
        <f>IF(AND(F132&lt;&gt;"已参评好",I132&gt;=5),"超5小时未参评",IF(I132&gt;=7,"超7小时未参评",IF(I132&gt;=8,"超时未参评","")))</f>
        <v/>
      </c>
      <c r="M268" s="0" t="n"/>
    </row>
    <row r="269">
      <c r="A269" s="0" t="inlineStr">
        <is>
          <t>13553732165</t>
        </is>
      </c>
      <c r="B269" s="56" t="n">
        <v>46236.64825231482</v>
      </c>
      <c r="C269" s="0" t="inlineStr">
        <is>
          <t>饶平城区工作站</t>
        </is>
      </c>
      <c r="D269" s="0" t="inlineStr">
        <is>
          <t>陈泽鹏</t>
        </is>
      </c>
      <c r="E269" s="0" t="inlineStr">
        <is>
          <t>郑镇和</t>
        </is>
      </c>
      <c r="G269" s="0" t="inlineStr">
        <is>
          <t>未超8小时</t>
        </is>
      </c>
      <c r="H269" s="0" t="inlineStr">
        <is>
          <t>是</t>
        </is>
      </c>
      <c r="I269" s="54">
        <f>(NOW()-J133)*24</f>
        <v/>
      </c>
      <c r="J269" s="56" t="n">
        <v>46236.73158564815</v>
      </c>
      <c r="K269" s="56" t="n">
        <v>46237.06491898148</v>
      </c>
      <c r="L269" s="0">
        <f>IF(AND(F133&lt;&gt;"已参评好",I133&gt;=5),"超5小时未参评",IF(I133&gt;=7,"超7小时未参评",IF(I133&gt;=8,"超时未参评","")))</f>
        <v/>
      </c>
      <c r="M269" s="0" t="n"/>
    </row>
    <row r="270">
      <c r="A270" s="0" t="inlineStr">
        <is>
          <t>17825979216</t>
        </is>
      </c>
      <c r="B270" s="56" t="n">
        <v>46236.63402777778</v>
      </c>
      <c r="C270" s="0" t="inlineStr">
        <is>
          <t>瓷都枫溪工作站</t>
        </is>
      </c>
      <c r="D270" s="0" t="inlineStr">
        <is>
          <t>许守锦</t>
        </is>
      </c>
      <c r="E270" s="0" t="inlineStr">
        <is>
          <t>周湘禹</t>
        </is>
      </c>
      <c r="G270" s="0" t="inlineStr">
        <is>
          <t>未超8小时</t>
        </is>
      </c>
      <c r="H270" s="0" t="inlineStr">
        <is>
          <t>是</t>
        </is>
      </c>
      <c r="I270" s="54">
        <f>(NOW()-J134)*24</f>
        <v/>
      </c>
      <c r="J270" s="56" t="n">
        <v>46236.71736111111</v>
      </c>
      <c r="K270" s="56" t="n">
        <v>46237.05069444444</v>
      </c>
      <c r="L270" s="0">
        <f>IF(AND(F134&lt;&gt;"已参评好",I134&gt;=5),"超5小时未参评",IF(I134&gt;=7,"超7小时未参评",IF(I134&gt;=8,"超时未参评","")))</f>
        <v/>
      </c>
      <c r="M270" s="0" t="n"/>
    </row>
    <row r="271">
      <c r="A271" s="0" t="inlineStr">
        <is>
          <t>15820138642</t>
        </is>
      </c>
      <c r="B271" s="56" t="n">
        <v>46236.68699074074</v>
      </c>
      <c r="C271" s="0" t="inlineStr">
        <is>
          <t>江东龙湖工作站</t>
        </is>
      </c>
      <c r="D271" s="0" t="inlineStr">
        <is>
          <t>郑州杰</t>
        </is>
      </c>
      <c r="E271" s="0" t="inlineStr">
        <is>
          <t>庄标亮</t>
        </is>
      </c>
      <c r="F271" s="0" t="inlineStr">
        <is>
          <t>已参评好</t>
        </is>
      </c>
      <c r="G271" s="0" t="inlineStr">
        <is>
          <t>未超8小时</t>
        </is>
      </c>
      <c r="H271" s="0" t="inlineStr">
        <is>
          <t>是</t>
        </is>
      </c>
      <c r="I271" s="54">
        <f>(NOW()-J135)*24</f>
        <v/>
      </c>
      <c r="J271" s="56" t="n">
        <v>46236.77032407407</v>
      </c>
      <c r="K271" s="56" t="n">
        <v>46237.10365740741</v>
      </c>
      <c r="L271" s="0">
        <f>IF(AND(F135&lt;&gt;"已参评好",I135&gt;=5),"超5小时未参评",IF(I135&gt;=7,"超7小时未参评",IF(I135&gt;=8,"超时未参评","")))</f>
        <v/>
      </c>
      <c r="M271" s="0" t="inlineStr">
        <is>
          <t>已参评好</t>
        </is>
      </c>
    </row>
    <row r="272">
      <c r="A272" s="0" t="inlineStr">
        <is>
          <t>15916471189</t>
        </is>
      </c>
      <c r="B272" s="56" t="n">
        <v>46236.74019675926</v>
      </c>
      <c r="C272" s="0" t="inlineStr">
        <is>
          <t>江东龙湖工作站</t>
        </is>
      </c>
      <c r="D272" s="0" t="inlineStr">
        <is>
          <t>郑州杰</t>
        </is>
      </c>
      <c r="E272" s="0" t="inlineStr">
        <is>
          <t>庄标亮</t>
        </is>
      </c>
      <c r="G272" s="0" t="inlineStr">
        <is>
          <t>未超8小时</t>
        </is>
      </c>
      <c r="H272" s="0" t="inlineStr">
        <is>
          <t>是</t>
        </is>
      </c>
      <c r="I272" s="54">
        <f>(NOW()-J136)*24</f>
        <v/>
      </c>
      <c r="J272" s="56" t="n">
        <v>46236.8235300926</v>
      </c>
      <c r="K272" s="56" t="n">
        <v>46237.15686342592</v>
      </c>
      <c r="L272" s="0">
        <f>IF(AND(F136&lt;&gt;"已参评好",I136&gt;=5),"超5小时未参评",IF(I136&gt;=7,"超7小时未参评",IF(I136&gt;=8,"超时未参评","")))</f>
        <v/>
      </c>
      <c r="M272" s="0" t="n"/>
    </row>
    <row r="273">
      <c r="A273" s="0" t="inlineStr">
        <is>
          <t>13534617045</t>
        </is>
      </c>
      <c r="B273" s="56" t="n">
        <v>46236.65464120371</v>
      </c>
      <c r="C273" s="0" t="inlineStr">
        <is>
          <t>江东龙湖工作站</t>
        </is>
      </c>
      <c r="D273" s="0" t="inlineStr">
        <is>
          <t>郑州杰</t>
        </is>
      </c>
      <c r="E273" s="0" t="inlineStr">
        <is>
          <t>庄树标</t>
        </is>
      </c>
      <c r="F273" s="0" t="inlineStr">
        <is>
          <t>未参评好</t>
        </is>
      </c>
      <c r="G273" s="0" t="inlineStr">
        <is>
          <t>未超8小时</t>
        </is>
      </c>
      <c r="H273" s="0" t="inlineStr">
        <is>
          <t>是</t>
        </is>
      </c>
      <c r="I273" s="54">
        <f>(NOW()-J137)*24</f>
        <v/>
      </c>
      <c r="J273" s="56" t="n">
        <v>46236.73797453703</v>
      </c>
      <c r="K273" s="56" t="n">
        <v>46237.07130787037</v>
      </c>
      <c r="L273" s="0">
        <f>IF(AND(F137&lt;&gt;"已参评好",I137&gt;=5),"超5小时未参评",IF(I137&gt;=7,"超7小时未参评",IF(I137&gt;=8,"超时未参评","")))</f>
        <v/>
      </c>
      <c r="M273" s="0" t="inlineStr">
        <is>
          <t>无法配合</t>
        </is>
      </c>
    </row>
    <row r="274">
      <c r="A274" s="0" t="inlineStr">
        <is>
          <t>18927143972</t>
        </is>
      </c>
      <c r="B274" s="56" t="n">
        <v>46236.75670138889</v>
      </c>
      <c r="C274" s="0" t="inlineStr">
        <is>
          <t>江东龙湖工作站</t>
        </is>
      </c>
      <c r="D274" s="0" t="inlineStr">
        <is>
          <t>郑州杰</t>
        </is>
      </c>
      <c r="E274" s="0" t="inlineStr">
        <is>
          <t>庄树标</t>
        </is>
      </c>
      <c r="F274" s="0" t="inlineStr">
        <is>
          <t>已参评好</t>
        </is>
      </c>
      <c r="G274" s="0" t="inlineStr">
        <is>
          <t>未超8小时</t>
        </is>
      </c>
      <c r="H274" s="0" t="inlineStr">
        <is>
          <t>是</t>
        </is>
      </c>
      <c r="I274" s="54">
        <f>(NOW()-J138)*24</f>
        <v/>
      </c>
      <c r="J274" s="56" t="n">
        <v>46236.84003472222</v>
      </c>
      <c r="K274" s="56" t="n">
        <v>46237.17336805556</v>
      </c>
      <c r="L274" s="0">
        <f>IF(AND(F138&lt;&gt;"已参评好",I138&gt;=5),"超5小时未参评",IF(I138&gt;=7,"超7小时未参评",IF(I138&gt;=8,"超时未参评","")))</f>
        <v/>
      </c>
      <c r="M274" s="0" t="inlineStr">
        <is>
          <t>已参评好</t>
        </is>
      </c>
    </row>
    <row r="275">
      <c r="A275" s="0" t="inlineStr">
        <is>
          <t>19126844116</t>
        </is>
      </c>
      <c r="B275" s="56" t="n">
        <v>46236.80642361111</v>
      </c>
      <c r="C275" s="0" t="inlineStr">
        <is>
          <t>瓷都枫溪工作站</t>
        </is>
      </c>
      <c r="D275" s="0" t="inlineStr">
        <is>
          <t>许守锦</t>
        </is>
      </c>
      <c r="E275" s="0" t="inlineStr">
        <is>
          <t>庄卓煌</t>
        </is>
      </c>
      <c r="G275" s="0" t="inlineStr">
        <is>
          <t>未超8小时</t>
        </is>
      </c>
      <c r="H275" s="0" t="inlineStr">
        <is>
          <t>是</t>
        </is>
      </c>
      <c r="I275" s="54">
        <f>(NOW()-J139)*24</f>
        <v/>
      </c>
      <c r="J275" s="56" t="n">
        <v>46236.88975694445</v>
      </c>
      <c r="K275" s="56" t="n">
        <v>46237.22309027778</v>
      </c>
      <c r="L275" s="0">
        <f>IF(AND(F139&lt;&gt;"已参评好",I139&gt;=5),"超5小时未参评",IF(I139&gt;=7,"超7小时未参评",IF(I139&gt;=8,"超时未参评","")))</f>
        <v/>
      </c>
      <c r="M275" s="0" t="n"/>
    </row>
    <row r="276">
      <c r="A276" s="0" t="inlineStr">
        <is>
          <t>19126841731</t>
        </is>
      </c>
      <c r="B276" s="56" t="n">
        <v>46236.89329861111</v>
      </c>
      <c r="C276" s="0" t="inlineStr">
        <is>
          <t>市区城北工作站</t>
        </is>
      </c>
      <c r="D276" s="0" t="inlineStr">
        <is>
          <t>陆锐荣</t>
        </is>
      </c>
      <c r="E276" s="0" t="inlineStr">
        <is>
          <t>陈宏章</t>
        </is>
      </c>
      <c r="G276" s="0" t="inlineStr">
        <is>
          <t>超时</t>
        </is>
      </c>
      <c r="H276" s="0" t="inlineStr">
        <is>
          <t>否</t>
        </is>
      </c>
      <c r="I276" s="54">
        <f>(NOW()-J2)*24</f>
        <v/>
      </c>
      <c r="J276" s="56" t="n">
        <v>46237.47663194445</v>
      </c>
      <c r="K276" s="56" t="n">
        <v>46237.80996527777</v>
      </c>
      <c r="L276" s="0">
        <f>IF(AND(F2&lt;&gt;"已参评好",I2&gt;=5),"超5小时未参评",IF(I2&gt;=7,"超7小时未参评",IF(I2&gt;=8,"超时未参评","")))</f>
        <v/>
      </c>
      <c r="M276" s="0" t="n"/>
    </row>
    <row r="277">
      <c r="A277" s="0" t="inlineStr">
        <is>
          <t>13539390074</t>
        </is>
      </c>
      <c r="B277" s="56" t="n">
        <v>46236.85734953704</v>
      </c>
      <c r="C277" s="0" t="inlineStr">
        <is>
          <t>磷官铁工作站</t>
        </is>
      </c>
      <c r="D277" s="0" t="inlineStr">
        <is>
          <t>吴坊</t>
        </is>
      </c>
      <c r="E277" s="0" t="inlineStr">
        <is>
          <t>陆淳鑫</t>
        </is>
      </c>
      <c r="G277" s="0" t="inlineStr">
        <is>
          <t>超时</t>
        </is>
      </c>
      <c r="H277" s="0" t="inlineStr">
        <is>
          <t>否</t>
        </is>
      </c>
      <c r="I277" s="54">
        <f>(NOW()-J3)*24</f>
        <v/>
      </c>
      <c r="J277" s="56" t="n">
        <v>46237.44068287037</v>
      </c>
      <c r="K277" s="56" t="n">
        <v>46237.7740162037</v>
      </c>
      <c r="L277" s="0">
        <f>IF(AND(F3&lt;&gt;"已参评好",I3&gt;=5),"超5小时未参评",IF(I3&gt;=7,"超7小时未参评",IF(I3&gt;=8,"超时未参评","")))</f>
        <v/>
      </c>
      <c r="M277" s="0" t="n"/>
    </row>
    <row r="278">
      <c r="A278" s="0" t="inlineStr">
        <is>
          <t>15216945781</t>
        </is>
      </c>
      <c r="B278" s="56" t="n">
        <v>46236.88236111111</v>
      </c>
      <c r="C278" s="0" t="inlineStr">
        <is>
          <t>浮洋网格</t>
        </is>
      </c>
      <c r="D278" s="0" t="inlineStr">
        <is>
          <t>曾声锦</t>
        </is>
      </c>
      <c r="E278" s="0" t="inlineStr">
        <is>
          <t>吴伟</t>
        </is>
      </c>
      <c r="G278" s="0" t="inlineStr">
        <is>
          <t>超时</t>
        </is>
      </c>
      <c r="H278" s="0" t="inlineStr">
        <is>
          <t>否</t>
        </is>
      </c>
      <c r="I278" s="54">
        <f>(NOW()-J4)*24</f>
        <v/>
      </c>
      <c r="J278" s="56" t="n">
        <v>46237.46569444444</v>
      </c>
      <c r="K278" s="56" t="n">
        <v>46237.79902777778</v>
      </c>
      <c r="L278" s="0">
        <f>IF(AND(F4&lt;&gt;"已参评好",I4&gt;=5),"超5小时未参评",IF(I4&gt;=7,"超7小时未参评",IF(I4&gt;=8,"超时未参评","")))</f>
        <v/>
      </c>
      <c r="M278" s="0" t="n"/>
    </row>
    <row r="279">
      <c r="A279" s="0" t="inlineStr">
        <is>
          <t>13534669906</t>
        </is>
      </c>
      <c r="B279" s="56" t="n">
        <v>46236.93378472222</v>
      </c>
      <c r="C279" s="0" t="inlineStr">
        <is>
          <t>市区城北工作站</t>
        </is>
      </c>
      <c r="D279" s="0" t="inlineStr">
        <is>
          <t>陆锐荣</t>
        </is>
      </c>
      <c r="E279" s="0" t="inlineStr">
        <is>
          <t>张泽鸿</t>
        </is>
      </c>
      <c r="G279" s="0" t="inlineStr">
        <is>
          <t>超时</t>
        </is>
      </c>
      <c r="H279" s="0" t="inlineStr">
        <is>
          <t>否</t>
        </is>
      </c>
      <c r="I279" s="54">
        <f>(NOW()-J5)*24</f>
        <v/>
      </c>
      <c r="J279" s="56" t="n">
        <v>46237.51711805556</v>
      </c>
      <c r="K279" s="56" t="n">
        <v>46237.85045138889</v>
      </c>
      <c r="L279" s="0">
        <f>IF(AND(F5&lt;&gt;"已参评好",I5&gt;=5),"超5小时未参评",IF(I5&gt;=7,"超7小时未参评",IF(I5&gt;=8,"超时未参评","")))</f>
        <v/>
      </c>
      <c r="M279" s="0" t="n"/>
    </row>
    <row r="280">
      <c r="A280" s="0" t="inlineStr">
        <is>
          <t>13534601572</t>
        </is>
      </c>
      <c r="B280" s="56" t="n">
        <v>46237.39582175926</v>
      </c>
      <c r="C280" s="0" t="inlineStr">
        <is>
          <t>彩塘东凤装维工作站</t>
        </is>
      </c>
      <c r="D280" s="0" t="inlineStr">
        <is>
          <t>丁锐涛</t>
        </is>
      </c>
      <c r="E280" s="0" t="inlineStr">
        <is>
          <t>沈胜辉</t>
        </is>
      </c>
      <c r="F280" s="0" t="inlineStr">
        <is>
          <t>未参评好</t>
        </is>
      </c>
      <c r="G280" s="0" t="inlineStr">
        <is>
          <t>超时</t>
        </is>
      </c>
      <c r="H280" s="0" t="inlineStr">
        <is>
          <t>是</t>
        </is>
      </c>
      <c r="I280" s="54">
        <f>(NOW()-J6)*24</f>
        <v/>
      </c>
      <c r="J280" s="56" t="n">
        <v>46237.47915509259</v>
      </c>
      <c r="K280" s="56" t="n">
        <v>46237.81248842592</v>
      </c>
      <c r="L280" s="0">
        <f>IF(AND(F6&lt;&gt;"已参评好",I6&gt;=5),"超5小时未参评",IF(I6&gt;=7,"超7小时未参评",IF(I6&gt;=8,"超时未参评","")))</f>
        <v/>
      </c>
      <c r="M280" s="0" t="inlineStr">
        <is>
          <t>用户反馈无收到</t>
        </is>
      </c>
    </row>
    <row r="281">
      <c r="A281" s="0" t="inlineStr">
        <is>
          <t>13802303350</t>
        </is>
      </c>
      <c r="B281" s="56" t="n">
        <v>46237.59436342592</v>
      </c>
      <c r="C281" s="0" t="inlineStr">
        <is>
          <t>瓷都枫溪工作站</t>
        </is>
      </c>
      <c r="D281" s="0" t="inlineStr">
        <is>
          <t>许守锦</t>
        </is>
      </c>
      <c r="E281" s="0" t="inlineStr">
        <is>
          <t>蔡键城</t>
        </is>
      </c>
      <c r="G281" s="0" t="inlineStr">
        <is>
          <t>超时</t>
        </is>
      </c>
      <c r="H281" s="0" t="inlineStr">
        <is>
          <t>是</t>
        </is>
      </c>
      <c r="I281" s="54">
        <f>(NOW()-J7)*24</f>
        <v/>
      </c>
      <c r="J281" s="56" t="n">
        <v>46237.67769675926</v>
      </c>
      <c r="K281" s="56" t="n">
        <v>46238.0110300926</v>
      </c>
      <c r="L281" s="0">
        <f>IF(AND(F7&lt;&gt;"已参评好",I7&gt;=5),"超5小时未参评",IF(I7&gt;=7,"超7小时未参评",IF(I7&gt;=8,"超时未参评","")))</f>
        <v/>
      </c>
      <c r="M281" s="0" t="n"/>
    </row>
    <row r="282">
      <c r="A282" s="0" t="inlineStr">
        <is>
          <t>13715703093</t>
        </is>
      </c>
      <c r="B282" s="56" t="n">
        <v>46237.52600694444</v>
      </c>
      <c r="C282" s="0" t="inlineStr">
        <is>
          <t>潮安城区工作站</t>
        </is>
      </c>
      <c r="D282" s="0" t="inlineStr">
        <is>
          <t>吴家鸣</t>
        </is>
      </c>
      <c r="E282" s="0" t="inlineStr">
        <is>
          <t>蔡满煜</t>
        </is>
      </c>
      <c r="G282" s="0" t="inlineStr">
        <is>
          <t>超时</t>
        </is>
      </c>
      <c r="H282" s="0" t="inlineStr">
        <is>
          <t>是</t>
        </is>
      </c>
      <c r="I282" s="54">
        <f>(NOW()-J8)*24</f>
        <v/>
      </c>
      <c r="J282" s="56" t="n">
        <v>46237.60934027778</v>
      </c>
      <c r="K282" s="56" t="n">
        <v>46237.94267361111</v>
      </c>
      <c r="L282" s="0">
        <f>IF(AND(F8&lt;&gt;"已参评好",I8&gt;=5),"超5小时未参评",IF(I8&gt;=7,"超7小时未参评",IF(I8&gt;=8,"超时未参评","")))</f>
        <v/>
      </c>
      <c r="M282" s="0" t="n"/>
    </row>
    <row r="283">
      <c r="A283" s="0" t="inlineStr">
        <is>
          <t>13534698164</t>
        </is>
      </c>
      <c r="B283" s="56" t="n">
        <v>46237.49418981482</v>
      </c>
      <c r="C283" s="0" t="inlineStr">
        <is>
          <t>彩塘东凤工作站</t>
        </is>
      </c>
      <c r="D283" s="0" t="inlineStr">
        <is>
          <t>丁锐涛</t>
        </is>
      </c>
      <c r="E283" s="0" t="inlineStr">
        <is>
          <t>蔡泽鑫</t>
        </is>
      </c>
      <c r="F283" s="0" t="inlineStr">
        <is>
          <t>未参评好</t>
        </is>
      </c>
      <c r="G283" s="0" t="inlineStr">
        <is>
          <t>超时</t>
        </is>
      </c>
      <c r="H283" s="0" t="inlineStr">
        <is>
          <t>是</t>
        </is>
      </c>
      <c r="I283" s="54">
        <f>(NOW()-J9)*24</f>
        <v/>
      </c>
      <c r="J283" s="56" t="n">
        <v>46237.57752314815</v>
      </c>
      <c r="K283" s="56" t="n">
        <v>46237.91085648148</v>
      </c>
      <c r="L283" s="0">
        <f>IF(AND(F9&lt;&gt;"已参评好",I9&gt;=5),"超5小时未参评",IF(I9&gt;=7,"超7小时未参评",IF(I9&gt;=8,"超时未参评","")))</f>
        <v/>
      </c>
      <c r="M283" s="0" t="inlineStr">
        <is>
          <t>没有回复</t>
        </is>
      </c>
    </row>
    <row r="284">
      <c r="A284" s="0" t="inlineStr">
        <is>
          <t>18807672025</t>
        </is>
      </c>
      <c r="B284" s="56" t="n">
        <v>46237.48113425926</v>
      </c>
      <c r="C284" s="0" t="inlineStr">
        <is>
          <t>彩塘东凤工作站</t>
        </is>
      </c>
      <c r="D284" s="0" t="inlineStr">
        <is>
          <t>丁锐涛</t>
        </is>
      </c>
      <c r="E284" s="0" t="inlineStr">
        <is>
          <t>陈海灿</t>
        </is>
      </c>
      <c r="F284" s="0" t="inlineStr">
        <is>
          <t>已参评好</t>
        </is>
      </c>
      <c r="G284" s="0" t="inlineStr">
        <is>
          <t>超时</t>
        </is>
      </c>
      <c r="H284" s="0" t="inlineStr">
        <is>
          <t>是</t>
        </is>
      </c>
      <c r="I284" s="54">
        <f>(NOW()-J10)*24</f>
        <v/>
      </c>
      <c r="J284" s="56" t="n">
        <v>46237.56446759259</v>
      </c>
      <c r="K284" s="56" t="n">
        <v>46237.89780092592</v>
      </c>
      <c r="L284" s="0">
        <f>IF(AND(F10&lt;&gt;"已参评好",I10&gt;=5),"超5小时未参评",IF(I10&gt;=7,"超7小时未参评",IF(I10&gt;=8,"超时未参评","")))</f>
        <v/>
      </c>
      <c r="M284" s="0" t="inlineStr">
        <is>
          <t>已参评，移机的界面不一样</t>
        </is>
      </c>
    </row>
    <row r="285">
      <c r="A285" s="0" t="inlineStr">
        <is>
          <t>18218207237</t>
        </is>
      </c>
      <c r="B285" s="56" t="n">
        <v>46237.54420138889</v>
      </c>
      <c r="C285" s="0" t="inlineStr">
        <is>
          <t>彩塘东凤工作站</t>
        </is>
      </c>
      <c r="D285" s="0" t="inlineStr">
        <is>
          <t>丁锐涛</t>
        </is>
      </c>
      <c r="E285" s="0" t="inlineStr">
        <is>
          <t>陈嘉灿</t>
        </is>
      </c>
      <c r="F285" s="0" t="inlineStr">
        <is>
          <t>未参评好</t>
        </is>
      </c>
      <c r="G285" s="0" t="inlineStr">
        <is>
          <t>超时</t>
        </is>
      </c>
      <c r="H285" s="0" t="inlineStr">
        <is>
          <t>是</t>
        </is>
      </c>
      <c r="I285" s="54">
        <f>(NOW()-J11)*24</f>
        <v/>
      </c>
      <c r="J285" s="56" t="n">
        <v>46237.62753472223</v>
      </c>
      <c r="K285" s="56" t="n">
        <v>46237.96086805555</v>
      </c>
      <c r="L285" s="0">
        <f>IF(AND(F11&lt;&gt;"已参评好",I11&gt;=5),"超5小时未参评",IF(I11&gt;=7,"超7小时未参评",IF(I11&gt;=8,"超时未参评","")))</f>
        <v/>
      </c>
      <c r="M285" s="0" t="inlineStr">
        <is>
          <t>没有收到</t>
        </is>
      </c>
    </row>
    <row r="286">
      <c r="A286" s="0" t="inlineStr">
        <is>
          <t>13553768591</t>
        </is>
      </c>
      <c r="B286" s="56" t="n">
        <v>46237.46461805556</v>
      </c>
      <c r="C286" s="0" t="inlineStr">
        <is>
          <t>潮安城区工作站</t>
        </is>
      </c>
      <c r="D286" s="0" t="inlineStr">
        <is>
          <t>吴家鸣</t>
        </is>
      </c>
      <c r="E286" s="0" t="inlineStr">
        <is>
          <t>陈健桁</t>
        </is>
      </c>
      <c r="G286" s="0" t="inlineStr">
        <is>
          <t>超时</t>
        </is>
      </c>
      <c r="H286" s="0" t="inlineStr">
        <is>
          <t>是</t>
        </is>
      </c>
      <c r="I286" s="54">
        <f>(NOW()-J12)*24</f>
        <v/>
      </c>
      <c r="J286" s="56" t="n">
        <v>46237.54795138889</v>
      </c>
      <c r="K286" s="56" t="n">
        <v>46237.88128472222</v>
      </c>
      <c r="L286" s="0">
        <f>IF(AND(F12&lt;&gt;"已参评好",I12&gt;=5),"超5小时未参评",IF(I12&gt;=7,"超7小时未参评",IF(I12&gt;=8,"超时未参评","")))</f>
        <v/>
      </c>
      <c r="M286" s="0" t="n"/>
    </row>
    <row r="287">
      <c r="A287" s="0" t="inlineStr">
        <is>
          <t>15916465290</t>
        </is>
      </c>
      <c r="B287" s="56" t="n">
        <v>46237.48228009259</v>
      </c>
      <c r="C287" s="0" t="inlineStr">
        <is>
          <t>潮安城区工作站</t>
        </is>
      </c>
      <c r="D287" s="0" t="inlineStr">
        <is>
          <t>吴家鸣</t>
        </is>
      </c>
      <c r="E287" s="0" t="inlineStr">
        <is>
          <t>陈健桁</t>
        </is>
      </c>
      <c r="G287" s="0" t="inlineStr">
        <is>
          <t>超时</t>
        </is>
      </c>
      <c r="H287" s="0" t="inlineStr">
        <is>
          <t>是</t>
        </is>
      </c>
      <c r="I287" s="54">
        <f>(NOW()-J13)*24</f>
        <v/>
      </c>
      <c r="J287" s="56" t="n">
        <v>46237.56561342593</v>
      </c>
      <c r="K287" s="56" t="n">
        <v>46237.89894675926</v>
      </c>
      <c r="L287" s="0">
        <f>IF(AND(F13&lt;&gt;"已参评好",I13&gt;=5),"超5小时未参评",IF(I13&gt;=7,"超7小时未参评",IF(I13&gt;=8,"超时未参评","")))</f>
        <v/>
      </c>
      <c r="M287" s="0" t="n"/>
    </row>
    <row r="288">
      <c r="A288" s="0" t="inlineStr">
        <is>
          <t>13433722313</t>
        </is>
      </c>
      <c r="B288" s="56" t="n">
        <v>46237.55472222222</v>
      </c>
      <c r="C288" s="0" t="inlineStr">
        <is>
          <t>潮安城区工作站</t>
        </is>
      </c>
      <c r="D288" s="0" t="inlineStr">
        <is>
          <t>吴家鸣</t>
        </is>
      </c>
      <c r="E288" s="0" t="inlineStr">
        <is>
          <t>陈健桁</t>
        </is>
      </c>
      <c r="G288" s="0" t="inlineStr">
        <is>
          <t>超时</t>
        </is>
      </c>
      <c r="H288" s="0" t="inlineStr">
        <is>
          <t>是</t>
        </is>
      </c>
      <c r="I288" s="54">
        <f>(NOW()-J14)*24</f>
        <v/>
      </c>
      <c r="J288" s="56" t="n">
        <v>46237.63805555556</v>
      </c>
      <c r="K288" s="56" t="n">
        <v>46237.97138888889</v>
      </c>
      <c r="L288" s="0">
        <f>IF(AND(F14&lt;&gt;"已参评好",I14&gt;=5),"超5小时未参评",IF(I14&gt;=7,"超7小时未参评",IF(I14&gt;=8,"超时未参评","")))</f>
        <v/>
      </c>
      <c r="M288" s="0" t="n"/>
    </row>
    <row r="289">
      <c r="A289" s="0" t="inlineStr">
        <is>
          <t>36530058842</t>
        </is>
      </c>
      <c r="B289" s="56" t="n">
        <v>46237.4871875</v>
      </c>
      <c r="C289" s="0" t="inlineStr">
        <is>
          <t>市区城南工作站</t>
        </is>
      </c>
      <c r="D289" s="0" t="inlineStr">
        <is>
          <t>陈理智</t>
        </is>
      </c>
      <c r="E289" s="0" t="inlineStr">
        <is>
          <t>陈林伟</t>
        </is>
      </c>
      <c r="G289" s="0" t="inlineStr">
        <is>
          <t>超时</t>
        </is>
      </c>
      <c r="H289" s="0" t="inlineStr">
        <is>
          <t>是</t>
        </is>
      </c>
      <c r="I289" s="54">
        <f>(NOW()-J15)*24</f>
        <v/>
      </c>
      <c r="J289" s="56" t="n">
        <v>46237.57052083333</v>
      </c>
      <c r="K289" s="56" t="n">
        <v>46237.90385416667</v>
      </c>
      <c r="L289" s="0">
        <f>IF(AND(F15&lt;&gt;"已参评好",I15&gt;=5),"超5小时未参评",IF(I15&gt;=7,"超7小时未参评",IF(I15&gt;=8,"超时未参评","")))</f>
        <v/>
      </c>
      <c r="M289" s="0" t="n"/>
    </row>
    <row r="290">
      <c r="A290" s="0" t="inlineStr">
        <is>
          <t>15876818520</t>
        </is>
      </c>
      <c r="B290" s="56" t="n">
        <v>46237.53935185185</v>
      </c>
      <c r="C290" s="0" t="inlineStr">
        <is>
          <t>瓷都枫溪工作站</t>
        </is>
      </c>
      <c r="D290" s="0" t="inlineStr">
        <is>
          <t>许守锦</t>
        </is>
      </c>
      <c r="E290" s="0" t="inlineStr">
        <is>
          <t>陈洽龙</t>
        </is>
      </c>
      <c r="G290" s="0" t="inlineStr">
        <is>
          <t>超时</t>
        </is>
      </c>
      <c r="H290" s="0" t="inlineStr">
        <is>
          <t>是</t>
        </is>
      </c>
      <c r="I290" s="54">
        <f>(NOW()-J16)*24</f>
        <v/>
      </c>
      <c r="J290" s="56" t="n">
        <v>46237.62268518518</v>
      </c>
      <c r="K290" s="56" t="n">
        <v>46237.95601851852</v>
      </c>
      <c r="L290" s="0">
        <f>IF(AND(F16&lt;&gt;"已参评好",I16&gt;=5),"超5小时未参评",IF(I16&gt;=7,"超7小时未参评",IF(I16&gt;=8,"超时未参评","")))</f>
        <v/>
      </c>
      <c r="M290" s="0" t="n"/>
    </row>
    <row r="291">
      <c r="A291" s="0" t="inlineStr">
        <is>
          <t>13715775798</t>
        </is>
      </c>
      <c r="B291" s="56" t="n">
        <v>46237.48884259259</v>
      </c>
      <c r="C291" s="0" t="inlineStr">
        <is>
          <t>韩江新城工作站</t>
        </is>
      </c>
      <c r="D291" s="0" t="inlineStr">
        <is>
          <t>邱培烁</t>
        </is>
      </c>
      <c r="E291" s="0" t="inlineStr">
        <is>
          <t>陈少煌</t>
        </is>
      </c>
      <c r="G291" s="0" t="inlineStr">
        <is>
          <t>超时</t>
        </is>
      </c>
      <c r="H291" s="0" t="inlineStr">
        <is>
          <t>是</t>
        </is>
      </c>
      <c r="I291" s="54">
        <f>(NOW()-J17)*24</f>
        <v/>
      </c>
      <c r="J291" s="56" t="n">
        <v>46237.57217592592</v>
      </c>
      <c r="K291" s="56" t="n">
        <v>46237.90550925926</v>
      </c>
      <c r="L291" s="0">
        <f>IF(AND(F17&lt;&gt;"已参评好",I17&gt;=5),"超5小时未参评",IF(I17&gt;=7,"超7小时未参评",IF(I17&gt;=8,"超时未参评","")))</f>
        <v/>
      </c>
      <c r="M291" s="0" t="n"/>
    </row>
    <row r="292">
      <c r="A292" s="0" t="inlineStr">
        <is>
          <t>15976399148</t>
        </is>
      </c>
      <c r="B292" s="56" t="n">
        <v>46237.5511574074</v>
      </c>
      <c r="C292" s="0" t="inlineStr">
        <is>
          <t>市区城南工作站</t>
        </is>
      </c>
      <c r="D292" s="0" t="inlineStr">
        <is>
          <t>陈理智</t>
        </is>
      </c>
      <c r="E292" s="0" t="inlineStr">
        <is>
          <t>陈诗俊</t>
        </is>
      </c>
      <c r="G292" s="0" t="inlineStr">
        <is>
          <t>超时</t>
        </is>
      </c>
      <c r="H292" s="0" t="inlineStr">
        <is>
          <t>是</t>
        </is>
      </c>
      <c r="I292" s="54">
        <f>(NOW()-J18)*24</f>
        <v/>
      </c>
      <c r="J292" s="56" t="n">
        <v>46237.63449074074</v>
      </c>
      <c r="K292" s="56" t="n">
        <v>46237.96782407408</v>
      </c>
      <c r="L292" s="0">
        <f>IF(AND(F18&lt;&gt;"已参评好",I18&gt;=5),"超5小时未参评",IF(I18&gt;=7,"超7小时未参评",IF(I18&gt;=8,"超时未参评","")))</f>
        <v/>
      </c>
      <c r="M292" s="0" t="n"/>
    </row>
    <row r="293">
      <c r="A293" s="0" t="inlineStr">
        <is>
          <t>15992323869</t>
        </is>
      </c>
      <c r="B293" s="56" t="n">
        <v>46237.52550925926</v>
      </c>
      <c r="C293" s="0" t="inlineStr">
        <is>
          <t>饶平城区工作站</t>
        </is>
      </c>
      <c r="D293" s="0" t="inlineStr">
        <is>
          <t>陈泽鹏</t>
        </is>
      </c>
      <c r="E293" s="0" t="inlineStr">
        <is>
          <t>陈旭钦</t>
        </is>
      </c>
      <c r="F293" s="0" t="inlineStr">
        <is>
          <t>已参评好</t>
        </is>
      </c>
      <c r="G293" s="0" t="inlineStr">
        <is>
          <t>超时</t>
        </is>
      </c>
      <c r="H293" s="0" t="inlineStr">
        <is>
          <t>是</t>
        </is>
      </c>
      <c r="I293" s="54">
        <f>(NOW()-J19)*24</f>
        <v/>
      </c>
      <c r="J293" s="56" t="n">
        <v>46237.60884259259</v>
      </c>
      <c r="K293" s="56" t="n">
        <v>46237.94217592593</v>
      </c>
      <c r="L293" s="0">
        <f>IF(AND(F19&lt;&gt;"已参评好",I19&gt;=5),"超5小时未参评",IF(I19&gt;=7,"超7小时未参评",IF(I19&gt;=8,"超时未参评","")))</f>
        <v/>
      </c>
      <c r="M293" s="0" t="inlineStr">
        <is>
          <t>已参评</t>
        </is>
      </c>
    </row>
    <row r="294">
      <c r="A294" s="0" t="inlineStr">
        <is>
          <t>17607684853</t>
        </is>
      </c>
      <c r="B294" s="56" t="n">
        <v>46237.62430555555</v>
      </c>
      <c r="C294" s="0" t="inlineStr">
        <is>
          <t>市区城南工作站</t>
        </is>
      </c>
      <c r="D294" s="0" t="inlineStr">
        <is>
          <t>陈理智</t>
        </is>
      </c>
      <c r="E294" s="0" t="inlineStr">
        <is>
          <t>冯伟群</t>
        </is>
      </c>
      <c r="G294" s="0" t="inlineStr">
        <is>
          <t>未超8小时</t>
        </is>
      </c>
      <c r="H294" s="0" t="inlineStr">
        <is>
          <t>是</t>
        </is>
      </c>
      <c r="I294" s="54">
        <f>(NOW()-J20)*24</f>
        <v/>
      </c>
      <c r="J294" s="56" t="n">
        <v>46237.70763888889</v>
      </c>
      <c r="K294" s="56" t="n">
        <v>46238.04097222222</v>
      </c>
      <c r="L294" s="0">
        <f>IF(AND(F20&lt;&gt;"已参评好",I20&gt;=5),"超5小时未参评",IF(I20&gt;=7,"超7小时未参评",IF(I20&gt;=8,"超时未参评","")))</f>
        <v/>
      </c>
      <c r="M294" s="0" t="n"/>
    </row>
    <row r="295">
      <c r="A295" s="0" t="inlineStr">
        <is>
          <t>18125830907</t>
        </is>
      </c>
      <c r="B295" s="56" t="n">
        <v>46237.50793981482</v>
      </c>
      <c r="C295" s="0" t="inlineStr">
        <is>
          <t>古巷登塘工作站</t>
        </is>
      </c>
      <c r="D295" s="0" t="inlineStr">
        <is>
          <t>陈佳雄</t>
        </is>
      </c>
      <c r="E295" s="0" t="inlineStr">
        <is>
          <t>黄曙镛</t>
        </is>
      </c>
      <c r="G295" s="0" t="inlineStr">
        <is>
          <t>超时</t>
        </is>
      </c>
      <c r="H295" s="0" t="inlineStr">
        <is>
          <t>是</t>
        </is>
      </c>
      <c r="I295" s="54">
        <f>(NOW()-J21)*24</f>
        <v/>
      </c>
      <c r="J295" s="56" t="n">
        <v>46237.59127314815</v>
      </c>
      <c r="K295" s="56" t="n">
        <v>46237.92460648148</v>
      </c>
      <c r="L295" s="0">
        <f>IF(AND(F21&lt;&gt;"已参评好",I21&gt;=5),"超5小时未参评",IF(I21&gt;=7,"超7小时未参评",IF(I21&gt;=8,"超时未参评","")))</f>
        <v/>
      </c>
      <c r="M295" s="0" t="n"/>
    </row>
    <row r="296">
      <c r="A296" s="0" t="inlineStr">
        <is>
          <t>13670726682</t>
        </is>
      </c>
      <c r="B296" s="56" t="n">
        <v>46237.51496527778</v>
      </c>
      <c r="C296" s="0" t="inlineStr">
        <is>
          <t>饶平中片工作站</t>
        </is>
      </c>
      <c r="D296" s="0" t="inlineStr">
        <is>
          <t>郑洽祥</t>
        </is>
      </c>
      <c r="E296" s="0" t="inlineStr">
        <is>
          <t>江伟道</t>
        </is>
      </c>
      <c r="G296" s="0" t="inlineStr">
        <is>
          <t>超时</t>
        </is>
      </c>
      <c r="H296" s="0" t="inlineStr">
        <is>
          <t>是</t>
        </is>
      </c>
      <c r="I296" s="54">
        <f>(NOW()-J22)*24</f>
        <v/>
      </c>
      <c r="J296" s="56" t="n">
        <v>46237.59829861111</v>
      </c>
      <c r="K296" s="56" t="n">
        <v>46237.93163194445</v>
      </c>
      <c r="L296" s="0">
        <f>IF(AND(F22&lt;&gt;"已参评好",I22&gt;=5),"超5小时未参评",IF(I22&gt;=7,"超7小时未参评",IF(I22&gt;=8,"超时未参评","")))</f>
        <v/>
      </c>
      <c r="M296" s="0" t="n"/>
    </row>
    <row r="297">
      <c r="A297" s="0" t="inlineStr">
        <is>
          <t>15816587637</t>
        </is>
      </c>
      <c r="B297" s="56" t="n">
        <v>46237.51167824074</v>
      </c>
      <c r="C297" s="0" t="inlineStr">
        <is>
          <t>市区城南工作站</t>
        </is>
      </c>
      <c r="D297" s="0" t="inlineStr">
        <is>
          <t>陈理智</t>
        </is>
      </c>
      <c r="E297" s="0" t="inlineStr">
        <is>
          <t>李伟</t>
        </is>
      </c>
      <c r="G297" s="0" t="inlineStr">
        <is>
          <t>超时</t>
        </is>
      </c>
      <c r="H297" s="0" t="inlineStr">
        <is>
          <t>是</t>
        </is>
      </c>
      <c r="I297" s="54">
        <f>(NOW()-J23)*24</f>
        <v/>
      </c>
      <c r="J297" s="56" t="n">
        <v>46237.59501157407</v>
      </c>
      <c r="K297" s="56" t="n">
        <v>46237.92834490741</v>
      </c>
      <c r="L297" s="0">
        <f>IF(AND(F23&lt;&gt;"已参评好",I23&gt;=5),"超5小时未参评",IF(I23&gt;=7,"超7小时未参评",IF(I23&gt;=8,"超时未参评","")))</f>
        <v/>
      </c>
      <c r="M297" s="0" t="n"/>
    </row>
    <row r="298">
      <c r="A298" s="0" t="inlineStr">
        <is>
          <t>15816536614</t>
        </is>
      </c>
      <c r="B298" s="56" t="n">
        <v>46237.45247685185</v>
      </c>
      <c r="C298" s="0" t="inlineStr">
        <is>
          <t>饶平城区工作站</t>
        </is>
      </c>
      <c r="D298" s="0" t="inlineStr">
        <is>
          <t>陈泽鹏</t>
        </is>
      </c>
      <c r="E298" s="0" t="inlineStr">
        <is>
          <t>林葵</t>
        </is>
      </c>
      <c r="F298" s="0" t="inlineStr">
        <is>
          <t>已参评好</t>
        </is>
      </c>
      <c r="G298" s="0" t="inlineStr">
        <is>
          <t>超时</t>
        </is>
      </c>
      <c r="H298" s="0" t="inlineStr">
        <is>
          <t>是</t>
        </is>
      </c>
      <c r="I298" s="54">
        <f>(NOW()-J24)*24</f>
        <v/>
      </c>
      <c r="J298" s="56" t="n">
        <v>46237.53581018518</v>
      </c>
      <c r="K298" s="56" t="n">
        <v>46237.86914351852</v>
      </c>
      <c r="L298" s="0">
        <f>IF(AND(F24&lt;&gt;"已参评好",I24&gt;=5),"超5小时未参评",IF(I24&gt;=7,"超7小时未参评",IF(I24&gt;=8,"超时未参评","")))</f>
        <v/>
      </c>
      <c r="M298" s="0" t="inlineStr">
        <is>
          <t>已参评</t>
        </is>
      </c>
    </row>
    <row r="299">
      <c r="A299" s="0" t="inlineStr">
        <is>
          <t>19878931363</t>
        </is>
      </c>
      <c r="B299" s="56" t="n">
        <v>46237.5069212963</v>
      </c>
      <c r="C299" s="0" t="inlineStr">
        <is>
          <t>饶平城区工作站</t>
        </is>
      </c>
      <c r="D299" s="0" t="inlineStr">
        <is>
          <t>陈泽鹏</t>
        </is>
      </c>
      <c r="E299" s="0" t="inlineStr">
        <is>
          <t>刘春辉</t>
        </is>
      </c>
      <c r="F299" s="0" t="inlineStr">
        <is>
          <t>未参评好</t>
        </is>
      </c>
      <c r="G299" s="0" t="inlineStr">
        <is>
          <t>超时</t>
        </is>
      </c>
      <c r="H299" s="0" t="inlineStr">
        <is>
          <t>是</t>
        </is>
      </c>
      <c r="I299" s="54">
        <f>(NOW()-J25)*24</f>
        <v/>
      </c>
      <c r="J299" s="56" t="n">
        <v>46237.59025462963</v>
      </c>
      <c r="K299" s="56" t="n">
        <v>46237.92358796296</v>
      </c>
      <c r="L299" s="0">
        <f>IF(AND(F25&lt;&gt;"已参评好",I25&gt;=5),"超5小时未参评",IF(I25&gt;=7,"超7小时未参评",IF(I25&gt;=8,"超时未参评","")))</f>
        <v/>
      </c>
      <c r="M299" s="0" t="inlineStr">
        <is>
          <t>未收到信息</t>
        </is>
      </c>
    </row>
    <row r="300">
      <c r="A300" s="0" t="inlineStr">
        <is>
          <t>19864019832</t>
        </is>
      </c>
      <c r="B300" s="56" t="n">
        <v>46237.43517361111</v>
      </c>
      <c r="C300" s="0" t="inlineStr">
        <is>
          <t>潮安城区工作站</t>
        </is>
      </c>
      <c r="D300" s="0" t="inlineStr">
        <is>
          <t>吴家鸣</t>
        </is>
      </c>
      <c r="E300" s="0" t="inlineStr">
        <is>
          <t>潘映灿</t>
        </is>
      </c>
      <c r="G300" s="0" t="inlineStr">
        <is>
          <t>超时</t>
        </is>
      </c>
      <c r="H300" s="0" t="inlineStr">
        <is>
          <t>是</t>
        </is>
      </c>
      <c r="I300" s="54">
        <f>(NOW()-J26)*24</f>
        <v/>
      </c>
      <c r="J300" s="56" t="n">
        <v>46237.51850694444</v>
      </c>
      <c r="K300" s="56" t="n">
        <v>46237.85184027778</v>
      </c>
      <c r="L300" s="0">
        <f>IF(AND(F26&lt;&gt;"已参评好",I26&gt;=5),"超5小时未参评",IF(I26&gt;=7,"超7小时未参评",IF(I26&gt;=8,"超时未参评","")))</f>
        <v/>
      </c>
      <c r="M300" s="0" t="n"/>
    </row>
    <row r="301">
      <c r="A301" s="0" t="inlineStr">
        <is>
          <t>17820952823</t>
        </is>
      </c>
      <c r="B301" s="56" t="n">
        <v>46237.54136574074</v>
      </c>
      <c r="C301" s="0" t="inlineStr">
        <is>
          <t>彩塘东凤工作站</t>
        </is>
      </c>
      <c r="D301" s="0" t="inlineStr">
        <is>
          <t>丁锐涛</t>
        </is>
      </c>
      <c r="E301" s="0" t="inlineStr">
        <is>
          <t>王锋</t>
        </is>
      </c>
      <c r="F301" s="0" t="inlineStr">
        <is>
          <t>已参评好</t>
        </is>
      </c>
      <c r="G301" s="0" t="inlineStr">
        <is>
          <t>超时</t>
        </is>
      </c>
      <c r="H301" s="0" t="inlineStr">
        <is>
          <t>是</t>
        </is>
      </c>
      <c r="I301" s="54">
        <f>(NOW()-J27)*24</f>
        <v/>
      </c>
      <c r="J301" s="56" t="n">
        <v>46237.62469907408</v>
      </c>
      <c r="K301" s="56" t="n">
        <v>46237.9580324074</v>
      </c>
      <c r="L301" s="0">
        <f>IF(AND(F27&lt;&gt;"已参评好",I27&gt;=5),"超5小时未参评",IF(I27&gt;=7,"超7小时未参评",IF(I27&gt;=8,"超时未参评","")))</f>
        <v/>
      </c>
      <c r="M301" s="0" t="inlineStr">
        <is>
          <t>已参评</t>
        </is>
      </c>
    </row>
    <row r="302">
      <c r="A302" s="0" t="inlineStr">
        <is>
          <t>13671410375</t>
        </is>
      </c>
      <c r="B302" s="56" t="n">
        <v>46237.49858796296</v>
      </c>
      <c r="C302" s="0" t="inlineStr">
        <is>
          <t>彩塘东凤工作站</t>
        </is>
      </c>
      <c r="D302" s="0" t="inlineStr">
        <is>
          <t>丁锐涛</t>
        </is>
      </c>
      <c r="E302" s="0" t="inlineStr">
        <is>
          <t>王锋</t>
        </is>
      </c>
      <c r="F302" s="0" t="inlineStr">
        <is>
          <t>已参评好</t>
        </is>
      </c>
      <c r="G302" s="0" t="inlineStr">
        <is>
          <t>超时</t>
        </is>
      </c>
      <c r="H302" s="0" t="inlineStr">
        <is>
          <t>是</t>
        </is>
      </c>
      <c r="I302" s="54">
        <f>(NOW()-J28)*24</f>
        <v/>
      </c>
      <c r="J302" s="56" t="n">
        <v>46237.5819212963</v>
      </c>
      <c r="K302" s="56" t="n">
        <v>46237.91525462963</v>
      </c>
      <c r="L302" s="0">
        <f>IF(AND(F28&lt;&gt;"已参评好",I28&gt;=5),"超5小时未参评",IF(I28&gt;=7,"超7小时未参评",IF(I28&gt;=8,"超时未参评","")))</f>
        <v/>
      </c>
      <c r="M302" s="0" t="inlineStr">
        <is>
          <t>已参评</t>
        </is>
      </c>
    </row>
    <row r="303">
      <c r="A303" s="0" t="inlineStr">
        <is>
          <t>13600123424</t>
        </is>
      </c>
      <c r="B303" s="56" t="n">
        <v>46237.52306712963</v>
      </c>
      <c r="C303" s="0" t="inlineStr">
        <is>
          <t>市区城北工作站</t>
        </is>
      </c>
      <c r="D303" s="0" t="inlineStr">
        <is>
          <t>陆锐荣</t>
        </is>
      </c>
      <c r="E303" s="0" t="inlineStr">
        <is>
          <t>王锐嘉</t>
        </is>
      </c>
      <c r="G303" s="0" t="inlineStr">
        <is>
          <t>超时</t>
        </is>
      </c>
      <c r="H303" s="0" t="inlineStr">
        <is>
          <t>是</t>
        </is>
      </c>
      <c r="I303" s="54">
        <f>(NOW()-J29)*24</f>
        <v/>
      </c>
      <c r="J303" s="56" t="n">
        <v>46237.60640046297</v>
      </c>
      <c r="K303" s="56" t="n">
        <v>46237.93973379629</v>
      </c>
      <c r="L303" s="0">
        <f>IF(AND(F29&lt;&gt;"已参评好",I29&gt;=5),"超5小时未参评",IF(I29&gt;=7,"超7小时未参评",IF(I29&gt;=8,"超时未参评","")))</f>
        <v/>
      </c>
      <c r="M303" s="0" t="n"/>
    </row>
    <row r="304">
      <c r="A304" s="0" t="inlineStr">
        <is>
          <t>15976303121</t>
        </is>
      </c>
      <c r="B304" s="56" t="n">
        <v>46237.46513888889</v>
      </c>
      <c r="C304" s="0" t="inlineStr">
        <is>
          <t>饶平城区工作站</t>
        </is>
      </c>
      <c r="D304" s="0" t="inlineStr">
        <is>
          <t>陈泽鹏</t>
        </is>
      </c>
      <c r="E304" s="0" t="inlineStr">
        <is>
          <t>吴镇周</t>
        </is>
      </c>
      <c r="F304" s="0" t="inlineStr">
        <is>
          <t>已参评好</t>
        </is>
      </c>
      <c r="G304" s="0" t="inlineStr">
        <is>
          <t>超时</t>
        </is>
      </c>
      <c r="H304" s="0" t="inlineStr">
        <is>
          <t>是</t>
        </is>
      </c>
      <c r="I304" s="54">
        <f>(NOW()-J30)*24</f>
        <v/>
      </c>
      <c r="J304" s="56" t="n">
        <v>46237.54847222222</v>
      </c>
      <c r="K304" s="56" t="n">
        <v>46237.88180555555</v>
      </c>
      <c r="L304" s="0">
        <f>IF(AND(F30&lt;&gt;"已参评好",I30&gt;=5),"超5小时未参评",IF(I30&gt;=7,"超7小时未参评",IF(I30&gt;=8,"超时未参评","")))</f>
        <v/>
      </c>
      <c r="M304" s="0" t="inlineStr">
        <is>
          <t>已参评</t>
        </is>
      </c>
    </row>
    <row r="305">
      <c r="A305" s="0" t="inlineStr">
        <is>
          <t>13169063988</t>
        </is>
      </c>
      <c r="B305" s="56" t="n">
        <v>46237.49210648148</v>
      </c>
      <c r="C305" s="0" t="inlineStr">
        <is>
          <t>潮安城区工作站</t>
        </is>
      </c>
      <c r="D305" s="0" t="inlineStr">
        <is>
          <t>吴家鸣</t>
        </is>
      </c>
      <c r="E305" s="0" t="inlineStr">
        <is>
          <t>许美庆</t>
        </is>
      </c>
      <c r="G305" s="0" t="inlineStr">
        <is>
          <t>超时</t>
        </is>
      </c>
      <c r="H305" s="0" t="inlineStr">
        <is>
          <t>是</t>
        </is>
      </c>
      <c r="I305" s="54">
        <f>(NOW()-J31)*24</f>
        <v/>
      </c>
      <c r="J305" s="56" t="n">
        <v>46237.57543981481</v>
      </c>
      <c r="K305" s="56" t="n">
        <v>46237.90877314815</v>
      </c>
      <c r="L305" s="0">
        <f>IF(AND(F31&lt;&gt;"已参评好",I31&gt;=5),"超5小时未参评",IF(I31&gt;=7,"超7小时未参评",IF(I31&gt;=8,"超时未参评","")))</f>
        <v/>
      </c>
      <c r="M305" s="0" t="n"/>
    </row>
    <row r="306">
      <c r="A306" s="0" t="inlineStr">
        <is>
          <t>13631010047</t>
        </is>
      </c>
      <c r="B306" s="56" t="n">
        <v>46237.45657407407</v>
      </c>
      <c r="C306" s="0" t="inlineStr">
        <is>
          <t>东界三镇工作站</t>
        </is>
      </c>
      <c r="D306" s="0" t="inlineStr">
        <is>
          <t>周少杰</t>
        </is>
      </c>
      <c r="E306" s="0" t="inlineStr">
        <is>
          <t>杨振浜</t>
        </is>
      </c>
      <c r="G306" s="0" t="inlineStr">
        <is>
          <t>超时</t>
        </is>
      </c>
      <c r="H306" s="0" t="inlineStr">
        <is>
          <t>是</t>
        </is>
      </c>
      <c r="I306" s="54">
        <f>(NOW()-J32)*24</f>
        <v/>
      </c>
      <c r="J306" s="56" t="n">
        <v>46237.53990740741</v>
      </c>
      <c r="K306" s="56" t="n">
        <v>46237.87324074074</v>
      </c>
      <c r="L306" s="0">
        <f>IF(AND(F32&lt;&gt;"已参评好",I32&gt;=5),"超5小时未参评",IF(I32&gt;=7,"超7小时未参评",IF(I32&gt;=8,"超时未参评","")))</f>
        <v/>
      </c>
      <c r="M306" s="0" t="n"/>
    </row>
    <row r="307">
      <c r="A307" s="0" t="inlineStr">
        <is>
          <t>19866253853</t>
        </is>
      </c>
      <c r="B307" s="56" t="n">
        <v>46237.57601851852</v>
      </c>
      <c r="C307" s="0" t="inlineStr">
        <is>
          <t>彩塘东凤工作站</t>
        </is>
      </c>
      <c r="D307" s="0" t="inlineStr">
        <is>
          <t>丁锐涛</t>
        </is>
      </c>
      <c r="E307" s="0" t="inlineStr">
        <is>
          <t>郑汉坤</t>
        </is>
      </c>
      <c r="F307" s="0" t="inlineStr">
        <is>
          <t>已参评好</t>
        </is>
      </c>
      <c r="G307" s="0" t="inlineStr">
        <is>
          <t>超时</t>
        </is>
      </c>
      <c r="H307" s="0" t="inlineStr">
        <is>
          <t>是</t>
        </is>
      </c>
      <c r="I307" s="54">
        <f>(NOW()-J33)*24</f>
        <v/>
      </c>
      <c r="J307" s="56" t="n">
        <v>46237.65935185185</v>
      </c>
      <c r="K307" s="56" t="n">
        <v>46237.99268518519</v>
      </c>
      <c r="L307" s="0">
        <f>IF(AND(F33&lt;&gt;"已参评好",I33&gt;=5),"超5小时未参评",IF(I33&gt;=7,"超7小时未参评",IF(I33&gt;=8,"超时未参评","")))</f>
        <v/>
      </c>
      <c r="M307" s="0" t="inlineStr">
        <is>
          <t>已参评</t>
        </is>
      </c>
    </row>
    <row r="308">
      <c r="A308" s="0" t="inlineStr">
        <is>
          <t>13715726859</t>
        </is>
      </c>
      <c r="B308" s="56" t="n">
        <v>46237.46695601852</v>
      </c>
      <c r="C308" s="0" t="inlineStr">
        <is>
          <t>彩塘东凤工作站</t>
        </is>
      </c>
      <c r="D308" s="0" t="inlineStr">
        <is>
          <t>丁锐涛</t>
        </is>
      </c>
      <c r="E308" s="0" t="inlineStr">
        <is>
          <t>郑时茂</t>
        </is>
      </c>
      <c r="F308" s="0" t="inlineStr">
        <is>
          <t>未参评好</t>
        </is>
      </c>
      <c r="G308" s="0" t="inlineStr">
        <is>
          <t>超时</t>
        </is>
      </c>
      <c r="H308" s="0" t="inlineStr">
        <is>
          <t>是</t>
        </is>
      </c>
      <c r="I308" s="54">
        <f>(NOW()-J34)*24</f>
        <v/>
      </c>
      <c r="J308" s="56" t="n">
        <v>46237.55028935185</v>
      </c>
      <c r="K308" s="56" t="n">
        <v>46237.88362268519</v>
      </c>
      <c r="L308" s="0">
        <f>IF(AND(F34&lt;&gt;"已参评好",I34&gt;=5),"超5小时未参评",IF(I34&gt;=7,"超7小时未参评",IF(I34&gt;=8,"超时未参评","")))</f>
        <v/>
      </c>
      <c r="M308" s="0" t="inlineStr">
        <is>
          <t>没有收到</t>
        </is>
      </c>
    </row>
    <row r="309">
      <c r="A309" s="0" t="inlineStr">
        <is>
          <t>15089783033</t>
        </is>
      </c>
      <c r="B309" s="56" t="n">
        <v>46237.50203703704</v>
      </c>
      <c r="C309" s="0" t="inlineStr">
        <is>
          <t>饶平城区工作站</t>
        </is>
      </c>
      <c r="D309" s="0" t="inlineStr">
        <is>
          <t>陈泽鹏</t>
        </is>
      </c>
      <c r="E309" s="0" t="inlineStr">
        <is>
          <t>郑镇和</t>
        </is>
      </c>
      <c r="F309" s="0" t="inlineStr">
        <is>
          <t>未参评好</t>
        </is>
      </c>
      <c r="G309" s="0" t="inlineStr">
        <is>
          <t>超时</t>
        </is>
      </c>
      <c r="H309" s="0" t="inlineStr">
        <is>
          <t>是</t>
        </is>
      </c>
      <c r="I309" s="54">
        <f>(NOW()-J35)*24</f>
        <v/>
      </c>
      <c r="J309" s="56" t="n">
        <v>46237.58537037037</v>
      </c>
      <c r="K309" s="56" t="n">
        <v>46237.9187037037</v>
      </c>
      <c r="L309" s="0">
        <f>IF(AND(F35&lt;&gt;"已参评好",I35&gt;=5),"超5小时未参评",IF(I35&gt;=7,"超7小时未参评",IF(I35&gt;=8,"超时未参评","")))</f>
        <v/>
      </c>
      <c r="M309" s="0" t="inlineStr">
        <is>
          <t>未收到信息</t>
        </is>
      </c>
    </row>
    <row r="310">
      <c r="A310" s="0" t="inlineStr">
        <is>
          <t>17825895521</t>
        </is>
      </c>
      <c r="B310" s="56" t="n">
        <v>46237.50342592593</v>
      </c>
      <c r="C310" s="0" t="inlineStr">
        <is>
          <t>潮安城区工作站</t>
        </is>
      </c>
      <c r="D310" s="0" t="inlineStr">
        <is>
          <t>吴家鸣</t>
        </is>
      </c>
      <c r="E310" s="0" t="inlineStr">
        <is>
          <t>王伟斌</t>
        </is>
      </c>
      <c r="G310" s="0" t="inlineStr">
        <is>
          <t>超时</t>
        </is>
      </c>
      <c r="H310" s="0" t="inlineStr">
        <is>
          <t>是</t>
        </is>
      </c>
      <c r="I310" s="54">
        <f>(NOW()-J36)*24</f>
        <v/>
      </c>
      <c r="J310" s="56" t="n">
        <v>46237.58675925926</v>
      </c>
      <c r="K310" s="56" t="n">
        <v>46237.92009259259</v>
      </c>
      <c r="L310" s="0">
        <f>IF(AND(F36&lt;&gt;"已参评好",I36&gt;=5),"超5小时未参评",IF(I36&gt;=7,"超7小时未参评",IF(I36&gt;=8,"超时未参评","")))</f>
        <v/>
      </c>
      <c r="M310" s="0" t="n"/>
    </row>
    <row r="311">
      <c r="A311" s="0" t="inlineStr">
        <is>
          <t>13421064458</t>
        </is>
      </c>
      <c r="B311" s="56" t="n">
        <v>46237.77954861111</v>
      </c>
      <c r="C311" s="0" t="inlineStr">
        <is>
          <t>彩塘东凤工作站</t>
        </is>
      </c>
      <c r="D311" s="0" t="inlineStr">
        <is>
          <t>丁锐涛</t>
        </is>
      </c>
      <c r="E311" s="0" t="inlineStr">
        <is>
          <t>杨鑫泳</t>
        </is>
      </c>
      <c r="G311" s="0" t="inlineStr">
        <is>
          <t>未超8小时</t>
        </is>
      </c>
      <c r="H311" s="0" t="inlineStr">
        <is>
          <t>是</t>
        </is>
      </c>
      <c r="I311" s="54">
        <f>(NOW()-J37)*24</f>
        <v/>
      </c>
      <c r="J311" s="56" t="n">
        <v>46237.86288194444</v>
      </c>
      <c r="K311" s="56" t="n">
        <v>46238.19621527778</v>
      </c>
      <c r="L311" s="0">
        <f>IF(AND(F37&lt;&gt;"已参评好",I37&gt;=5),"超5小时未参评",IF(I37&gt;=7,"超7小时未参评",IF(I37&gt;=8,"超时未参评","")))</f>
        <v/>
      </c>
      <c r="M311" s="0" t="n"/>
    </row>
    <row r="312">
      <c r="A312" s="0" t="inlineStr">
        <is>
          <t>18126931687</t>
        </is>
      </c>
      <c r="B312" s="56" t="n">
        <v>46237.80615740741</v>
      </c>
      <c r="C312" s="0" t="inlineStr">
        <is>
          <t>彩塘东凤工作站</t>
        </is>
      </c>
      <c r="D312" s="0" t="inlineStr">
        <is>
          <t>丁锐涛</t>
        </is>
      </c>
      <c r="E312" s="0" t="inlineStr">
        <is>
          <t>沈广沅</t>
        </is>
      </c>
      <c r="G312" s="0" t="inlineStr">
        <is>
          <t>未超8小时</t>
        </is>
      </c>
      <c r="H312" s="0" t="inlineStr">
        <is>
          <t>是</t>
        </is>
      </c>
      <c r="I312" s="54">
        <f>(NOW()-J38)*24</f>
        <v/>
      </c>
      <c r="J312" s="56" t="n">
        <v>46237.88949074074</v>
      </c>
      <c r="K312" s="56" t="n">
        <v>46238.22282407407</v>
      </c>
      <c r="L312" s="0">
        <f>IF(AND(F38&lt;&gt;"已参评好",I38&gt;=5),"超5小时未参评",IF(I38&gt;=7,"超7小时未参评",IF(I38&gt;=8,"超时未参评","")))</f>
        <v/>
      </c>
      <c r="M312" s="0" t="n"/>
    </row>
    <row r="313">
      <c r="A313" s="0" t="inlineStr">
        <is>
          <t>13829027306</t>
        </is>
      </c>
      <c r="B313" s="56" t="n">
        <v>46237.62962962963</v>
      </c>
      <c r="C313" s="0" t="inlineStr">
        <is>
          <t>瓷都枫溪工作站</t>
        </is>
      </c>
      <c r="D313" s="0" t="inlineStr">
        <is>
          <t>许守锦</t>
        </is>
      </c>
      <c r="E313" s="0" t="inlineStr">
        <is>
          <t>周湘禹</t>
        </is>
      </c>
      <c r="G313" s="0" t="inlineStr">
        <is>
          <t>未超8小时</t>
        </is>
      </c>
      <c r="H313" s="0" t="inlineStr">
        <is>
          <t>是</t>
        </is>
      </c>
      <c r="I313" s="54">
        <f>(NOW()-J39)*24</f>
        <v/>
      </c>
      <c r="J313" s="56" t="n">
        <v>46237.71296296296</v>
      </c>
      <c r="K313" s="56" t="n">
        <v>46238.0462962963</v>
      </c>
      <c r="L313" s="0">
        <f>IF(AND(F39&lt;&gt;"已参评好",I39&gt;=5),"超5小时未参评",IF(I39&gt;=7,"超7小时未参评",IF(I39&gt;=8,"超时未参评","")))</f>
        <v/>
      </c>
      <c r="M313" s="0" t="n"/>
    </row>
    <row r="314">
      <c r="A314" s="0" t="inlineStr">
        <is>
          <t>13539383899</t>
        </is>
      </c>
      <c r="B314" s="56" t="n">
        <v>46237.75122685185</v>
      </c>
      <c r="C314" s="0" t="inlineStr">
        <is>
          <t>市区城北工作站</t>
        </is>
      </c>
      <c r="D314" s="0" t="inlineStr">
        <is>
          <t>陆锐荣</t>
        </is>
      </c>
      <c r="E314" s="0" t="inlineStr">
        <is>
          <t>张泽鸿</t>
        </is>
      </c>
      <c r="G314" s="0" t="inlineStr">
        <is>
          <t>未超8小时</t>
        </is>
      </c>
      <c r="H314" s="0" t="inlineStr">
        <is>
          <t>是</t>
        </is>
      </c>
      <c r="I314" s="54">
        <f>(NOW()-J40)*24</f>
        <v/>
      </c>
      <c r="J314" s="56" t="n">
        <v>46237.83456018518</v>
      </c>
      <c r="K314" s="56" t="n">
        <v>46238.16789351852</v>
      </c>
      <c r="L314" s="0">
        <f>IF(AND(F40&lt;&gt;"已参评好",I40&gt;=5),"超5小时未参评",IF(I40&gt;=7,"超7小时未参评",IF(I40&gt;=8,"超时未参评","")))</f>
        <v/>
      </c>
      <c r="M314" s="0" t="n"/>
    </row>
    <row r="315">
      <c r="A315" s="0" t="inlineStr">
        <is>
          <t>15916466468</t>
        </is>
      </c>
      <c r="B315" s="56" t="n">
        <v>46237.71402777778</v>
      </c>
      <c r="C315" s="0" t="inlineStr">
        <is>
          <t>北部四镇工作站</t>
        </is>
      </c>
      <c r="D315" s="0" t="inlineStr">
        <is>
          <t>黄再明</t>
        </is>
      </c>
      <c r="E315" s="0" t="inlineStr">
        <is>
          <t>陈馥旭</t>
        </is>
      </c>
      <c r="G315" s="0" t="inlineStr">
        <is>
          <t>未超8小时</t>
        </is>
      </c>
      <c r="H315" s="0" t="inlineStr">
        <is>
          <t>是</t>
        </is>
      </c>
      <c r="I315" s="54">
        <f>(NOW()-J41)*24</f>
        <v/>
      </c>
      <c r="J315" s="56" t="n">
        <v>46237.79736111111</v>
      </c>
      <c r="K315" s="56" t="n">
        <v>46238.13069444444</v>
      </c>
      <c r="L315" s="0">
        <f>IF(AND(F41&lt;&gt;"已参评好",I41&gt;=5),"超5小时未参评",IF(I41&gt;=7,"超7小时未参评",IF(I41&gt;=8,"超时未参评","")))</f>
        <v/>
      </c>
      <c r="M315" s="0" t="n"/>
    </row>
    <row r="316">
      <c r="A316" s="0" t="inlineStr">
        <is>
          <t>15814959227</t>
        </is>
      </c>
      <c r="B316" s="56" t="n">
        <v>46237.66995370371</v>
      </c>
      <c r="C316" s="0" t="inlineStr">
        <is>
          <t>潮安城区工作站</t>
        </is>
      </c>
      <c r="D316" s="0" t="inlineStr">
        <is>
          <t>吴家鸣</t>
        </is>
      </c>
      <c r="E316" s="0" t="inlineStr">
        <is>
          <t>曾桐波</t>
        </is>
      </c>
      <c r="G316" s="0" t="inlineStr">
        <is>
          <t>未超8小时</t>
        </is>
      </c>
      <c r="H316" s="0" t="inlineStr">
        <is>
          <t>是</t>
        </is>
      </c>
      <c r="I316" s="54">
        <f>(NOW()-J42)*24</f>
        <v/>
      </c>
      <c r="J316" s="56" t="n">
        <v>46237.75328703703</v>
      </c>
      <c r="K316" s="56" t="n">
        <v>46238.08662037037</v>
      </c>
      <c r="L316" s="0">
        <f>IF(AND(F42&lt;&gt;"已参评好",I42&gt;=5),"超5小时未参评",IF(I42&gt;=7,"超7小时未参评",IF(I42&gt;=8,"超时未参评","")))</f>
        <v/>
      </c>
      <c r="M316" s="0" t="n"/>
    </row>
    <row r="317">
      <c r="A317" s="0" t="inlineStr">
        <is>
          <t>13727986794</t>
        </is>
      </c>
      <c r="B317" s="56" t="n">
        <v>46237.70964120371</v>
      </c>
      <c r="C317" s="0" t="inlineStr">
        <is>
          <t>彩塘东凤工作站</t>
        </is>
      </c>
      <c r="D317" s="0" t="inlineStr">
        <is>
          <t>丁锐涛</t>
        </is>
      </c>
      <c r="E317" s="0" t="inlineStr">
        <is>
          <t>郑汉坤</t>
        </is>
      </c>
      <c r="G317" s="0" t="inlineStr">
        <is>
          <t>未超8小时</t>
        </is>
      </c>
      <c r="H317" s="0" t="inlineStr">
        <is>
          <t>是</t>
        </is>
      </c>
      <c r="I317" s="54">
        <f>(NOW()-J43)*24</f>
        <v/>
      </c>
      <c r="J317" s="56" t="n">
        <v>46237.79297453703</v>
      </c>
      <c r="K317" s="56" t="n">
        <v>46238.12630787037</v>
      </c>
      <c r="L317" s="0">
        <f>IF(AND(F43&lt;&gt;"已参评好",I43&gt;=5),"超5小时未参评",IF(I43&gt;=7,"超7小时未参评",IF(I43&gt;=8,"超时未参评","")))</f>
        <v/>
      </c>
      <c r="M317" s="0" t="n"/>
    </row>
    <row r="318">
      <c r="A318" s="0" t="inlineStr">
        <is>
          <t>13690012319</t>
        </is>
      </c>
      <c r="B318" s="56" t="n">
        <v>46237.68488425926</v>
      </c>
      <c r="C318" s="0" t="inlineStr">
        <is>
          <t>江东龙湖工作站</t>
        </is>
      </c>
      <c r="D318" s="0" t="inlineStr">
        <is>
          <t>郑州杰</t>
        </is>
      </c>
      <c r="E318" s="0" t="inlineStr">
        <is>
          <t>谢泽华</t>
        </is>
      </c>
      <c r="F318" s="0" t="inlineStr">
        <is>
          <t>已参评好</t>
        </is>
      </c>
      <c r="G318" s="0" t="inlineStr">
        <is>
          <t>未超8小时</t>
        </is>
      </c>
      <c r="H318" s="0" t="inlineStr">
        <is>
          <t>是</t>
        </is>
      </c>
      <c r="I318" s="54">
        <f>(NOW()-J44)*24</f>
        <v/>
      </c>
      <c r="J318" s="56" t="n">
        <v>46237.76821759259</v>
      </c>
      <c r="K318" s="56" t="n">
        <v>46238.10155092592</v>
      </c>
      <c r="L318" s="0">
        <f>IF(AND(F44&lt;&gt;"已参评好",I44&gt;=5),"超5小时未参评",IF(I44&gt;=7,"超7小时未参评",IF(I44&gt;=8,"超时未参评","")))</f>
        <v/>
      </c>
      <c r="M318" s="0" t="inlineStr">
        <is>
          <t>已参评好</t>
        </is>
      </c>
    </row>
    <row r="319">
      <c r="A319" s="0" t="inlineStr">
        <is>
          <t>13652819923</t>
        </is>
      </c>
      <c r="B319" s="56" t="n">
        <v>46237.72871527778</v>
      </c>
      <c r="C319" s="0" t="inlineStr">
        <is>
          <t>凤塘镇区工作站</t>
        </is>
      </c>
      <c r="D319" s="0" t="inlineStr">
        <is>
          <t>曾声锦</t>
        </is>
      </c>
      <c r="E319" s="0" t="inlineStr">
        <is>
          <t>黄锐浩</t>
        </is>
      </c>
      <c r="G319" s="0" t="inlineStr">
        <is>
          <t>未超8小时</t>
        </is>
      </c>
      <c r="H319" s="0" t="inlineStr">
        <is>
          <t>是</t>
        </is>
      </c>
      <c r="I319" s="54">
        <f>(NOW()-J45)*24</f>
        <v/>
      </c>
      <c r="J319" s="56" t="n">
        <v>46237.81204861111</v>
      </c>
      <c r="K319" s="56" t="n">
        <v>46238.14538194444</v>
      </c>
      <c r="L319" s="0">
        <f>IF(AND(F45&lt;&gt;"已参评好",I45&gt;=5),"超5小时未参评",IF(I45&gt;=7,"超7小时未参评",IF(I45&gt;=8,"超时未参评","")))</f>
        <v/>
      </c>
      <c r="M319" s="0" t="n"/>
    </row>
    <row r="320">
      <c r="A320" s="0" t="inlineStr">
        <is>
          <t>15219875110</t>
        </is>
      </c>
      <c r="B320" s="56" t="n">
        <v>46237.73174768518</v>
      </c>
      <c r="C320" s="0" t="inlineStr">
        <is>
          <t>市区城南工作站</t>
        </is>
      </c>
      <c r="D320" s="0" t="inlineStr">
        <is>
          <t>陈理智</t>
        </is>
      </c>
      <c r="E320" s="0" t="inlineStr">
        <is>
          <t>陈书坚</t>
        </is>
      </c>
      <c r="G320" s="0" t="inlineStr">
        <is>
          <t>未超8小时</t>
        </is>
      </c>
      <c r="H320" s="0" t="inlineStr">
        <is>
          <t>是</t>
        </is>
      </c>
      <c r="I320" s="54">
        <f>(NOW()-J46)*24</f>
        <v/>
      </c>
      <c r="J320" s="56" t="n">
        <v>46237.81508101852</v>
      </c>
      <c r="K320" s="56" t="n">
        <v>46238.14841435185</v>
      </c>
      <c r="L320" s="0">
        <f>IF(AND(F46&lt;&gt;"已参评好",I46&gt;=5),"超5小时未参评",IF(I46&gt;=7,"超7小时未参评",IF(I46&gt;=8,"超时未参评","")))</f>
        <v/>
      </c>
      <c r="M320" s="0" t="n"/>
    </row>
    <row r="321">
      <c r="A321" s="0" t="inlineStr">
        <is>
          <t>13727916781</t>
        </is>
      </c>
      <c r="B321" s="56" t="n">
        <v>46237.79077546296</v>
      </c>
      <c r="C321" s="0" t="inlineStr">
        <is>
          <t>北部四镇工作站</t>
        </is>
      </c>
      <c r="D321" s="0" t="inlineStr">
        <is>
          <t>黄再明</t>
        </is>
      </c>
      <c r="E321" s="0" t="inlineStr">
        <is>
          <t>黄森财</t>
        </is>
      </c>
      <c r="G321" s="0" t="inlineStr">
        <is>
          <t>未超8小时</t>
        </is>
      </c>
      <c r="H321" s="0" t="inlineStr">
        <is>
          <t>是</t>
        </is>
      </c>
      <c r="I321" s="54">
        <f>(NOW()-J47)*24</f>
        <v/>
      </c>
      <c r="J321" s="56" t="n">
        <v>46237.8741087963</v>
      </c>
      <c r="K321" s="56" t="n">
        <v>46238.20744212963</v>
      </c>
      <c r="L321" s="0">
        <f>IF(AND(F47&lt;&gt;"已参评好",I47&gt;=5),"超5小时未参评",IF(I47&gt;=7,"超7小时未参评",IF(I47&gt;=8,"超时未参评","")))</f>
        <v/>
      </c>
      <c r="M321" s="0" t="n"/>
    </row>
    <row r="322">
      <c r="A322" s="0" t="inlineStr">
        <is>
          <t>13622552661</t>
        </is>
      </c>
      <c r="B322" s="56" t="n">
        <v>46237.6381712963</v>
      </c>
      <c r="C322" s="0" t="inlineStr">
        <is>
          <t>潮安城区工作站</t>
        </is>
      </c>
      <c r="D322" s="0" t="inlineStr">
        <is>
          <t>吴家鸣</t>
        </is>
      </c>
      <c r="E322" s="0" t="inlineStr">
        <is>
          <t>王伟斌</t>
        </is>
      </c>
      <c r="G322" s="0" t="inlineStr">
        <is>
          <t>未超8小时</t>
        </is>
      </c>
      <c r="H322" s="0" t="inlineStr">
        <is>
          <t>是</t>
        </is>
      </c>
      <c r="I322" s="54">
        <f>(NOW()-J48)*24</f>
        <v/>
      </c>
      <c r="J322" s="56" t="n">
        <v>46237.72150462963</v>
      </c>
      <c r="K322" s="56" t="n">
        <v>46238.05483796296</v>
      </c>
      <c r="L322" s="0">
        <f>IF(AND(F48&lt;&gt;"已参评好",I48&gt;=5),"超5小时未参评",IF(I48&gt;=7,"超7小时未参评",IF(I48&gt;=8,"超时未参评","")))</f>
        <v/>
      </c>
      <c r="M322" s="0" t="n"/>
    </row>
    <row r="323">
      <c r="A323" s="0" t="inlineStr">
        <is>
          <t>13539357287</t>
        </is>
      </c>
      <c r="B323" s="56" t="n">
        <v>46237.74666666667</v>
      </c>
      <c r="C323" s="0" t="inlineStr">
        <is>
          <t>饶平北片工作站</t>
        </is>
      </c>
      <c r="D323" s="0" t="inlineStr">
        <is>
          <t>詹进链</t>
        </is>
      </c>
      <c r="E323" s="0" t="inlineStr">
        <is>
          <t>张世墩</t>
        </is>
      </c>
      <c r="G323" s="0" t="inlineStr">
        <is>
          <t>未超8小时</t>
        </is>
      </c>
      <c r="H323" s="0" t="inlineStr">
        <is>
          <t>是</t>
        </is>
      </c>
      <c r="I323" s="54">
        <f>(NOW()-J49)*24</f>
        <v/>
      </c>
      <c r="J323" s="56" t="n">
        <v>46237.83</v>
      </c>
      <c r="K323" s="56" t="n">
        <v>46238.16333333333</v>
      </c>
      <c r="L323" s="0">
        <f>IF(AND(F49&lt;&gt;"已参评好",I49&gt;=5),"超5小时未参评",IF(I49&gt;=7,"超7小时未参评",IF(I49&gt;=8,"超时未参评","")))</f>
        <v/>
      </c>
      <c r="M323" s="0" t="n"/>
    </row>
    <row r="324">
      <c r="A324" s="0" t="inlineStr">
        <is>
          <t>15976589638</t>
        </is>
      </c>
      <c r="B324" s="56" t="n">
        <v>46237.72592592592</v>
      </c>
      <c r="C324" s="0" t="inlineStr">
        <is>
          <t>彩塘东凤工作站</t>
        </is>
      </c>
      <c r="D324" s="0" t="inlineStr">
        <is>
          <t>丁锐涛</t>
        </is>
      </c>
      <c r="E324" s="0" t="inlineStr">
        <is>
          <t>郑时茂</t>
        </is>
      </c>
      <c r="G324" s="0" t="inlineStr">
        <is>
          <t>未超8小时</t>
        </is>
      </c>
      <c r="H324" s="0" t="inlineStr">
        <is>
          <t>是</t>
        </is>
      </c>
      <c r="I324" s="54">
        <f>(NOW()-J50)*24</f>
        <v/>
      </c>
      <c r="J324" s="56" t="n">
        <v>46237.80925925926</v>
      </c>
      <c r="K324" s="56" t="n">
        <v>46238.14259259259</v>
      </c>
      <c r="L324" s="0">
        <f>IF(AND(F50&lt;&gt;"已参评好",I50&gt;=5),"超5小时未参评",IF(I50&gt;=7,"超7小时未参评",IF(I50&gt;=8,"超时未参评","")))</f>
        <v/>
      </c>
      <c r="M324" s="0" t="n"/>
    </row>
    <row r="325">
      <c r="A325" s="0" t="inlineStr">
        <is>
          <t>15207683982</t>
        </is>
      </c>
      <c r="B325" s="56" t="n">
        <v>46237.67148148148</v>
      </c>
      <c r="C325" s="0" t="inlineStr">
        <is>
          <t>潮安城区工作站</t>
        </is>
      </c>
      <c r="D325" s="0" t="inlineStr">
        <is>
          <t>吴家鸣</t>
        </is>
      </c>
      <c r="E325" s="0" t="inlineStr">
        <is>
          <t>陈家昭</t>
        </is>
      </c>
      <c r="G325" s="0" t="inlineStr">
        <is>
          <t>未超8小时</t>
        </is>
      </c>
      <c r="H325" s="0" t="inlineStr">
        <is>
          <t>是</t>
        </is>
      </c>
      <c r="I325" s="54">
        <f>(NOW()-J51)*24</f>
        <v/>
      </c>
      <c r="J325" s="56" t="n">
        <v>46237.75481481481</v>
      </c>
      <c r="K325" s="56" t="n">
        <v>46238.08814814815</v>
      </c>
      <c r="L325" s="0">
        <f>IF(AND(F51&lt;&gt;"已参评好",I51&gt;=5),"超5小时未参评",IF(I51&gt;=7,"超7小时未参评",IF(I51&gt;=8,"超时未参评","")))</f>
        <v/>
      </c>
      <c r="M325" s="0" t="n"/>
    </row>
    <row r="326">
      <c r="A326" s="0" t="inlineStr">
        <is>
          <t>15816599121</t>
        </is>
      </c>
      <c r="B326" s="56" t="n">
        <v>46237.69510416667</v>
      </c>
      <c r="C326" s="0" t="inlineStr">
        <is>
          <t>瓷都枫溪工作站</t>
        </is>
      </c>
      <c r="D326" s="0" t="inlineStr">
        <is>
          <t>许守锦</t>
        </is>
      </c>
      <c r="E326" s="0" t="inlineStr">
        <is>
          <t>陈丹华</t>
        </is>
      </c>
      <c r="G326" s="0" t="inlineStr">
        <is>
          <t>未超8小时</t>
        </is>
      </c>
      <c r="H326" s="0" t="inlineStr">
        <is>
          <t>是</t>
        </is>
      </c>
      <c r="I326" s="54">
        <f>(NOW()-J52)*24</f>
        <v/>
      </c>
      <c r="J326" s="56" t="n">
        <v>46237.7784375</v>
      </c>
      <c r="K326" s="56" t="n">
        <v>46238.11177083333</v>
      </c>
      <c r="L326" s="0">
        <f>IF(AND(F52&lt;&gt;"已参评好",I52&gt;=5),"超5小时未参评",IF(I52&gt;=7,"超7小时未参评",IF(I52&gt;=8,"超时未参评","")))</f>
        <v/>
      </c>
      <c r="M326" s="0" t="n"/>
    </row>
    <row r="327">
      <c r="A327" s="0" t="inlineStr">
        <is>
          <t>15218545181</t>
        </is>
      </c>
      <c r="B327" s="56" t="n">
        <v>46237.68515046296</v>
      </c>
      <c r="C327" s="0" t="inlineStr">
        <is>
          <t>凤塘镇区工作站</t>
        </is>
      </c>
      <c r="D327" s="0" t="inlineStr">
        <is>
          <t>曾声锦</t>
        </is>
      </c>
      <c r="E327" s="0" t="inlineStr">
        <is>
          <t>邱陶煌</t>
        </is>
      </c>
      <c r="G327" s="0" t="inlineStr">
        <is>
          <t>未超8小时</t>
        </is>
      </c>
      <c r="H327" s="0" t="inlineStr">
        <is>
          <t>是</t>
        </is>
      </c>
      <c r="I327" s="54">
        <f>(NOW()-J53)*24</f>
        <v/>
      </c>
      <c r="J327" s="56" t="n">
        <v>46237.7684837963</v>
      </c>
      <c r="K327" s="56" t="n">
        <v>46238.10181712963</v>
      </c>
      <c r="L327" s="0">
        <f>IF(AND(F53&lt;&gt;"已参评好",I53&gt;=5),"超5小时未参评",IF(I53&gt;=7,"超7小时未参评",IF(I53&gt;=8,"超时未参评","")))</f>
        <v/>
      </c>
      <c r="M327" s="0" t="n"/>
    </row>
    <row r="328">
      <c r="A328" s="0" t="inlineStr">
        <is>
          <t>36530074188</t>
        </is>
      </c>
      <c r="B328" s="56" t="n">
        <v>46237.71512731481</v>
      </c>
      <c r="C328" s="0" t="inlineStr">
        <is>
          <t>彩塘东凤工作站</t>
        </is>
      </c>
      <c r="D328" s="0" t="inlineStr">
        <is>
          <t>丁锐涛</t>
        </is>
      </c>
      <c r="E328" s="0" t="inlineStr">
        <is>
          <t>黄钦淳</t>
        </is>
      </c>
      <c r="G328" s="0" t="inlineStr">
        <is>
          <t>未超8小时</t>
        </is>
      </c>
      <c r="H328" s="0" t="inlineStr">
        <is>
          <t>是</t>
        </is>
      </c>
      <c r="I328" s="54">
        <f>(NOW()-J54)*24</f>
        <v/>
      </c>
      <c r="J328" s="56" t="n">
        <v>46237.79846064815</v>
      </c>
      <c r="K328" s="56" t="n">
        <v>46238.13179398148</v>
      </c>
      <c r="L328" s="0">
        <f>IF(AND(F54&lt;&gt;"已参评好",I54&gt;=5),"超5小时未参评",IF(I54&gt;=7,"超7小时未参评",IF(I54&gt;=8,"超时未参评","")))</f>
        <v/>
      </c>
      <c r="M328" s="0" t="n"/>
    </row>
    <row r="329">
      <c r="A329" s="0" t="inlineStr">
        <is>
          <t>13670732570</t>
        </is>
      </c>
      <c r="B329" s="56" t="n">
        <v>46237.65388888889</v>
      </c>
      <c r="C329" s="0" t="inlineStr">
        <is>
          <t>瓷都枫溪工作站</t>
        </is>
      </c>
      <c r="D329" s="0" t="inlineStr">
        <is>
          <t>许守锦</t>
        </is>
      </c>
      <c r="E329" s="0" t="inlineStr">
        <is>
          <t>廖庆鑫</t>
        </is>
      </c>
      <c r="G329" s="0" t="inlineStr">
        <is>
          <t>未超8小时</t>
        </is>
      </c>
      <c r="H329" s="0" t="inlineStr">
        <is>
          <t>是</t>
        </is>
      </c>
      <c r="I329" s="54">
        <f>(NOW()-J55)*24</f>
        <v/>
      </c>
      <c r="J329" s="56" t="n">
        <v>46237.73722222223</v>
      </c>
      <c r="K329" s="56" t="n">
        <v>46238.07055555555</v>
      </c>
      <c r="L329" s="0">
        <f>IF(AND(F55&lt;&gt;"已参评好",I55&gt;=5),"超5小时未参评",IF(I55&gt;=7,"超7小时未参评",IF(I55&gt;=8,"超时未参评","")))</f>
        <v/>
      </c>
      <c r="M329" s="0" t="n"/>
    </row>
    <row r="330">
      <c r="A330" s="0" t="inlineStr">
        <is>
          <t>13715715462</t>
        </is>
      </c>
      <c r="B330" s="56" t="n">
        <v>46237.65153935185</v>
      </c>
      <c r="C330" s="0" t="inlineStr">
        <is>
          <t>江东龙湖工作站</t>
        </is>
      </c>
      <c r="D330" s="0" t="inlineStr">
        <is>
          <t>郑州杰</t>
        </is>
      </c>
      <c r="E330" s="0" t="inlineStr">
        <is>
          <t>庄标亮</t>
        </is>
      </c>
      <c r="F330" s="0" t="inlineStr">
        <is>
          <t>已参评好</t>
        </is>
      </c>
      <c r="G330" s="0" t="inlineStr">
        <is>
          <t>未超8小时</t>
        </is>
      </c>
      <c r="H330" s="0" t="inlineStr">
        <is>
          <t>是</t>
        </is>
      </c>
      <c r="I330" s="54">
        <f>(NOW()-J56)*24</f>
        <v/>
      </c>
      <c r="J330" s="56" t="n">
        <v>46237.73487268519</v>
      </c>
      <c r="K330" s="56" t="n">
        <v>46238.06820601852</v>
      </c>
      <c r="L330" s="0">
        <f>IF(AND(F56&lt;&gt;"已参评好",I56&gt;=5),"超5小时未参评",IF(I56&gt;=7,"超7小时未参评",IF(I56&gt;=8,"超时未参评","")))</f>
        <v/>
      </c>
      <c r="M330" s="0" t="inlineStr">
        <is>
          <t>已参评好</t>
        </is>
      </c>
    </row>
    <row r="331">
      <c r="A331" s="0" t="inlineStr">
        <is>
          <t>13623095070</t>
        </is>
      </c>
      <c r="B331" s="56" t="n">
        <v>46237.69493055555</v>
      </c>
      <c r="C331" s="0" t="inlineStr">
        <is>
          <t>市区城北工作站</t>
        </is>
      </c>
      <c r="D331" s="0" t="inlineStr">
        <is>
          <t>陆锐荣</t>
        </is>
      </c>
      <c r="E331" s="0" t="inlineStr">
        <is>
          <t>林锐浩</t>
        </is>
      </c>
      <c r="G331" s="0" t="inlineStr">
        <is>
          <t>未超8小时</t>
        </is>
      </c>
      <c r="H331" s="0" t="inlineStr">
        <is>
          <t>是</t>
        </is>
      </c>
      <c r="I331" s="54">
        <f>(NOW()-J57)*24</f>
        <v/>
      </c>
      <c r="J331" s="56" t="n">
        <v>46237.77826388889</v>
      </c>
      <c r="K331" s="56" t="n">
        <v>46238.11159722223</v>
      </c>
      <c r="L331" s="0">
        <f>IF(AND(F57&lt;&gt;"已参评好",I57&gt;=5),"超5小时未参评",IF(I57&gt;=7,"超7小时未参评",IF(I57&gt;=8,"超时未参评","")))</f>
        <v/>
      </c>
      <c r="M331" s="0" t="n"/>
    </row>
    <row r="332">
      <c r="A332" s="0" t="inlineStr">
        <is>
          <t>15812688083</t>
        </is>
      </c>
      <c r="B332" s="56" t="n">
        <v>46237.77194444444</v>
      </c>
      <c r="C332" s="0" t="inlineStr">
        <is>
          <t>瓷都枫溪工作站</t>
        </is>
      </c>
      <c r="D332" s="0" t="inlineStr">
        <is>
          <t>许守锦</t>
        </is>
      </c>
      <c r="E332" s="0" t="inlineStr">
        <is>
          <t>周湘禹</t>
        </is>
      </c>
      <c r="G332" s="0" t="inlineStr">
        <is>
          <t>未超8小时</t>
        </is>
      </c>
      <c r="H332" s="0" t="inlineStr">
        <is>
          <t>是</t>
        </is>
      </c>
      <c r="I332" s="54">
        <f>(NOW()-J58)*24</f>
        <v/>
      </c>
      <c r="J332" s="56" t="n">
        <v>46237.85527777778</v>
      </c>
      <c r="K332" s="56" t="n">
        <v>46238.18861111111</v>
      </c>
      <c r="L332" s="0">
        <f>IF(AND(F58&lt;&gt;"已参评好",I58&gt;=5),"超5小时未参评",IF(I58&gt;=7,"超7小时未参评",IF(I58&gt;=8,"超时未参评","")))</f>
        <v/>
      </c>
      <c r="M332" s="0" t="n"/>
    </row>
    <row r="333">
      <c r="A333" s="0" t="inlineStr">
        <is>
          <t>15016507572</t>
        </is>
      </c>
      <c r="B333" s="56" t="n">
        <v>46237.74311342592</v>
      </c>
      <c r="C333" s="0" t="inlineStr">
        <is>
          <t>潮安城区工作站</t>
        </is>
      </c>
      <c r="D333" s="0" t="inlineStr">
        <is>
          <t>吴家鸣</t>
        </is>
      </c>
      <c r="E333" s="0" t="inlineStr">
        <is>
          <t>林洽水</t>
        </is>
      </c>
      <c r="G333" s="0" t="inlineStr">
        <is>
          <t>未超8小时</t>
        </is>
      </c>
      <c r="H333" s="0" t="inlineStr">
        <is>
          <t>是</t>
        </is>
      </c>
      <c r="I333" s="54">
        <f>(NOW()-J59)*24</f>
        <v/>
      </c>
      <c r="J333" s="56" t="n">
        <v>46237.82644675926</v>
      </c>
      <c r="K333" s="56" t="n">
        <v>46238.1597800926</v>
      </c>
      <c r="L333" s="0">
        <f>IF(AND(F59&lt;&gt;"已参评好",I59&gt;=5),"超5小时未参评",IF(I59&gt;=7,"超7小时未参评",IF(I59&gt;=8,"超时未参评","")))</f>
        <v/>
      </c>
      <c r="M333" s="0" t="n"/>
    </row>
    <row r="334">
      <c r="A334" s="0" t="inlineStr">
        <is>
          <t>15812661737</t>
        </is>
      </c>
      <c r="B334" s="56" t="n">
        <v>46237.74262731482</v>
      </c>
      <c r="C334" s="0" t="inlineStr">
        <is>
          <t>凤塘镇区工作站</t>
        </is>
      </c>
      <c r="D334" s="0" t="inlineStr">
        <is>
          <t>曾声锦</t>
        </is>
      </c>
      <c r="E334" s="0" t="inlineStr">
        <is>
          <t>郑楚龙</t>
        </is>
      </c>
      <c r="G334" s="0" t="inlineStr">
        <is>
          <t>未超8小时</t>
        </is>
      </c>
      <c r="H334" s="0" t="inlineStr">
        <is>
          <t>是</t>
        </is>
      </c>
      <c r="I334" s="54">
        <f>(NOW()-J60)*24</f>
        <v/>
      </c>
      <c r="J334" s="56" t="n">
        <v>46237.82596064815</v>
      </c>
      <c r="K334" s="56" t="n">
        <v>46238.15929398148</v>
      </c>
      <c r="L334" s="0">
        <f>IF(AND(F60&lt;&gt;"已参评好",I60&gt;=5),"超5小时未参评",IF(I60&gt;=7,"超7小时未参评",IF(I60&gt;=8,"超时未参评","")))</f>
        <v/>
      </c>
      <c r="M334" s="0" t="n"/>
    </row>
    <row r="335">
      <c r="A335" s="0" t="inlineStr">
        <is>
          <t>13715827937</t>
        </is>
      </c>
      <c r="B335" s="56" t="n">
        <v>46237.7166087963</v>
      </c>
      <c r="C335" s="0" t="inlineStr">
        <is>
          <t>彩塘东凤工作站</t>
        </is>
      </c>
      <c r="D335" s="0" t="inlineStr">
        <is>
          <t>丁锐涛</t>
        </is>
      </c>
      <c r="E335" s="0" t="inlineStr">
        <is>
          <t>郑林群</t>
        </is>
      </c>
      <c r="G335" s="0" t="inlineStr">
        <is>
          <t>未超8小时</t>
        </is>
      </c>
      <c r="H335" s="0" t="inlineStr">
        <is>
          <t>是</t>
        </is>
      </c>
      <c r="I335" s="54">
        <f>(NOW()-J61)*24</f>
        <v/>
      </c>
      <c r="J335" s="56" t="n">
        <v>46237.79994212963</v>
      </c>
      <c r="K335" s="56" t="n">
        <v>46238.13327546296</v>
      </c>
      <c r="L335" s="0">
        <f>IF(AND(F61&lt;&gt;"已参评好",I61&gt;=5),"超5小时未参评",IF(I61&gt;=7,"超7小时未参评",IF(I61&gt;=8,"超时未参评","")))</f>
        <v/>
      </c>
      <c r="M335" s="0" t="n"/>
    </row>
    <row r="336">
      <c r="A336" s="0" t="inlineStr">
        <is>
          <t>15812651479</t>
        </is>
      </c>
      <c r="B336" s="56" t="n">
        <v>46237.73758101852</v>
      </c>
      <c r="C336" s="0" t="inlineStr">
        <is>
          <t>韩江新城工作站</t>
        </is>
      </c>
      <c r="D336" s="0" t="inlineStr">
        <is>
          <t>邱培烁</t>
        </is>
      </c>
      <c r="E336" s="0" t="inlineStr">
        <is>
          <t>谢洽杰</t>
        </is>
      </c>
      <c r="G336" s="0" t="inlineStr">
        <is>
          <t>未超8小时</t>
        </is>
      </c>
      <c r="H336" s="0" t="inlineStr">
        <is>
          <t>是</t>
        </is>
      </c>
      <c r="I336" s="54">
        <f>(NOW()-J62)*24</f>
        <v/>
      </c>
      <c r="J336" s="56" t="n">
        <v>46237.82091435185</v>
      </c>
      <c r="K336" s="56" t="n">
        <v>46238.15424768518</v>
      </c>
      <c r="L336" s="0">
        <f>IF(AND(F62&lt;&gt;"已参评好",I62&gt;=5),"超5小时未参评",IF(I62&gt;=7,"超7小时未参评",IF(I62&gt;=8,"超时未参评","")))</f>
        <v/>
      </c>
      <c r="M336" s="0" t="n"/>
    </row>
    <row r="337">
      <c r="A337" s="0" t="inlineStr">
        <is>
          <t>13500119595</t>
        </is>
      </c>
      <c r="B337" s="56" t="n">
        <v>46237.75706018518</v>
      </c>
      <c r="C337" s="0" t="inlineStr">
        <is>
          <t>潮安城区工作站</t>
        </is>
      </c>
      <c r="D337" s="0" t="inlineStr">
        <is>
          <t>吴家鸣</t>
        </is>
      </c>
      <c r="E337" s="0" t="inlineStr">
        <is>
          <t>庄树贤</t>
        </is>
      </c>
      <c r="G337" s="0" t="inlineStr">
        <is>
          <t>未超8小时</t>
        </is>
      </c>
      <c r="H337" s="0" t="inlineStr">
        <is>
          <t>是</t>
        </is>
      </c>
      <c r="I337" s="54">
        <f>(NOW()-J63)*24</f>
        <v/>
      </c>
      <c r="J337" s="56" t="n">
        <v>46237.84039351852</v>
      </c>
      <c r="K337" s="56" t="n">
        <v>46238.17372685186</v>
      </c>
      <c r="L337" s="0">
        <f>IF(AND(F63&lt;&gt;"已参评好",I63&gt;=5),"超5小时未参评",IF(I63&gt;=7,"超7小时未参评",IF(I63&gt;=8,"超时未参评","")))</f>
        <v/>
      </c>
      <c r="M337" s="0" t="n"/>
    </row>
    <row r="338">
      <c r="A338" s="0" t="inlineStr">
        <is>
          <t>15976309518</t>
        </is>
      </c>
      <c r="B338" s="56" t="n">
        <v>46237.7389699074</v>
      </c>
      <c r="C338" s="0" t="inlineStr">
        <is>
          <t>彩塘东凤工作站</t>
        </is>
      </c>
      <c r="D338" s="0" t="inlineStr">
        <is>
          <t>丁锐涛</t>
        </is>
      </c>
      <c r="E338" s="0" t="inlineStr">
        <is>
          <t>陈佳俊</t>
        </is>
      </c>
      <c r="G338" s="0" t="inlineStr">
        <is>
          <t>未超8小时</t>
        </is>
      </c>
      <c r="H338" s="0" t="inlineStr">
        <is>
          <t>是</t>
        </is>
      </c>
      <c r="I338" s="54">
        <f>(NOW()-J64)*24</f>
        <v/>
      </c>
      <c r="J338" s="56" t="n">
        <v>46237.82230324074</v>
      </c>
      <c r="K338" s="56" t="n">
        <v>46238.15563657408</v>
      </c>
      <c r="L338" s="0">
        <f>IF(AND(F64&lt;&gt;"已参评好",I64&gt;=5),"超5小时未参评",IF(I64&gt;=7,"超7小时未参评",IF(I64&gt;=8,"超时未参评","")))</f>
        <v/>
      </c>
      <c r="M338" s="0" t="n"/>
    </row>
    <row r="339">
      <c r="A339" s="0" t="inlineStr">
        <is>
          <t>13670709878</t>
        </is>
      </c>
      <c r="B339" s="56" t="n">
        <v>46237.71143518519</v>
      </c>
      <c r="C339" s="0" t="inlineStr">
        <is>
          <t>潮安城区工作站</t>
        </is>
      </c>
      <c r="D339" s="0" t="inlineStr">
        <is>
          <t>吴家鸣</t>
        </is>
      </c>
      <c r="E339" s="0" t="inlineStr">
        <is>
          <t>庄树贤</t>
        </is>
      </c>
      <c r="G339" s="0" t="inlineStr">
        <is>
          <t>未超8小时</t>
        </is>
      </c>
      <c r="H339" s="0" t="inlineStr">
        <is>
          <t>是</t>
        </is>
      </c>
      <c r="I339" s="54">
        <f>(NOW()-J65)*24</f>
        <v/>
      </c>
      <c r="J339" s="56" t="n">
        <v>46237.79476851852</v>
      </c>
      <c r="K339" s="56" t="n">
        <v>46238.12810185185</v>
      </c>
      <c r="L339" s="0">
        <f>IF(AND(F65&lt;&gt;"已参评好",I65&gt;=5),"超5小时未参评",IF(I65&gt;=7,"超7小时未参评",IF(I65&gt;=8,"超时未参评","")))</f>
        <v/>
      </c>
      <c r="M339" s="0" t="n"/>
    </row>
    <row r="340">
      <c r="A340" s="0" t="inlineStr">
        <is>
          <t>19126843116</t>
        </is>
      </c>
      <c r="B340" s="56" t="n">
        <v>46237.68197916666</v>
      </c>
      <c r="C340" s="0" t="inlineStr">
        <is>
          <t>市区城北工作站</t>
        </is>
      </c>
      <c r="D340" s="0" t="inlineStr">
        <is>
          <t>陆锐荣</t>
        </is>
      </c>
      <c r="E340" s="0" t="inlineStr">
        <is>
          <t>周创镔</t>
        </is>
      </c>
      <c r="G340" s="0" t="inlineStr">
        <is>
          <t>未超8小时</t>
        </is>
      </c>
      <c r="H340" s="0" t="inlineStr">
        <is>
          <t>是</t>
        </is>
      </c>
      <c r="I340" s="54">
        <f>(NOW()-J66)*24</f>
        <v/>
      </c>
      <c r="J340" s="56" t="n">
        <v>46237.7653125</v>
      </c>
      <c r="K340" s="56" t="n">
        <v>46238.09864583334</v>
      </c>
      <c r="L340" s="0">
        <f>IF(AND(F66&lt;&gt;"已参评好",I66&gt;=5),"超5小时未参评",IF(I66&gt;=7,"超7小时未参评",IF(I66&gt;=8,"超时未参评","")))</f>
        <v/>
      </c>
      <c r="M340" s="0" t="n"/>
    </row>
    <row r="341">
      <c r="A341" s="0" t="inlineStr">
        <is>
          <t>13923511197</t>
        </is>
      </c>
      <c r="B341" s="56" t="n">
        <v>46237.69804398148</v>
      </c>
      <c r="C341" s="0" t="inlineStr">
        <is>
          <t>高铁三镇工作站</t>
        </is>
      </c>
      <c r="D341" s="0" t="inlineStr">
        <is>
          <t>洪名鑫</t>
        </is>
      </c>
      <c r="E341" s="0" t="inlineStr">
        <is>
          <t>蔡秋明</t>
        </is>
      </c>
      <c r="G341" s="0" t="inlineStr">
        <is>
          <t>未超8小时</t>
        </is>
      </c>
      <c r="H341" s="0" t="inlineStr">
        <is>
          <t>是</t>
        </is>
      </c>
      <c r="I341" s="54">
        <f>(NOW()-J67)*24</f>
        <v/>
      </c>
      <c r="J341" s="56" t="n">
        <v>46237.78137731482</v>
      </c>
      <c r="K341" s="56" t="n">
        <v>46238.11471064815</v>
      </c>
      <c r="L341" s="0">
        <f>IF(AND(F67&lt;&gt;"已参评好",I67&gt;=5),"超5小时未参评",IF(I67&gt;=7,"超7小时未参评",IF(I67&gt;=8,"超时未参评","")))</f>
        <v/>
      </c>
      <c r="M341" s="0" t="n"/>
    </row>
    <row r="342">
      <c r="A342" s="0" t="inlineStr">
        <is>
          <t>18207683294</t>
        </is>
      </c>
      <c r="B342" s="56" t="n">
        <v>46237.75533564815</v>
      </c>
      <c r="C342" s="0" t="inlineStr">
        <is>
          <t>北部四镇工作站</t>
        </is>
      </c>
      <c r="D342" s="0" t="inlineStr">
        <is>
          <t>黄再明</t>
        </is>
      </c>
      <c r="E342" s="0" t="inlineStr">
        <is>
          <t>黄晓东</t>
        </is>
      </c>
      <c r="G342" s="0" t="inlineStr">
        <is>
          <t>未超8小时</t>
        </is>
      </c>
      <c r="H342" s="0" t="inlineStr">
        <is>
          <t>是</t>
        </is>
      </c>
      <c r="I342" s="54">
        <f>(NOW()-J68)*24</f>
        <v/>
      </c>
      <c r="J342" s="56" t="n">
        <v>46237.83866898148</v>
      </c>
      <c r="K342" s="56" t="n">
        <v>46238.17200231482</v>
      </c>
      <c r="L342" s="0">
        <f>IF(AND(F68&lt;&gt;"已参评好",I68&gt;=5),"超5小时未参评",IF(I68&gt;=7,"超7小时未参评",IF(I68&gt;=8,"超时未参评","")))</f>
        <v/>
      </c>
      <c r="M342" s="0" t="n"/>
    </row>
    <row r="343">
      <c r="A343" s="0" t="inlineStr">
        <is>
          <t>13632016404</t>
        </is>
      </c>
      <c r="B343" s="56" t="n">
        <v>46237.67104166667</v>
      </c>
      <c r="C343" s="0" t="inlineStr">
        <is>
          <t>饶平中片工作站</t>
        </is>
      </c>
      <c r="D343" s="0" t="inlineStr">
        <is>
          <t>郑洽祥</t>
        </is>
      </c>
      <c r="E343" s="0" t="inlineStr">
        <is>
          <t>陈宋杰</t>
        </is>
      </c>
      <c r="G343" s="0" t="inlineStr">
        <is>
          <t>未超8小时</t>
        </is>
      </c>
      <c r="H343" s="0" t="inlineStr">
        <is>
          <t>是</t>
        </is>
      </c>
      <c r="I343" s="54">
        <f>(NOW()-J69)*24</f>
        <v/>
      </c>
      <c r="J343" s="56" t="n">
        <v>46237.754375</v>
      </c>
      <c r="K343" s="56" t="n">
        <v>46238.08770833333</v>
      </c>
      <c r="L343" s="0">
        <f>IF(AND(F69&lt;&gt;"已参评好",I69&gt;=5),"超5小时未参评",IF(I69&gt;=7,"超7小时未参评",IF(I69&gt;=8,"超时未参评","")))</f>
        <v/>
      </c>
      <c r="M343" s="0" t="n"/>
    </row>
    <row r="344">
      <c r="A344" s="0" t="inlineStr">
        <is>
          <t>13827313301</t>
        </is>
      </c>
      <c r="B344" s="56" t="n">
        <v>46237.66887731481</v>
      </c>
      <c r="C344" s="0" t="inlineStr">
        <is>
          <t>古巷登塘工作站</t>
        </is>
      </c>
      <c r="D344" s="0" t="inlineStr">
        <is>
          <t>陈佳雄</t>
        </is>
      </c>
      <c r="E344" s="0" t="inlineStr">
        <is>
          <t>黄曙镛</t>
        </is>
      </c>
      <c r="G344" s="0" t="inlineStr">
        <is>
          <t>未超8小时</t>
        </is>
      </c>
      <c r="H344" s="0" t="inlineStr">
        <is>
          <t>是</t>
        </is>
      </c>
      <c r="I344" s="54">
        <f>(NOW()-J70)*24</f>
        <v/>
      </c>
      <c r="J344" s="56" t="n">
        <v>46237.75221064815</v>
      </c>
      <c r="K344" s="56" t="n">
        <v>46238.08554398148</v>
      </c>
      <c r="L344" s="0">
        <f>IF(AND(F70&lt;&gt;"已参评好",I70&gt;=5),"超5小时未参评",IF(I70&gt;=7,"超7小时未参评",IF(I70&gt;=8,"超时未参评","")))</f>
        <v/>
      </c>
      <c r="M344" s="0" t="n"/>
    </row>
    <row r="345">
      <c r="A345" s="0" t="inlineStr">
        <is>
          <t>15976358774</t>
        </is>
      </c>
      <c r="B345" s="56" t="n">
        <v>46237.75802083333</v>
      </c>
      <c r="C345" s="0" t="inlineStr">
        <is>
          <t>饶平西片工作站</t>
        </is>
      </c>
      <c r="D345" s="0" t="inlineStr">
        <is>
          <t>吴泽镐</t>
        </is>
      </c>
      <c r="E345" s="0" t="inlineStr">
        <is>
          <t>林锦彬</t>
        </is>
      </c>
      <c r="F345" s="0" t="inlineStr">
        <is>
          <t>未参评好</t>
        </is>
      </c>
      <c r="G345" s="0" t="inlineStr">
        <is>
          <t>未超8小时</t>
        </is>
      </c>
      <c r="H345" s="0" t="inlineStr">
        <is>
          <t>是</t>
        </is>
      </c>
      <c r="I345" s="54">
        <f>(NOW()-J71)*24</f>
        <v/>
      </c>
      <c r="J345" s="56" t="n">
        <v>46237.84135416667</v>
      </c>
      <c r="K345" s="56" t="n">
        <v>46238.1746875</v>
      </c>
      <c r="L345" s="0">
        <f>IF(AND(F71&lt;&gt;"已参评好",I71&gt;=5),"超5小时未参评",IF(I71&gt;=7,"超7小时未参评",IF(I71&gt;=8,"超时未参评","")))</f>
        <v/>
      </c>
      <c r="M345" s="0" t="inlineStr">
        <is>
          <t>没消息</t>
        </is>
      </c>
    </row>
    <row r="346">
      <c r="A346" s="0" t="inlineStr">
        <is>
          <t>18811866771</t>
        </is>
      </c>
      <c r="B346" s="56" t="n">
        <v>46237.65145833333</v>
      </c>
      <c r="C346" s="0" t="inlineStr">
        <is>
          <t>市区城北工作站</t>
        </is>
      </c>
      <c r="D346" s="0" t="inlineStr">
        <is>
          <t>陆锐荣</t>
        </is>
      </c>
      <c r="E346" s="0" t="inlineStr">
        <is>
          <t>徐建章</t>
        </is>
      </c>
      <c r="G346" s="0" t="inlineStr">
        <is>
          <t>未超8小时</t>
        </is>
      </c>
      <c r="H346" s="0" t="inlineStr">
        <is>
          <t>是</t>
        </is>
      </c>
      <c r="I346" s="54">
        <f>(NOW()-J72)*24</f>
        <v/>
      </c>
      <c r="J346" s="56" t="n">
        <v>46237.73479166667</v>
      </c>
      <c r="K346" s="56" t="n">
        <v>46238.068125</v>
      </c>
      <c r="L346" s="0">
        <f>IF(AND(F72&lt;&gt;"已参评好",I72&gt;=5),"超5小时未参评",IF(I72&gt;=7,"超7小时未参评",IF(I72&gt;=8,"超时未参评","")))</f>
        <v/>
      </c>
      <c r="M346" s="0" t="n"/>
    </row>
    <row r="347">
      <c r="A347" s="0" t="inlineStr">
        <is>
          <t>13534654520</t>
        </is>
      </c>
      <c r="B347" s="56" t="n">
        <v>46237.75611111111</v>
      </c>
      <c r="C347" s="0" t="inlineStr">
        <is>
          <t>潮安城区工作站</t>
        </is>
      </c>
      <c r="D347" s="0" t="inlineStr">
        <is>
          <t>吴家鸣</t>
        </is>
      </c>
      <c r="E347" s="0" t="inlineStr">
        <is>
          <t>郑静亮</t>
        </is>
      </c>
      <c r="G347" s="0" t="inlineStr">
        <is>
          <t>未超8小时</t>
        </is>
      </c>
      <c r="H347" s="0" t="inlineStr">
        <is>
          <t>是</t>
        </is>
      </c>
      <c r="I347" s="54">
        <f>(NOW()-J73)*24</f>
        <v/>
      </c>
      <c r="J347" s="56" t="n">
        <v>46237.83944444444</v>
      </c>
      <c r="K347" s="56" t="n">
        <v>46238.17277777778</v>
      </c>
      <c r="L347" s="0">
        <f>IF(AND(F73&lt;&gt;"已参评好",I73&gt;=5),"超5小时未参评",IF(I73&gt;=7,"超7小时未参评",IF(I73&gt;=8,"超时未参评","")))</f>
        <v/>
      </c>
      <c r="M347" s="0" t="n"/>
    </row>
    <row r="348">
      <c r="A348" s="0" t="inlineStr">
        <is>
          <t>15913050688</t>
        </is>
      </c>
      <c r="B348" s="56" t="n">
        <v>46237.70809027777</v>
      </c>
      <c r="C348" s="0" t="inlineStr">
        <is>
          <t>彩塘东凤工作站</t>
        </is>
      </c>
      <c r="D348" s="0" t="inlineStr">
        <is>
          <t>丁锐涛</t>
        </is>
      </c>
      <c r="E348" s="0" t="inlineStr">
        <is>
          <t>陈海灿</t>
        </is>
      </c>
      <c r="F348" s="0" t="inlineStr">
        <is>
          <t>已参评好</t>
        </is>
      </c>
      <c r="G348" s="0" t="inlineStr">
        <is>
          <t>未超8小时</t>
        </is>
      </c>
      <c r="H348" s="0" t="inlineStr">
        <is>
          <t>是</t>
        </is>
      </c>
      <c r="I348" s="54">
        <f>(NOW()-J74)*24</f>
        <v/>
      </c>
      <c r="J348" s="56" t="n">
        <v>46237.79142361111</v>
      </c>
      <c r="K348" s="56" t="n">
        <v>46238.12475694445</v>
      </c>
      <c r="L348" s="0">
        <f>IF(AND(F74&lt;&gt;"已参评好",I74&gt;=5),"超5小时未参评",IF(I74&gt;=7,"超7小时未参评",IF(I74&gt;=8,"超时未参评","")))</f>
        <v/>
      </c>
      <c r="M348" s="0" t="inlineStr">
        <is>
          <t>已参评好</t>
        </is>
      </c>
    </row>
    <row r="349">
      <c r="A349" s="0" t="inlineStr">
        <is>
          <t>13539396660</t>
        </is>
      </c>
      <c r="B349" s="56" t="n">
        <v>46237.73655092593</v>
      </c>
      <c r="C349" s="0" t="inlineStr">
        <is>
          <t>韩江新城工作站</t>
        </is>
      </c>
      <c r="D349" s="0" t="inlineStr">
        <is>
          <t>邱培烁</t>
        </is>
      </c>
      <c r="E349" s="0" t="inlineStr">
        <is>
          <t>黄文振</t>
        </is>
      </c>
      <c r="G349" s="0" t="inlineStr">
        <is>
          <t>未超8小时</t>
        </is>
      </c>
      <c r="H349" s="0" t="inlineStr">
        <is>
          <t>是</t>
        </is>
      </c>
      <c r="I349" s="54">
        <f>(NOW()-J75)*24</f>
        <v/>
      </c>
      <c r="J349" s="56" t="n">
        <v>46237.81988425926</v>
      </c>
      <c r="K349" s="56" t="n">
        <v>46238.15321759259</v>
      </c>
      <c r="L349" s="0">
        <f>IF(AND(F75&lt;&gt;"已参评好",I75&gt;=5),"超5小时未参评",IF(I75&gt;=7,"超7小时未参评",IF(I75&gt;=8,"超时未参评","")))</f>
        <v/>
      </c>
      <c r="M349" s="0" t="n"/>
    </row>
    <row r="350">
      <c r="A350" s="0" t="inlineStr">
        <is>
          <t>13670743965</t>
        </is>
      </c>
      <c r="B350" s="56" t="n">
        <v>46237.73945601852</v>
      </c>
      <c r="C350" s="0" t="inlineStr">
        <is>
          <t>高铁三镇工作站</t>
        </is>
      </c>
      <c r="D350" s="0" t="inlineStr">
        <is>
          <t>洪名鑫</t>
        </is>
      </c>
      <c r="E350" s="0" t="inlineStr">
        <is>
          <t>孙建泽</t>
        </is>
      </c>
      <c r="G350" s="0" t="inlineStr">
        <is>
          <t>未超8小时</t>
        </is>
      </c>
      <c r="H350" s="0" t="inlineStr">
        <is>
          <t>是</t>
        </is>
      </c>
      <c r="I350" s="54">
        <f>(NOW()-J76)*24</f>
        <v/>
      </c>
      <c r="J350" s="56" t="n">
        <v>46237.82278935185</v>
      </c>
      <c r="K350" s="56" t="n">
        <v>46238.15612268518</v>
      </c>
      <c r="L350" s="0">
        <f>IF(AND(F76&lt;&gt;"已参评好",I76&gt;=5),"超5小时未参评",IF(I76&gt;=7,"超7小时未参评",IF(I76&gt;=8,"超时未参评","")))</f>
        <v/>
      </c>
      <c r="M350" s="0" t="n"/>
    </row>
    <row r="351">
      <c r="A351" s="0" t="inlineStr">
        <is>
          <t>17807681381</t>
        </is>
      </c>
      <c r="B351" s="56" t="n">
        <v>46237.74979166667</v>
      </c>
      <c r="C351" s="0" t="inlineStr">
        <is>
          <t>饶平北片工作站</t>
        </is>
      </c>
      <c r="D351" s="0" t="inlineStr">
        <is>
          <t>詹进链</t>
        </is>
      </c>
      <c r="E351" s="0" t="inlineStr">
        <is>
          <t>张世标</t>
        </is>
      </c>
      <c r="G351" s="0" t="inlineStr">
        <is>
          <t>未超8小时</t>
        </is>
      </c>
      <c r="H351" s="0" t="inlineStr">
        <is>
          <t>是</t>
        </is>
      </c>
      <c r="I351" s="54">
        <f>(NOW()-J77)*24</f>
        <v/>
      </c>
      <c r="J351" s="56" t="n">
        <v>46237.833125</v>
      </c>
      <c r="K351" s="56" t="n">
        <v>46238.16645833333</v>
      </c>
      <c r="L351" s="0">
        <f>IF(AND(F77&lt;&gt;"已参评好",I77&gt;=5),"超5小时未参评",IF(I77&gt;=7,"超7小时未参评",IF(I77&gt;=8,"超时未参评","")))</f>
        <v/>
      </c>
      <c r="M351" s="0" t="n"/>
    </row>
    <row r="352">
      <c r="A352" s="0" t="inlineStr">
        <is>
          <t>13715836245</t>
        </is>
      </c>
      <c r="B352" s="56" t="n">
        <v>46237.76666666667</v>
      </c>
      <c r="C352" s="0" t="inlineStr">
        <is>
          <t>彩塘东凤工作站</t>
        </is>
      </c>
      <c r="D352" s="0" t="inlineStr">
        <is>
          <t>丁锐涛</t>
        </is>
      </c>
      <c r="E352" s="0" t="inlineStr">
        <is>
          <t>陈佳俊</t>
        </is>
      </c>
      <c r="G352" s="0" t="inlineStr">
        <is>
          <t>未超8小时</t>
        </is>
      </c>
      <c r="H352" s="0" t="inlineStr">
        <is>
          <t>是</t>
        </is>
      </c>
      <c r="I352" s="54">
        <f>(NOW()-J78)*24</f>
        <v/>
      </c>
      <c r="J352" s="56" t="n">
        <v>46237.85</v>
      </c>
      <c r="K352" s="56" t="n">
        <v>46238.18333333333</v>
      </c>
      <c r="L352" s="0">
        <f>IF(AND(F78&lt;&gt;"已参评好",I78&gt;=5),"超5小时未参评",IF(I78&gt;=7,"超7小时未参评",IF(I78&gt;=8,"超时未参评","")))</f>
        <v/>
      </c>
      <c r="M352" s="0" t="n"/>
    </row>
    <row r="353">
      <c r="A353" s="0" t="inlineStr">
        <is>
          <t>13715844470</t>
        </is>
      </c>
      <c r="B353" s="56" t="n">
        <v>46237.78329861111</v>
      </c>
      <c r="C353" s="0" t="inlineStr">
        <is>
          <t>高铁三镇工作站</t>
        </is>
      </c>
      <c r="D353" s="0" t="inlineStr">
        <is>
          <t>洪名鑫</t>
        </is>
      </c>
      <c r="E353" s="0" t="inlineStr">
        <is>
          <t>林彬举</t>
        </is>
      </c>
      <c r="G353" s="0" t="inlineStr">
        <is>
          <t>未超8小时</t>
        </is>
      </c>
      <c r="H353" s="0" t="inlineStr">
        <is>
          <t>是</t>
        </is>
      </c>
      <c r="I353" s="54">
        <f>(NOW()-J79)*24</f>
        <v/>
      </c>
      <c r="J353" s="56" t="n">
        <v>46237.86663194445</v>
      </c>
      <c r="K353" s="56" t="n">
        <v>46238.19996527778</v>
      </c>
      <c r="L353" s="0">
        <f>IF(AND(F79&lt;&gt;"已参评好",I79&gt;=5),"超5小时未参评",IF(I79&gt;=7,"超7小时未参评",IF(I79&gt;=8,"超时未参评","")))</f>
        <v/>
      </c>
      <c r="M353" s="0" t="n"/>
    </row>
    <row r="354">
      <c r="A354" s="0" t="inlineStr">
        <is>
          <t>13534600582</t>
        </is>
      </c>
      <c r="B354" s="56" t="n">
        <v>46237.80851851852</v>
      </c>
      <c r="C354" s="0" t="inlineStr">
        <is>
          <t>浮洋网格</t>
        </is>
      </c>
      <c r="D354" s="0" t="inlineStr">
        <is>
          <t>曾声锦</t>
        </is>
      </c>
      <c r="E354" s="0" t="inlineStr">
        <is>
          <t>林卓钿</t>
        </is>
      </c>
      <c r="G354" s="0" t="inlineStr">
        <is>
          <t>未超8小时</t>
        </is>
      </c>
      <c r="H354" s="0" t="inlineStr">
        <is>
          <t>是</t>
        </is>
      </c>
      <c r="I354" s="54">
        <f>(NOW()-J80)*24</f>
        <v/>
      </c>
      <c r="J354" s="56" t="n">
        <v>46237.89185185185</v>
      </c>
      <c r="K354" s="56" t="n">
        <v>46238.22518518518</v>
      </c>
      <c r="L354" s="0">
        <f>IF(AND(F80&lt;&gt;"已参评好",I80&gt;=5),"超5小时未参评",IF(I80&gt;=7,"超7小时未参评",IF(I80&gt;=8,"超时未参评","")))</f>
        <v/>
      </c>
      <c r="M354" s="0" t="n"/>
    </row>
    <row r="355">
      <c r="A355" s="0" t="inlineStr">
        <is>
          <t>18316066870</t>
        </is>
      </c>
      <c r="B355" s="56" t="n">
        <v>46237.72515046296</v>
      </c>
      <c r="C355" s="0" t="inlineStr">
        <is>
          <t>瓷都枫溪工作站</t>
        </is>
      </c>
      <c r="D355" s="0" t="inlineStr">
        <is>
          <t>许守锦</t>
        </is>
      </c>
      <c r="E355" s="0" t="inlineStr">
        <is>
          <t>林宏彬</t>
        </is>
      </c>
      <c r="G355" s="0" t="inlineStr">
        <is>
          <t>未超8小时</t>
        </is>
      </c>
      <c r="H355" s="0" t="inlineStr">
        <is>
          <t>是</t>
        </is>
      </c>
      <c r="I355" s="54">
        <f>(NOW()-J81)*24</f>
        <v/>
      </c>
      <c r="J355" s="56" t="n">
        <v>46237.8084837963</v>
      </c>
      <c r="K355" s="56" t="n">
        <v>46238.14181712963</v>
      </c>
      <c r="L355" s="0">
        <f>IF(AND(F81&lt;&gt;"已参评好",I81&gt;=5),"超5小时未参评",IF(I81&gt;=7,"超7小时未参评",IF(I81&gt;=8,"超时未参评","")))</f>
        <v/>
      </c>
      <c r="M355" s="0" t="n"/>
    </row>
    <row r="356">
      <c r="A356" s="0" t="inlineStr">
        <is>
          <t>15913038369</t>
        </is>
      </c>
      <c r="B356" s="56" t="n">
        <v>46237.74708333334</v>
      </c>
      <c r="C356" s="0" t="inlineStr">
        <is>
          <t>磷官铁工作站</t>
        </is>
      </c>
      <c r="D356" s="0" t="inlineStr">
        <is>
          <t>吴坊</t>
        </is>
      </c>
      <c r="E356" s="0" t="inlineStr">
        <is>
          <t>丁梓涛</t>
        </is>
      </c>
      <c r="G356" s="0" t="inlineStr">
        <is>
          <t>未超8小时</t>
        </is>
      </c>
      <c r="H356" s="0" t="inlineStr">
        <is>
          <t>是</t>
        </is>
      </c>
      <c r="I356" s="54">
        <f>(NOW()-J82)*24</f>
        <v/>
      </c>
      <c r="J356" s="56" t="n">
        <v>46237.83041666666</v>
      </c>
      <c r="K356" s="56" t="n">
        <v>46238.16375</v>
      </c>
      <c r="L356" s="0">
        <f>IF(AND(F82&lt;&gt;"已参评好",I82&gt;=5),"超5小时未参评",IF(I82&gt;=7,"超7小时未参评",IF(I82&gt;=8,"超时未参评","")))</f>
        <v/>
      </c>
      <c r="M356" s="0" t="n"/>
    </row>
    <row r="357">
      <c r="A357" s="0" t="inlineStr">
        <is>
          <t>13426919421</t>
        </is>
      </c>
      <c r="B357" s="56" t="n">
        <v>46237.74818287037</v>
      </c>
      <c r="C357" s="0" t="inlineStr">
        <is>
          <t>韩江新城工作站</t>
        </is>
      </c>
      <c r="D357" s="0" t="inlineStr">
        <is>
          <t>邱培烁</t>
        </is>
      </c>
      <c r="E357" s="0" t="inlineStr">
        <is>
          <t>高科文</t>
        </is>
      </c>
      <c r="G357" s="0" t="inlineStr">
        <is>
          <t>未超8小时</t>
        </is>
      </c>
      <c r="H357" s="0" t="inlineStr">
        <is>
          <t>是</t>
        </is>
      </c>
      <c r="I357" s="54">
        <f>(NOW()-J83)*24</f>
        <v/>
      </c>
      <c r="J357" s="56" t="n">
        <v>46237.8315162037</v>
      </c>
      <c r="K357" s="56" t="n">
        <v>46238.16484953704</v>
      </c>
      <c r="L357" s="0">
        <f>IF(AND(F83&lt;&gt;"已参评好",I83&gt;=5),"超5小时未参评",IF(I83&gt;=7,"超7小时未参评",IF(I83&gt;=8,"超时未参评","")))</f>
        <v/>
      </c>
      <c r="M357" s="0" t="n"/>
    </row>
    <row r="358">
      <c r="A358" s="0" t="inlineStr">
        <is>
          <t>13828394004</t>
        </is>
      </c>
      <c r="B358" s="56" t="n">
        <v>46237.72446759259</v>
      </c>
      <c r="C358" s="0" t="inlineStr">
        <is>
          <t>市区城北工作站</t>
        </is>
      </c>
      <c r="D358" s="0" t="inlineStr">
        <is>
          <t>陆锐荣</t>
        </is>
      </c>
      <c r="E358" s="0" t="inlineStr">
        <is>
          <t>章增煜</t>
        </is>
      </c>
      <c r="G358" s="0" t="inlineStr">
        <is>
          <t>未超8小时</t>
        </is>
      </c>
      <c r="H358" s="0" t="inlineStr">
        <is>
          <t>是</t>
        </is>
      </c>
      <c r="I358" s="54">
        <f>(NOW()-J84)*24</f>
        <v/>
      </c>
      <c r="J358" s="56" t="n">
        <v>46237.80780092593</v>
      </c>
      <c r="K358" s="56" t="n">
        <v>46238.14113425926</v>
      </c>
      <c r="L358" s="0">
        <f>IF(AND(F84&lt;&gt;"已参评好",I84&gt;=5),"超5小时未参评",IF(I84&gt;=7,"超7小时未参评",IF(I84&gt;=8,"超时未参评","")))</f>
        <v/>
      </c>
      <c r="M358" s="0" t="n"/>
    </row>
    <row r="359">
      <c r="A359" s="0" t="inlineStr">
        <is>
          <t>13727918510</t>
        </is>
      </c>
      <c r="B359" s="56" t="n">
        <v>46237.70935185185</v>
      </c>
      <c r="C359" s="0" t="inlineStr">
        <is>
          <t>瓷都枫溪工作站</t>
        </is>
      </c>
      <c r="D359" s="0" t="inlineStr">
        <is>
          <t>许守锦</t>
        </is>
      </c>
      <c r="E359" s="0" t="inlineStr">
        <is>
          <t>周湘禹</t>
        </is>
      </c>
      <c r="G359" s="0" t="inlineStr">
        <is>
          <t>未超8小时</t>
        </is>
      </c>
      <c r="H359" s="0" t="inlineStr">
        <is>
          <t>是</t>
        </is>
      </c>
      <c r="I359" s="54">
        <f>(NOW()-J85)*24</f>
        <v/>
      </c>
      <c r="J359" s="56" t="n">
        <v>46237.79268518519</v>
      </c>
      <c r="K359" s="56" t="n">
        <v>46238.12601851852</v>
      </c>
      <c r="L359" s="0">
        <f>IF(AND(F85&lt;&gt;"已参评好",I85&gt;=5),"超5小时未参评",IF(I85&gt;=7,"超7小时未参评",IF(I85&gt;=8,"超时未参评","")))</f>
        <v/>
      </c>
      <c r="M359" s="0" t="n"/>
    </row>
    <row r="360">
      <c r="A360" s="0" t="inlineStr">
        <is>
          <t>18319824604</t>
        </is>
      </c>
      <c r="B360" s="56" t="n">
        <v>46237.78369212963</v>
      </c>
      <c r="C360" s="0" t="inlineStr">
        <is>
          <t>韩江新城工作站</t>
        </is>
      </c>
      <c r="D360" s="0" t="inlineStr">
        <is>
          <t>邱培烁</t>
        </is>
      </c>
      <c r="E360" s="0" t="inlineStr">
        <is>
          <t>曾楚湘</t>
        </is>
      </c>
      <c r="G360" s="0" t="inlineStr">
        <is>
          <t>未超8小时</t>
        </is>
      </c>
      <c r="H360" s="0" t="inlineStr">
        <is>
          <t>是</t>
        </is>
      </c>
      <c r="I360" s="54">
        <f>(NOW()-J86)*24</f>
        <v/>
      </c>
      <c r="J360" s="56" t="n">
        <v>46237.86702546296</v>
      </c>
      <c r="K360" s="56" t="n">
        <v>46238.2003587963</v>
      </c>
      <c r="L360" s="0">
        <f>IF(AND(F86&lt;&gt;"已参评好",I86&gt;=5),"超5小时未参评",IF(I86&gt;=7,"超7小时未参评",IF(I86&gt;=8,"超时未参评","")))</f>
        <v/>
      </c>
      <c r="M360" s="0" t="n"/>
    </row>
    <row r="361">
      <c r="A361" s="0" t="inlineStr">
        <is>
          <t>13828327000</t>
        </is>
      </c>
      <c r="B361" s="56" t="n">
        <v>46237.7368287037</v>
      </c>
      <c r="C361" s="0" t="inlineStr">
        <is>
          <t>市区城北工作站</t>
        </is>
      </c>
      <c r="D361" s="0" t="inlineStr">
        <is>
          <t>陆锐荣</t>
        </is>
      </c>
      <c r="E361" s="0" t="inlineStr">
        <is>
          <t>周创镔</t>
        </is>
      </c>
      <c r="G361" s="0" t="inlineStr">
        <is>
          <t>未超8小时</t>
        </is>
      </c>
      <c r="H361" s="0" t="inlineStr">
        <is>
          <t>是</t>
        </is>
      </c>
      <c r="I361" s="54">
        <f>(NOW()-J87)*24</f>
        <v/>
      </c>
      <c r="J361" s="56" t="n">
        <v>46237.82016203704</v>
      </c>
      <c r="K361" s="56" t="n">
        <v>46238.15349537037</v>
      </c>
      <c r="L361" s="0">
        <f>IF(AND(F87&lt;&gt;"已参评好",I87&gt;=5),"超5小时未参评",IF(I87&gt;=7,"超7小时未参评",IF(I87&gt;=8,"超时未参评","")))</f>
        <v/>
      </c>
      <c r="M361" s="0" t="n"/>
    </row>
    <row r="362">
      <c r="A362" s="0" t="inlineStr">
        <is>
          <t>13828327000</t>
        </is>
      </c>
      <c r="B362" s="56" t="n">
        <v>46237.7368287037</v>
      </c>
      <c r="C362" s="0" t="inlineStr">
        <is>
          <t>市区城北工作站</t>
        </is>
      </c>
      <c r="D362" s="0" t="inlineStr">
        <is>
          <t>陆锐荣</t>
        </is>
      </c>
      <c r="E362" s="0" t="inlineStr">
        <is>
          <t>周创镔</t>
        </is>
      </c>
      <c r="G362" s="0" t="inlineStr">
        <is>
          <t>超时</t>
        </is>
      </c>
      <c r="H362" s="0" t="inlineStr">
        <is>
          <t>是</t>
        </is>
      </c>
      <c r="I362" s="54">
        <f>(NOW()-J2)*24</f>
        <v/>
      </c>
      <c r="J362" s="56" t="n">
        <v>46237.82016203704</v>
      </c>
      <c r="K362" s="56" t="n">
        <v>46238.15349537037</v>
      </c>
      <c r="L362" s="0">
        <f>IF(AND(F2&lt;&gt;"已参评好",I2&gt;=5),"超5小时未参评",IF(I2&gt;=7,"超7小时未参评",IF(I2&gt;=8,"超时未参评","")))</f>
        <v/>
      </c>
      <c r="M362" s="0" t="n"/>
    </row>
    <row r="363">
      <c r="A363" s="0" t="inlineStr">
        <is>
          <t>13715813612</t>
        </is>
      </c>
      <c r="B363" s="56" t="n">
        <v>46237.83462962963</v>
      </c>
      <c r="C363" s="0" t="inlineStr">
        <is>
          <t>韩江新城工作站</t>
        </is>
      </c>
      <c r="D363" s="0" t="inlineStr">
        <is>
          <t>邱培烁</t>
        </is>
      </c>
      <c r="E363" s="0" t="inlineStr">
        <is>
          <t>陈黄欢</t>
        </is>
      </c>
      <c r="G363" s="0" t="inlineStr">
        <is>
          <t>超时</t>
        </is>
      </c>
      <c r="H363" s="0" t="inlineStr">
        <is>
          <t>否</t>
        </is>
      </c>
      <c r="I363" s="54">
        <f>(NOW()-J3)*24</f>
        <v/>
      </c>
      <c r="J363" s="56" t="n">
        <v>46238.41796296297</v>
      </c>
      <c r="K363" s="56" t="n">
        <v>46238.75129629629</v>
      </c>
      <c r="L363" s="0">
        <f>IF(AND(F3&lt;&gt;"已参评好",I3&gt;=5),"超5小时未参评",IF(I3&gt;=7,"超7小时未参评",IF(I3&gt;=8,"超时未参评","")))</f>
        <v/>
      </c>
      <c r="M363" s="0" t="n"/>
    </row>
    <row r="364">
      <c r="A364" s="0" t="inlineStr">
        <is>
          <t>13531580910</t>
        </is>
      </c>
      <c r="B364" s="56" t="n">
        <v>46237.83820601852</v>
      </c>
      <c r="C364" s="0" t="inlineStr">
        <is>
          <t>市区城北工作站</t>
        </is>
      </c>
      <c r="D364" s="0" t="inlineStr">
        <is>
          <t>陆锐荣</t>
        </is>
      </c>
      <c r="E364" s="0" t="inlineStr">
        <is>
          <t>王伟雄</t>
        </is>
      </c>
      <c r="G364" s="0" t="inlineStr">
        <is>
          <t>超时</t>
        </is>
      </c>
      <c r="H364" s="0" t="inlineStr">
        <is>
          <t>否</t>
        </is>
      </c>
      <c r="I364" s="54">
        <f>(NOW()-J4)*24</f>
        <v/>
      </c>
      <c r="J364" s="56" t="n">
        <v>46238.42153935185</v>
      </c>
      <c r="K364" s="56" t="n">
        <v>46238.75487268518</v>
      </c>
      <c r="L364" s="0">
        <f>IF(AND(F4&lt;&gt;"已参评好",I4&gt;=5),"超5小时未参评",IF(I4&gt;=7,"超7小时未参评",IF(I4&gt;=8,"超时未参评","")))</f>
        <v/>
      </c>
      <c r="M364" s="0" t="n"/>
    </row>
    <row r="365">
      <c r="A365" s="0" t="inlineStr">
        <is>
          <t>13670764616</t>
        </is>
      </c>
      <c r="B365" s="56" t="n">
        <v>46238.39697916667</v>
      </c>
      <c r="C365" s="0" t="inlineStr">
        <is>
          <t>饶平城区工作站</t>
        </is>
      </c>
      <c r="D365" s="0" t="inlineStr">
        <is>
          <t>陈泽鹏</t>
        </is>
      </c>
      <c r="E365" s="0" t="inlineStr">
        <is>
          <t>吴镇周</t>
        </is>
      </c>
      <c r="F365" s="0" t="inlineStr">
        <is>
          <t>已参评好</t>
        </is>
      </c>
      <c r="G365" s="0" t="inlineStr">
        <is>
          <t>超时</t>
        </is>
      </c>
      <c r="H365" s="0" t="inlineStr">
        <is>
          <t>是</t>
        </is>
      </c>
      <c r="I365" s="54">
        <f>(NOW()-J5)*24</f>
        <v/>
      </c>
      <c r="J365" s="56" t="n">
        <v>46238.4803125</v>
      </c>
      <c r="K365" s="56" t="n">
        <v>46238.81364583333</v>
      </c>
      <c r="L365" s="0">
        <f>IF(AND(F5&lt;&gt;"已参评好",I5&gt;=5),"超5小时未参评",IF(I5&gt;=7,"超7小时未参评",IF(I5&gt;=8,"超时未参评","")))</f>
        <v/>
      </c>
      <c r="M365" s="0" t="inlineStr">
        <is>
          <t>已参评</t>
        </is>
      </c>
    </row>
    <row r="366">
      <c r="A366" s="0" t="inlineStr">
        <is>
          <t>17324707962</t>
        </is>
      </c>
      <c r="B366" s="56" t="n">
        <v>46237.83049768519</v>
      </c>
      <c r="C366" s="0" t="inlineStr">
        <is>
          <t>饶平西片工作站</t>
        </is>
      </c>
      <c r="D366" s="0" t="inlineStr">
        <is>
          <t>吴泽镐</t>
        </is>
      </c>
      <c r="E366" s="0" t="inlineStr">
        <is>
          <t>麦希</t>
        </is>
      </c>
      <c r="F366" s="0" t="inlineStr">
        <is>
          <t>未参评好</t>
        </is>
      </c>
      <c r="G366" s="0" t="inlineStr">
        <is>
          <t>超时</t>
        </is>
      </c>
      <c r="H366" s="0" t="inlineStr">
        <is>
          <t>是</t>
        </is>
      </c>
      <c r="I366" s="54">
        <f>(NOW()-J6)*24</f>
        <v/>
      </c>
      <c r="J366" s="56" t="n">
        <v>46237.91383101852</v>
      </c>
      <c r="K366" s="56" t="n">
        <v>46238.24716435185</v>
      </c>
      <c r="L366" s="0">
        <f>IF(AND(F6&lt;&gt;"已参评好",I6&gt;=5),"超5小时未参评",IF(I6&gt;=7,"超7小时未参评",IF(I6&gt;=8,"超时未参评","")))</f>
        <v/>
      </c>
      <c r="M366" s="0" t="inlineStr">
        <is>
          <t>没信息</t>
        </is>
      </c>
    </row>
    <row r="367">
      <c r="A367" s="0" t="inlineStr">
        <is>
          <t>17876313365</t>
        </is>
      </c>
      <c r="B367" s="56" t="n">
        <v>46237.82539351852</v>
      </c>
      <c r="C367" s="0" t="inlineStr">
        <is>
          <t>磷官铁工作站</t>
        </is>
      </c>
      <c r="D367" s="0" t="inlineStr">
        <is>
          <t>吴坊</t>
        </is>
      </c>
      <c r="E367" s="0" t="inlineStr">
        <is>
          <t>刘广锋</t>
        </is>
      </c>
      <c r="G367" s="0" t="inlineStr">
        <is>
          <t>超时</t>
        </is>
      </c>
      <c r="H367" s="0" t="inlineStr">
        <is>
          <t>是</t>
        </is>
      </c>
      <c r="I367" s="54">
        <f>(NOW()-J7)*24</f>
        <v/>
      </c>
      <c r="J367" s="56" t="n">
        <v>46237.90872685185</v>
      </c>
      <c r="K367" s="56" t="n">
        <v>46238.24206018518</v>
      </c>
      <c r="L367" s="0">
        <f>IF(AND(F7&lt;&gt;"已参评好",I7&gt;=5),"超5小时未参评",IF(I7&gt;=7,"超7小时未参评",IF(I7&gt;=8,"超时未参评","")))</f>
        <v/>
      </c>
      <c r="M367" s="0" t="n"/>
    </row>
    <row r="368">
      <c r="A368" s="0" t="inlineStr">
        <is>
          <t>15707687880</t>
        </is>
      </c>
      <c r="B368" s="56" t="n">
        <v>46237.88290509259</v>
      </c>
      <c r="C368" s="0" t="inlineStr">
        <is>
          <t>古巷登塘工作站</t>
        </is>
      </c>
      <c r="D368" s="0" t="inlineStr">
        <is>
          <t>陈佳雄</t>
        </is>
      </c>
      <c r="E368" s="0" t="inlineStr">
        <is>
          <t>刘铭烨</t>
        </is>
      </c>
      <c r="F368" s="0" t="inlineStr">
        <is>
          <t>未参评好</t>
        </is>
      </c>
      <c r="G368" s="0" t="inlineStr">
        <is>
          <t>超时</t>
        </is>
      </c>
      <c r="H368" s="0" t="inlineStr">
        <is>
          <t>否</t>
        </is>
      </c>
      <c r="I368" s="54">
        <f>(NOW()-J8)*24</f>
        <v/>
      </c>
      <c r="J368" s="56" t="n">
        <v>46238.46623842593</v>
      </c>
      <c r="K368" s="56" t="n">
        <v>46238.79957175926</v>
      </c>
      <c r="L368" s="0">
        <f>IF(AND(F8&lt;&gt;"已参评好",I8&gt;=5),"超5小时未参评",IF(I8&gt;=7,"超7小时未参评",IF(I8&gt;=8,"超时未参评","")))</f>
        <v/>
      </c>
      <c r="M368" s="0" t="inlineStr">
        <is>
          <t>装维未反馈</t>
        </is>
      </c>
    </row>
    <row r="369">
      <c r="A369" s="0" t="inlineStr">
        <is>
          <t>13631032683</t>
        </is>
      </c>
      <c r="B369" s="56" t="n">
        <v>46237.8593287037</v>
      </c>
      <c r="C369" s="0" t="inlineStr">
        <is>
          <t>浮洋网格</t>
        </is>
      </c>
      <c r="D369" s="0" t="inlineStr">
        <is>
          <t>曾声锦</t>
        </is>
      </c>
      <c r="E369" s="0" t="inlineStr">
        <is>
          <t>苏枫</t>
        </is>
      </c>
      <c r="G369" s="0" t="inlineStr">
        <is>
          <t>超时</t>
        </is>
      </c>
      <c r="H369" s="0" t="inlineStr">
        <is>
          <t>否</t>
        </is>
      </c>
      <c r="I369" s="54">
        <f>(NOW()-J9)*24</f>
        <v/>
      </c>
      <c r="J369" s="56" t="n">
        <v>46238.44266203704</v>
      </c>
      <c r="K369" s="56" t="n">
        <v>46238.77599537037</v>
      </c>
      <c r="L369" s="0">
        <f>IF(AND(F9&lt;&gt;"已参评好",I9&gt;=5),"超5小时未参评",IF(I9&gt;=7,"超7小时未参评",IF(I9&gt;=8,"超时未参评","")))</f>
        <v/>
      </c>
      <c r="M369" s="0" t="n"/>
    </row>
    <row r="370">
      <c r="A370" s="0" t="inlineStr">
        <is>
          <t>17818152760</t>
        </is>
      </c>
      <c r="B370" s="56" t="n">
        <v>46237.88841435185</v>
      </c>
      <c r="C370" s="0" t="inlineStr">
        <is>
          <t>浮洋网格</t>
        </is>
      </c>
      <c r="D370" s="0" t="inlineStr">
        <is>
          <t>曾声锦</t>
        </is>
      </c>
      <c r="E370" s="0" t="inlineStr">
        <is>
          <t>吴伟</t>
        </is>
      </c>
      <c r="G370" s="0" t="inlineStr">
        <is>
          <t>超时</t>
        </is>
      </c>
      <c r="H370" s="0" t="inlineStr">
        <is>
          <t>否</t>
        </is>
      </c>
      <c r="I370" s="54">
        <f>(NOW()-J10)*24</f>
        <v/>
      </c>
      <c r="J370" s="56" t="n">
        <v>46238.47174768519</v>
      </c>
      <c r="K370" s="56" t="n">
        <v>46238.80508101852</v>
      </c>
      <c r="L370" s="0">
        <f>IF(AND(F10&lt;&gt;"已参评好",I10&gt;=5),"超5小时未参评",IF(I10&gt;=7,"超7小时未参评",IF(I10&gt;=8,"超时未参评","")))</f>
        <v/>
      </c>
      <c r="M370" s="0" t="n"/>
    </row>
    <row r="371">
      <c r="A371" s="0" t="inlineStr">
        <is>
          <t>13802301909</t>
        </is>
      </c>
      <c r="B371" s="56" t="n">
        <v>46237.841875</v>
      </c>
      <c r="C371" s="0" t="inlineStr">
        <is>
          <t>市区城南工作站</t>
        </is>
      </c>
      <c r="D371" s="0" t="inlineStr">
        <is>
          <t>陈理智</t>
        </is>
      </c>
      <c r="E371" s="0" t="inlineStr">
        <is>
          <t>李伟</t>
        </is>
      </c>
      <c r="G371" s="0" t="inlineStr">
        <is>
          <t>超时</t>
        </is>
      </c>
      <c r="H371" s="0" t="inlineStr">
        <is>
          <t>否</t>
        </is>
      </c>
      <c r="I371" s="54">
        <f>(NOW()-J11)*24</f>
        <v/>
      </c>
      <c r="J371" s="56" t="n">
        <v>46238.42520833333</v>
      </c>
      <c r="K371" s="56" t="n">
        <v>46238.75854166667</v>
      </c>
      <c r="L371" s="0">
        <f>IF(AND(F11&lt;&gt;"已参评好",I11&gt;=5),"超5小时未参评",IF(I11&gt;=7,"超7小时未参评",IF(I11&gt;=8,"超时未参评","")))</f>
        <v/>
      </c>
      <c r="M371" s="0" t="n"/>
    </row>
    <row r="372">
      <c r="A372" s="0" t="inlineStr">
        <is>
          <t>13828371184</t>
        </is>
      </c>
      <c r="B372" s="56" t="n">
        <v>46238.60613425926</v>
      </c>
      <c r="C372" s="0" t="inlineStr">
        <is>
          <t>市区城南工作站</t>
        </is>
      </c>
      <c r="D372" s="0" t="inlineStr">
        <is>
          <t>陈理智</t>
        </is>
      </c>
      <c r="E372" s="0" t="inlineStr">
        <is>
          <t>陈诗俊</t>
        </is>
      </c>
      <c r="G372" s="0" t="inlineStr">
        <is>
          <t>超时</t>
        </is>
      </c>
      <c r="H372" s="0" t="inlineStr">
        <is>
          <t>是</t>
        </is>
      </c>
      <c r="I372" s="54">
        <f>(NOW()-J12)*24</f>
        <v/>
      </c>
      <c r="J372" s="56" t="n">
        <v>46238.68946759259</v>
      </c>
      <c r="K372" s="56" t="n">
        <v>46239.02280092592</v>
      </c>
      <c r="L372" s="0">
        <f>IF(AND(F12&lt;&gt;"已参评好",I12&gt;=5),"超5小时未参评",IF(I12&gt;=7,"超7小时未参评",IF(I12&gt;=8,"超时未参评","")))</f>
        <v/>
      </c>
      <c r="M372" s="0" t="n"/>
    </row>
    <row r="373">
      <c r="A373" s="0" t="inlineStr">
        <is>
          <t>13421098001</t>
        </is>
      </c>
      <c r="B373" s="56" t="n">
        <v>46238.50143518519</v>
      </c>
      <c r="C373" s="0" t="inlineStr">
        <is>
          <t>北部四镇工作站</t>
        </is>
      </c>
      <c r="D373" s="0" t="inlineStr">
        <is>
          <t>黄再明</t>
        </is>
      </c>
      <c r="E373" s="0" t="inlineStr">
        <is>
          <t>陈馥旭</t>
        </is>
      </c>
      <c r="G373" s="0" t="inlineStr">
        <is>
          <t>超时</t>
        </is>
      </c>
      <c r="H373" s="0" t="inlineStr">
        <is>
          <t>是</t>
        </is>
      </c>
      <c r="I373" s="54">
        <f>(NOW()-J13)*24</f>
        <v/>
      </c>
      <c r="J373" s="56" t="n">
        <v>46238.58476851852</v>
      </c>
      <c r="K373" s="56" t="n">
        <v>46238.91810185185</v>
      </c>
      <c r="L373" s="0">
        <f>IF(AND(F13&lt;&gt;"已参评好",I13&gt;=5),"超5小时未参评",IF(I13&gt;=7,"超7小时未参评",IF(I13&gt;=8,"超时未参评","")))</f>
        <v/>
      </c>
      <c r="M373" s="0" t="n"/>
    </row>
    <row r="374">
      <c r="A374" s="0" t="inlineStr">
        <is>
          <t>15876832458</t>
        </is>
      </c>
      <c r="B374" s="56" t="n">
        <v>46238.60146990741</v>
      </c>
      <c r="C374" s="0" t="inlineStr">
        <is>
          <t>市区城北工作站</t>
        </is>
      </c>
      <c r="D374" s="0" t="inlineStr">
        <is>
          <t>陆锐荣</t>
        </is>
      </c>
      <c r="E374" s="0" t="inlineStr">
        <is>
          <t>周创镔</t>
        </is>
      </c>
      <c r="G374" s="0" t="inlineStr">
        <is>
          <t>超时</t>
        </is>
      </c>
      <c r="H374" s="0" t="inlineStr">
        <is>
          <t>是</t>
        </is>
      </c>
      <c r="I374" s="54">
        <f>(NOW()-J14)*24</f>
        <v/>
      </c>
      <c r="J374" s="56" t="n">
        <v>46238.68480324074</v>
      </c>
      <c r="K374" s="56" t="n">
        <v>46239.01813657407</v>
      </c>
      <c r="L374" s="0">
        <f>IF(AND(F14&lt;&gt;"已参评好",I14&gt;=5),"超5小时未参评",IF(I14&gt;=7,"超7小时未参评",IF(I14&gt;=8,"超时未参评","")))</f>
        <v/>
      </c>
      <c r="M374" s="0" t="n"/>
    </row>
    <row r="375">
      <c r="A375" s="0" t="inlineStr">
        <is>
          <t>17819464389</t>
        </is>
      </c>
      <c r="B375" s="56" t="n">
        <v>46238.46915509259</v>
      </c>
      <c r="C375" s="0" t="inlineStr">
        <is>
          <t>饶平城区工作站</t>
        </is>
      </c>
      <c r="D375" s="0" t="inlineStr">
        <is>
          <t>陈泽鹏</t>
        </is>
      </c>
      <c r="E375" s="0" t="inlineStr">
        <is>
          <t>郑晓杰</t>
        </is>
      </c>
      <c r="F375" s="0" t="inlineStr">
        <is>
          <t>未参评好</t>
        </is>
      </c>
      <c r="G375" s="0" t="inlineStr">
        <is>
          <t>超时</t>
        </is>
      </c>
      <c r="H375" s="0" t="inlineStr">
        <is>
          <t>是</t>
        </is>
      </c>
      <c r="I375" s="54">
        <f>(NOW()-J15)*24</f>
        <v/>
      </c>
      <c r="J375" s="56" t="n">
        <v>46238.55248842593</v>
      </c>
      <c r="K375" s="56" t="n">
        <v>46238.88582175926</v>
      </c>
      <c r="L375" s="0">
        <f>IF(AND(F15&lt;&gt;"已参评好",I15&gt;=5),"超5小时未参评",IF(I15&gt;=7,"超7小时未参评",IF(I15&gt;=8,"超时未参评","")))</f>
        <v/>
      </c>
      <c r="M375" s="0" t="inlineStr">
        <is>
          <t>用户不懂操作</t>
        </is>
      </c>
    </row>
    <row r="376">
      <c r="A376" s="0" t="inlineStr">
        <is>
          <t>13623088386</t>
        </is>
      </c>
      <c r="B376" s="56" t="n">
        <v>46238.56813657407</v>
      </c>
      <c r="C376" s="0" t="inlineStr">
        <is>
          <t>市区城南工作站</t>
        </is>
      </c>
      <c r="D376" s="0" t="inlineStr">
        <is>
          <t>陈理智</t>
        </is>
      </c>
      <c r="E376" s="0" t="inlineStr">
        <is>
          <t>阮少寅</t>
        </is>
      </c>
      <c r="G376" s="0" t="inlineStr">
        <is>
          <t>超时</t>
        </is>
      </c>
      <c r="H376" s="0" t="inlineStr">
        <is>
          <t>是</t>
        </is>
      </c>
      <c r="I376" s="54">
        <f>(NOW()-J16)*24</f>
        <v/>
      </c>
      <c r="J376" s="56" t="n">
        <v>46238.65146990741</v>
      </c>
      <c r="K376" s="56" t="n">
        <v>46238.98480324074</v>
      </c>
      <c r="L376" s="0">
        <f>IF(AND(F16&lt;&gt;"已参评好",I16&gt;=5),"超5小时未参评",IF(I16&gt;=7,"超7小时未参评",IF(I16&gt;=8,"超时未参评","")))</f>
        <v/>
      </c>
      <c r="M376" s="0" t="n"/>
    </row>
    <row r="377">
      <c r="A377" s="0" t="inlineStr">
        <is>
          <t>13690028172</t>
        </is>
      </c>
      <c r="B377" s="56" t="n">
        <v>46238.51912037037</v>
      </c>
      <c r="C377" s="0" t="inlineStr">
        <is>
          <t>潮安城区工作站</t>
        </is>
      </c>
      <c r="D377" s="0" t="inlineStr">
        <is>
          <t>吴家鸣</t>
        </is>
      </c>
      <c r="E377" s="0" t="inlineStr">
        <is>
          <t>林洽水</t>
        </is>
      </c>
      <c r="G377" s="0" t="inlineStr">
        <is>
          <t>超时</t>
        </is>
      </c>
      <c r="H377" s="0" t="inlineStr">
        <is>
          <t>是</t>
        </is>
      </c>
      <c r="I377" s="54">
        <f>(NOW()-J17)*24</f>
        <v/>
      </c>
      <c r="J377" s="56" t="n">
        <v>46238.6024537037</v>
      </c>
      <c r="K377" s="56" t="n">
        <v>46238.93578703704</v>
      </c>
      <c r="L377" s="0">
        <f>IF(AND(F17&lt;&gt;"已参评好",I17&gt;=5),"超5小时未参评",IF(I17&gt;=7,"超7小时未参评",IF(I17&gt;=8,"超时未参评","")))</f>
        <v/>
      </c>
      <c r="M377" s="0" t="n"/>
    </row>
    <row r="378">
      <c r="A378" s="0" t="inlineStr">
        <is>
          <t>18320666400</t>
        </is>
      </c>
      <c r="B378" s="56" t="n">
        <v>46238.51424768518</v>
      </c>
      <c r="C378" s="0" t="inlineStr">
        <is>
          <t>潮安城区工作站</t>
        </is>
      </c>
      <c r="D378" s="0" t="inlineStr">
        <is>
          <t>吴家鸣</t>
        </is>
      </c>
      <c r="E378" s="0" t="inlineStr">
        <is>
          <t>曾桐波</t>
        </is>
      </c>
      <c r="G378" s="0" t="inlineStr">
        <is>
          <t>超时</t>
        </is>
      </c>
      <c r="H378" s="0" t="inlineStr">
        <is>
          <t>是</t>
        </is>
      </c>
      <c r="I378" s="54">
        <f>(NOW()-J18)*24</f>
        <v/>
      </c>
      <c r="J378" s="56" t="n">
        <v>46238.59758101852</v>
      </c>
      <c r="K378" s="56" t="n">
        <v>46238.93091435185</v>
      </c>
      <c r="L378" s="0">
        <f>IF(AND(F18&lt;&gt;"已参评好",I18&gt;=5),"超5小时未参评",IF(I18&gt;=7,"超7小时未参评",IF(I18&gt;=8,"超时未参评","")))</f>
        <v/>
      </c>
      <c r="M378" s="0" t="n"/>
    </row>
    <row r="379">
      <c r="A379" s="0" t="inlineStr">
        <is>
          <t>13534665738</t>
        </is>
      </c>
      <c r="B379" s="56" t="n">
        <v>46238.51278935185</v>
      </c>
      <c r="C379" s="0" t="inlineStr">
        <is>
          <t>潮安城区工作站</t>
        </is>
      </c>
      <c r="D379" s="0" t="inlineStr">
        <is>
          <t>吴家鸣</t>
        </is>
      </c>
      <c r="E379" s="0" t="inlineStr">
        <is>
          <t>梁林勃</t>
        </is>
      </c>
      <c r="G379" s="0" t="inlineStr">
        <is>
          <t>超时</t>
        </is>
      </c>
      <c r="H379" s="0" t="inlineStr">
        <is>
          <t>是</t>
        </is>
      </c>
      <c r="I379" s="54">
        <f>(NOW()-J19)*24</f>
        <v/>
      </c>
      <c r="J379" s="56" t="n">
        <v>46238.59612268519</v>
      </c>
      <c r="K379" s="56" t="n">
        <v>46238.92945601852</v>
      </c>
      <c r="L379" s="0">
        <f>IF(AND(F19&lt;&gt;"已参评好",I19&gt;=5),"超5小时未参评",IF(I19&gt;=7,"超7小时未参评",IF(I19&gt;=8,"超时未参评","")))</f>
        <v/>
      </c>
      <c r="M379" s="0" t="n"/>
    </row>
    <row r="380">
      <c r="A380" s="0" t="inlineStr">
        <is>
          <t>18933072151</t>
        </is>
      </c>
      <c r="B380" s="56" t="n">
        <v>46238.43848379629</v>
      </c>
      <c r="C380" s="0" t="inlineStr">
        <is>
          <t>饶平城区工作站</t>
        </is>
      </c>
      <c r="D380" s="0" t="inlineStr">
        <is>
          <t>陈泽鹏</t>
        </is>
      </c>
      <c r="E380" s="0" t="inlineStr">
        <is>
          <t>郑臣伟</t>
        </is>
      </c>
      <c r="F380" s="0" t="inlineStr">
        <is>
          <t>已参评好</t>
        </is>
      </c>
      <c r="G380" s="0" t="inlineStr">
        <is>
          <t>超时</t>
        </is>
      </c>
      <c r="H380" s="0" t="inlineStr">
        <is>
          <t>是</t>
        </is>
      </c>
      <c r="I380" s="54">
        <f>(NOW()-J20)*24</f>
        <v/>
      </c>
      <c r="J380" s="56" t="n">
        <v>46238.52181712963</v>
      </c>
      <c r="K380" s="56" t="n">
        <v>46238.85515046296</v>
      </c>
      <c r="L380" s="0">
        <f>IF(AND(F20&lt;&gt;"已参评好",I20&gt;=5),"超5小时未参评",IF(I20&gt;=7,"超7小时未参评",IF(I20&gt;=8,"超时未参评","")))</f>
        <v/>
      </c>
      <c r="M380" s="0" t="inlineStr">
        <is>
          <t>已参评</t>
        </is>
      </c>
    </row>
    <row r="381">
      <c r="A381" s="0" t="inlineStr">
        <is>
          <t>15816573834</t>
        </is>
      </c>
      <c r="B381" s="56" t="n">
        <v>46238.49143518518</v>
      </c>
      <c r="C381" s="0" t="inlineStr">
        <is>
          <t>饶平西片工作站</t>
        </is>
      </c>
      <c r="D381" s="0" t="inlineStr">
        <is>
          <t>吴泽镐</t>
        </is>
      </c>
      <c r="E381" s="0" t="inlineStr">
        <is>
          <t>麦煌圳</t>
        </is>
      </c>
      <c r="F381" s="0" t="inlineStr">
        <is>
          <t>已参评好</t>
        </is>
      </c>
      <c r="G381" s="0" t="inlineStr">
        <is>
          <t>超时</t>
        </is>
      </c>
      <c r="H381" s="0" t="inlineStr">
        <is>
          <t>是</t>
        </is>
      </c>
      <c r="I381" s="54">
        <f>(NOW()-J21)*24</f>
        <v/>
      </c>
      <c r="J381" s="56" t="n">
        <v>46238.57476851852</v>
      </c>
      <c r="K381" s="56" t="n">
        <v>46238.90810185186</v>
      </c>
      <c r="L381" s="0">
        <f>IF(AND(F21&lt;&gt;"已参评好",I21&gt;=5),"超5小时未参评",IF(I21&gt;=7,"超7小时未参评",IF(I21&gt;=8,"超时未参评","")))</f>
        <v/>
      </c>
      <c r="M381" s="0" t="inlineStr">
        <is>
          <t>已参评好</t>
        </is>
      </c>
    </row>
    <row r="382">
      <c r="A382" s="0" t="inlineStr">
        <is>
          <t>13502628060</t>
        </is>
      </c>
      <c r="B382" s="56" t="n">
        <v>46238.59789351852</v>
      </c>
      <c r="C382" s="0" t="inlineStr">
        <is>
          <t>古巷登塘工作站</t>
        </is>
      </c>
      <c r="D382" s="0" t="inlineStr">
        <is>
          <t>陈佳雄</t>
        </is>
      </c>
      <c r="E382" s="0" t="inlineStr">
        <is>
          <t>陈海荣</t>
        </is>
      </c>
      <c r="F382" s="0" t="inlineStr">
        <is>
          <t>未参评好</t>
        </is>
      </c>
      <c r="G382" s="0" t="inlineStr">
        <is>
          <t>超时</t>
        </is>
      </c>
      <c r="H382" s="0" t="inlineStr">
        <is>
          <t>是</t>
        </is>
      </c>
      <c r="I382" s="54">
        <f>(NOW()-J22)*24</f>
        <v/>
      </c>
      <c r="J382" s="56" t="n">
        <v>46238.68122685186</v>
      </c>
      <c r="K382" s="56" t="n">
        <v>46239.01456018518</v>
      </c>
      <c r="L382" s="0">
        <f>IF(AND(F22&lt;&gt;"已参评好",I22&gt;=5),"超5小时未参评",IF(I22&gt;=7,"超7小时未参评",IF(I22&gt;=8,"超时未参评","")))</f>
        <v/>
      </c>
      <c r="M382" s="0" t="inlineStr">
        <is>
          <t>装维未反馈</t>
        </is>
      </c>
    </row>
    <row r="383">
      <c r="A383" s="0" t="inlineStr">
        <is>
          <t>13715755339</t>
        </is>
      </c>
      <c r="B383" s="56" t="n">
        <v>46238.59037037037</v>
      </c>
      <c r="C383" s="0" t="inlineStr">
        <is>
          <t>磷官铁工作站</t>
        </is>
      </c>
      <c r="D383" s="0" t="inlineStr">
        <is>
          <t>吴坊</t>
        </is>
      </c>
      <c r="E383" s="0" t="inlineStr">
        <is>
          <t>刘广锋</t>
        </is>
      </c>
      <c r="G383" s="0" t="inlineStr">
        <is>
          <t>超时</t>
        </is>
      </c>
      <c r="H383" s="0" t="inlineStr">
        <is>
          <t>是</t>
        </is>
      </c>
      <c r="I383" s="54">
        <f>(NOW()-J23)*24</f>
        <v/>
      </c>
      <c r="J383" s="56" t="n">
        <v>46238.6737037037</v>
      </c>
      <c r="K383" s="56" t="n">
        <v>46239.00703703704</v>
      </c>
      <c r="L383" s="0">
        <f>IF(AND(F23&lt;&gt;"已参评好",I23&gt;=5),"超5小时未参评",IF(I23&gt;=7,"超7小时未参评",IF(I23&gt;=8,"超时未参评","")))</f>
        <v/>
      </c>
      <c r="M383" s="0" t="n"/>
    </row>
    <row r="384">
      <c r="A384" s="0" t="inlineStr">
        <is>
          <t>13727959204</t>
        </is>
      </c>
      <c r="B384" s="56" t="n">
        <v>46238.47403935185</v>
      </c>
      <c r="C384" s="0" t="inlineStr">
        <is>
          <t>古巷登塘工作站</t>
        </is>
      </c>
      <c r="D384" s="0" t="inlineStr">
        <is>
          <t>陈佳雄</t>
        </is>
      </c>
      <c r="E384" s="0" t="inlineStr">
        <is>
          <t>黄曙镛</t>
        </is>
      </c>
      <c r="F384" s="0" t="inlineStr">
        <is>
          <t>未参评好</t>
        </is>
      </c>
      <c r="G384" s="0" t="inlineStr">
        <is>
          <t>超时</t>
        </is>
      </c>
      <c r="H384" s="0" t="inlineStr">
        <is>
          <t>是</t>
        </is>
      </c>
      <c r="I384" s="54">
        <f>(NOW()-J24)*24</f>
        <v/>
      </c>
      <c r="J384" s="56" t="n">
        <v>46238.55737268519</v>
      </c>
      <c r="K384" s="56" t="n">
        <v>46238.89070601852</v>
      </c>
      <c r="L384" s="0">
        <f>IF(AND(F24&lt;&gt;"已参评好",I24&gt;=5),"超5小时未参评",IF(I24&gt;=7,"超7小时未参评",IF(I24&gt;=8,"超时未参评","")))</f>
        <v/>
      </c>
      <c r="M384" s="0" t="inlineStr">
        <is>
          <t>装维未反馈</t>
        </is>
      </c>
    </row>
    <row r="385">
      <c r="A385" s="0" t="inlineStr">
        <is>
          <t>19865910656</t>
        </is>
      </c>
      <c r="B385" s="56" t="n">
        <v>46238.43373842593</v>
      </c>
      <c r="C385" s="0" t="inlineStr">
        <is>
          <t>韩江新城工作站</t>
        </is>
      </c>
      <c r="D385" s="0" t="inlineStr">
        <is>
          <t>邱培烁</t>
        </is>
      </c>
      <c r="E385" s="0" t="inlineStr">
        <is>
          <t>曾楚湘</t>
        </is>
      </c>
      <c r="G385" s="0" t="inlineStr">
        <is>
          <t>超时</t>
        </is>
      </c>
      <c r="H385" s="0" t="inlineStr">
        <is>
          <t>是</t>
        </is>
      </c>
      <c r="I385" s="54">
        <f>(NOW()-J25)*24</f>
        <v/>
      </c>
      <c r="J385" s="56" t="n">
        <v>46238.51707175926</v>
      </c>
      <c r="K385" s="56" t="n">
        <v>46238.85040509259</v>
      </c>
      <c r="L385" s="0">
        <f>IF(AND(F25&lt;&gt;"已参评好",I25&gt;=5),"超5小时未参评",IF(I25&gt;=7,"超7小时未参评",IF(I25&gt;=8,"超时未参评","")))</f>
        <v/>
      </c>
      <c r="M385" s="0" t="n"/>
    </row>
    <row r="386">
      <c r="A386" s="0" t="inlineStr">
        <is>
          <t>13534631426</t>
        </is>
      </c>
      <c r="B386" s="56" t="n">
        <v>46238.51365740741</v>
      </c>
      <c r="C386" s="0" t="inlineStr">
        <is>
          <t>饶平北片工作站</t>
        </is>
      </c>
      <c r="D386" s="0" t="inlineStr">
        <is>
          <t>詹进链</t>
        </is>
      </c>
      <c r="E386" s="0" t="inlineStr">
        <is>
          <t>陈旭韩</t>
        </is>
      </c>
      <c r="G386" s="0" t="inlineStr">
        <is>
          <t>超时</t>
        </is>
      </c>
      <c r="H386" s="0" t="inlineStr">
        <is>
          <t>是</t>
        </is>
      </c>
      <c r="I386" s="54">
        <f>(NOW()-J26)*24</f>
        <v/>
      </c>
      <c r="J386" s="56" t="n">
        <v>46238.59699074074</v>
      </c>
      <c r="K386" s="56" t="n">
        <v>46238.93032407408</v>
      </c>
      <c r="L386" s="0">
        <f>IF(AND(F26&lt;&gt;"已参评好",I26&gt;=5),"超5小时未参评",IF(I26&gt;=7,"超7小时未参评",IF(I26&gt;=8,"超时未参评","")))</f>
        <v/>
      </c>
      <c r="M386" s="0" t="n"/>
    </row>
    <row r="387">
      <c r="A387" s="0" t="inlineStr">
        <is>
          <t>15992389349</t>
        </is>
      </c>
      <c r="B387" s="56" t="n">
        <v>46238.48958333334</v>
      </c>
      <c r="C387" s="0" t="inlineStr">
        <is>
          <t>市区城南工作站</t>
        </is>
      </c>
      <c r="D387" s="0" t="inlineStr">
        <is>
          <t>陈理智</t>
        </is>
      </c>
      <c r="E387" s="0" t="inlineStr">
        <is>
          <t>黄钿</t>
        </is>
      </c>
      <c r="G387" s="0" t="inlineStr">
        <is>
          <t>超时</t>
        </is>
      </c>
      <c r="H387" s="0" t="inlineStr">
        <is>
          <t>是</t>
        </is>
      </c>
      <c r="I387" s="54">
        <f>(NOW()-J27)*24</f>
        <v/>
      </c>
      <c r="J387" s="56" t="n">
        <v>46238.57291666666</v>
      </c>
      <c r="K387" s="56" t="n">
        <v>46238.90625</v>
      </c>
      <c r="L387" s="0">
        <f>IF(AND(F27&lt;&gt;"已参评好",I27&gt;=5),"超5小时未参评",IF(I27&gt;=7,"超7小时未参评",IF(I27&gt;=8,"超时未参评","")))</f>
        <v/>
      </c>
      <c r="M387" s="0" t="n"/>
    </row>
    <row r="388">
      <c r="A388" s="0" t="inlineStr">
        <is>
          <t>15913072616</t>
        </is>
      </c>
      <c r="B388" s="56" t="n">
        <v>46238.48888888889</v>
      </c>
      <c r="C388" s="0" t="inlineStr">
        <is>
          <t>饶平城区工作站</t>
        </is>
      </c>
      <c r="D388" s="0" t="inlineStr">
        <is>
          <t>陈泽鹏</t>
        </is>
      </c>
      <c r="E388" s="0" t="inlineStr">
        <is>
          <t>邱思鸿</t>
        </is>
      </c>
      <c r="F388" s="0" t="inlineStr">
        <is>
          <t>已参评好</t>
        </is>
      </c>
      <c r="G388" s="0" t="inlineStr">
        <is>
          <t>超时</t>
        </is>
      </c>
      <c r="H388" s="0" t="inlineStr">
        <is>
          <t>是</t>
        </is>
      </c>
      <c r="I388" s="54">
        <f>(NOW()-J28)*24</f>
        <v/>
      </c>
      <c r="J388" s="56" t="n">
        <v>46238.57222222222</v>
      </c>
      <c r="K388" s="56" t="n">
        <v>46238.90555555555</v>
      </c>
      <c r="L388" s="0">
        <f>IF(AND(F28&lt;&gt;"已参评好",I28&gt;=5),"超5小时未参评",IF(I28&gt;=7,"超7小时未参评",IF(I28&gt;=8,"超时未参评","")))</f>
        <v/>
      </c>
      <c r="M388" s="0" t="inlineStr">
        <is>
          <t>已参评</t>
        </is>
      </c>
    </row>
    <row r="389">
      <c r="A389" s="0" t="inlineStr">
        <is>
          <t>15876818638</t>
        </is>
      </c>
      <c r="B389" s="56" t="n">
        <v>46238.50041666667</v>
      </c>
      <c r="C389" s="0" t="inlineStr">
        <is>
          <t>高铁三镇工作站</t>
        </is>
      </c>
      <c r="D389" s="0" t="inlineStr">
        <is>
          <t>洪名鑫</t>
        </is>
      </c>
      <c r="E389" s="0" t="inlineStr">
        <is>
          <t>蔡秋明</t>
        </is>
      </c>
      <c r="G389" s="0" t="inlineStr">
        <is>
          <t>超时</t>
        </is>
      </c>
      <c r="H389" s="0" t="inlineStr">
        <is>
          <t>是</t>
        </is>
      </c>
      <c r="I389" s="54">
        <f>(NOW()-J29)*24</f>
        <v/>
      </c>
      <c r="J389" s="56" t="n">
        <v>46238.58375</v>
      </c>
      <c r="K389" s="56" t="n">
        <v>46238.91708333333</v>
      </c>
      <c r="L389" s="0">
        <f>IF(AND(F29&lt;&gt;"已参评好",I29&gt;=5),"超5小时未参评",IF(I29&gt;=7,"超7小时未参评",IF(I29&gt;=8,"超时未参评","")))</f>
        <v/>
      </c>
      <c r="M389" s="0" t="n"/>
    </row>
    <row r="390">
      <c r="A390" s="0" t="inlineStr">
        <is>
          <t>15976593389</t>
        </is>
      </c>
      <c r="B390" s="56" t="n">
        <v>46238.62047453703</v>
      </c>
      <c r="C390" s="0" t="inlineStr">
        <is>
          <t>彩塘东凤工作站</t>
        </is>
      </c>
      <c r="D390" s="0" t="inlineStr">
        <is>
          <t>丁锐涛</t>
        </is>
      </c>
      <c r="E390" s="0" t="inlineStr">
        <is>
          <t>王锋</t>
        </is>
      </c>
      <c r="G390" s="0" t="inlineStr">
        <is>
          <t>超时</t>
        </is>
      </c>
      <c r="H390" s="0" t="inlineStr">
        <is>
          <t>是</t>
        </is>
      </c>
      <c r="I390" s="54">
        <f>(NOW()-J30)*24</f>
        <v/>
      </c>
      <c r="J390" s="56" t="n">
        <v>46238.70380787037</v>
      </c>
      <c r="K390" s="56" t="n">
        <v>46239.03714120371</v>
      </c>
      <c r="L390" s="0">
        <f>IF(AND(F30&lt;&gt;"已参评好",I30&gt;=5),"超5小时未参评",IF(I30&gt;=7,"超7小时未参评",IF(I30&gt;=8,"超时未参评","")))</f>
        <v/>
      </c>
      <c r="M390" s="0" t="n"/>
    </row>
    <row r="391">
      <c r="A391" s="0" t="inlineStr">
        <is>
          <t>36530074203</t>
        </is>
      </c>
      <c r="B391" s="56" t="n">
        <v>46238.45430555556</v>
      </c>
      <c r="C391" s="0" t="inlineStr">
        <is>
          <t>潮安城区工作站</t>
        </is>
      </c>
      <c r="D391" s="0" t="inlineStr">
        <is>
          <t>吴家鸣</t>
        </is>
      </c>
      <c r="E391" s="0" t="inlineStr">
        <is>
          <t>庄树贤</t>
        </is>
      </c>
      <c r="G391" s="0" t="inlineStr">
        <is>
          <t>超时</t>
        </is>
      </c>
      <c r="H391" s="0" t="inlineStr">
        <is>
          <t>是</t>
        </is>
      </c>
      <c r="I391" s="54">
        <f>(NOW()-J31)*24</f>
        <v/>
      </c>
      <c r="J391" s="56" t="n">
        <v>46238.53763888889</v>
      </c>
      <c r="K391" s="56" t="n">
        <v>46238.87097222222</v>
      </c>
      <c r="L391" s="0">
        <f>IF(AND(F31&lt;&gt;"已参评好",I31&gt;=5),"超5小时未参评",IF(I31&gt;=7,"超7小时未参评",IF(I31&gt;=8,"超时未参评","")))</f>
        <v/>
      </c>
      <c r="M391" s="0" t="n"/>
    </row>
    <row r="392">
      <c r="A392" s="0" t="inlineStr">
        <is>
          <t>13531545056</t>
        </is>
      </c>
      <c r="B392" s="56" t="n">
        <v>46238.44489583333</v>
      </c>
      <c r="C392" s="0" t="inlineStr">
        <is>
          <t>饶平城区工作站</t>
        </is>
      </c>
      <c r="D392" s="0" t="inlineStr">
        <is>
          <t>陈泽鹏</t>
        </is>
      </c>
      <c r="E392" s="0" t="inlineStr">
        <is>
          <t>江振煜</t>
        </is>
      </c>
      <c r="F392" s="0" t="inlineStr">
        <is>
          <t>未参评好</t>
        </is>
      </c>
      <c r="G392" s="0" t="inlineStr">
        <is>
          <t>超时</t>
        </is>
      </c>
      <c r="H392" s="0" t="inlineStr">
        <is>
          <t>是</t>
        </is>
      </c>
      <c r="I392" s="54">
        <f>(NOW()-J32)*24</f>
        <v/>
      </c>
      <c r="J392" s="56" t="n">
        <v>46238.52822916667</v>
      </c>
      <c r="K392" s="56" t="n">
        <v>46238.8615625</v>
      </c>
      <c r="L392" s="0">
        <f>IF(AND(F32&lt;&gt;"已参评好",I32&gt;=5),"超5小时未参评",IF(I32&gt;=7,"超7小时未参评",IF(I32&gt;=8,"超时未参评","")))</f>
        <v/>
      </c>
      <c r="M392" s="0" t="inlineStr">
        <is>
          <t>未收到信息</t>
        </is>
      </c>
    </row>
    <row r="393">
      <c r="A393" s="0" t="inlineStr">
        <is>
          <t>17819475099</t>
        </is>
      </c>
      <c r="B393" s="56" t="n">
        <v>46238.614375</v>
      </c>
      <c r="C393" s="0" t="inlineStr">
        <is>
          <t>饶平北片工作站</t>
        </is>
      </c>
      <c r="D393" s="0" t="inlineStr">
        <is>
          <t>詹进链</t>
        </is>
      </c>
      <c r="E393" s="0" t="inlineStr">
        <is>
          <t>詹振声</t>
        </is>
      </c>
      <c r="G393" s="0" t="inlineStr">
        <is>
          <t>超时</t>
        </is>
      </c>
      <c r="H393" s="0" t="inlineStr">
        <is>
          <t>是</t>
        </is>
      </c>
      <c r="I393" s="54">
        <f>(NOW()-J33)*24</f>
        <v/>
      </c>
      <c r="J393" s="56" t="n">
        <v>46238.69770833333</v>
      </c>
      <c r="K393" s="56" t="n">
        <v>46239.03104166667</v>
      </c>
      <c r="L393" s="0">
        <f>IF(AND(F33&lt;&gt;"已参评好",I33&gt;=5),"超5小时未参评",IF(I33&gt;=7,"超7小时未参评",IF(I33&gt;=8,"超时未参评","")))</f>
        <v/>
      </c>
      <c r="M393" s="0" t="n"/>
    </row>
    <row r="394">
      <c r="A394" s="0" t="inlineStr">
        <is>
          <t>13539375170</t>
        </is>
      </c>
      <c r="B394" s="56" t="n">
        <v>46238.46238425926</v>
      </c>
      <c r="C394" s="0" t="inlineStr">
        <is>
          <t>古巷登塘工作站</t>
        </is>
      </c>
      <c r="D394" s="0" t="inlineStr">
        <is>
          <t>陈佳雄</t>
        </is>
      </c>
      <c r="E394" s="0" t="inlineStr">
        <is>
          <t>陈海荣</t>
        </is>
      </c>
      <c r="F394" s="0" t="inlineStr">
        <is>
          <t>未参评好</t>
        </is>
      </c>
      <c r="G394" s="0" t="inlineStr">
        <is>
          <t>超时</t>
        </is>
      </c>
      <c r="H394" s="0" t="inlineStr">
        <is>
          <t>是</t>
        </is>
      </c>
      <c r="I394" s="54">
        <f>(NOW()-J34)*24</f>
        <v/>
      </c>
      <c r="J394" s="56" t="n">
        <v>46238.54571759259</v>
      </c>
      <c r="K394" s="56" t="n">
        <v>46238.87905092593</v>
      </c>
      <c r="L394" s="0">
        <f>IF(AND(F34&lt;&gt;"已参评好",I34&gt;=5),"超5小时未参评",IF(I34&gt;=7,"超7小时未参评",IF(I34&gt;=8,"超时未参评","")))</f>
        <v/>
      </c>
      <c r="M394" s="0" t="inlineStr">
        <is>
          <t>装维未反馈</t>
        </is>
      </c>
    </row>
    <row r="395">
      <c r="A395" s="0" t="inlineStr">
        <is>
          <t>13670704363</t>
        </is>
      </c>
      <c r="B395" s="56" t="n">
        <v>46238.48885416667</v>
      </c>
      <c r="C395" s="0" t="inlineStr">
        <is>
          <t>潮安城区工作站</t>
        </is>
      </c>
      <c r="D395" s="0" t="inlineStr">
        <is>
          <t>吴家鸣</t>
        </is>
      </c>
      <c r="E395" s="0" t="inlineStr">
        <is>
          <t>潘映灿</t>
        </is>
      </c>
      <c r="G395" s="0" t="inlineStr">
        <is>
          <t>超时</t>
        </is>
      </c>
      <c r="H395" s="0" t="inlineStr">
        <is>
          <t>是</t>
        </is>
      </c>
      <c r="I395" s="54">
        <f>(NOW()-J35)*24</f>
        <v/>
      </c>
      <c r="J395" s="56" t="n">
        <v>46238.5721875</v>
      </c>
      <c r="K395" s="56" t="n">
        <v>46238.90552083333</v>
      </c>
      <c r="L395" s="0">
        <f>IF(AND(F35&lt;&gt;"已参评好",I35&gt;=5),"超5小时未参评",IF(I35&gt;=7,"超7小时未参评",IF(I35&gt;=8,"超时未参评","")))</f>
        <v/>
      </c>
      <c r="M395" s="0" t="n"/>
    </row>
    <row r="396">
      <c r="A396" s="0" t="inlineStr">
        <is>
          <t>13715778500</t>
        </is>
      </c>
      <c r="B396" s="56" t="n">
        <v>46238.52158564814</v>
      </c>
      <c r="C396" s="0" t="inlineStr">
        <is>
          <t>瓷都枫溪工作站</t>
        </is>
      </c>
      <c r="D396" s="0" t="inlineStr">
        <is>
          <t>许守锦</t>
        </is>
      </c>
      <c r="E396" s="0" t="inlineStr">
        <is>
          <t>蔡键城</t>
        </is>
      </c>
      <c r="F396" s="0" t="inlineStr">
        <is>
          <t>未参评好</t>
        </is>
      </c>
      <c r="G396" s="0" t="inlineStr">
        <is>
          <t>超时</t>
        </is>
      </c>
      <c r="H396" s="0" t="inlineStr">
        <is>
          <t>是</t>
        </is>
      </c>
      <c r="I396" s="54">
        <f>(NOW()-J36)*24</f>
        <v/>
      </c>
      <c r="J396" s="56" t="n">
        <v>46238.60491898148</v>
      </c>
      <c r="K396" s="56" t="n">
        <v>46238.93825231482</v>
      </c>
      <c r="L396" s="0">
        <f>IF(AND(F36&lt;&gt;"已参评好",I36&gt;=5),"超5小时未参评",IF(I36&gt;=7,"超7小时未参评",IF(I36&gt;=8,"超时未参评","")))</f>
        <v/>
      </c>
      <c r="M396" s="0" t="inlineStr">
        <is>
          <t>收无信息</t>
        </is>
      </c>
    </row>
    <row r="397">
      <c r="A397" s="0" t="inlineStr">
        <is>
          <t>15816547834</t>
        </is>
      </c>
      <c r="B397" s="56" t="n">
        <v>46238.47971064815</v>
      </c>
      <c r="C397" s="0" t="inlineStr">
        <is>
          <t>市区城南工作站</t>
        </is>
      </c>
      <c r="D397" s="0" t="inlineStr">
        <is>
          <t>陈理智</t>
        </is>
      </c>
      <c r="E397" s="0" t="inlineStr">
        <is>
          <t>林铿</t>
        </is>
      </c>
      <c r="G397" s="0" t="inlineStr">
        <is>
          <t>超时</t>
        </is>
      </c>
      <c r="H397" s="0" t="inlineStr">
        <is>
          <t>是</t>
        </is>
      </c>
      <c r="I397" s="54">
        <f>(NOW()-J37)*24</f>
        <v/>
      </c>
      <c r="J397" s="56" t="n">
        <v>46238.56304398148</v>
      </c>
      <c r="K397" s="56" t="n">
        <v>46238.89637731481</v>
      </c>
      <c r="L397" s="0">
        <f>IF(AND(F37&lt;&gt;"已参评好",I37&gt;=5),"超5小时未参评",IF(I37&gt;=7,"超7小时未参评",IF(I37&gt;=8,"超时未参评","")))</f>
        <v/>
      </c>
      <c r="M397" s="0" t="n"/>
    </row>
    <row r="398">
      <c r="A398" s="0" t="inlineStr">
        <is>
          <t>13727967806</t>
        </is>
      </c>
      <c r="B398" s="56" t="n">
        <v>46238.54771990741</v>
      </c>
      <c r="C398" s="0" t="inlineStr">
        <is>
          <t>古巷登塘工作站</t>
        </is>
      </c>
      <c r="D398" s="0" t="inlineStr">
        <is>
          <t>陈佳雄</t>
        </is>
      </c>
      <c r="E398" s="0" t="inlineStr">
        <is>
          <t>卢泽思</t>
        </is>
      </c>
      <c r="F398" s="0" t="inlineStr">
        <is>
          <t>已参评好</t>
        </is>
      </c>
      <c r="G398" s="0" t="inlineStr">
        <is>
          <t>超时</t>
        </is>
      </c>
      <c r="H398" s="0" t="inlineStr">
        <is>
          <t>是</t>
        </is>
      </c>
      <c r="I398" s="54">
        <f>(NOW()-J38)*24</f>
        <v/>
      </c>
      <c r="J398" s="56" t="n">
        <v>46238.63105324074</v>
      </c>
      <c r="K398" s="56" t="n">
        <v>46238.96438657407</v>
      </c>
      <c r="L398" s="0">
        <f>IF(AND(F38&lt;&gt;"已参评好",I38&gt;=5),"超5小时未参评",IF(I38&gt;=7,"超7小时未参评",IF(I38&gt;=8,"超时未参评","")))</f>
        <v/>
      </c>
      <c r="M398" s="0" t="inlineStr">
        <is>
          <t>已参评</t>
        </is>
      </c>
    </row>
    <row r="399">
      <c r="A399" s="0" t="inlineStr">
        <is>
          <t>14739253935</t>
        </is>
      </c>
      <c r="B399" s="56" t="n">
        <v>46238.51221064815</v>
      </c>
      <c r="C399" s="0" t="inlineStr">
        <is>
          <t>饶平城区工作站</t>
        </is>
      </c>
      <c r="D399" s="0" t="inlineStr">
        <is>
          <t>陈泽鹏</t>
        </is>
      </c>
      <c r="E399" s="0" t="inlineStr">
        <is>
          <t>吴镇周</t>
        </is>
      </c>
      <c r="F399" s="0" t="inlineStr">
        <is>
          <t>未参评好</t>
        </is>
      </c>
      <c r="G399" s="0" t="inlineStr">
        <is>
          <t>超时</t>
        </is>
      </c>
      <c r="H399" s="0" t="inlineStr">
        <is>
          <t>是</t>
        </is>
      </c>
      <c r="I399" s="54">
        <f>(NOW()-J39)*24</f>
        <v/>
      </c>
      <c r="J399" s="56" t="n">
        <v>46238.59554398148</v>
      </c>
      <c r="K399" s="56" t="n">
        <v>46238.92887731481</v>
      </c>
      <c r="L399" s="0">
        <f>IF(AND(F39&lt;&gt;"已参评好",I39&gt;=5),"超5小时未参评",IF(I39&gt;=7,"超7小时未参评",IF(I39&gt;=8,"超时未参评","")))</f>
        <v/>
      </c>
      <c r="M399" s="0" t="inlineStr">
        <is>
          <t>用户不懂操作</t>
        </is>
      </c>
    </row>
    <row r="400">
      <c r="A400" s="0" t="inlineStr">
        <is>
          <t>15994992219</t>
        </is>
      </c>
      <c r="B400" s="56" t="n">
        <v>46238.5399537037</v>
      </c>
      <c r="C400" s="0" t="inlineStr">
        <is>
          <t>瓷都枫溪工作站</t>
        </is>
      </c>
      <c r="D400" s="0" t="inlineStr">
        <is>
          <t>许守锦</t>
        </is>
      </c>
      <c r="E400" s="0" t="inlineStr">
        <is>
          <t>陈泽民</t>
        </is>
      </c>
      <c r="F400" s="0" t="inlineStr">
        <is>
          <t>已参评好</t>
        </is>
      </c>
      <c r="G400" s="0" t="inlineStr">
        <is>
          <t>超时</t>
        </is>
      </c>
      <c r="H400" s="0" t="inlineStr">
        <is>
          <t>是</t>
        </is>
      </c>
      <c r="I400" s="54">
        <f>(NOW()-J40)*24</f>
        <v/>
      </c>
      <c r="J400" s="56" t="n">
        <v>46238.62328703704</v>
      </c>
      <c r="K400" s="56" t="n">
        <v>46238.95662037037</v>
      </c>
      <c r="L400" s="0">
        <f>IF(AND(F40&lt;&gt;"已参评好",I40&gt;=5),"超5小时未参评",IF(I40&gt;=7,"超7小时未参评",IF(I40&gt;=8,"超时未参评","")))</f>
        <v/>
      </c>
      <c r="M400" s="0" t="inlineStr">
        <is>
          <t>已参评</t>
        </is>
      </c>
    </row>
    <row r="401">
      <c r="A401" s="0" t="inlineStr">
        <is>
          <t>13531556575</t>
        </is>
      </c>
      <c r="B401" s="56" t="n">
        <v>46238.59921296296</v>
      </c>
      <c r="C401" s="0" t="inlineStr">
        <is>
          <t>古巷登塘工作站</t>
        </is>
      </c>
      <c r="D401" s="0" t="inlineStr">
        <is>
          <t>陈佳雄</t>
        </is>
      </c>
      <c r="E401" s="0" t="inlineStr">
        <is>
          <t>卢泽思</t>
        </is>
      </c>
      <c r="F401" s="0" t="inlineStr">
        <is>
          <t>未参评好</t>
        </is>
      </c>
      <c r="G401" s="0" t="inlineStr">
        <is>
          <t>超时</t>
        </is>
      </c>
      <c r="H401" s="0" t="inlineStr">
        <is>
          <t>是</t>
        </is>
      </c>
      <c r="I401" s="54">
        <f>(NOW()-J41)*24</f>
        <v/>
      </c>
      <c r="J401" s="56" t="n">
        <v>46238.6825462963</v>
      </c>
      <c r="K401" s="56" t="n">
        <v>46239.01587962963</v>
      </c>
      <c r="L401" s="0">
        <f>IF(AND(F41&lt;&gt;"已参评好",I41&gt;=5),"超5小时未参评",IF(I41&gt;=7,"超7小时未参评",IF(I41&gt;=8,"超时未参评","")))</f>
        <v/>
      </c>
      <c r="M401" s="0" t="inlineStr">
        <is>
          <t>装维未反馈</t>
        </is>
      </c>
    </row>
    <row r="402">
      <c r="A402" s="0" t="inlineStr">
        <is>
          <t>13539354338</t>
        </is>
      </c>
      <c r="B402" s="56" t="n">
        <v>46238.60484953703</v>
      </c>
      <c r="C402" s="0" t="inlineStr">
        <is>
          <t>饶平北片工作站</t>
        </is>
      </c>
      <c r="D402" s="0" t="inlineStr">
        <is>
          <t>詹进链</t>
        </is>
      </c>
      <c r="E402" s="0" t="inlineStr">
        <is>
          <t>黄喜得</t>
        </is>
      </c>
      <c r="G402" s="0" t="inlineStr">
        <is>
          <t>超时</t>
        </is>
      </c>
      <c r="H402" s="0" t="inlineStr">
        <is>
          <t>是</t>
        </is>
      </c>
      <c r="I402" s="54">
        <f>(NOW()-J42)*24</f>
        <v/>
      </c>
      <c r="J402" s="56" t="n">
        <v>46238.68818287037</v>
      </c>
      <c r="K402" s="56" t="n">
        <v>46239.02151620371</v>
      </c>
      <c r="L402" s="0">
        <f>IF(AND(F42&lt;&gt;"已参评好",I42&gt;=5),"超5小时未参评",IF(I42&gt;=7,"超7小时未参评",IF(I42&gt;=8,"超时未参评","")))</f>
        <v/>
      </c>
      <c r="M402" s="0" t="n"/>
    </row>
    <row r="403">
      <c r="A403" s="0" t="inlineStr">
        <is>
          <t>18899780297</t>
        </is>
      </c>
      <c r="B403" s="56" t="n">
        <v>46238.57376157407</v>
      </c>
      <c r="C403" s="0" t="inlineStr">
        <is>
          <t>古巷登塘工作站</t>
        </is>
      </c>
      <c r="D403" s="0" t="inlineStr">
        <is>
          <t>陈佳雄</t>
        </is>
      </c>
      <c r="E403" s="0" t="inlineStr">
        <is>
          <t>刘泽标</t>
        </is>
      </c>
      <c r="F403" s="0" t="inlineStr">
        <is>
          <t>未参评好</t>
        </is>
      </c>
      <c r="G403" s="0" t="inlineStr">
        <is>
          <t>超时</t>
        </is>
      </c>
      <c r="H403" s="0" t="inlineStr">
        <is>
          <t>是</t>
        </is>
      </c>
      <c r="I403" s="54">
        <f>(NOW()-J43)*24</f>
        <v/>
      </c>
      <c r="J403" s="56" t="n">
        <v>46238.65709490741</v>
      </c>
      <c r="K403" s="56" t="n">
        <v>46238.99042824074</v>
      </c>
      <c r="L403" s="0">
        <f>IF(AND(F43&lt;&gt;"已参评好",I43&gt;=5),"超5小时未参评",IF(I43&gt;=7,"超7小时未参评",IF(I43&gt;=8,"超时未参评","")))</f>
        <v/>
      </c>
      <c r="M403" s="0" t="inlineStr">
        <is>
          <t>装维未反馈</t>
        </is>
      </c>
    </row>
    <row r="404">
      <c r="A404" s="0" t="inlineStr">
        <is>
          <t>13600120462</t>
        </is>
      </c>
      <c r="B404" s="56" t="n">
        <v>46238.49931712963</v>
      </c>
      <c r="C404" s="0" t="inlineStr">
        <is>
          <t>韩江新城工作站</t>
        </is>
      </c>
      <c r="D404" s="0" t="inlineStr">
        <is>
          <t>邱培烁</t>
        </is>
      </c>
      <c r="E404" s="0" t="inlineStr">
        <is>
          <t>曾楚湘</t>
        </is>
      </c>
      <c r="G404" s="0" t="inlineStr">
        <is>
          <t>超时</t>
        </is>
      </c>
      <c r="H404" s="0" t="inlineStr">
        <is>
          <t>是</t>
        </is>
      </c>
      <c r="I404" s="54">
        <f>(NOW()-J44)*24</f>
        <v/>
      </c>
      <c r="J404" s="56" t="n">
        <v>46238.58265046297</v>
      </c>
      <c r="K404" s="56" t="n">
        <v>46238.91598379629</v>
      </c>
      <c r="L404" s="0">
        <f>IF(AND(F44&lt;&gt;"已参评好",I44&gt;=5),"超5小时未参评",IF(I44&gt;=7,"超7小时未参评",IF(I44&gt;=8,"超时未参评","")))</f>
        <v/>
      </c>
      <c r="M404" s="0" t="n"/>
    </row>
    <row r="405">
      <c r="A405" s="0" t="inlineStr">
        <is>
          <t>18319825727</t>
        </is>
      </c>
      <c r="B405" s="56" t="n">
        <v>46238.49939814815</v>
      </c>
      <c r="C405" s="0" t="inlineStr">
        <is>
          <t>韩江新城工作站</t>
        </is>
      </c>
      <c r="D405" s="0" t="inlineStr">
        <is>
          <t>邱培烁</t>
        </is>
      </c>
      <c r="E405" s="0" t="inlineStr">
        <is>
          <t>高科文</t>
        </is>
      </c>
      <c r="G405" s="0" t="inlineStr">
        <is>
          <t>超时</t>
        </is>
      </c>
      <c r="H405" s="0" t="inlineStr">
        <is>
          <t>是</t>
        </is>
      </c>
      <c r="I405" s="54">
        <f>(NOW()-J45)*24</f>
        <v/>
      </c>
      <c r="J405" s="56" t="n">
        <v>46238.58273148148</v>
      </c>
      <c r="K405" s="56" t="n">
        <v>46238.91606481482</v>
      </c>
      <c r="L405" s="0">
        <f>IF(AND(F45&lt;&gt;"已参评好",I45&gt;=5),"超5小时未参评",IF(I45&gt;=7,"超7小时未参评",IF(I45&gt;=8,"超时未参评","")))</f>
        <v/>
      </c>
      <c r="M405" s="0" t="n"/>
    </row>
    <row r="406">
      <c r="A406" s="0" t="inlineStr">
        <is>
          <t>36530069613</t>
        </is>
      </c>
      <c r="B406" s="56" t="n">
        <v>46238.47496527778</v>
      </c>
      <c r="C406" s="0" t="inlineStr">
        <is>
          <t>市区城南工作站</t>
        </is>
      </c>
      <c r="D406" s="0" t="inlineStr">
        <is>
          <t>陈理智</t>
        </is>
      </c>
      <c r="E406" s="0" t="inlineStr">
        <is>
          <t>陈林伟</t>
        </is>
      </c>
      <c r="G406" s="0" t="inlineStr">
        <is>
          <t>超时</t>
        </is>
      </c>
      <c r="H406" s="0" t="inlineStr">
        <is>
          <t>是</t>
        </is>
      </c>
      <c r="I406" s="54">
        <f>(NOW()-J46)*24</f>
        <v/>
      </c>
      <c r="J406" s="56" t="n">
        <v>46238.55829861111</v>
      </c>
      <c r="K406" s="56" t="n">
        <v>46238.89163194445</v>
      </c>
      <c r="L406" s="0">
        <f>IF(AND(F46&lt;&gt;"已参评好",I46&gt;=5),"超5小时未参评",IF(I46&gt;=7,"超7小时未参评",IF(I46&gt;=8,"超时未参评","")))</f>
        <v/>
      </c>
      <c r="M406" s="0" t="n"/>
    </row>
    <row r="407">
      <c r="A407" s="0" t="inlineStr">
        <is>
          <t>36530059928</t>
        </is>
      </c>
      <c r="B407" s="56" t="n">
        <v>46238.61597222222</v>
      </c>
      <c r="C407" s="0" t="inlineStr">
        <is>
          <t>市区城北工作站</t>
        </is>
      </c>
      <c r="D407" s="0" t="inlineStr">
        <is>
          <t>陆锐荣</t>
        </is>
      </c>
      <c r="E407" s="0" t="inlineStr">
        <is>
          <t>陈宏章</t>
        </is>
      </c>
      <c r="G407" s="0" t="inlineStr">
        <is>
          <t>超时</t>
        </is>
      </c>
      <c r="H407" s="0" t="inlineStr">
        <is>
          <t>是</t>
        </is>
      </c>
      <c r="I407" s="54">
        <f>(NOW()-J47)*24</f>
        <v/>
      </c>
      <c r="J407" s="56" t="n">
        <v>46238.69930555556</v>
      </c>
      <c r="K407" s="56" t="n">
        <v>46239.03263888889</v>
      </c>
      <c r="L407" s="0">
        <f>IF(AND(F47&lt;&gt;"已参评好",I47&gt;=5),"超5小时未参评",IF(I47&gt;=7,"超7小时未参评",IF(I47&gt;=8,"超时未参评","")))</f>
        <v/>
      </c>
      <c r="M407" s="0" t="n"/>
    </row>
    <row r="408">
      <c r="A408" s="0" t="inlineStr">
        <is>
          <t>13622559994</t>
        </is>
      </c>
      <c r="B408" s="56" t="n">
        <v>46238.53252314815</v>
      </c>
      <c r="C408" s="0" t="inlineStr">
        <is>
          <t>高铁三镇工作站</t>
        </is>
      </c>
      <c r="D408" s="0" t="inlineStr">
        <is>
          <t>洪名鑫</t>
        </is>
      </c>
      <c r="E408" s="0" t="inlineStr">
        <is>
          <t>孙建泽</t>
        </is>
      </c>
      <c r="G408" s="0" t="inlineStr">
        <is>
          <t>超时</t>
        </is>
      </c>
      <c r="H408" s="0" t="inlineStr">
        <is>
          <t>是</t>
        </is>
      </c>
      <c r="I408" s="54">
        <f>(NOW()-J48)*24</f>
        <v/>
      </c>
      <c r="J408" s="56" t="n">
        <v>46238.61585648148</v>
      </c>
      <c r="K408" s="56" t="n">
        <v>46238.94918981481</v>
      </c>
      <c r="L408" s="0">
        <f>IF(AND(F48&lt;&gt;"已参评好",I48&gt;=5),"超5小时未参评",IF(I48&gt;=7,"超7小时未参评",IF(I48&gt;=8,"超时未参评","")))</f>
        <v/>
      </c>
      <c r="M408" s="0" t="n"/>
    </row>
    <row r="409">
      <c r="A409" s="0" t="inlineStr">
        <is>
          <t>36530073603</t>
        </is>
      </c>
      <c r="B409" s="56" t="n">
        <v>46238.6719212963</v>
      </c>
      <c r="C409" s="0" t="inlineStr">
        <is>
          <t>市区城北工作站</t>
        </is>
      </c>
      <c r="D409" s="0" t="inlineStr">
        <is>
          <t>陆锐荣</t>
        </is>
      </c>
      <c r="E409" s="0" t="inlineStr">
        <is>
          <t>许湘木</t>
        </is>
      </c>
      <c r="G409" s="0" t="inlineStr">
        <is>
          <t>未超8小时</t>
        </is>
      </c>
      <c r="H409" s="0" t="inlineStr">
        <is>
          <t>是</t>
        </is>
      </c>
      <c r="I409" s="54">
        <f>(NOW()-J49)*24</f>
        <v/>
      </c>
      <c r="J409" s="56" t="n">
        <v>46238.75525462963</v>
      </c>
      <c r="K409" s="56" t="n">
        <v>46239.08858796296</v>
      </c>
      <c r="L409" s="0">
        <f>IF(AND(F49&lt;&gt;"已参评好",I49&gt;=5),"超5小时未参评",IF(I49&gt;=7,"超7小时未参评",IF(I49&gt;=8,"超时未参评","")))</f>
        <v/>
      </c>
      <c r="M409" s="0" t="n"/>
    </row>
    <row r="410">
      <c r="A410" s="0" t="inlineStr">
        <is>
          <t>36530073690</t>
        </is>
      </c>
      <c r="B410" s="56" t="n">
        <v>46238.70442129629</v>
      </c>
      <c r="C410" s="0" t="inlineStr">
        <is>
          <t>磷官铁工作站</t>
        </is>
      </c>
      <c r="D410" s="0" t="inlineStr">
        <is>
          <t>吴坊</t>
        </is>
      </c>
      <c r="E410" s="0" t="inlineStr">
        <is>
          <t>刘继祥</t>
        </is>
      </c>
      <c r="G410" s="0" t="inlineStr">
        <is>
          <t>未超8小时</t>
        </is>
      </c>
      <c r="H410" s="0" t="inlineStr">
        <is>
          <t>是</t>
        </is>
      </c>
      <c r="I410" s="54">
        <f>(NOW()-J50)*24</f>
        <v/>
      </c>
      <c r="J410" s="56" t="n">
        <v>46238.78775462963</v>
      </c>
      <c r="K410" s="56" t="n">
        <v>46239.12108796297</v>
      </c>
      <c r="L410" s="0">
        <f>IF(AND(F50&lt;&gt;"已参评好",I50&gt;=5),"超5小时未参评",IF(I50&gt;=7,"超7小时未参评",IF(I50&gt;=8,"超时未参评","")))</f>
        <v/>
      </c>
      <c r="M410" s="0" t="n"/>
    </row>
    <row r="411">
      <c r="A411" s="0" t="inlineStr">
        <is>
          <t>13715789269</t>
        </is>
      </c>
      <c r="B411" s="56" t="n">
        <v>46238.78192129629</v>
      </c>
      <c r="C411" s="0" t="inlineStr">
        <is>
          <t>瓷都枫溪工作站</t>
        </is>
      </c>
      <c r="D411" s="0" t="inlineStr">
        <is>
          <t>许守锦</t>
        </is>
      </c>
      <c r="E411" s="0" t="inlineStr">
        <is>
          <t>周湘禹</t>
        </is>
      </c>
      <c r="F411" s="0" t="inlineStr">
        <is>
          <t>已参评好</t>
        </is>
      </c>
      <c r="G411" s="0" t="inlineStr">
        <is>
          <t>未超8小时</t>
        </is>
      </c>
      <c r="H411" s="0" t="inlineStr">
        <is>
          <t>是</t>
        </is>
      </c>
      <c r="I411" s="54">
        <f>(NOW()-J51)*24</f>
        <v/>
      </c>
      <c r="J411" s="56" t="n">
        <v>46238.86525462963</v>
      </c>
      <c r="K411" s="56" t="n">
        <v>46239.19858796296</v>
      </c>
      <c r="L411" s="0">
        <f>IF(AND(F51&lt;&gt;"已参评好",I51&gt;=5),"超5小时未参评",IF(I51&gt;=7,"超7小时未参评",IF(I51&gt;=8,"超时未参评","")))</f>
        <v/>
      </c>
      <c r="M411" s="0" t="inlineStr">
        <is>
          <t>已参评</t>
        </is>
      </c>
    </row>
    <row r="412">
      <c r="A412" s="0" t="inlineStr">
        <is>
          <t>13715702063</t>
        </is>
      </c>
      <c r="B412" s="56" t="n">
        <v>46238.76983796297</v>
      </c>
      <c r="C412" s="0" t="inlineStr">
        <is>
          <t>彩塘东凤工作站</t>
        </is>
      </c>
      <c r="D412" s="0" t="inlineStr">
        <is>
          <t>丁锐涛</t>
        </is>
      </c>
      <c r="E412" s="0" t="inlineStr">
        <is>
          <t>黄钦淳</t>
        </is>
      </c>
      <c r="G412" s="0" t="inlineStr">
        <is>
          <t>未超8小时</t>
        </is>
      </c>
      <c r="H412" s="0" t="inlineStr">
        <is>
          <t>是</t>
        </is>
      </c>
      <c r="I412" s="54">
        <f>(NOW()-J52)*24</f>
        <v/>
      </c>
      <c r="J412" s="56" t="n">
        <v>46238.85317129629</v>
      </c>
      <c r="K412" s="56" t="n">
        <v>46239.18650462963</v>
      </c>
      <c r="L412" s="0">
        <f>IF(AND(F52&lt;&gt;"已参评好",I52&gt;=5),"超5小时未参评",IF(I52&gt;=7,"超7小时未参评",IF(I52&gt;=8,"超时未参评","")))</f>
        <v/>
      </c>
      <c r="M412" s="0" t="n"/>
    </row>
    <row r="413">
      <c r="A413" s="0" t="inlineStr">
        <is>
          <t>15994999529</t>
        </is>
      </c>
      <c r="B413" s="56" t="n">
        <v>46238.75363425926</v>
      </c>
      <c r="C413" s="0" t="inlineStr">
        <is>
          <t>浮洋网格</t>
        </is>
      </c>
      <c r="D413" s="0" t="inlineStr">
        <is>
          <t>曾声锦</t>
        </is>
      </c>
      <c r="E413" s="0" t="inlineStr">
        <is>
          <t>吴伟</t>
        </is>
      </c>
      <c r="G413" s="0" t="inlineStr">
        <is>
          <t>未超8小时</t>
        </is>
      </c>
      <c r="H413" s="0" t="inlineStr">
        <is>
          <t>是</t>
        </is>
      </c>
      <c r="I413" s="54">
        <f>(NOW()-J53)*24</f>
        <v/>
      </c>
      <c r="J413" s="56" t="n">
        <v>46238.83696759259</v>
      </c>
      <c r="K413" s="56" t="n">
        <v>46239.17030092593</v>
      </c>
      <c r="L413" s="0">
        <f>IF(AND(F53&lt;&gt;"已参评好",I53&gt;=5),"超5小时未参评",IF(I53&gt;=7,"超7小时未参评",IF(I53&gt;=8,"超时未参评","")))</f>
        <v/>
      </c>
      <c r="M413" s="0" t="n"/>
    </row>
    <row r="414">
      <c r="A414" s="0" t="inlineStr">
        <is>
          <t>13413799141</t>
        </is>
      </c>
      <c r="B414" s="56" t="n">
        <v>46238.71337962963</v>
      </c>
      <c r="C414" s="0" t="inlineStr">
        <is>
          <t>彩塘东凤工作站</t>
        </is>
      </c>
      <c r="D414" s="0" t="inlineStr">
        <is>
          <t>丁锐涛</t>
        </is>
      </c>
      <c r="E414" s="0" t="inlineStr">
        <is>
          <t>刘汉城</t>
        </is>
      </c>
      <c r="G414" s="0" t="inlineStr">
        <is>
          <t>未超8小时</t>
        </is>
      </c>
      <c r="H414" s="0" t="inlineStr">
        <is>
          <t>是</t>
        </is>
      </c>
      <c r="I414" s="54">
        <f>(NOW()-J54)*24</f>
        <v/>
      </c>
      <c r="J414" s="56" t="n">
        <v>46238.79671296296</v>
      </c>
      <c r="K414" s="56" t="n">
        <v>46239.1300462963</v>
      </c>
      <c r="L414" s="0">
        <f>IF(AND(F54&lt;&gt;"已参评好",I54&gt;=5),"超5小时未参评",IF(I54&gt;=7,"超7小时未参评",IF(I54&gt;=8,"超时未参评","")))</f>
        <v/>
      </c>
      <c r="M414" s="0" t="n"/>
    </row>
    <row r="415">
      <c r="A415" s="0" t="inlineStr">
        <is>
          <t>13553793316</t>
        </is>
      </c>
      <c r="B415" s="56" t="n">
        <v>46238.76104166666</v>
      </c>
      <c r="C415" s="0" t="inlineStr">
        <is>
          <t>彩塘东凤工作站</t>
        </is>
      </c>
      <c r="D415" s="0" t="inlineStr">
        <is>
          <t>丁锐涛</t>
        </is>
      </c>
      <c r="E415" s="0" t="inlineStr">
        <is>
          <t>蔡文伟</t>
        </is>
      </c>
      <c r="G415" s="0" t="inlineStr">
        <is>
          <t>未超8小时</t>
        </is>
      </c>
      <c r="H415" s="0" t="inlineStr">
        <is>
          <t>是</t>
        </is>
      </c>
      <c r="I415" s="54">
        <f>(NOW()-J55)*24</f>
        <v/>
      </c>
      <c r="J415" s="56" t="n">
        <v>46238.844375</v>
      </c>
      <c r="K415" s="56" t="n">
        <v>46239.17770833334</v>
      </c>
      <c r="L415" s="0">
        <f>IF(AND(F55&lt;&gt;"已参评好",I55&gt;=5),"超5小时未参评",IF(I55&gt;=7,"超7小时未参评",IF(I55&gt;=8,"超时未参评","")))</f>
        <v/>
      </c>
      <c r="M415" s="0" t="n"/>
    </row>
    <row r="416">
      <c r="A416" s="0" t="inlineStr">
        <is>
          <t>15876852134</t>
        </is>
      </c>
      <c r="B416" s="56" t="n">
        <v>46238.62965277778</v>
      </c>
      <c r="C416" s="0" t="inlineStr">
        <is>
          <t>市区城南工作站</t>
        </is>
      </c>
      <c r="D416" s="0" t="inlineStr">
        <is>
          <t>陈理智</t>
        </is>
      </c>
      <c r="E416" s="0" t="inlineStr">
        <is>
          <t>林铿</t>
        </is>
      </c>
      <c r="G416" s="0" t="inlineStr">
        <is>
          <t>超时</t>
        </is>
      </c>
      <c r="H416" s="0" t="inlineStr">
        <is>
          <t>是</t>
        </is>
      </c>
      <c r="I416" s="54">
        <f>(NOW()-J56)*24</f>
        <v/>
      </c>
      <c r="J416" s="56" t="n">
        <v>46238.71298611111</v>
      </c>
      <c r="K416" s="56" t="n">
        <v>46239.04631944445</v>
      </c>
      <c r="L416" s="0">
        <f>IF(AND(F56&lt;&gt;"已参评好",I56&gt;=5),"超5小时未参评",IF(I56&gt;=7,"超7小时未参评",IF(I56&gt;=8,"超时未参评","")))</f>
        <v/>
      </c>
      <c r="M416" s="0" t="n"/>
    </row>
    <row r="417">
      <c r="A417" s="0" t="inlineStr">
        <is>
          <t>15768837428</t>
        </is>
      </c>
      <c r="B417" s="56" t="n">
        <v>46238.73788194444</v>
      </c>
      <c r="C417" s="0" t="inlineStr">
        <is>
          <t>瓷都枫溪工作站</t>
        </is>
      </c>
      <c r="D417" s="0" t="inlineStr">
        <is>
          <t>许守锦</t>
        </is>
      </c>
      <c r="E417" s="0" t="inlineStr">
        <is>
          <t>洪溢</t>
        </is>
      </c>
      <c r="G417" s="0" t="inlineStr">
        <is>
          <t>未超8小时</t>
        </is>
      </c>
      <c r="H417" s="0" t="inlineStr">
        <is>
          <t>是</t>
        </is>
      </c>
      <c r="I417" s="54">
        <f>(NOW()-J57)*24</f>
        <v/>
      </c>
      <c r="J417" s="56" t="n">
        <v>46238.82121527778</v>
      </c>
      <c r="K417" s="56" t="n">
        <v>46239.15454861111</v>
      </c>
      <c r="L417" s="0">
        <f>IF(AND(F57&lt;&gt;"已参评好",I57&gt;=5),"超5小时未参评",IF(I57&gt;=7,"超7小时未参评",IF(I57&gt;=8,"超时未参评","")))</f>
        <v/>
      </c>
      <c r="M417" s="0" t="n"/>
    </row>
    <row r="418">
      <c r="A418" s="0" t="inlineStr">
        <is>
          <t>19830536415</t>
        </is>
      </c>
      <c r="B418" s="56" t="n">
        <v>46238.65954861111</v>
      </c>
      <c r="C418" s="0" t="inlineStr">
        <is>
          <t>彩塘东凤工作站</t>
        </is>
      </c>
      <c r="D418" s="0" t="inlineStr">
        <is>
          <t>丁锐涛</t>
        </is>
      </c>
      <c r="E418" s="0" t="inlineStr">
        <is>
          <t>郑时茂</t>
        </is>
      </c>
      <c r="G418" s="0" t="inlineStr">
        <is>
          <t>未超8小时</t>
        </is>
      </c>
      <c r="H418" s="0" t="inlineStr">
        <is>
          <t>是</t>
        </is>
      </c>
      <c r="I418" s="54">
        <f>(NOW()-J58)*24</f>
        <v/>
      </c>
      <c r="J418" s="56" t="n">
        <v>46238.74288194445</v>
      </c>
      <c r="K418" s="56" t="n">
        <v>46239.07621527778</v>
      </c>
      <c r="L418" s="0">
        <f>IF(AND(F58&lt;&gt;"已参评好",I58&gt;=5),"超5小时未参评",IF(I58&gt;=7,"超7小时未参评",IF(I58&gt;=8,"超时未参评","")))</f>
        <v/>
      </c>
      <c r="M418" s="0" t="n"/>
    </row>
    <row r="419">
      <c r="A419" s="0" t="inlineStr">
        <is>
          <t>17818159380</t>
        </is>
      </c>
      <c r="B419" s="56" t="n">
        <v>46238.69299768518</v>
      </c>
      <c r="C419" s="0" t="inlineStr">
        <is>
          <t>市区城南工作站</t>
        </is>
      </c>
      <c r="D419" s="0" t="inlineStr">
        <is>
          <t>陈理智</t>
        </is>
      </c>
      <c r="E419" s="0" t="inlineStr">
        <is>
          <t>林铿</t>
        </is>
      </c>
      <c r="G419" s="0" t="inlineStr">
        <is>
          <t>未超8小时</t>
        </is>
      </c>
      <c r="H419" s="0" t="inlineStr">
        <is>
          <t>是</t>
        </is>
      </c>
      <c r="I419" s="54">
        <f>(NOW()-J59)*24</f>
        <v/>
      </c>
      <c r="J419" s="56" t="n">
        <v>46238.77633101852</v>
      </c>
      <c r="K419" s="56" t="n">
        <v>46239.10966435185</v>
      </c>
      <c r="L419" s="0">
        <f>IF(AND(F59&lt;&gt;"已参评好",I59&gt;=5),"超5小时未参评",IF(I59&gt;=7,"超7小时未参评",IF(I59&gt;=8,"超时未参评","")))</f>
        <v/>
      </c>
      <c r="M419" s="0" t="n"/>
    </row>
    <row r="420">
      <c r="A420" s="0" t="inlineStr">
        <is>
          <t>13553765696</t>
        </is>
      </c>
      <c r="B420" s="56" t="n">
        <v>46238.63959490741</v>
      </c>
      <c r="C420" s="0" t="inlineStr">
        <is>
          <t>彩塘东凤工作站</t>
        </is>
      </c>
      <c r="D420" s="0" t="inlineStr">
        <is>
          <t>丁锐涛</t>
        </is>
      </c>
      <c r="E420" s="0" t="inlineStr">
        <is>
          <t>刘汉城</t>
        </is>
      </c>
      <c r="G420" s="0" t="inlineStr">
        <is>
          <t>超时</t>
        </is>
      </c>
      <c r="H420" s="0" t="inlineStr">
        <is>
          <t>是</t>
        </is>
      </c>
      <c r="I420" s="54">
        <f>(NOW()-J60)*24</f>
        <v/>
      </c>
      <c r="J420" s="56" t="n">
        <v>46238.72292824074</v>
      </c>
      <c r="K420" s="56" t="n">
        <v>46239.05626157407</v>
      </c>
      <c r="L420" s="0">
        <f>IF(AND(F60&lt;&gt;"已参评好",I60&gt;=5),"超5小时未参评",IF(I60&gt;=7,"超7小时未参评",IF(I60&gt;=8,"超时未参评","")))</f>
        <v/>
      </c>
      <c r="M420" s="0" t="n"/>
    </row>
    <row r="421">
      <c r="A421" s="0" t="inlineStr">
        <is>
          <t>13531512006</t>
        </is>
      </c>
      <c r="B421" s="56" t="n">
        <v>46238.76833333333</v>
      </c>
      <c r="C421" s="0" t="inlineStr">
        <is>
          <t>彩塘东凤工作站</t>
        </is>
      </c>
      <c r="D421" s="0" t="inlineStr">
        <is>
          <t>丁锐涛</t>
        </is>
      </c>
      <c r="E421" s="0" t="inlineStr">
        <is>
          <t>郑时茂</t>
        </is>
      </c>
      <c r="G421" s="0" t="inlineStr">
        <is>
          <t>未超8小时</t>
        </is>
      </c>
      <c r="H421" s="0" t="inlineStr">
        <is>
          <t>是</t>
        </is>
      </c>
      <c r="I421" s="54">
        <f>(NOW()-J61)*24</f>
        <v/>
      </c>
      <c r="J421" s="56" t="n">
        <v>46238.85166666667</v>
      </c>
      <c r="K421" s="56" t="n">
        <v>46239.185</v>
      </c>
      <c r="L421" s="0">
        <f>IF(AND(F61&lt;&gt;"已参评好",I61&gt;=5),"超5小时未参评",IF(I61&gt;=7,"超7小时未参评",IF(I61&gt;=8,"超时未参评","")))</f>
        <v/>
      </c>
      <c r="M421" s="0" t="n"/>
    </row>
    <row r="422">
      <c r="A422" s="0" t="inlineStr">
        <is>
          <t>15976378889</t>
        </is>
      </c>
      <c r="B422" s="56" t="n">
        <v>46238.76876157407</v>
      </c>
      <c r="C422" s="0" t="inlineStr">
        <is>
          <t>韩江新城工作站</t>
        </is>
      </c>
      <c r="D422" s="0" t="inlineStr">
        <is>
          <t>邱培烁</t>
        </is>
      </c>
      <c r="E422" s="0" t="inlineStr">
        <is>
          <t>曾楚湘</t>
        </is>
      </c>
      <c r="G422" s="0" t="inlineStr">
        <is>
          <t>未超8小时</t>
        </is>
      </c>
      <c r="H422" s="0" t="inlineStr">
        <is>
          <t>是</t>
        </is>
      </c>
      <c r="I422" s="54">
        <f>(NOW()-J62)*24</f>
        <v/>
      </c>
      <c r="J422" s="56" t="n">
        <v>46238.85209490741</v>
      </c>
      <c r="K422" s="56" t="n">
        <v>46239.18542824074</v>
      </c>
      <c r="L422" s="0">
        <f>IF(AND(F62&lt;&gt;"已参评好",I62&gt;=5),"超5小时未参评",IF(I62&gt;=7,"超7小时未参评",IF(I62&gt;=8,"超时未参评","")))</f>
        <v/>
      </c>
      <c r="M422" s="0" t="n"/>
    </row>
    <row r="423">
      <c r="A423" s="0" t="inlineStr">
        <is>
          <t>13433712866</t>
        </is>
      </c>
      <c r="B423" s="56" t="n">
        <v>46238.70207175926</v>
      </c>
      <c r="C423" s="0" t="inlineStr">
        <is>
          <t>浮洋网格</t>
        </is>
      </c>
      <c r="D423" s="0" t="inlineStr">
        <is>
          <t>曾声锦</t>
        </is>
      </c>
      <c r="E423" s="0" t="inlineStr">
        <is>
          <t>吴伟</t>
        </is>
      </c>
      <c r="G423" s="0" t="inlineStr">
        <is>
          <t>未超8小时</t>
        </is>
      </c>
      <c r="H423" s="0" t="inlineStr">
        <is>
          <t>是</t>
        </is>
      </c>
      <c r="I423" s="54">
        <f>(NOW()-J63)*24</f>
        <v/>
      </c>
      <c r="J423" s="56" t="n">
        <v>46238.7854050926</v>
      </c>
      <c r="K423" s="56" t="n">
        <v>46239.11873842592</v>
      </c>
      <c r="L423" s="0">
        <f>IF(AND(F63&lt;&gt;"已参评好",I63&gt;=5),"超5小时未参评",IF(I63&gt;=7,"超7小时未参评",IF(I63&gt;=8,"超时未参评","")))</f>
        <v/>
      </c>
      <c r="M423" s="0" t="n"/>
    </row>
    <row r="424">
      <c r="A424" s="0" t="inlineStr">
        <is>
          <t>15876834730</t>
        </is>
      </c>
      <c r="B424" s="56" t="n">
        <v>46238.63657407407</v>
      </c>
      <c r="C424" s="0" t="inlineStr">
        <is>
          <t>饶平城区工作站</t>
        </is>
      </c>
      <c r="D424" s="0" t="inlineStr">
        <is>
          <t>陈泽鹏</t>
        </is>
      </c>
      <c r="E424" s="0" t="inlineStr">
        <is>
          <t>陈旭钦</t>
        </is>
      </c>
      <c r="F424" s="0" t="inlineStr">
        <is>
          <t>已参评好</t>
        </is>
      </c>
      <c r="G424" s="0" t="inlineStr">
        <is>
          <t>超时</t>
        </is>
      </c>
      <c r="H424" s="0" t="inlineStr">
        <is>
          <t>是</t>
        </is>
      </c>
      <c r="I424" s="54">
        <f>(NOW()-J64)*24</f>
        <v/>
      </c>
      <c r="J424" s="56" t="n">
        <v>46238.71990740741</v>
      </c>
      <c r="K424" s="56" t="n">
        <v>46239.05324074074</v>
      </c>
      <c r="L424" s="0">
        <f>IF(AND(F64&lt;&gt;"已参评好",I64&gt;=5),"超5小时未参评",IF(I64&gt;=7,"超7小时未参评",IF(I64&gt;=8,"超时未参评","")))</f>
        <v/>
      </c>
      <c r="M424" s="0" t="inlineStr">
        <is>
          <t>已参评</t>
        </is>
      </c>
    </row>
    <row r="425">
      <c r="A425" s="0" t="inlineStr">
        <is>
          <t>17876315092</t>
        </is>
      </c>
      <c r="B425" s="56" t="n">
        <v>46238.67885416667</v>
      </c>
      <c r="C425" s="0" t="inlineStr">
        <is>
          <t>古巷登塘工作站</t>
        </is>
      </c>
      <c r="D425" s="0" t="inlineStr">
        <is>
          <t>陈佳雄</t>
        </is>
      </c>
      <c r="E425" s="0" t="inlineStr">
        <is>
          <t>黄曙镛</t>
        </is>
      </c>
      <c r="F425" s="0" t="inlineStr">
        <is>
          <t>未参评好</t>
        </is>
      </c>
      <c r="G425" s="0" t="inlineStr">
        <is>
          <t>未超8小时</t>
        </is>
      </c>
      <c r="H425" s="0" t="inlineStr">
        <is>
          <t>是</t>
        </is>
      </c>
      <c r="I425" s="54">
        <f>(NOW()-J65)*24</f>
        <v/>
      </c>
      <c r="J425" s="56" t="n">
        <v>46238.7621875</v>
      </c>
      <c r="K425" s="56" t="n">
        <v>46239.09552083333</v>
      </c>
      <c r="L425" s="0">
        <f>IF(AND(F65&lt;&gt;"已参评好",I65&gt;=5),"超5小时未参评",IF(I65&gt;=7,"超7小时未参评",IF(I65&gt;=8,"超时未参评","")))</f>
        <v/>
      </c>
      <c r="M425" s="0" t="inlineStr">
        <is>
          <t>装维未反馈</t>
        </is>
      </c>
    </row>
    <row r="426">
      <c r="A426" s="0" t="inlineStr">
        <is>
          <t>19126841731</t>
        </is>
      </c>
      <c r="B426" s="56" t="n">
        <v>46238.75635416667</v>
      </c>
      <c r="C426" s="0" t="inlineStr">
        <is>
          <t>瓷都枫溪工作站</t>
        </is>
      </c>
      <c r="D426" s="0" t="inlineStr">
        <is>
          <t>许守锦</t>
        </is>
      </c>
      <c r="E426" s="0" t="inlineStr">
        <is>
          <t>温锈洪</t>
        </is>
      </c>
      <c r="G426" s="0" t="inlineStr">
        <is>
          <t>未超8小时</t>
        </is>
      </c>
      <c r="H426" s="0" t="inlineStr">
        <is>
          <t>是</t>
        </is>
      </c>
      <c r="I426" s="54">
        <f>(NOW()-J66)*24</f>
        <v/>
      </c>
      <c r="J426" s="56" t="n">
        <v>46238.8396875</v>
      </c>
      <c r="K426" s="56" t="n">
        <v>46239.17302083333</v>
      </c>
      <c r="L426" s="0">
        <f>IF(AND(F66&lt;&gt;"已参评好",I66&gt;=5),"超5小时未参评",IF(I66&gt;=7,"超7小时未参评",IF(I66&gt;=8,"超时未参评","")))</f>
        <v/>
      </c>
      <c r="M426" s="0" t="n"/>
    </row>
    <row r="427">
      <c r="A427" s="0" t="inlineStr">
        <is>
          <t>15876876284</t>
        </is>
      </c>
      <c r="B427" s="56" t="n">
        <v>46238.74664351852</v>
      </c>
      <c r="C427" s="0" t="inlineStr">
        <is>
          <t>凤塘镇区工作站</t>
        </is>
      </c>
      <c r="E427" s="0" t="inlineStr">
        <is>
          <t>何晓鹏</t>
        </is>
      </c>
      <c r="G427" s="0" t="inlineStr">
        <is>
          <t>未超8小时</t>
        </is>
      </c>
      <c r="H427" s="0" t="inlineStr">
        <is>
          <t>是</t>
        </is>
      </c>
      <c r="I427" s="54">
        <f>(NOW()-J67)*24</f>
        <v/>
      </c>
      <c r="J427" s="56" t="n">
        <v>46238.82997685186</v>
      </c>
      <c r="K427" s="56" t="n">
        <v>46239.16331018518</v>
      </c>
      <c r="L427" s="0">
        <f>IF(AND(F67&lt;&gt;"已参评好",I67&gt;=5),"超5小时未参评",IF(I67&gt;=7,"超7小时未参评",IF(I67&gt;=8,"超时未参评","")))</f>
        <v/>
      </c>
      <c r="M427" s="0" t="n"/>
    </row>
    <row r="428">
      <c r="A428" s="0" t="inlineStr">
        <is>
          <t>15820133443</t>
        </is>
      </c>
      <c r="B428" s="56" t="n">
        <v>46238.68672453704</v>
      </c>
      <c r="C428" s="0" t="inlineStr">
        <is>
          <t>韩江新城工作站</t>
        </is>
      </c>
      <c r="D428" s="0" t="inlineStr">
        <is>
          <t>邱培烁</t>
        </is>
      </c>
      <c r="E428" s="0" t="inlineStr">
        <is>
          <t>刘伟煌</t>
        </is>
      </c>
      <c r="G428" s="0" t="inlineStr">
        <is>
          <t>未超8小时</t>
        </is>
      </c>
      <c r="H428" s="0" t="inlineStr">
        <is>
          <t>是</t>
        </is>
      </c>
      <c r="I428" s="54">
        <f>(NOW()-J68)*24</f>
        <v/>
      </c>
      <c r="J428" s="56" t="n">
        <v>46238.77005787037</v>
      </c>
      <c r="K428" s="56" t="n">
        <v>46239.1033912037</v>
      </c>
      <c r="L428" s="0">
        <f>IF(AND(F68&lt;&gt;"已参评好",I68&gt;=5),"超5小时未参评",IF(I68&gt;=7,"超7小时未参评",IF(I68&gt;=8,"超时未参评","")))</f>
        <v/>
      </c>
      <c r="M428" s="0" t="n"/>
    </row>
    <row r="429">
      <c r="A429" s="0" t="inlineStr">
        <is>
          <t>18676818298</t>
        </is>
      </c>
      <c r="B429" s="56" t="n">
        <v>46238.77800925926</v>
      </c>
      <c r="C429" s="0" t="inlineStr">
        <is>
          <t>彩塘东凤工作站</t>
        </is>
      </c>
      <c r="D429" s="0" t="inlineStr">
        <is>
          <t>丁锐涛</t>
        </is>
      </c>
      <c r="E429" s="0" t="inlineStr">
        <is>
          <t>陈嘉灿</t>
        </is>
      </c>
      <c r="G429" s="0" t="inlineStr">
        <is>
          <t>未超8小时</t>
        </is>
      </c>
      <c r="H429" s="0" t="inlineStr">
        <is>
          <t>是</t>
        </is>
      </c>
      <c r="I429" s="54">
        <f>(NOW()-J69)*24</f>
        <v/>
      </c>
      <c r="J429" s="56" t="n">
        <v>46238.86134259259</v>
      </c>
      <c r="K429" s="56" t="n">
        <v>46239.19467592592</v>
      </c>
      <c r="L429" s="0">
        <f>IF(AND(F69&lt;&gt;"已参评好",I69&gt;=5),"超5小时未参评",IF(I69&gt;=7,"超7小时未参评",IF(I69&gt;=8,"超时未参评","")))</f>
        <v/>
      </c>
      <c r="M429" s="0" t="n"/>
    </row>
    <row r="430">
      <c r="A430" s="0" t="inlineStr">
        <is>
          <t>13727910271</t>
        </is>
      </c>
      <c r="B430" s="56" t="n">
        <v>46238.7178125</v>
      </c>
      <c r="C430" s="0" t="inlineStr">
        <is>
          <t>磷官铁工作站</t>
        </is>
      </c>
      <c r="D430" s="0" t="inlineStr">
        <is>
          <t>吴坊</t>
        </is>
      </c>
      <c r="E430" s="0" t="inlineStr">
        <is>
          <t>丁梓涛</t>
        </is>
      </c>
      <c r="G430" s="0" t="inlineStr">
        <is>
          <t>未超8小时</t>
        </is>
      </c>
      <c r="H430" s="0" t="inlineStr">
        <is>
          <t>是</t>
        </is>
      </c>
      <c r="I430" s="54">
        <f>(NOW()-J70)*24</f>
        <v/>
      </c>
      <c r="J430" s="56" t="n">
        <v>46238.80114583333</v>
      </c>
      <c r="K430" s="56" t="n">
        <v>46239.13447916666</v>
      </c>
      <c r="L430" s="0">
        <f>IF(AND(F70&lt;&gt;"已参评好",I70&gt;=5),"超5小时未参评",IF(I70&gt;=7,"超7小时未参评",IF(I70&gt;=8,"超时未参评","")))</f>
        <v/>
      </c>
      <c r="M430" s="0" t="n"/>
    </row>
    <row r="431">
      <c r="A431" s="0" t="inlineStr">
        <is>
          <t>18125879059</t>
        </is>
      </c>
      <c r="B431" s="56" t="n">
        <v>46238.68121527778</v>
      </c>
      <c r="C431" s="0" t="inlineStr">
        <is>
          <t>瓷都枫溪工作站</t>
        </is>
      </c>
      <c r="D431" s="0" t="inlineStr">
        <is>
          <t>许守锦</t>
        </is>
      </c>
      <c r="E431" s="0" t="inlineStr">
        <is>
          <t>庄卓煌</t>
        </is>
      </c>
      <c r="G431" s="0" t="inlineStr">
        <is>
          <t>未超8小时</t>
        </is>
      </c>
      <c r="H431" s="0" t="inlineStr">
        <is>
          <t>是</t>
        </is>
      </c>
      <c r="I431" s="54">
        <f>(NOW()-J71)*24</f>
        <v/>
      </c>
      <c r="J431" s="56" t="n">
        <v>46238.76454861111</v>
      </c>
      <c r="K431" s="56" t="n">
        <v>46239.09788194444</v>
      </c>
      <c r="L431" s="0">
        <f>IF(AND(F71&lt;&gt;"已参评好",I71&gt;=5),"超5小时未参评",IF(I71&gt;=7,"超7小时未参评",IF(I71&gt;=8,"超时未参评","")))</f>
        <v/>
      </c>
      <c r="M431" s="0" t="n"/>
    </row>
    <row r="432">
      <c r="A432" s="0" t="inlineStr">
        <is>
          <t>15820145828</t>
        </is>
      </c>
      <c r="B432" s="56" t="n">
        <v>46238.77681712963</v>
      </c>
      <c r="C432" s="0" t="inlineStr">
        <is>
          <t>江东龙湖工作站</t>
        </is>
      </c>
      <c r="D432" s="0" t="inlineStr">
        <is>
          <t>郑州杰</t>
        </is>
      </c>
      <c r="E432" s="0" t="inlineStr">
        <is>
          <t>李帆</t>
        </is>
      </c>
      <c r="F432" s="0" t="inlineStr">
        <is>
          <t>已参评好</t>
        </is>
      </c>
      <c r="G432" s="0" t="inlineStr">
        <is>
          <t>未超8小时</t>
        </is>
      </c>
      <c r="H432" s="0" t="inlineStr">
        <is>
          <t>是</t>
        </is>
      </c>
      <c r="I432" s="54">
        <f>(NOW()-J72)*24</f>
        <v/>
      </c>
      <c r="J432" s="56" t="n">
        <v>46238.86015046296</v>
      </c>
      <c r="K432" s="56" t="n">
        <v>46239.1934837963</v>
      </c>
      <c r="L432" s="0">
        <f>IF(AND(F72&lt;&gt;"已参评好",I72&gt;=5),"超5小时未参评",IF(I72&gt;=7,"超7小时未参评",IF(I72&gt;=8,"超时未参评","")))</f>
        <v/>
      </c>
      <c r="M432" s="0" t="inlineStr">
        <is>
          <t>已参评好</t>
        </is>
      </c>
    </row>
    <row r="433">
      <c r="A433" s="0" t="inlineStr">
        <is>
          <t>13553721871</t>
        </is>
      </c>
      <c r="B433" s="56" t="n">
        <v>46238.64467592593</v>
      </c>
      <c r="C433" s="0" t="inlineStr">
        <is>
          <t>高铁三镇工作站</t>
        </is>
      </c>
      <c r="D433" s="0" t="inlineStr">
        <is>
          <t>洪名鑫</t>
        </is>
      </c>
      <c r="E433" s="0" t="inlineStr">
        <is>
          <t>孙锦福</t>
        </is>
      </c>
      <c r="G433" s="0" t="inlineStr">
        <is>
          <t>未超8小时</t>
        </is>
      </c>
      <c r="H433" s="0" t="inlineStr">
        <is>
          <t>是</t>
        </is>
      </c>
      <c r="I433" s="54">
        <f>(NOW()-J73)*24</f>
        <v/>
      </c>
      <c r="J433" s="56" t="n">
        <v>46238.72800925926</v>
      </c>
      <c r="K433" s="56" t="n">
        <v>46239.06134259259</v>
      </c>
      <c r="L433" s="0">
        <f>IF(AND(F73&lt;&gt;"已参评好",I73&gt;=5),"超5小时未参评",IF(I73&gt;=7,"超7小时未参评",IF(I73&gt;=8,"超时未参评","")))</f>
        <v/>
      </c>
      <c r="M433" s="0" t="n"/>
    </row>
    <row r="434">
      <c r="A434" s="0" t="inlineStr">
        <is>
          <t>13670745754</t>
        </is>
      </c>
      <c r="B434" s="56" t="n">
        <v>46238.66251157408</v>
      </c>
      <c r="C434" s="0" t="inlineStr">
        <is>
          <t>韩江新城工作站</t>
        </is>
      </c>
      <c r="D434" s="0" t="inlineStr">
        <is>
          <t>邱培烁</t>
        </is>
      </c>
      <c r="E434" s="0" t="inlineStr">
        <is>
          <t>柯德贤</t>
        </is>
      </c>
      <c r="G434" s="0" t="inlineStr">
        <is>
          <t>未超8小时</t>
        </is>
      </c>
      <c r="H434" s="0" t="inlineStr">
        <is>
          <t>是</t>
        </is>
      </c>
      <c r="I434" s="54">
        <f>(NOW()-J74)*24</f>
        <v/>
      </c>
      <c r="J434" s="56" t="n">
        <v>46238.7458449074</v>
      </c>
      <c r="K434" s="56" t="n">
        <v>46239.07917824074</v>
      </c>
      <c r="L434" s="0">
        <f>IF(AND(F74&lt;&gt;"已参评好",I74&gt;=5),"超5小时未参评",IF(I74&gt;=7,"超7小时未参评",IF(I74&gt;=8,"超时未参评","")))</f>
        <v/>
      </c>
      <c r="M434" s="0" t="n"/>
    </row>
    <row r="435">
      <c r="A435" s="0" t="inlineStr">
        <is>
          <t>13923502777</t>
        </is>
      </c>
      <c r="B435" s="56" t="n">
        <v>46238.66802083333</v>
      </c>
      <c r="C435" s="0" t="inlineStr">
        <is>
          <t>磷官铁工作站</t>
        </is>
      </c>
      <c r="D435" s="0" t="inlineStr">
        <is>
          <t>吴坊</t>
        </is>
      </c>
      <c r="E435" s="0" t="inlineStr">
        <is>
          <t>陈湘杰</t>
        </is>
      </c>
      <c r="G435" s="0" t="inlineStr">
        <is>
          <t>未超8小时</t>
        </is>
      </c>
      <c r="H435" s="0" t="inlineStr">
        <is>
          <t>是</t>
        </is>
      </c>
      <c r="I435" s="54">
        <f>(NOW()-J75)*24</f>
        <v/>
      </c>
      <c r="J435" s="56" t="n">
        <v>46238.75135416666</v>
      </c>
      <c r="K435" s="56" t="n">
        <v>46239.0846875</v>
      </c>
      <c r="L435" s="0">
        <f>IF(AND(F75&lt;&gt;"已参评好",I75&gt;=5),"超5小时未参评",IF(I75&gt;=7,"超7小时未参评",IF(I75&gt;=8,"超时未参评","")))</f>
        <v/>
      </c>
      <c r="M435" s="0" t="n"/>
    </row>
    <row r="436">
      <c r="A436" s="0" t="inlineStr">
        <is>
          <t>13501423579</t>
        </is>
      </c>
      <c r="B436" s="56" t="n">
        <v>46238.65322916667</v>
      </c>
      <c r="C436" s="0" t="inlineStr">
        <is>
          <t>瓷都枫溪工作站</t>
        </is>
      </c>
      <c r="D436" s="0" t="inlineStr">
        <is>
          <t>许守锦</t>
        </is>
      </c>
      <c r="E436" s="0" t="inlineStr">
        <is>
          <t>陆锐强</t>
        </is>
      </c>
      <c r="G436" s="0" t="inlineStr">
        <is>
          <t>未超8小时</t>
        </is>
      </c>
      <c r="H436" s="0" t="inlineStr">
        <is>
          <t>是</t>
        </is>
      </c>
      <c r="I436" s="54">
        <f>(NOW()-J76)*24</f>
        <v/>
      </c>
      <c r="J436" s="56" t="n">
        <v>46238.7365625</v>
      </c>
      <c r="K436" s="56" t="n">
        <v>46239.06989583333</v>
      </c>
      <c r="L436" s="0">
        <f>IF(AND(F76&lt;&gt;"已参评好",I76&gt;=5),"超5小时未参评",IF(I76&gt;=7,"超7小时未参评",IF(I76&gt;=8,"超时未参评","")))</f>
        <v/>
      </c>
      <c r="M436" s="0" t="n"/>
    </row>
    <row r="437">
      <c r="A437" s="0" t="inlineStr">
        <is>
          <t>17825893757</t>
        </is>
      </c>
      <c r="B437" s="56" t="n">
        <v>46238.68883101852</v>
      </c>
      <c r="C437" s="0" t="inlineStr">
        <is>
          <t>市区城北工作站</t>
        </is>
      </c>
      <c r="D437" s="0" t="inlineStr">
        <is>
          <t>陆锐荣</t>
        </is>
      </c>
      <c r="E437" s="0" t="inlineStr">
        <is>
          <t>林金旭</t>
        </is>
      </c>
      <c r="G437" s="0" t="inlineStr">
        <is>
          <t>未超8小时</t>
        </is>
      </c>
      <c r="H437" s="0" t="inlineStr">
        <is>
          <t>是</t>
        </is>
      </c>
      <c r="I437" s="54">
        <f>(NOW()-J77)*24</f>
        <v/>
      </c>
      <c r="J437" s="56" t="n">
        <v>46238.77216435185</v>
      </c>
      <c r="K437" s="56" t="n">
        <v>46239.10549768519</v>
      </c>
      <c r="L437" s="0">
        <f>IF(AND(F77&lt;&gt;"已参评好",I77&gt;=5),"超5小时未参评",IF(I77&gt;=7,"超7小时未参评",IF(I77&gt;=8,"超时未参评","")))</f>
        <v/>
      </c>
      <c r="M437" s="0" t="n"/>
    </row>
    <row r="438">
      <c r="A438" s="0" t="inlineStr">
        <is>
          <t>15916499594</t>
        </is>
      </c>
      <c r="B438" s="56" t="n">
        <v>46238.62914351852</v>
      </c>
      <c r="C438" s="0" t="inlineStr">
        <is>
          <t>高铁三镇工作站</t>
        </is>
      </c>
      <c r="D438" s="0" t="inlineStr">
        <is>
          <t>洪名鑫</t>
        </is>
      </c>
      <c r="E438" s="0" t="inlineStr">
        <is>
          <t>陈宏炀</t>
        </is>
      </c>
      <c r="G438" s="0" t="inlineStr">
        <is>
          <t>超时</t>
        </is>
      </c>
      <c r="H438" s="0" t="inlineStr">
        <is>
          <t>是</t>
        </is>
      </c>
      <c r="I438" s="54">
        <f>(NOW()-J78)*24</f>
        <v/>
      </c>
      <c r="J438" s="56" t="n">
        <v>46238.71247685186</v>
      </c>
      <c r="K438" s="56" t="n">
        <v>46239.04581018518</v>
      </c>
      <c r="L438" s="0">
        <f>IF(AND(F78&lt;&gt;"已参评好",I78&gt;=5),"超5小时未参评",IF(I78&gt;=7,"超7小时未参评",IF(I78&gt;=8,"超时未参评","")))</f>
        <v/>
      </c>
      <c r="M438" s="0" t="n"/>
    </row>
    <row r="439">
      <c r="A439" s="0" t="inlineStr">
        <is>
          <t>13828352529</t>
        </is>
      </c>
      <c r="B439" s="56" t="n">
        <v>46238.73194444444</v>
      </c>
      <c r="C439" s="0" t="inlineStr">
        <is>
          <t>韩江新城工作站</t>
        </is>
      </c>
      <c r="D439" s="0" t="inlineStr">
        <is>
          <t>邱培烁</t>
        </is>
      </c>
      <c r="E439" s="0" t="inlineStr">
        <is>
          <t>谢洽杰</t>
        </is>
      </c>
      <c r="G439" s="0" t="inlineStr">
        <is>
          <t>未超8小时</t>
        </is>
      </c>
      <c r="H439" s="0" t="inlineStr">
        <is>
          <t>是</t>
        </is>
      </c>
      <c r="I439" s="54">
        <f>(NOW()-J79)*24</f>
        <v/>
      </c>
      <c r="J439" s="56" t="n">
        <v>46238.81527777778</v>
      </c>
      <c r="K439" s="56" t="n">
        <v>46239.14861111111</v>
      </c>
      <c r="L439" s="0">
        <f>IF(AND(F79&lt;&gt;"已参评好",I79&gt;=5),"超5小时未参评",IF(I79&gt;=7,"超7小时未参评",IF(I79&gt;=8,"超时未参评","")))</f>
        <v/>
      </c>
      <c r="M439" s="0" t="n"/>
    </row>
    <row r="440">
      <c r="A440" s="0" t="inlineStr">
        <is>
          <t>13534658989</t>
        </is>
      </c>
      <c r="B440" s="56" t="n">
        <v>46238.71313657407</v>
      </c>
      <c r="C440" s="0" t="inlineStr">
        <is>
          <t>瓷都枫溪工作站</t>
        </is>
      </c>
      <c r="D440" s="0" t="inlineStr">
        <is>
          <t>许守锦</t>
        </is>
      </c>
      <c r="E440" s="0" t="inlineStr">
        <is>
          <t>洪溢</t>
        </is>
      </c>
      <c r="F440" s="0" t="inlineStr">
        <is>
          <t>已参评好</t>
        </is>
      </c>
      <c r="G440" s="0" t="inlineStr">
        <is>
          <t>未超8小时</t>
        </is>
      </c>
      <c r="H440" s="0" t="inlineStr">
        <is>
          <t>是</t>
        </is>
      </c>
      <c r="I440" s="54">
        <f>(NOW()-J80)*24</f>
        <v/>
      </c>
      <c r="J440" s="56" t="n">
        <v>46238.79646990741</v>
      </c>
      <c r="K440" s="56" t="n">
        <v>46239.12980324074</v>
      </c>
      <c r="L440" s="0">
        <f>IF(AND(F80&lt;&gt;"已参评好",I80&gt;=5),"超5小时未参评",IF(I80&gt;=7,"超7小时未参评",IF(I80&gt;=8,"超时未参评","")))</f>
        <v/>
      </c>
      <c r="M440" s="0" t="inlineStr">
        <is>
          <t>已参评</t>
        </is>
      </c>
    </row>
    <row r="441">
      <c r="A441" s="0" t="inlineStr">
        <is>
          <t>13671433918</t>
        </is>
      </c>
      <c r="B441" s="56" t="n">
        <v>46238.7372337963</v>
      </c>
      <c r="C441" s="0" t="inlineStr">
        <is>
          <t>饶平西片工作站</t>
        </is>
      </c>
      <c r="D441" s="0" t="inlineStr">
        <is>
          <t>吴泽镐</t>
        </is>
      </c>
      <c r="E441" s="0" t="inlineStr">
        <is>
          <t>林成鑫</t>
        </is>
      </c>
      <c r="F441" s="0" t="inlineStr">
        <is>
          <t>未参评好</t>
        </is>
      </c>
      <c r="G441" s="0" t="inlineStr">
        <is>
          <t>未超8小时</t>
        </is>
      </c>
      <c r="H441" s="0" t="inlineStr">
        <is>
          <t>是</t>
        </is>
      </c>
      <c r="I441" s="54">
        <f>(NOW()-J81)*24</f>
        <v/>
      </c>
      <c r="J441" s="56" t="n">
        <v>46238.82056712963</v>
      </c>
      <c r="K441" s="56" t="n">
        <v>46239.15390046296</v>
      </c>
      <c r="L441" s="0">
        <f>IF(AND(F81&lt;&gt;"已参评好",I81&gt;=5),"超5小时未参评",IF(I81&gt;=7,"超7小时未参评",IF(I81&gt;=8,"超时未参评","")))</f>
        <v/>
      </c>
      <c r="M441" s="0" t="inlineStr">
        <is>
          <t>老人不会参评</t>
        </is>
      </c>
    </row>
    <row r="442">
      <c r="A442" s="0" t="inlineStr">
        <is>
          <t>13671419521</t>
        </is>
      </c>
      <c r="B442" s="56" t="n">
        <v>46238.70631944444</v>
      </c>
      <c r="C442" s="0" t="inlineStr">
        <is>
          <t>瓷都枫溪工作站</t>
        </is>
      </c>
      <c r="D442" s="0" t="inlineStr">
        <is>
          <t>许守锦</t>
        </is>
      </c>
      <c r="E442" s="0" t="inlineStr">
        <is>
          <t>陈庆海</t>
        </is>
      </c>
      <c r="F442" s="0" t="inlineStr">
        <is>
          <t>未参评好</t>
        </is>
      </c>
      <c r="G442" s="0" t="inlineStr">
        <is>
          <t>未超8小时</t>
        </is>
      </c>
      <c r="H442" s="0" t="inlineStr">
        <is>
          <t>是</t>
        </is>
      </c>
      <c r="I442" s="54">
        <f>(NOW()-J82)*24</f>
        <v/>
      </c>
      <c r="J442" s="56" t="n">
        <v>46238.78965277778</v>
      </c>
      <c r="K442" s="56" t="n">
        <v>46239.12298611111</v>
      </c>
      <c r="L442" s="0">
        <f>IF(AND(F82&lt;&gt;"已参评好",I82&gt;=5),"超5小时未参评",IF(I82&gt;=7,"超7小时未参评",IF(I82&gt;=8,"超时未参评","")))</f>
        <v/>
      </c>
      <c r="M442" s="0" t="inlineStr">
        <is>
          <t>用户没收到</t>
        </is>
      </c>
    </row>
    <row r="443">
      <c r="A443" s="0" t="inlineStr">
        <is>
          <t>15992354562</t>
        </is>
      </c>
      <c r="B443" s="56" t="n">
        <v>46238.74130787037</v>
      </c>
      <c r="C443" s="0" t="inlineStr">
        <is>
          <t>江东龙湖工作站</t>
        </is>
      </c>
      <c r="D443" s="0" t="inlineStr">
        <is>
          <t>郑州杰</t>
        </is>
      </c>
      <c r="E443" s="0" t="inlineStr">
        <is>
          <t>庄锦博</t>
        </is>
      </c>
      <c r="F443" s="0" t="inlineStr">
        <is>
          <t>未参评好</t>
        </is>
      </c>
      <c r="G443" s="0" t="inlineStr">
        <is>
          <t>未超8小时</t>
        </is>
      </c>
      <c r="H443" s="0" t="inlineStr">
        <is>
          <t>是</t>
        </is>
      </c>
      <c r="I443" s="54">
        <f>(NOW()-J83)*24</f>
        <v/>
      </c>
      <c r="J443" s="56" t="n">
        <v>46238.8246412037</v>
      </c>
      <c r="K443" s="56" t="n">
        <v>46239.15797453704</v>
      </c>
      <c r="L443" s="0">
        <f>IF(AND(F83&lt;&gt;"已参评好",I83&gt;=5),"超5小时未参评",IF(I83&gt;=7,"超7小时未参评",IF(I83&gt;=8,"超时未参评","")))</f>
        <v/>
      </c>
      <c r="M443" s="0" t="inlineStr">
        <is>
          <t>无法配合</t>
        </is>
      </c>
    </row>
    <row r="444">
      <c r="A444" s="0" t="inlineStr">
        <is>
          <t>15816530769</t>
        </is>
      </c>
      <c r="B444" s="56" t="n">
        <v>46238.74519675926</v>
      </c>
      <c r="C444" s="0" t="inlineStr">
        <is>
          <t>江东龙湖工作站</t>
        </is>
      </c>
      <c r="D444" s="0" t="inlineStr">
        <is>
          <t>郑州杰</t>
        </is>
      </c>
      <c r="E444" s="0" t="inlineStr">
        <is>
          <t>庄树标</t>
        </is>
      </c>
      <c r="F444" s="0" t="inlineStr">
        <is>
          <t>已参评好</t>
        </is>
      </c>
      <c r="G444" s="0" t="inlineStr">
        <is>
          <t>未超8小时</t>
        </is>
      </c>
      <c r="H444" s="0" t="inlineStr">
        <is>
          <t>是</t>
        </is>
      </c>
      <c r="I444" s="54">
        <f>(NOW()-J84)*24</f>
        <v/>
      </c>
      <c r="J444" s="56" t="n">
        <v>46238.82853009259</v>
      </c>
      <c r="K444" s="56" t="n">
        <v>46239.16186342593</v>
      </c>
      <c r="L444" s="0">
        <f>IF(AND(F84&lt;&gt;"已参评好",I84&gt;=5),"超5小时未参评",IF(I84&gt;=7,"超7小时未参评",IF(I84&gt;=8,"超时未参评","")))</f>
        <v/>
      </c>
      <c r="M444" s="0" t="inlineStr">
        <is>
          <t>已参评好</t>
        </is>
      </c>
    </row>
    <row r="445">
      <c r="A445" s="0" t="inlineStr">
        <is>
          <t>15976333074</t>
        </is>
      </c>
      <c r="B445" s="56" t="n">
        <v>46238.74251157408</v>
      </c>
      <c r="C445" s="0" t="inlineStr">
        <is>
          <t>饶平西片工作站</t>
        </is>
      </c>
      <c r="D445" s="0" t="inlineStr">
        <is>
          <t>吴泽镐</t>
        </is>
      </c>
      <c r="E445" s="0" t="inlineStr">
        <is>
          <t>黄春旺</t>
        </is>
      </c>
      <c r="F445" s="0" t="inlineStr">
        <is>
          <t>已参评好</t>
        </is>
      </c>
      <c r="G445" s="0" t="inlineStr">
        <is>
          <t>未超8小时</t>
        </is>
      </c>
      <c r="H445" s="0" t="inlineStr">
        <is>
          <t>是</t>
        </is>
      </c>
      <c r="I445" s="54">
        <f>(NOW()-J85)*24</f>
        <v/>
      </c>
      <c r="J445" s="56" t="n">
        <v>46238.82584490741</v>
      </c>
      <c r="K445" s="56" t="n">
        <v>46239.15917824074</v>
      </c>
      <c r="L445" s="0">
        <f>IF(AND(F85&lt;&gt;"已参评好",I85&gt;=5),"超5小时未参评",IF(I85&gt;=7,"超7小时未参评",IF(I85&gt;=8,"超时未参评","")))</f>
        <v/>
      </c>
      <c r="M445" s="0" t="inlineStr">
        <is>
          <t>已参评好</t>
        </is>
      </c>
    </row>
    <row r="446">
      <c r="A446" s="0" t="inlineStr">
        <is>
          <t>15814913653</t>
        </is>
      </c>
      <c r="B446" s="56" t="n">
        <v>46238.65614583333</v>
      </c>
      <c r="C446" s="0" t="inlineStr">
        <is>
          <t>北部四镇工作站</t>
        </is>
      </c>
      <c r="D446" s="0" t="inlineStr">
        <is>
          <t>黄再明</t>
        </is>
      </c>
      <c r="E446" s="0" t="inlineStr">
        <is>
          <t>黄晓东</t>
        </is>
      </c>
      <c r="G446" s="0" t="inlineStr">
        <is>
          <t>未超8小时</t>
        </is>
      </c>
      <c r="H446" s="0" t="inlineStr">
        <is>
          <t>是</t>
        </is>
      </c>
      <c r="I446" s="54">
        <f>(NOW()-J86)*24</f>
        <v/>
      </c>
      <c r="J446" s="56" t="n">
        <v>46238.73947916667</v>
      </c>
      <c r="K446" s="56" t="n">
        <v>46239.0728125</v>
      </c>
      <c r="L446" s="0">
        <f>IF(AND(F86&lt;&gt;"已参评好",I86&gt;=5),"超5小时未参评",IF(I86&gt;=7,"超7小时未参评",IF(I86&gt;=8,"超时未参评","")))</f>
        <v/>
      </c>
      <c r="M446" s="0" t="n"/>
    </row>
    <row r="447">
      <c r="A447" s="0" t="inlineStr">
        <is>
          <t>15916485181</t>
        </is>
      </c>
      <c r="B447" s="56" t="n">
        <v>46238.63736111111</v>
      </c>
      <c r="C447" s="0" t="inlineStr">
        <is>
          <t>饶平北片工作站</t>
        </is>
      </c>
      <c r="D447" s="0" t="inlineStr">
        <is>
          <t>詹进链</t>
        </is>
      </c>
      <c r="E447" s="0" t="inlineStr">
        <is>
          <t>詹利波</t>
        </is>
      </c>
      <c r="G447" s="0" t="inlineStr">
        <is>
          <t>超时</t>
        </is>
      </c>
      <c r="H447" s="0" t="inlineStr">
        <is>
          <t>是</t>
        </is>
      </c>
      <c r="I447" s="54">
        <f>(NOW()-J87)*24</f>
        <v/>
      </c>
      <c r="J447" s="56" t="n">
        <v>46238.72069444445</v>
      </c>
      <c r="K447" s="56" t="n">
        <v>46239.05402777778</v>
      </c>
      <c r="L447" s="0">
        <f>IF(AND(F87&lt;&gt;"已参评好",I87&gt;=5),"超5小时未参评",IF(I87&gt;=7,"超7小时未参评",IF(I87&gt;=8,"超时未参评","")))</f>
        <v/>
      </c>
      <c r="M447" s="0" t="n"/>
    </row>
    <row r="448">
      <c r="A448" s="0" t="inlineStr">
        <is>
          <t>15814921480</t>
        </is>
      </c>
      <c r="B448" s="56" t="n">
        <v>46238.64658564814</v>
      </c>
      <c r="C448" s="0" t="inlineStr">
        <is>
          <t>饶平北片工作站</t>
        </is>
      </c>
      <c r="D448" s="0" t="inlineStr">
        <is>
          <t>詹进链</t>
        </is>
      </c>
      <c r="E448" s="0" t="inlineStr">
        <is>
          <t>黄喜得</t>
        </is>
      </c>
      <c r="G448" s="0" t="inlineStr">
        <is>
          <t>未超8小时</t>
        </is>
      </c>
      <c r="H448" s="0" t="inlineStr">
        <is>
          <t>是</t>
        </is>
      </c>
      <c r="I448" s="54">
        <f>(NOW()-J88)*24</f>
        <v/>
      </c>
      <c r="J448" s="56" t="n">
        <v>46238.72991898148</v>
      </c>
      <c r="K448" s="56" t="n">
        <v>46239.06325231482</v>
      </c>
      <c r="L448" s="0">
        <f>IF(AND(F88&lt;&gt;"已参评好",I88&gt;=5),"超5小时未参评",IF(I88&gt;=7,"超7小时未参评",IF(I88&gt;=8,"超时未参评","")))</f>
        <v/>
      </c>
      <c r="M448" s="0" t="n"/>
    </row>
    <row r="449">
      <c r="A449" s="0" t="inlineStr">
        <is>
          <t>15916479935</t>
        </is>
      </c>
      <c r="B449" s="56" t="n">
        <v>46238.67981481482</v>
      </c>
      <c r="C449" s="0" t="inlineStr">
        <is>
          <t>江东龙湖工作站</t>
        </is>
      </c>
      <c r="D449" s="0" t="inlineStr">
        <is>
          <t>郑州杰</t>
        </is>
      </c>
      <c r="E449" s="0" t="inlineStr">
        <is>
          <t>许楚宇</t>
        </is>
      </c>
      <c r="F449" s="0" t="inlineStr">
        <is>
          <t>已参评好</t>
        </is>
      </c>
      <c r="G449" s="0" t="inlineStr">
        <is>
          <t>未超8小时</t>
        </is>
      </c>
      <c r="H449" s="0" t="inlineStr">
        <is>
          <t>是</t>
        </is>
      </c>
      <c r="I449" s="54">
        <f>(NOW()-J89)*24</f>
        <v/>
      </c>
      <c r="J449" s="56" t="n">
        <v>46238.76314814815</v>
      </c>
      <c r="K449" s="56" t="n">
        <v>46239.09648148148</v>
      </c>
      <c r="L449" s="0">
        <f>IF(AND(F89&lt;&gt;"已参评好",I89&gt;=5),"超5小时未参评",IF(I89&gt;=7,"超7小时未参评",IF(I89&gt;=8,"超时未参评","")))</f>
        <v/>
      </c>
      <c r="M449" s="0" t="inlineStr">
        <is>
          <t>已参评好</t>
        </is>
      </c>
    </row>
    <row r="450">
      <c r="A450" s="0" t="inlineStr">
        <is>
          <t>15992329647</t>
        </is>
      </c>
      <c r="B450" s="56" t="n">
        <v>46238.69184027778</v>
      </c>
      <c r="C450" s="0" t="inlineStr">
        <is>
          <t>江东龙湖工作站</t>
        </is>
      </c>
      <c r="D450" s="0" t="inlineStr">
        <is>
          <t>郑州杰</t>
        </is>
      </c>
      <c r="E450" s="0" t="inlineStr">
        <is>
          <t>谢泽华</t>
        </is>
      </c>
      <c r="F450" s="0" t="inlineStr">
        <is>
          <t>已参评好</t>
        </is>
      </c>
      <c r="G450" s="0" t="inlineStr">
        <is>
          <t>未超8小时</t>
        </is>
      </c>
      <c r="H450" s="0" t="inlineStr">
        <is>
          <t>是</t>
        </is>
      </c>
      <c r="I450" s="54">
        <f>(NOW()-J90)*24</f>
        <v/>
      </c>
      <c r="J450" s="56" t="n">
        <v>46238.77517361111</v>
      </c>
      <c r="K450" s="56" t="n">
        <v>46239.10850694445</v>
      </c>
      <c r="L450" s="0">
        <f>IF(AND(F90&lt;&gt;"已参评好",I90&gt;=5),"超5小时未参评",IF(I90&gt;=7,"超7小时未参评",IF(I90&gt;=8,"超时未参评","")))</f>
        <v/>
      </c>
      <c r="M450" s="0" t="inlineStr">
        <is>
          <t>已参评好</t>
        </is>
      </c>
    </row>
    <row r="451">
      <c r="A451" s="0" t="inlineStr">
        <is>
          <t>17876316591</t>
        </is>
      </c>
      <c r="B451" s="56" t="n">
        <v>46238.67809027778</v>
      </c>
      <c r="C451" s="0" t="inlineStr">
        <is>
          <t>潮安城区工作站</t>
        </is>
      </c>
      <c r="D451" s="0" t="inlineStr">
        <is>
          <t>吴家鸣</t>
        </is>
      </c>
      <c r="E451" s="0" t="inlineStr">
        <is>
          <t>林洽水</t>
        </is>
      </c>
      <c r="G451" s="0" t="inlineStr">
        <is>
          <t>未超8小时</t>
        </is>
      </c>
      <c r="H451" s="0" t="inlineStr">
        <is>
          <t>是</t>
        </is>
      </c>
      <c r="I451" s="54">
        <f>(NOW()-J91)*24</f>
        <v/>
      </c>
      <c r="J451" s="56" t="n">
        <v>46238.76142361111</v>
      </c>
      <c r="K451" s="56" t="n">
        <v>46239.09475694445</v>
      </c>
      <c r="L451" s="0">
        <f>IF(AND(F91&lt;&gt;"已参评好",I91&gt;=5),"超5小时未参评",IF(I91&gt;=7,"超7小时未参评",IF(I91&gt;=8,"超时未参评","")))</f>
        <v/>
      </c>
      <c r="M451" s="0" t="n"/>
    </row>
    <row r="452">
      <c r="A452" s="0" t="inlineStr">
        <is>
          <t>13715704903</t>
        </is>
      </c>
      <c r="B452" s="56" t="n">
        <v>46238.68228009259</v>
      </c>
      <c r="C452" s="0" t="inlineStr">
        <is>
          <t>彩塘东凤工作站</t>
        </is>
      </c>
      <c r="D452" s="0" t="inlineStr">
        <is>
          <t>丁锐涛</t>
        </is>
      </c>
      <c r="E452" s="0" t="inlineStr">
        <is>
          <t>王锋</t>
        </is>
      </c>
      <c r="G452" s="0" t="inlineStr">
        <is>
          <t>未超8小时</t>
        </is>
      </c>
      <c r="H452" s="0" t="inlineStr">
        <is>
          <t>是</t>
        </is>
      </c>
      <c r="I452" s="54">
        <f>(NOW()-J92)*24</f>
        <v/>
      </c>
      <c r="J452" s="56" t="n">
        <v>46238.76561342592</v>
      </c>
      <c r="K452" s="56" t="n">
        <v>46239.09894675926</v>
      </c>
      <c r="L452" s="0">
        <f>IF(AND(F92&lt;&gt;"已参评好",I92&gt;=5),"超5小时未参评",IF(I92&gt;=7,"超7小时未参评",IF(I92&gt;=8,"超时未参评","")))</f>
        <v/>
      </c>
      <c r="M452" s="0" t="n"/>
    </row>
    <row r="453">
      <c r="A453" s="0" t="inlineStr">
        <is>
          <t>13903097324</t>
        </is>
      </c>
      <c r="B453" s="56" t="n">
        <v>46238.68326388889</v>
      </c>
      <c r="C453" s="0" t="inlineStr">
        <is>
          <t>市区城南工作站</t>
        </is>
      </c>
      <c r="D453" s="0" t="inlineStr">
        <is>
          <t>陈理智</t>
        </is>
      </c>
      <c r="E453" s="0" t="inlineStr">
        <is>
          <t>陈诗俊</t>
        </is>
      </c>
      <c r="G453" s="0" t="inlineStr">
        <is>
          <t>未超8小时</t>
        </is>
      </c>
      <c r="H453" s="0" t="inlineStr">
        <is>
          <t>是</t>
        </is>
      </c>
      <c r="I453" s="54">
        <f>(NOW()-J93)*24</f>
        <v/>
      </c>
      <c r="J453" s="56" t="n">
        <v>46238.76659722222</v>
      </c>
      <c r="K453" s="56" t="n">
        <v>46239.09993055555</v>
      </c>
      <c r="L453" s="0">
        <f>IF(AND(F93&lt;&gt;"已参评好",I93&gt;=5),"超5小时未参评",IF(I93&gt;=7,"超7小时未参评",IF(I93&gt;=8,"超时未参评","")))</f>
        <v/>
      </c>
      <c r="M453" s="0" t="n"/>
    </row>
    <row r="454">
      <c r="A454" s="0" t="inlineStr">
        <is>
          <t>13502626119</t>
        </is>
      </c>
      <c r="B454" s="56" t="n">
        <v>46238.80364583333</v>
      </c>
      <c r="C454" s="0" t="inlineStr">
        <is>
          <t>潮安城区工作站</t>
        </is>
      </c>
      <c r="D454" s="0" t="inlineStr">
        <is>
          <t>吴家鸣</t>
        </is>
      </c>
      <c r="E454" s="0" t="inlineStr">
        <is>
          <t>许美庆</t>
        </is>
      </c>
      <c r="G454" s="0" t="inlineStr">
        <is>
          <t>未超8小时</t>
        </is>
      </c>
      <c r="H454" s="0" t="inlineStr">
        <is>
          <t>是</t>
        </is>
      </c>
      <c r="I454" s="54">
        <f>(NOW()-J94)*24</f>
        <v/>
      </c>
      <c r="J454" s="56" t="n">
        <v>46238.88697916667</v>
      </c>
      <c r="K454" s="56" t="n">
        <v>46239.2203125</v>
      </c>
      <c r="L454" s="0">
        <f>IF(AND(F94&lt;&gt;"已参评好",I94&gt;=5),"超5小时未参评",IF(I94&gt;=7,"超7小时未参评",IF(I94&gt;=8,"超时未参评","")))</f>
        <v/>
      </c>
      <c r="M454" s="0" t="n"/>
    </row>
    <row r="455">
      <c r="A455" s="0" t="inlineStr">
        <is>
          <t>15876886394</t>
        </is>
      </c>
      <c r="B455" s="56" t="n">
        <v>46238.70392361111</v>
      </c>
      <c r="C455" s="0" t="inlineStr">
        <is>
          <t>饶平中片工作站</t>
        </is>
      </c>
      <c r="D455" s="0" t="inlineStr">
        <is>
          <t>郑洽祥</t>
        </is>
      </c>
      <c r="E455" s="0" t="inlineStr">
        <is>
          <t>陈宋杰</t>
        </is>
      </c>
      <c r="F455" s="0" t="inlineStr">
        <is>
          <t>未参评好</t>
        </is>
      </c>
      <c r="G455" s="0" t="inlineStr">
        <is>
          <t>未超8小时</t>
        </is>
      </c>
      <c r="H455" s="0" t="inlineStr">
        <is>
          <t>是</t>
        </is>
      </c>
      <c r="I455" s="54">
        <f>(NOW()-J95)*24</f>
        <v/>
      </c>
      <c r="J455" s="56" t="n">
        <v>46238.78725694444</v>
      </c>
      <c r="K455" s="56" t="n">
        <v>46239.12059027778</v>
      </c>
      <c r="L455" s="0">
        <f>IF(AND(F95&lt;&gt;"已参评好",I95&gt;=5),"超5小时未参评",IF(I95&gt;=7,"超7小时未参评",IF(I95&gt;=8,"超时未参评","")))</f>
        <v/>
      </c>
      <c r="M455" s="0" t="inlineStr">
        <is>
          <t>老人不会参评</t>
        </is>
      </c>
    </row>
    <row r="456">
      <c r="A456" s="0" t="inlineStr">
        <is>
          <t>13715729172</t>
        </is>
      </c>
      <c r="B456" s="56" t="n">
        <v>46238.67541666667</v>
      </c>
      <c r="C456" s="0" t="inlineStr">
        <is>
          <t>饶平北片工作站</t>
        </is>
      </c>
      <c r="D456" s="0" t="inlineStr">
        <is>
          <t>詹进链</t>
        </is>
      </c>
      <c r="E456" s="0" t="inlineStr">
        <is>
          <t>詹欣锌</t>
        </is>
      </c>
      <c r="G456" s="0" t="inlineStr">
        <is>
          <t>未超8小时</t>
        </is>
      </c>
      <c r="H456" s="0" t="inlineStr">
        <is>
          <t>是</t>
        </is>
      </c>
      <c r="I456" s="54">
        <f>(NOW()-J96)*24</f>
        <v/>
      </c>
      <c r="J456" s="56" t="n">
        <v>46238.75875</v>
      </c>
      <c r="K456" s="56" t="n">
        <v>46239.09208333334</v>
      </c>
      <c r="L456" s="0">
        <f>IF(AND(F96&lt;&gt;"已参评好",I96&gt;=5),"超5小时未参评",IF(I96&gt;=7,"超7小时未参评",IF(I96&gt;=8,"超时未参评","")))</f>
        <v/>
      </c>
      <c r="M456" s="0" t="n"/>
    </row>
    <row r="457">
      <c r="A457" s="0" t="inlineStr">
        <is>
          <t>13671448839</t>
        </is>
      </c>
      <c r="B457" s="56" t="n">
        <v>46238.70804398148</v>
      </c>
      <c r="C457" s="0" t="inlineStr">
        <is>
          <t>彩塘东凤工作站</t>
        </is>
      </c>
      <c r="D457" s="0" t="inlineStr">
        <is>
          <t>丁锐涛</t>
        </is>
      </c>
      <c r="E457" s="0" t="inlineStr">
        <is>
          <t>陈佳俊</t>
        </is>
      </c>
      <c r="G457" s="0" t="inlineStr">
        <is>
          <t>未超8小时</t>
        </is>
      </c>
      <c r="H457" s="0" t="inlineStr">
        <is>
          <t>是</t>
        </is>
      </c>
      <c r="I457" s="54">
        <f>(NOW()-J97)*24</f>
        <v/>
      </c>
      <c r="J457" s="56" t="n">
        <v>46238.79137731482</v>
      </c>
      <c r="K457" s="56" t="n">
        <v>46239.12471064815</v>
      </c>
      <c r="L457" s="0">
        <f>IF(AND(F97&lt;&gt;"已参评好",I97&gt;=5),"超5小时未参评",IF(I97&gt;=7,"超7小时未参评",IF(I97&gt;=8,"超时未参评","")))</f>
        <v/>
      </c>
      <c r="M457" s="0" t="n"/>
    </row>
    <row r="458">
      <c r="A458" s="0" t="inlineStr">
        <is>
          <t>15916458416</t>
        </is>
      </c>
      <c r="B458" s="56" t="n">
        <v>46238.71131944445</v>
      </c>
      <c r="C458" s="0" t="inlineStr">
        <is>
          <t>彩塘东凤工作站</t>
        </is>
      </c>
      <c r="D458" s="0" t="inlineStr">
        <is>
          <t>丁锐涛</t>
        </is>
      </c>
      <c r="E458" s="0" t="inlineStr">
        <is>
          <t>蔡深伟</t>
        </is>
      </c>
      <c r="G458" s="0" t="inlineStr">
        <is>
          <t>未超8小时</t>
        </is>
      </c>
      <c r="H458" s="0" t="inlineStr">
        <is>
          <t>是</t>
        </is>
      </c>
      <c r="I458" s="54">
        <f>(NOW()-J98)*24</f>
        <v/>
      </c>
      <c r="J458" s="56" t="n">
        <v>46238.79465277777</v>
      </c>
      <c r="K458" s="56" t="n">
        <v>46239.12798611111</v>
      </c>
      <c r="L458" s="0">
        <f>IF(AND(F98&lt;&gt;"已参评好",I98&gt;=5),"超5小时未参评",IF(I98&gt;=7,"超7小时未参评",IF(I98&gt;=8,"超时未参评","")))</f>
        <v/>
      </c>
      <c r="M458" s="0" t="n"/>
    </row>
    <row r="459">
      <c r="A459" s="0" t="inlineStr">
        <is>
          <t>13531535945</t>
        </is>
      </c>
      <c r="B459" s="56" t="n">
        <v>46238.77310185185</v>
      </c>
      <c r="C459" s="0" t="inlineStr">
        <is>
          <t>饶平西片工作站</t>
        </is>
      </c>
      <c r="D459" s="0" t="inlineStr">
        <is>
          <t>吴泽镐</t>
        </is>
      </c>
      <c r="E459" s="0" t="inlineStr">
        <is>
          <t>林锦彬</t>
        </is>
      </c>
      <c r="F459" s="0" t="inlineStr">
        <is>
          <t>未参评好</t>
        </is>
      </c>
      <c r="G459" s="0" t="inlineStr">
        <is>
          <t>未超8小时</t>
        </is>
      </c>
      <c r="H459" s="0" t="inlineStr">
        <is>
          <t>是</t>
        </is>
      </c>
      <c r="I459" s="54">
        <f>(NOW()-J99)*24</f>
        <v/>
      </c>
      <c r="J459" s="56" t="n">
        <v>46238.85643518518</v>
      </c>
      <c r="K459" s="56" t="n">
        <v>46239.18976851852</v>
      </c>
      <c r="L459" s="0">
        <f>IF(AND(F99&lt;&gt;"已参评好",I99&gt;=5),"超5小时未参评",IF(I99&gt;=7,"超7小时未参评",IF(I99&gt;=8,"超时未参评","")))</f>
        <v/>
      </c>
      <c r="M459" s="0" t="inlineStr">
        <is>
          <t>客户不配合</t>
        </is>
      </c>
    </row>
    <row r="460">
      <c r="A460" s="0" t="inlineStr">
        <is>
          <t>17266861031</t>
        </is>
      </c>
      <c r="B460" s="56" t="n">
        <v>46238.72759259259</v>
      </c>
      <c r="C460" s="0" t="inlineStr">
        <is>
          <t>市区城北工作站</t>
        </is>
      </c>
      <c r="D460" s="0" t="inlineStr">
        <is>
          <t>陆锐荣</t>
        </is>
      </c>
      <c r="E460" s="0" t="inlineStr">
        <is>
          <t>王伟雄</t>
        </is>
      </c>
      <c r="G460" s="0" t="inlineStr">
        <is>
          <t>未超8小时</t>
        </is>
      </c>
      <c r="H460" s="0" t="inlineStr">
        <is>
          <t>是</t>
        </is>
      </c>
      <c r="I460" s="54">
        <f>(NOW()-J100)*24</f>
        <v/>
      </c>
      <c r="J460" s="56" t="n">
        <v>46238.81092592593</v>
      </c>
      <c r="K460" s="56" t="n">
        <v>46239.14425925926</v>
      </c>
      <c r="L460" s="0">
        <f>IF(AND(F100&lt;&gt;"已参评好",I100&gt;=5),"超5小时未参评",IF(I100&gt;=7,"超7小时未参评",IF(I100&gt;=8,"超时未参评","")))</f>
        <v/>
      </c>
      <c r="M460" s="0" t="n"/>
    </row>
    <row r="461">
      <c r="A461" s="0" t="inlineStr">
        <is>
          <t>13829030779</t>
        </is>
      </c>
      <c r="B461" s="56" t="n">
        <v>46238.78908564815</v>
      </c>
      <c r="C461" s="0" t="inlineStr">
        <is>
          <t>彩塘东凤工作站</t>
        </is>
      </c>
      <c r="D461" s="0" t="inlineStr">
        <is>
          <t>丁锐涛</t>
        </is>
      </c>
      <c r="E461" s="0" t="inlineStr">
        <is>
          <t>杨泽伟</t>
        </is>
      </c>
      <c r="G461" s="0" t="inlineStr">
        <is>
          <t>未超8小时</t>
        </is>
      </c>
      <c r="H461" s="0" t="inlineStr">
        <is>
          <t>是</t>
        </is>
      </c>
      <c r="I461" s="54">
        <f>(NOW()-J101)*24</f>
        <v/>
      </c>
      <c r="J461" s="56" t="n">
        <v>46238.87241898148</v>
      </c>
      <c r="K461" s="56" t="n">
        <v>46239.20575231482</v>
      </c>
      <c r="L461" s="0">
        <f>IF(AND(F101&lt;&gt;"已参评好",I101&gt;=5),"超5小时未参评",IF(I101&gt;=7,"超7小时未参评",IF(I101&gt;=8,"超时未参评","")))</f>
        <v/>
      </c>
      <c r="M461" s="0" t="n"/>
    </row>
    <row r="462">
      <c r="A462" s="0" t="inlineStr">
        <is>
          <t>18818386629</t>
        </is>
      </c>
      <c r="B462" s="56" t="n">
        <v>46238.81170138889</v>
      </c>
      <c r="C462" s="0" t="inlineStr">
        <is>
          <t>市区城北工作站</t>
        </is>
      </c>
      <c r="D462" s="0" t="inlineStr">
        <is>
          <t>陆锐荣</t>
        </is>
      </c>
      <c r="E462" s="0" t="inlineStr">
        <is>
          <t>徐建章</t>
        </is>
      </c>
      <c r="G462" s="0" t="inlineStr">
        <is>
          <t>未超8小时</t>
        </is>
      </c>
      <c r="H462" s="0" t="inlineStr">
        <is>
          <t>是</t>
        </is>
      </c>
      <c r="I462" s="54">
        <f>(NOW()-J102)*24</f>
        <v/>
      </c>
      <c r="J462" s="56" t="n">
        <v>46238.89503472222</v>
      </c>
      <c r="K462" s="56" t="n">
        <v>46239.22836805556</v>
      </c>
      <c r="L462" s="0">
        <f>IF(AND(F102&lt;&gt;"已参评好",I102&gt;=5),"超5小时未参评",IF(I102&gt;=7,"超7小时未参评",IF(I102&gt;=8,"超时未参评","")))</f>
        <v/>
      </c>
      <c r="M462" s="0" t="n"/>
    </row>
    <row r="463">
      <c r="A463" s="0" t="inlineStr">
        <is>
          <t>13435569455</t>
        </is>
      </c>
      <c r="B463" s="56" t="n">
        <v>46238.78396990741</v>
      </c>
      <c r="C463" s="0" t="inlineStr">
        <is>
          <t>市区城南工作站</t>
        </is>
      </c>
      <c r="D463" s="0" t="inlineStr">
        <is>
          <t>陈理智</t>
        </is>
      </c>
      <c r="E463" s="0" t="inlineStr">
        <is>
          <t>林佳宏</t>
        </is>
      </c>
      <c r="G463" s="0" t="inlineStr">
        <is>
          <t>未超8小时</t>
        </is>
      </c>
      <c r="H463" s="0" t="inlineStr">
        <is>
          <t>是</t>
        </is>
      </c>
      <c r="I463" s="54">
        <f>(NOW()-J103)*24</f>
        <v/>
      </c>
      <c r="J463" s="56" t="n">
        <v>46238.86730324074</v>
      </c>
      <c r="K463" s="56" t="n">
        <v>46239.20063657407</v>
      </c>
      <c r="L463" s="0">
        <f>IF(AND(F103&lt;&gt;"已参评好",I103&gt;=5),"超5小时未参评",IF(I103&gt;=7,"超7小时未参评",IF(I103&gt;=8,"超时未参评","")))</f>
        <v/>
      </c>
      <c r="M463" s="0" t="n"/>
    </row>
    <row r="464">
      <c r="A464" s="0" t="inlineStr">
        <is>
          <t>15876855517</t>
        </is>
      </c>
      <c r="B464" s="56" t="n">
        <v>46238.62689814815</v>
      </c>
      <c r="C464" s="0" t="inlineStr">
        <is>
          <t>市区城北工作站</t>
        </is>
      </c>
      <c r="D464" s="0" t="inlineStr">
        <is>
          <t>陆锐荣</t>
        </is>
      </c>
      <c r="E464" s="0" t="inlineStr">
        <is>
          <t>蔡智发</t>
        </is>
      </c>
      <c r="G464" s="0" t="inlineStr">
        <is>
          <t>超时</t>
        </is>
      </c>
      <c r="H464" s="0" t="inlineStr">
        <is>
          <t>是</t>
        </is>
      </c>
      <c r="I464" s="54">
        <f>(NOW()-J104)*24</f>
        <v/>
      </c>
      <c r="J464" s="56" t="n">
        <v>46238.71023148148</v>
      </c>
      <c r="K464" s="56" t="n">
        <v>46239.04356481481</v>
      </c>
      <c r="L464" s="0">
        <f>IF(AND(F104&lt;&gt;"已参评好",I104&gt;=5),"超5小时未参评",IF(I104&gt;=7,"超7小时未参评",IF(I104&gt;=8,"超时未参评","")))</f>
        <v/>
      </c>
      <c r="M464" s="0" t="n"/>
    </row>
    <row r="465">
      <c r="A465" s="0" t="inlineStr">
        <is>
          <t>13553760501</t>
        </is>
      </c>
      <c r="B465" s="56" t="n">
        <v>46238.67497685185</v>
      </c>
      <c r="C465" s="0" t="inlineStr">
        <is>
          <t>韩江新城工作站</t>
        </is>
      </c>
      <c r="D465" s="0" t="inlineStr">
        <is>
          <t>邱培烁</t>
        </is>
      </c>
      <c r="E465" s="0" t="inlineStr">
        <is>
          <t>谢洽杰</t>
        </is>
      </c>
      <c r="G465" s="0" t="inlineStr">
        <is>
          <t>未超8小时</t>
        </is>
      </c>
      <c r="H465" s="0" t="inlineStr">
        <is>
          <t>是</t>
        </is>
      </c>
      <c r="I465" s="54">
        <f>(NOW()-J105)*24</f>
        <v/>
      </c>
      <c r="J465" s="56" t="n">
        <v>46238.75831018519</v>
      </c>
      <c r="K465" s="56" t="n">
        <v>46239.09164351852</v>
      </c>
      <c r="L465" s="0">
        <f>IF(AND(F105&lt;&gt;"已参评好",I105&gt;=5),"超5小时未参评",IF(I105&gt;=7,"超7小时未参评",IF(I105&gt;=8,"超时未参评","")))</f>
        <v/>
      </c>
      <c r="M465" s="0" t="n"/>
    </row>
    <row r="466">
      <c r="A466" s="0" t="inlineStr">
        <is>
          <t>15363351712</t>
        </is>
      </c>
      <c r="B466" s="56" t="n">
        <v>46238.66418981482</v>
      </c>
      <c r="C466" s="0" t="inlineStr">
        <is>
          <t>瓷都枫溪工作站</t>
        </is>
      </c>
      <c r="D466" s="0" t="inlineStr">
        <is>
          <t>许守锦</t>
        </is>
      </c>
      <c r="E466" s="0" t="inlineStr">
        <is>
          <t>蔡键城</t>
        </is>
      </c>
      <c r="G466" s="0" t="inlineStr">
        <is>
          <t>未超8小时</t>
        </is>
      </c>
      <c r="H466" s="0" t="inlineStr">
        <is>
          <t>是</t>
        </is>
      </c>
      <c r="I466" s="54">
        <f>(NOW()-J106)*24</f>
        <v/>
      </c>
      <c r="J466" s="56" t="n">
        <v>46238.74752314815</v>
      </c>
      <c r="K466" s="56" t="n">
        <v>46239.08085648148</v>
      </c>
      <c r="L466" s="0">
        <f>IF(AND(F106&lt;&gt;"已参评好",I106&gt;=5),"超5小时未参评",IF(I106&gt;=7,"超7小时未参评",IF(I106&gt;=8,"超时未参评","")))</f>
        <v/>
      </c>
      <c r="M466" s="0" t="n"/>
    </row>
    <row r="467">
      <c r="A467" s="0" t="inlineStr">
        <is>
          <t>36530055478</t>
        </is>
      </c>
      <c r="B467" s="56" t="n">
        <v>46238.71327546296</v>
      </c>
      <c r="C467" s="0" t="inlineStr">
        <is>
          <t>韩江新城工作站</t>
        </is>
      </c>
      <c r="D467" s="0" t="inlineStr">
        <is>
          <t>邱培烁</t>
        </is>
      </c>
      <c r="E467" s="0" t="inlineStr">
        <is>
          <t>林思捷</t>
        </is>
      </c>
      <c r="G467" s="0" t="inlineStr">
        <is>
          <t>未超8小时</t>
        </is>
      </c>
      <c r="H467" s="0" t="inlineStr">
        <is>
          <t>是</t>
        </is>
      </c>
      <c r="I467" s="54">
        <f>(NOW()-J107)*24</f>
        <v/>
      </c>
      <c r="J467" s="56" t="n">
        <v>46238.7966087963</v>
      </c>
      <c r="K467" s="56" t="n">
        <v>46239.12994212963</v>
      </c>
      <c r="L467" s="0">
        <f>IF(AND(F107&lt;&gt;"已参评好",I107&gt;=5),"超5小时未参评",IF(I107&gt;=7,"超7小时未参评",IF(I107&gt;=8,"超时未参评","")))</f>
        <v/>
      </c>
      <c r="M467" s="0" t="n"/>
    </row>
    <row r="468">
      <c r="A468" s="0" t="inlineStr">
        <is>
          <t>36530055462</t>
        </is>
      </c>
      <c r="B468" s="56" t="n">
        <v>46238.64658564814</v>
      </c>
      <c r="C468" s="0" t="inlineStr">
        <is>
          <t>韩江新城工作站</t>
        </is>
      </c>
      <c r="D468" s="0" t="inlineStr">
        <is>
          <t>邱培烁</t>
        </is>
      </c>
      <c r="E468" s="0" t="inlineStr">
        <is>
          <t>林思捷</t>
        </is>
      </c>
      <c r="G468" s="0" t="inlineStr">
        <is>
          <t>未超8小时</t>
        </is>
      </c>
      <c r="H468" s="0" t="inlineStr">
        <is>
          <t>是</t>
        </is>
      </c>
      <c r="I468" s="54">
        <f>(NOW()-J108)*24</f>
        <v/>
      </c>
      <c r="J468" s="56" t="n">
        <v>46238.72991898148</v>
      </c>
      <c r="K468" s="56" t="n">
        <v>46239.06325231482</v>
      </c>
      <c r="L468" s="0">
        <f>IF(AND(F108&lt;&gt;"已参评好",I108&gt;=5),"超5小时未参评",IF(I108&gt;=7,"超7小时未参评",IF(I108&gt;=8,"超时未参评","")))</f>
        <v/>
      </c>
      <c r="M468" s="0" t="n"/>
    </row>
    <row r="469">
      <c r="A469" s="0" t="inlineStr">
        <is>
          <t>36530055450</t>
        </is>
      </c>
      <c r="B469" s="56" t="n">
        <v>46238.65943287037</v>
      </c>
      <c r="C469" s="0" t="inlineStr">
        <is>
          <t>韩江新城工作站</t>
        </is>
      </c>
      <c r="D469" s="0" t="inlineStr">
        <is>
          <t>邱培烁</t>
        </is>
      </c>
      <c r="E469" s="0" t="inlineStr">
        <is>
          <t>林思捷</t>
        </is>
      </c>
      <c r="G469" s="0" t="inlineStr">
        <is>
          <t>未超8小时</t>
        </is>
      </c>
      <c r="H469" s="0" t="inlineStr">
        <is>
          <t>是</t>
        </is>
      </c>
      <c r="I469" s="54">
        <f>(NOW()-J109)*24</f>
        <v/>
      </c>
      <c r="J469" s="56" t="n">
        <v>46238.7427662037</v>
      </c>
      <c r="K469" s="56" t="n">
        <v>46239.07609953704</v>
      </c>
      <c r="L469" s="0">
        <f>IF(AND(F109&lt;&gt;"已参评好",I109&gt;=5),"超5小时未参评",IF(I109&gt;=7,"超7小时未参评",IF(I109&gt;=8,"超时未参评","")))</f>
        <v/>
      </c>
      <c r="M469" s="0" t="n"/>
    </row>
    <row r="470">
      <c r="A470" s="0" t="inlineStr">
        <is>
          <t>18125818915</t>
        </is>
      </c>
      <c r="B470" s="56" t="n">
        <v>46238.76878472222</v>
      </c>
      <c r="C470" s="0" t="inlineStr">
        <is>
          <t>饶平西片工作站</t>
        </is>
      </c>
      <c r="D470" s="0" t="inlineStr">
        <is>
          <t>吴泽镐</t>
        </is>
      </c>
      <c r="E470" s="0" t="inlineStr">
        <is>
          <t>林锦州</t>
        </is>
      </c>
      <c r="F470" s="0" t="inlineStr">
        <is>
          <t>未参评好</t>
        </is>
      </c>
      <c r="G470" s="0" t="inlineStr">
        <is>
          <t>未超8小时</t>
        </is>
      </c>
      <c r="H470" s="0" t="inlineStr">
        <is>
          <t>是</t>
        </is>
      </c>
      <c r="I470" s="54">
        <f>(NOW()-J110)*24</f>
        <v/>
      </c>
      <c r="J470" s="56" t="n">
        <v>46238.85211805555</v>
      </c>
      <c r="K470" s="56" t="n">
        <v>46239.18545138889</v>
      </c>
      <c r="L470" s="0">
        <f>IF(AND(F110&lt;&gt;"已参评好",I110&gt;=5),"超5小时未参评",IF(I110&gt;=7,"超7小时未参评",IF(I110&gt;=8,"超时未参评","")))</f>
        <v/>
      </c>
      <c r="M470" s="0" t="inlineStr">
        <is>
          <t>用户没收到</t>
        </is>
      </c>
    </row>
    <row r="471">
      <c r="A471" s="0" t="inlineStr">
        <is>
          <t>15113747025</t>
        </is>
      </c>
      <c r="B471" s="56" t="n">
        <v>46238.76158564815</v>
      </c>
      <c r="C471" s="0" t="inlineStr">
        <is>
          <t>饶平城区工作站</t>
        </is>
      </c>
      <c r="D471" s="0" t="inlineStr">
        <is>
          <t>陈泽鹏</t>
        </is>
      </c>
      <c r="E471" s="0" t="inlineStr">
        <is>
          <t>刘春辉</t>
        </is>
      </c>
      <c r="F471" s="0" t="inlineStr">
        <is>
          <t>未参评好</t>
        </is>
      </c>
      <c r="G471" s="0" t="inlineStr">
        <is>
          <t>未超8小时</t>
        </is>
      </c>
      <c r="H471" s="0" t="inlineStr">
        <is>
          <t>是</t>
        </is>
      </c>
      <c r="I471" s="54">
        <f>(NOW()-J111)*24</f>
        <v/>
      </c>
      <c r="J471" s="56" t="n">
        <v>46238.84491898148</v>
      </c>
      <c r="K471" s="56" t="n">
        <v>46239.17825231481</v>
      </c>
      <c r="L471" s="0">
        <f>IF(AND(F111&lt;&gt;"已参评好",I111&gt;=5),"超5小时未参评",IF(I111&gt;=7,"超7小时未参评",IF(I111&gt;=8,"超时未参评","")))</f>
        <v/>
      </c>
      <c r="M471" s="0" t="inlineStr">
        <is>
          <t>联系不上用户</t>
        </is>
      </c>
    </row>
    <row r="472">
      <c r="A472" s="0" t="inlineStr">
        <is>
          <t>36530040819</t>
        </is>
      </c>
      <c r="B472" s="56" t="n">
        <v>46238.74545138889</v>
      </c>
      <c r="C472" s="0" t="inlineStr">
        <is>
          <t>市区城南工作站</t>
        </is>
      </c>
      <c r="D472" s="0" t="inlineStr">
        <is>
          <t>许守锦</t>
        </is>
      </c>
      <c r="E472" s="0" t="inlineStr">
        <is>
          <t>谢梓湘</t>
        </is>
      </c>
      <c r="G472" s="0" t="inlineStr">
        <is>
          <t>未超8小时</t>
        </is>
      </c>
      <c r="H472" s="0" t="inlineStr">
        <is>
          <t>是</t>
        </is>
      </c>
      <c r="I472" s="54">
        <f>(NOW()-J112)*24</f>
        <v/>
      </c>
      <c r="J472" s="56" t="n">
        <v>46238.82878472222</v>
      </c>
      <c r="K472" s="56" t="n">
        <v>46239.16211805555</v>
      </c>
      <c r="L472" s="0">
        <f>IF(AND(F112&lt;&gt;"已参评好",I112&gt;=5),"超5小时未参评",IF(I112&gt;=7,"超7小时未参评",IF(I112&gt;=8,"超时未参评","")))</f>
        <v/>
      </c>
      <c r="M472" s="0" t="n"/>
    </row>
    <row r="473">
      <c r="A473" s="0" t="inlineStr">
        <is>
          <t>18923528497</t>
        </is>
      </c>
      <c r="B473" s="56" t="n">
        <v>46238.79159722223</v>
      </c>
      <c r="C473" s="0" t="inlineStr">
        <is>
          <t>市区城南工作站</t>
        </is>
      </c>
      <c r="D473" s="0" t="inlineStr">
        <is>
          <t>陈理智</t>
        </is>
      </c>
      <c r="E473" s="0" t="inlineStr">
        <is>
          <t>李伟</t>
        </is>
      </c>
      <c r="G473" s="0" t="inlineStr">
        <is>
          <t>未超8小时</t>
        </is>
      </c>
      <c r="H473" s="0" t="inlineStr">
        <is>
          <t>是</t>
        </is>
      </c>
      <c r="I473" s="54">
        <f>(NOW()-J113)*24</f>
        <v/>
      </c>
      <c r="J473" s="56" t="n">
        <v>46238.87493055555</v>
      </c>
      <c r="K473" s="56" t="n">
        <v>46239.20826388889</v>
      </c>
      <c r="L473" s="0">
        <f>IF(AND(F113&lt;&gt;"已参评好",I113&gt;=5),"超5小时未参评",IF(I113&gt;=7,"超7小时未参评",IF(I113&gt;=8,"超时未参评","")))</f>
        <v/>
      </c>
      <c r="M473" s="0" t="n"/>
    </row>
    <row r="474">
      <c r="A474" s="0" t="inlineStr">
        <is>
          <t>13828357002</t>
        </is>
      </c>
      <c r="B474" s="56" t="n">
        <v>46239.43167824074</v>
      </c>
      <c r="C474" s="0" t="inlineStr">
        <is>
          <t>市区城北工作站</t>
        </is>
      </c>
      <c r="D474" s="0" t="inlineStr">
        <is>
          <t>陆锐荣</t>
        </is>
      </c>
      <c r="E474" s="0" t="inlineStr">
        <is>
          <t>章增煜</t>
        </is>
      </c>
      <c r="G474" s="0" t="inlineStr">
        <is>
          <t>超时</t>
        </is>
      </c>
      <c r="H474" s="0" t="inlineStr">
        <is>
          <t>是</t>
        </is>
      </c>
      <c r="I474" s="54">
        <f>(NOW()-J2)*24</f>
        <v/>
      </c>
      <c r="J474" s="56" t="n">
        <v>46239.51501157408</v>
      </c>
      <c r="K474" s="56" t="n">
        <v>46239.8483449074</v>
      </c>
      <c r="L474" s="0">
        <f>IF(AND(F2&lt;&gt;"已参评好",I2&gt;=5),"超5小时未参评",IF(I2&gt;=7,"超7小时未参评",IF(I2&gt;=8,"超时未参评","")))</f>
        <v/>
      </c>
      <c r="M474" s="0" t="n"/>
    </row>
    <row r="475">
      <c r="A475" s="0" t="inlineStr">
        <is>
          <t>13553779212</t>
        </is>
      </c>
      <c r="B475" s="56" t="n">
        <v>46238.87398148148</v>
      </c>
      <c r="C475" s="0" t="inlineStr">
        <is>
          <t>磷官铁工作站</t>
        </is>
      </c>
      <c r="D475" s="0" t="inlineStr">
        <is>
          <t>吴坊</t>
        </is>
      </c>
      <c r="E475" s="0" t="inlineStr">
        <is>
          <t>陈湘杰</t>
        </is>
      </c>
      <c r="G475" s="0" t="inlineStr">
        <is>
          <t>超时</t>
        </is>
      </c>
      <c r="H475" s="0" t="inlineStr">
        <is>
          <t>否</t>
        </is>
      </c>
      <c r="I475" s="54">
        <f>(NOW()-J3)*24</f>
        <v/>
      </c>
      <c r="J475" s="56" t="n">
        <v>46239.45731481481</v>
      </c>
      <c r="K475" s="56" t="n">
        <v>46239.79064814815</v>
      </c>
      <c r="L475" s="0">
        <f>IF(AND(F3&lt;&gt;"已参评好",I3&gt;=5),"超5小时未参评",IF(I3&gt;=7,"超7小时未参评",IF(I3&gt;=8,"超时未参评","")))</f>
        <v/>
      </c>
      <c r="M475" s="0" t="n"/>
    </row>
    <row r="476">
      <c r="A476" s="0" t="inlineStr">
        <is>
          <t>18218204230</t>
        </is>
      </c>
      <c r="B476" s="56" t="n">
        <v>46239.41971064815</v>
      </c>
      <c r="C476" s="0" t="inlineStr">
        <is>
          <t>北部四镇工作站</t>
        </is>
      </c>
      <c r="D476" s="0" t="inlineStr">
        <is>
          <t>黄再明</t>
        </is>
      </c>
      <c r="E476" s="0" t="inlineStr">
        <is>
          <t>陈馥旭</t>
        </is>
      </c>
      <c r="G476" s="0" t="inlineStr">
        <is>
          <t>超时</t>
        </is>
      </c>
      <c r="H476" s="0" t="inlineStr">
        <is>
          <t>是</t>
        </is>
      </c>
      <c r="I476" s="54">
        <f>(NOW()-J4)*24</f>
        <v/>
      </c>
      <c r="J476" s="56" t="n">
        <v>46239.50304398148</v>
      </c>
      <c r="K476" s="56" t="n">
        <v>46239.83637731482</v>
      </c>
      <c r="L476" s="0">
        <f>IF(AND(F4&lt;&gt;"已参评好",I4&gt;=5),"超5小时未参评",IF(I4&gt;=7,"超7小时未参评",IF(I4&gt;=8,"超时未参评","")))</f>
        <v/>
      </c>
      <c r="M476" s="0" t="n"/>
    </row>
    <row r="477">
      <c r="A477" s="0" t="inlineStr">
        <is>
          <t>13690029623</t>
        </is>
      </c>
      <c r="B477" s="56" t="n">
        <v>46238.90321759259</v>
      </c>
      <c r="C477" s="0" t="inlineStr">
        <is>
          <t>浮洋网格</t>
        </is>
      </c>
      <c r="D477" s="0" t="inlineStr">
        <is>
          <t>曾声锦</t>
        </is>
      </c>
      <c r="E477" s="0" t="inlineStr">
        <is>
          <t>邱晓杰</t>
        </is>
      </c>
      <c r="G477" s="0" t="inlineStr">
        <is>
          <t>超时</t>
        </is>
      </c>
      <c r="H477" s="0" t="inlineStr">
        <is>
          <t>否</t>
        </is>
      </c>
      <c r="I477" s="54">
        <f>(NOW()-J5)*24</f>
        <v/>
      </c>
      <c r="J477" s="56" t="n">
        <v>46239.48655092593</v>
      </c>
      <c r="K477" s="56" t="n">
        <v>46239.81988425926</v>
      </c>
      <c r="L477" s="0">
        <f>IF(AND(F5&lt;&gt;"已参评好",I5&gt;=5),"超5小时未参评",IF(I5&gt;=7,"超7小时未参评",IF(I5&gt;=8,"超时未参评","")))</f>
        <v/>
      </c>
      <c r="M477" s="0" t="n"/>
    </row>
    <row r="478">
      <c r="A478" s="0" t="inlineStr">
        <is>
          <t>13670741984</t>
        </is>
      </c>
      <c r="B478" s="56" t="n">
        <v>46239.45684027778</v>
      </c>
      <c r="C478" s="0" t="inlineStr">
        <is>
          <t>饶平中片工作站</t>
        </is>
      </c>
      <c r="D478" s="0" t="inlineStr">
        <is>
          <t>郑洽祥</t>
        </is>
      </c>
      <c r="E478" s="0" t="inlineStr">
        <is>
          <t>张远彪</t>
        </is>
      </c>
      <c r="F478" s="0" t="inlineStr">
        <is>
          <t>未参评好</t>
        </is>
      </c>
      <c r="G478" s="0" t="inlineStr">
        <is>
          <t>超时</t>
        </is>
      </c>
      <c r="H478" s="0" t="inlineStr">
        <is>
          <t>是</t>
        </is>
      </c>
      <c r="I478" s="54">
        <f>(NOW()-J6)*24</f>
        <v/>
      </c>
      <c r="J478" s="56" t="n">
        <v>46239.54017361111</v>
      </c>
      <c r="K478" s="56" t="n">
        <v>46239.87350694444</v>
      </c>
      <c r="L478" s="0">
        <f>IF(AND(F6&lt;&gt;"已参评好",I6&gt;=5),"超5小时未参评",IF(I6&gt;=7,"超7小时未参评",IF(I6&gt;=8,"超时未参评","")))</f>
        <v/>
      </c>
      <c r="M478" s="0" t="inlineStr">
        <is>
          <t>客户没收到参评短信</t>
        </is>
      </c>
    </row>
    <row r="479">
      <c r="A479" s="0" t="inlineStr">
        <is>
          <t>13553718453</t>
        </is>
      </c>
      <c r="B479" s="56" t="n">
        <v>46238.87414351852</v>
      </c>
      <c r="C479" s="0" t="inlineStr">
        <is>
          <t>浮洋网格</t>
        </is>
      </c>
      <c r="D479" s="0" t="inlineStr">
        <is>
          <t>曾声锦</t>
        </is>
      </c>
      <c r="E479" s="0" t="inlineStr">
        <is>
          <t>林卓钿</t>
        </is>
      </c>
      <c r="G479" s="0" t="inlineStr">
        <is>
          <t>超时</t>
        </is>
      </c>
      <c r="H479" s="0" t="inlineStr">
        <is>
          <t>否</t>
        </is>
      </c>
      <c r="I479" s="54">
        <f>(NOW()-J7)*24</f>
        <v/>
      </c>
      <c r="J479" s="56" t="n">
        <v>46239.45747685185</v>
      </c>
      <c r="K479" s="56" t="n">
        <v>46239.79081018519</v>
      </c>
      <c r="L479" s="0">
        <f>IF(AND(F7&lt;&gt;"已参评好",I7&gt;=5),"超5小时未参评",IF(I7&gt;=7,"超7小时未参评",IF(I7&gt;=8,"超时未参评","")))</f>
        <v/>
      </c>
      <c r="M479" s="0" t="n"/>
    </row>
    <row r="480">
      <c r="A480" s="0" t="inlineStr">
        <is>
          <t>13553757850</t>
        </is>
      </c>
      <c r="B480" s="56" t="n">
        <v>46239.44998842593</v>
      </c>
      <c r="C480" s="0" t="inlineStr">
        <is>
          <t>古巷登塘工作站</t>
        </is>
      </c>
      <c r="D480" s="0" t="inlineStr">
        <is>
          <t>陈佳雄</t>
        </is>
      </c>
      <c r="E480" s="0" t="inlineStr">
        <is>
          <t>庄钰洲</t>
        </is>
      </c>
      <c r="G480" s="0" t="inlineStr">
        <is>
          <t>超时</t>
        </is>
      </c>
      <c r="H480" s="0" t="inlineStr">
        <is>
          <t>是</t>
        </is>
      </c>
      <c r="I480" s="54">
        <f>(NOW()-J8)*24</f>
        <v/>
      </c>
      <c r="J480" s="56" t="n">
        <v>46239.53332175926</v>
      </c>
      <c r="K480" s="56" t="n">
        <v>46239.86665509259</v>
      </c>
      <c r="L480" s="0">
        <f>IF(AND(F8&lt;&gt;"已参评好",I8&gt;=5),"超5小时未参评",IF(I8&gt;=7,"超7小时未参评",IF(I8&gt;=8,"超时未参评","")))</f>
        <v/>
      </c>
      <c r="M480" s="0" t="n"/>
    </row>
    <row r="481">
      <c r="A481" s="0" t="inlineStr">
        <is>
          <t>13671402310</t>
        </is>
      </c>
      <c r="B481" s="56" t="n">
        <v>46239.45668981481</v>
      </c>
      <c r="C481" s="0" t="inlineStr">
        <is>
          <t>饶平中片工作站</t>
        </is>
      </c>
      <c r="D481" s="0" t="inlineStr">
        <is>
          <t>郑洽祥</t>
        </is>
      </c>
      <c r="E481" s="0" t="inlineStr">
        <is>
          <t>王俊旭</t>
        </is>
      </c>
      <c r="F481" s="0" t="inlineStr">
        <is>
          <t>已参评好</t>
        </is>
      </c>
      <c r="G481" s="0" t="inlineStr">
        <is>
          <t>超时</t>
        </is>
      </c>
      <c r="H481" s="0" t="inlineStr">
        <is>
          <t>是</t>
        </is>
      </c>
      <c r="I481" s="54">
        <f>(NOW()-J9)*24</f>
        <v/>
      </c>
      <c r="J481" s="56" t="n">
        <v>46239.54002314815</v>
      </c>
      <c r="K481" s="56" t="n">
        <v>46239.87335648148</v>
      </c>
      <c r="L481" s="0">
        <f>IF(AND(F9&lt;&gt;"已参评好",I9&gt;=5),"超5小时未参评",IF(I9&gt;=7,"超7小时未参评",IF(I9&gt;=8,"超时未参评","")))</f>
        <v/>
      </c>
      <c r="M481" s="0" t="inlineStr">
        <is>
          <t>已参评</t>
        </is>
      </c>
    </row>
    <row r="482">
      <c r="A482" s="0" t="inlineStr">
        <is>
          <t>36530074213</t>
        </is>
      </c>
      <c r="B482" s="56" t="n">
        <v>46238.88194444445</v>
      </c>
      <c r="C482" s="0" t="inlineStr">
        <is>
          <t>彩塘东凤工作站</t>
        </is>
      </c>
      <c r="D482" s="0" t="inlineStr">
        <is>
          <t>丁锐涛</t>
        </is>
      </c>
      <c r="E482" s="0" t="inlineStr">
        <is>
          <t>陈镇雄</t>
        </is>
      </c>
      <c r="F482" s="0" t="inlineStr">
        <is>
          <t>未参评好</t>
        </is>
      </c>
      <c r="G482" s="0" t="inlineStr">
        <is>
          <t>超时</t>
        </is>
      </c>
      <c r="H482" s="0" t="inlineStr">
        <is>
          <t>否</t>
        </is>
      </c>
      <c r="I482" s="54">
        <f>(NOW()-J10)*24</f>
        <v/>
      </c>
      <c r="J482" s="56" t="n">
        <v>46239.46527777778</v>
      </c>
      <c r="K482" s="56" t="n">
        <v>46239.79861111111</v>
      </c>
      <c r="L482" s="0">
        <f>IF(AND(F10&lt;&gt;"已参评好",I10&gt;=5),"超5小时未参评",IF(I10&gt;=7,"超7小时未参评",IF(I10&gt;=8,"超时未参评","")))</f>
        <v/>
      </c>
      <c r="M482" s="0" t="inlineStr">
        <is>
          <t>没有收到</t>
        </is>
      </c>
    </row>
    <row r="483">
      <c r="A483" s="0" t="inlineStr">
        <is>
          <t>13715801402</t>
        </is>
      </c>
      <c r="B483" s="56" t="n">
        <v>46238.94762731482</v>
      </c>
      <c r="C483" s="0" t="inlineStr">
        <is>
          <t>江东龙湖工作站</t>
        </is>
      </c>
      <c r="D483" s="0" t="inlineStr">
        <is>
          <t>郑州杰</t>
        </is>
      </c>
      <c r="E483" s="0" t="inlineStr">
        <is>
          <t>庄锦博</t>
        </is>
      </c>
      <c r="F483" s="0" t="inlineStr">
        <is>
          <t>未参评好</t>
        </is>
      </c>
      <c r="G483" s="0" t="inlineStr">
        <is>
          <t>超时</t>
        </is>
      </c>
      <c r="H483" s="0" t="inlineStr">
        <is>
          <t>否</t>
        </is>
      </c>
      <c r="I483" s="54">
        <f>(NOW()-J11)*24</f>
        <v/>
      </c>
      <c r="J483" s="56" t="n">
        <v>46239.53096064815</v>
      </c>
      <c r="K483" s="56" t="n">
        <v>46239.86429398148</v>
      </c>
      <c r="L483" s="0">
        <f>IF(AND(F11&lt;&gt;"已参评好",I11&gt;=5),"超5小时未参评",IF(I11&gt;=7,"超7小时未参评",IF(I11&gt;=8,"超时未参评","")))</f>
        <v/>
      </c>
      <c r="M483" s="0" t="inlineStr">
        <is>
          <t>无法配合</t>
        </is>
      </c>
    </row>
    <row r="484">
      <c r="A484" s="0" t="inlineStr">
        <is>
          <t>13433711473</t>
        </is>
      </c>
      <c r="B484" s="56" t="n">
        <v>46239.3784837963</v>
      </c>
      <c r="C484" s="0" t="inlineStr">
        <is>
          <t>江东龙湖工作站</t>
        </is>
      </c>
      <c r="D484" s="0" t="inlineStr">
        <is>
          <t>郑州杰</t>
        </is>
      </c>
      <c r="E484" s="0" t="inlineStr">
        <is>
          <t>李帆</t>
        </is>
      </c>
      <c r="G484" s="0" t="inlineStr">
        <is>
          <t>超时</t>
        </is>
      </c>
      <c r="H484" s="0" t="inlineStr">
        <is>
          <t>是</t>
        </is>
      </c>
      <c r="I484" s="54">
        <f>(NOW()-J12)*24</f>
        <v/>
      </c>
      <c r="J484" s="56" t="n">
        <v>46239.46181712963</v>
      </c>
      <c r="K484" s="56" t="n">
        <v>46239.79515046296</v>
      </c>
      <c r="L484" s="0">
        <f>IF(AND(F12&lt;&gt;"已参评好",I12&gt;=5),"超5小时未参评",IF(I12&gt;=7,"超7小时未参评",IF(I12&gt;=8,"超时未参评","")))</f>
        <v/>
      </c>
      <c r="M484" s="0" t="n"/>
    </row>
    <row r="485">
      <c r="A485" s="0" t="inlineStr">
        <is>
          <t>18319825137</t>
        </is>
      </c>
      <c r="B485" s="56" t="n">
        <v>46239.44961805556</v>
      </c>
      <c r="C485" s="0" t="inlineStr">
        <is>
          <t>瓷都枫溪工作站</t>
        </is>
      </c>
      <c r="D485" s="0" t="inlineStr">
        <is>
          <t>许守锦</t>
        </is>
      </c>
      <c r="E485" s="0" t="inlineStr">
        <is>
          <t>陈庆海</t>
        </is>
      </c>
      <c r="G485" s="0" t="inlineStr">
        <is>
          <t>超时</t>
        </is>
      </c>
      <c r="H485" s="0" t="inlineStr">
        <is>
          <t>是</t>
        </is>
      </c>
      <c r="I485" s="54">
        <f>(NOW()-J13)*24</f>
        <v/>
      </c>
      <c r="J485" s="56" t="n">
        <v>46239.53295138889</v>
      </c>
      <c r="K485" s="56" t="n">
        <v>46239.86628472222</v>
      </c>
      <c r="L485" s="0">
        <f>IF(AND(F13&lt;&gt;"已参评好",I13&gt;=5),"超5小时未参评",IF(I13&gt;=7,"超7小时未参评",IF(I13&gt;=8,"超时未参评","")))</f>
        <v/>
      </c>
      <c r="M485" s="0" t="n"/>
    </row>
    <row r="486">
      <c r="A486" s="0" t="inlineStr">
        <is>
          <t>13531516923</t>
        </is>
      </c>
      <c r="B486" s="56" t="n">
        <v>46239.45831018518</v>
      </c>
      <c r="C486" s="0" t="inlineStr">
        <is>
          <t>市区城北工作站</t>
        </is>
      </c>
      <c r="D486" s="0" t="inlineStr">
        <is>
          <t>陆锐荣</t>
        </is>
      </c>
      <c r="E486" s="0" t="inlineStr">
        <is>
          <t>蔡智发</t>
        </is>
      </c>
      <c r="G486" s="0" t="inlineStr">
        <is>
          <t>超时</t>
        </is>
      </c>
      <c r="H486" s="0" t="inlineStr">
        <is>
          <t>是</t>
        </is>
      </c>
      <c r="I486" s="54">
        <f>(NOW()-J14)*24</f>
        <v/>
      </c>
      <c r="J486" s="56" t="n">
        <v>46239.54164351852</v>
      </c>
      <c r="K486" s="56" t="n">
        <v>46239.87497685185</v>
      </c>
      <c r="L486" s="0">
        <f>IF(AND(F14&lt;&gt;"已参评好",I14&gt;=5),"超5小时未参评",IF(I14&gt;=7,"超7小时未参评",IF(I14&gt;=8,"超时未参评","")))</f>
        <v/>
      </c>
      <c r="M486" s="0" t="n"/>
    </row>
    <row r="487">
      <c r="A487" s="0" t="inlineStr">
        <is>
          <t>18125860438</t>
        </is>
      </c>
      <c r="B487" s="56" t="n">
        <v>46239.46392361111</v>
      </c>
      <c r="C487" s="0" t="inlineStr">
        <is>
          <t>市区城北工作站</t>
        </is>
      </c>
      <c r="D487" s="0" t="inlineStr">
        <is>
          <t>陆锐荣</t>
        </is>
      </c>
      <c r="E487" s="0" t="inlineStr">
        <is>
          <t>王锐嘉</t>
        </is>
      </c>
      <c r="G487" s="0" t="inlineStr">
        <is>
          <t>超时</t>
        </is>
      </c>
      <c r="H487" s="0" t="inlineStr">
        <is>
          <t>是</t>
        </is>
      </c>
      <c r="I487" s="54">
        <f>(NOW()-J15)*24</f>
        <v/>
      </c>
      <c r="J487" s="56" t="n">
        <v>46239.54725694445</v>
      </c>
      <c r="K487" s="56" t="n">
        <v>46239.88059027777</v>
      </c>
      <c r="L487" s="0">
        <f>IF(AND(F15&lt;&gt;"已参评好",I15&gt;=5),"超5小时未参评",IF(I15&gt;=7,"超7小时未参评",IF(I15&gt;=8,"超时未参评","")))</f>
        <v/>
      </c>
      <c r="M487" s="0" t="n"/>
    </row>
    <row r="488">
      <c r="A488" s="0" t="inlineStr">
        <is>
          <t>13531516612</t>
        </is>
      </c>
      <c r="B488" s="56" t="n">
        <v>46239.51415509259</v>
      </c>
      <c r="C488" s="0" t="inlineStr">
        <is>
          <t>凤塘镇区工作站</t>
        </is>
      </c>
      <c r="D488" s="0" t="inlineStr">
        <is>
          <t>曾声锦</t>
        </is>
      </c>
      <c r="E488" s="0" t="inlineStr">
        <is>
          <t>张泽杰</t>
        </is>
      </c>
      <c r="F488" s="0" t="inlineStr">
        <is>
          <t>已参评好</t>
        </is>
      </c>
      <c r="G488" s="0" t="inlineStr">
        <is>
          <t>超时</t>
        </is>
      </c>
      <c r="H488" s="0" t="inlineStr">
        <is>
          <t>是</t>
        </is>
      </c>
      <c r="I488" s="54">
        <f>(NOW()-J16)*24</f>
        <v/>
      </c>
      <c r="J488" s="56" t="n">
        <v>46239.59748842593</v>
      </c>
      <c r="K488" s="56" t="n">
        <v>46239.93082175926</v>
      </c>
      <c r="L488" s="0">
        <f>IF(AND(F16&lt;&gt;"已参评好",I16&gt;=5),"超5小时未参评",IF(I16&gt;=7,"超7小时未参评",IF(I16&gt;=8,"超时未参评","")))</f>
        <v/>
      </c>
      <c r="M488" s="0" t="inlineStr">
        <is>
          <t>已参评</t>
        </is>
      </c>
    </row>
    <row r="489">
      <c r="A489" s="0" t="inlineStr">
        <is>
          <t>13727998414</t>
        </is>
      </c>
      <c r="B489" s="56" t="n">
        <v>46239.50658564815</v>
      </c>
      <c r="C489" s="0" t="inlineStr">
        <is>
          <t>饶平中片工作站</t>
        </is>
      </c>
      <c r="D489" s="0" t="inlineStr">
        <is>
          <t>郑洽祥</t>
        </is>
      </c>
      <c r="E489" s="0" t="inlineStr">
        <is>
          <t>王少永</t>
        </is>
      </c>
      <c r="G489" s="0" t="inlineStr">
        <is>
          <t>超时</t>
        </is>
      </c>
      <c r="H489" s="0" t="inlineStr">
        <is>
          <t>是</t>
        </is>
      </c>
      <c r="I489" s="54">
        <f>(NOW()-J17)*24</f>
        <v/>
      </c>
      <c r="J489" s="56" t="n">
        <v>46239.58991898148</v>
      </c>
      <c r="K489" s="56" t="n">
        <v>46239.92325231482</v>
      </c>
      <c r="L489" s="0">
        <f>IF(AND(F17&lt;&gt;"已参评好",I17&gt;=5),"超5小时未参评",IF(I17&gt;=7,"超7小时未参评",IF(I17&gt;=8,"超时未参评","")))</f>
        <v/>
      </c>
      <c r="M489" s="0" t="n"/>
    </row>
    <row r="490">
      <c r="A490" s="0" t="inlineStr">
        <is>
          <t>18023943325</t>
        </is>
      </c>
      <c r="B490" s="56" t="n">
        <v>46239.59505787037</v>
      </c>
      <c r="C490" s="0" t="inlineStr">
        <is>
          <t>高铁三镇工作站</t>
        </is>
      </c>
      <c r="D490" s="0" t="inlineStr">
        <is>
          <t>洪名鑫</t>
        </is>
      </c>
      <c r="E490" s="0" t="inlineStr">
        <is>
          <t>林浩炎</t>
        </is>
      </c>
      <c r="F490" s="0" t="inlineStr">
        <is>
          <t>已参评好</t>
        </is>
      </c>
      <c r="G490" s="0" t="inlineStr">
        <is>
          <t>超时</t>
        </is>
      </c>
      <c r="H490" s="0" t="inlineStr">
        <is>
          <t>是</t>
        </is>
      </c>
      <c r="I490" s="54">
        <f>(NOW()-J18)*24</f>
        <v/>
      </c>
      <c r="J490" s="56" t="n">
        <v>46239.67839120371</v>
      </c>
      <c r="K490" s="56" t="n">
        <v>46240.01172453703</v>
      </c>
      <c r="L490" s="0">
        <f>IF(AND(F18&lt;&gt;"已参评好",I18&gt;=5),"超5小时未参评",IF(I18&gt;=7,"超7小时未参评",IF(I18&gt;=8,"超时未参评","")))</f>
        <v/>
      </c>
      <c r="M490" s="0" t="inlineStr">
        <is>
          <t>已参评</t>
        </is>
      </c>
    </row>
    <row r="491">
      <c r="A491" s="0" t="inlineStr">
        <is>
          <t>13827318065</t>
        </is>
      </c>
      <c r="B491" s="56" t="n">
        <v>46239.51239583334</v>
      </c>
      <c r="C491" s="0" t="inlineStr">
        <is>
          <t>古巷登塘工作站</t>
        </is>
      </c>
      <c r="D491" s="0" t="inlineStr">
        <is>
          <t>陈佳雄</t>
        </is>
      </c>
      <c r="E491" s="0" t="inlineStr">
        <is>
          <t>黄曙镛</t>
        </is>
      </c>
      <c r="F491" s="0" t="inlineStr">
        <is>
          <t>已参评好</t>
        </is>
      </c>
      <c r="G491" s="0" t="inlineStr">
        <is>
          <t>超时</t>
        </is>
      </c>
      <c r="H491" s="0" t="inlineStr">
        <is>
          <t>是</t>
        </is>
      </c>
      <c r="I491" s="54">
        <f>(NOW()-J19)*24</f>
        <v/>
      </c>
      <c r="J491" s="56" t="n">
        <v>46239.59572916666</v>
      </c>
      <c r="K491" s="56" t="n">
        <v>46239.9290625</v>
      </c>
      <c r="L491" s="0">
        <f>IF(AND(F19&lt;&gt;"已参评好",I19&gt;=5),"超5小时未参评",IF(I19&gt;=7,"超7小时未参评",IF(I19&gt;=8,"超时未参评","")))</f>
        <v/>
      </c>
      <c r="M491" s="0" t="inlineStr">
        <is>
          <t>已参评</t>
        </is>
      </c>
    </row>
    <row r="492">
      <c r="A492" s="0" t="inlineStr">
        <is>
          <t>15917186055</t>
        </is>
      </c>
      <c r="B492" s="56" t="n">
        <v>46239.62408564815</v>
      </c>
      <c r="C492" s="0" t="inlineStr">
        <is>
          <t>高铁三镇工作站</t>
        </is>
      </c>
      <c r="D492" s="0" t="inlineStr">
        <is>
          <t>洪名鑫</t>
        </is>
      </c>
      <c r="E492" s="0" t="inlineStr">
        <is>
          <t>陈宏炀</t>
        </is>
      </c>
      <c r="F492" s="0" t="inlineStr">
        <is>
          <t>未参评好</t>
        </is>
      </c>
      <c r="G492" s="0" t="inlineStr">
        <is>
          <t>未超8小时</t>
        </is>
      </c>
      <c r="H492" s="0" t="inlineStr">
        <is>
          <t>是</t>
        </is>
      </c>
      <c r="I492" s="54">
        <f>(NOW()-J20)*24</f>
        <v/>
      </c>
      <c r="J492" s="56" t="n">
        <v>46239.70741898148</v>
      </c>
      <c r="K492" s="56" t="n">
        <v>46240.04075231482</v>
      </c>
      <c r="L492" s="0">
        <f>IF(AND(F20&lt;&gt;"已参评好",I20&gt;=5),"超5小时未参评",IF(I20&gt;=7,"超7小时未参评",IF(I20&gt;=8,"超时未参评","")))</f>
        <v/>
      </c>
      <c r="M492" s="0" t="inlineStr">
        <is>
          <t>用户还没回复</t>
        </is>
      </c>
    </row>
    <row r="493">
      <c r="A493" s="0" t="inlineStr">
        <is>
          <t>13715812505</t>
        </is>
      </c>
      <c r="B493" s="56" t="n">
        <v>46239.48575231482</v>
      </c>
      <c r="C493" s="0" t="inlineStr">
        <is>
          <t>高铁三镇工作站</t>
        </is>
      </c>
      <c r="D493" s="0" t="inlineStr">
        <is>
          <t>洪名鑫</t>
        </is>
      </c>
      <c r="E493" s="0" t="inlineStr">
        <is>
          <t>陈林</t>
        </is>
      </c>
      <c r="F493" s="0" t="inlineStr">
        <is>
          <t>未参评好</t>
        </is>
      </c>
      <c r="G493" s="0" t="inlineStr">
        <is>
          <t>超时</t>
        </is>
      </c>
      <c r="H493" s="0" t="inlineStr">
        <is>
          <t>是</t>
        </is>
      </c>
      <c r="I493" s="54">
        <f>(NOW()-J21)*24</f>
        <v/>
      </c>
      <c r="J493" s="56" t="n">
        <v>46239.56908564815</v>
      </c>
      <c r="K493" s="56" t="n">
        <v>46239.90241898148</v>
      </c>
      <c r="L493" s="0">
        <f>IF(AND(F21&lt;&gt;"已参评好",I21&gt;=5),"超5小时未参评",IF(I21&gt;=7,"超7小时未参评",IF(I21&gt;=8,"超时未参评","")))</f>
        <v/>
      </c>
      <c r="M493" s="0" t="inlineStr">
        <is>
          <t>用户还没回复</t>
        </is>
      </c>
    </row>
    <row r="494">
      <c r="A494" s="0" t="inlineStr">
        <is>
          <t>13553778228</t>
        </is>
      </c>
      <c r="B494" s="56" t="n">
        <v>46239.48525462963</v>
      </c>
      <c r="C494" s="0" t="inlineStr">
        <is>
          <t>饶平北片工作站</t>
        </is>
      </c>
      <c r="D494" s="0" t="inlineStr">
        <is>
          <t>詹进链</t>
        </is>
      </c>
      <c r="E494" s="0" t="inlineStr">
        <is>
          <t>张世墩</t>
        </is>
      </c>
      <c r="G494" s="0" t="inlineStr">
        <is>
          <t>超时</t>
        </is>
      </c>
      <c r="H494" s="0" t="inlineStr">
        <is>
          <t>是</t>
        </is>
      </c>
      <c r="I494" s="54">
        <f>(NOW()-J22)*24</f>
        <v/>
      </c>
      <c r="J494" s="56" t="n">
        <v>46239.56858796296</v>
      </c>
      <c r="K494" s="56" t="n">
        <v>46239.9019212963</v>
      </c>
      <c r="L494" s="0">
        <f>IF(AND(F22&lt;&gt;"已参评好",I22&gt;=5),"超5小时未参评",IF(I22&gt;=7,"超7小时未参评",IF(I22&gt;=8,"超时未参评","")))</f>
        <v/>
      </c>
      <c r="M494" s="0" t="n"/>
    </row>
    <row r="495">
      <c r="A495" s="0" t="inlineStr">
        <is>
          <t>13118605998</t>
        </is>
      </c>
      <c r="B495" s="56" t="n">
        <v>46239.51954861111</v>
      </c>
      <c r="C495" s="0" t="inlineStr">
        <is>
          <t>市区城南工作站</t>
        </is>
      </c>
      <c r="D495" s="0" t="inlineStr">
        <is>
          <t>陈理智</t>
        </is>
      </c>
      <c r="E495" s="0" t="inlineStr">
        <is>
          <t>林佳宏</t>
        </is>
      </c>
      <c r="G495" s="0" t="inlineStr">
        <is>
          <t>超时</t>
        </is>
      </c>
      <c r="H495" s="0" t="inlineStr">
        <is>
          <t>是</t>
        </is>
      </c>
      <c r="I495" s="54">
        <f>(NOW()-J23)*24</f>
        <v/>
      </c>
      <c r="J495" s="56" t="n">
        <v>46239.60288194445</v>
      </c>
      <c r="K495" s="56" t="n">
        <v>46239.93621527778</v>
      </c>
      <c r="L495" s="0">
        <f>IF(AND(F23&lt;&gt;"已参评好",I23&gt;=5),"超5小时未参评",IF(I23&gt;=7,"超7小时未参评",IF(I23&gt;=8,"超时未参评","")))</f>
        <v/>
      </c>
      <c r="M495" s="0" t="n"/>
    </row>
    <row r="496">
      <c r="A496" s="0" t="inlineStr">
        <is>
          <t>13829010255</t>
        </is>
      </c>
      <c r="B496" s="56" t="n">
        <v>46239.53826388889</v>
      </c>
      <c r="C496" s="0" t="inlineStr">
        <is>
          <t>磷官铁工作站</t>
        </is>
      </c>
      <c r="D496" s="0" t="inlineStr">
        <is>
          <t>吴坊</t>
        </is>
      </c>
      <c r="E496" s="0" t="inlineStr">
        <is>
          <t>丁梓涛</t>
        </is>
      </c>
      <c r="G496" s="0" t="inlineStr">
        <is>
          <t>超时</t>
        </is>
      </c>
      <c r="H496" s="0" t="inlineStr">
        <is>
          <t>是</t>
        </is>
      </c>
      <c r="I496" s="54">
        <f>(NOW()-J24)*24</f>
        <v/>
      </c>
      <c r="J496" s="56" t="n">
        <v>46239.62159722222</v>
      </c>
      <c r="K496" s="56" t="n">
        <v>46239.95493055556</v>
      </c>
      <c r="L496" s="0">
        <f>IF(AND(F24&lt;&gt;"已参评好",I24&gt;=5),"超5小时未参评",IF(I24&gt;=7,"超7小时未参评",IF(I24&gt;=8,"超时未参评","")))</f>
        <v/>
      </c>
      <c r="M496" s="0" t="n"/>
    </row>
    <row r="497">
      <c r="A497" s="0" t="inlineStr">
        <is>
          <t>13539390689</t>
        </is>
      </c>
      <c r="B497" s="56" t="n">
        <v>46239.61934027778</v>
      </c>
      <c r="C497" s="0" t="inlineStr">
        <is>
          <t>市区城南工作站</t>
        </is>
      </c>
      <c r="D497" s="0" t="inlineStr">
        <is>
          <t>陈理智</t>
        </is>
      </c>
      <c r="E497" s="0" t="inlineStr">
        <is>
          <t>陈林伟</t>
        </is>
      </c>
      <c r="G497" s="0" t="inlineStr">
        <is>
          <t>未超8小时</t>
        </is>
      </c>
      <c r="H497" s="0" t="inlineStr">
        <is>
          <t>是</t>
        </is>
      </c>
      <c r="I497" s="54">
        <f>(NOW()-J25)*24</f>
        <v/>
      </c>
      <c r="J497" s="56" t="n">
        <v>46239.70267361111</v>
      </c>
      <c r="K497" s="56" t="n">
        <v>46240.03600694444</v>
      </c>
      <c r="L497" s="0">
        <f>IF(AND(F25&lt;&gt;"已参评好",I25&gt;=5),"超5小时未参评",IF(I25&gt;=7,"超7小时未参评",IF(I25&gt;=8,"超时未参评","")))</f>
        <v/>
      </c>
      <c r="M497" s="0" t="n"/>
    </row>
    <row r="498">
      <c r="A498" s="0" t="inlineStr">
        <is>
          <t>15907682260</t>
        </is>
      </c>
      <c r="B498" s="56" t="n">
        <v>46239.51378472222</v>
      </c>
      <c r="C498" s="0" t="inlineStr">
        <is>
          <t>饶平城区工作站</t>
        </is>
      </c>
      <c r="D498" s="0" t="inlineStr">
        <is>
          <t>陈泽鹏</t>
        </is>
      </c>
      <c r="E498" s="0" t="inlineStr">
        <is>
          <t>邱思鸿</t>
        </is>
      </c>
      <c r="G498" s="0" t="inlineStr">
        <is>
          <t>超时</t>
        </is>
      </c>
      <c r="H498" s="0" t="inlineStr">
        <is>
          <t>是</t>
        </is>
      </c>
      <c r="I498" s="54">
        <f>(NOW()-J26)*24</f>
        <v/>
      </c>
      <c r="J498" s="56" t="n">
        <v>46239.59711805556</v>
      </c>
      <c r="K498" s="56" t="n">
        <v>46239.93045138889</v>
      </c>
      <c r="L498" s="0">
        <f>IF(AND(F26&lt;&gt;"已参评好",I26&gt;=5),"超5小时未参评",IF(I26&gt;=7,"超7小时未参评",IF(I26&gt;=8,"超时未参评","")))</f>
        <v/>
      </c>
      <c r="M498" s="0" t="n"/>
    </row>
    <row r="499">
      <c r="A499" s="0" t="inlineStr">
        <is>
          <t>13433754962</t>
        </is>
      </c>
      <c r="B499" s="56" t="n">
        <v>46239.52534722222</v>
      </c>
      <c r="C499" s="0" t="inlineStr">
        <is>
          <t>市区城北工作站</t>
        </is>
      </c>
      <c r="D499" s="0" t="inlineStr">
        <is>
          <t>陆锐荣</t>
        </is>
      </c>
      <c r="E499" s="0" t="inlineStr">
        <is>
          <t>曹贤伟</t>
        </is>
      </c>
      <c r="G499" s="0" t="inlineStr">
        <is>
          <t>超时</t>
        </is>
      </c>
      <c r="H499" s="0" t="inlineStr">
        <is>
          <t>是</t>
        </is>
      </c>
      <c r="I499" s="54">
        <f>(NOW()-J27)*24</f>
        <v/>
      </c>
      <c r="J499" s="56" t="n">
        <v>46239.60868055555</v>
      </c>
      <c r="K499" s="56" t="n">
        <v>46239.94201388889</v>
      </c>
      <c r="L499" s="0">
        <f>IF(AND(F27&lt;&gt;"已参评好",I27&gt;=5),"超5小时未参评",IF(I27&gt;=7,"超7小时未参评",IF(I27&gt;=8,"超时未参评","")))</f>
        <v/>
      </c>
      <c r="M499" s="0" t="n"/>
    </row>
    <row r="500">
      <c r="A500" s="0" t="inlineStr">
        <is>
          <t>15994954921</t>
        </is>
      </c>
      <c r="B500" s="56" t="n">
        <v>46239.5106712963</v>
      </c>
      <c r="C500" s="0" t="inlineStr">
        <is>
          <t>市区城南工作站</t>
        </is>
      </c>
      <c r="D500" s="0" t="inlineStr">
        <is>
          <t>陈理智</t>
        </is>
      </c>
      <c r="E500" s="0" t="inlineStr">
        <is>
          <t>陈少杰</t>
        </is>
      </c>
      <c r="G500" s="0" t="inlineStr">
        <is>
          <t>超时</t>
        </is>
      </c>
      <c r="H500" s="0" t="inlineStr">
        <is>
          <t>是</t>
        </is>
      </c>
      <c r="I500" s="54">
        <f>(NOW()-J28)*24</f>
        <v/>
      </c>
      <c r="J500" s="56" t="n">
        <v>46239.59400462963</v>
      </c>
      <c r="K500" s="56" t="n">
        <v>46239.92733796296</v>
      </c>
      <c r="L500" s="0">
        <f>IF(AND(F28&lt;&gt;"已参评好",I28&gt;=5),"超5小时未参评",IF(I28&gt;=7,"超7小时未参评",IF(I28&gt;=8,"超时未参评","")))</f>
        <v/>
      </c>
      <c r="M500" s="0" t="n"/>
    </row>
    <row r="501">
      <c r="A501" s="0" t="inlineStr">
        <is>
          <t>13413715920</t>
        </is>
      </c>
      <c r="B501" s="56" t="n">
        <v>46239.50709490741</v>
      </c>
      <c r="C501" s="0" t="inlineStr">
        <is>
          <t>古巷登塘工作站</t>
        </is>
      </c>
      <c r="D501" s="0" t="inlineStr">
        <is>
          <t>陈佳雄</t>
        </is>
      </c>
      <c r="E501" s="0" t="inlineStr">
        <is>
          <t>庄钰洲</t>
        </is>
      </c>
      <c r="F501" s="0" t="inlineStr">
        <is>
          <t>已参评好</t>
        </is>
      </c>
      <c r="G501" s="0" t="inlineStr">
        <is>
          <t>超时</t>
        </is>
      </c>
      <c r="H501" s="0" t="inlineStr">
        <is>
          <t>是</t>
        </is>
      </c>
      <c r="I501" s="54">
        <f>(NOW()-J29)*24</f>
        <v/>
      </c>
      <c r="J501" s="56" t="n">
        <v>46239.59042824074</v>
      </c>
      <c r="K501" s="56" t="n">
        <v>46239.92376157407</v>
      </c>
      <c r="L501" s="0">
        <f>IF(AND(F29&lt;&gt;"已参评好",I29&gt;=5),"超5小时未参评",IF(I29&gt;=7,"超7小时未参评",IF(I29&gt;=8,"超时未参评","")))</f>
        <v/>
      </c>
      <c r="M501" s="0" t="inlineStr">
        <is>
          <t>已参评</t>
        </is>
      </c>
    </row>
    <row r="502">
      <c r="A502" s="0" t="inlineStr">
        <is>
          <t>19865919680</t>
        </is>
      </c>
      <c r="B502" s="56" t="n">
        <v>46239.55226851852</v>
      </c>
      <c r="C502" s="0" t="inlineStr">
        <is>
          <t>瓷都枫溪工作站</t>
        </is>
      </c>
      <c r="D502" s="0" t="inlineStr">
        <is>
          <t>许守锦</t>
        </is>
      </c>
      <c r="E502" s="0" t="inlineStr">
        <is>
          <t>庄卓煌</t>
        </is>
      </c>
      <c r="G502" s="0" t="inlineStr">
        <is>
          <t>超时</t>
        </is>
      </c>
      <c r="H502" s="0" t="inlineStr">
        <is>
          <t>是</t>
        </is>
      </c>
      <c r="I502" s="54">
        <f>(NOW()-J30)*24</f>
        <v/>
      </c>
      <c r="J502" s="56" t="n">
        <v>46239.63560185185</v>
      </c>
      <c r="K502" s="56" t="n">
        <v>46239.96893518518</v>
      </c>
      <c r="L502" s="0">
        <f>IF(AND(F30&lt;&gt;"已参评好",I30&gt;=5),"超5小时未参评",IF(I30&gt;=7,"超7小时未参评",IF(I30&gt;=8,"超时未参评","")))</f>
        <v/>
      </c>
      <c r="M502" s="0" t="n"/>
    </row>
    <row r="503">
      <c r="A503" s="0" t="inlineStr">
        <is>
          <t>15876826368</t>
        </is>
      </c>
      <c r="B503" s="56" t="n">
        <v>46239.52416666667</v>
      </c>
      <c r="C503" s="0" t="inlineStr">
        <is>
          <t>市区城南工作站</t>
        </is>
      </c>
      <c r="D503" s="0" t="inlineStr">
        <is>
          <t>陈理智</t>
        </is>
      </c>
      <c r="E503" s="0" t="inlineStr">
        <is>
          <t>蔡梓康</t>
        </is>
      </c>
      <c r="G503" s="0" t="inlineStr">
        <is>
          <t>超时</t>
        </is>
      </c>
      <c r="H503" s="0" t="inlineStr">
        <is>
          <t>是</t>
        </is>
      </c>
      <c r="I503" s="54">
        <f>(NOW()-J31)*24</f>
        <v/>
      </c>
      <c r="J503" s="56" t="n">
        <v>46239.6075</v>
      </c>
      <c r="K503" s="56" t="n">
        <v>46239.94083333333</v>
      </c>
      <c r="L503" s="0">
        <f>IF(AND(F31&lt;&gt;"已参评好",I31&gt;=5),"超5小时未参评",IF(I31&gt;=7,"超7小时未参评",IF(I31&gt;=8,"超时未参评","")))</f>
        <v/>
      </c>
      <c r="M503" s="0" t="n"/>
    </row>
    <row r="504">
      <c r="A504" s="0" t="inlineStr">
        <is>
          <t>19866265976</t>
        </is>
      </c>
      <c r="B504" s="56" t="n">
        <v>46239.50090277778</v>
      </c>
      <c r="C504" s="0" t="inlineStr">
        <is>
          <t>东界三镇工作站</t>
        </is>
      </c>
      <c r="D504" s="0" t="inlineStr">
        <is>
          <t>周少杰</t>
        </is>
      </c>
      <c r="E504" s="0" t="inlineStr">
        <is>
          <t>郑海浜</t>
        </is>
      </c>
      <c r="G504" s="0" t="inlineStr">
        <is>
          <t>超时</t>
        </is>
      </c>
      <c r="H504" s="0" t="inlineStr">
        <is>
          <t>是</t>
        </is>
      </c>
      <c r="I504" s="54">
        <f>(NOW()-J32)*24</f>
        <v/>
      </c>
      <c r="J504" s="56" t="n">
        <v>46239.58423611111</v>
      </c>
      <c r="K504" s="56" t="n">
        <v>46239.91756944444</v>
      </c>
      <c r="L504" s="0">
        <f>IF(AND(F32&lt;&gt;"已参评好",I32&gt;=5),"超5小时未参评",IF(I32&gt;=7,"超7小时未参评",IF(I32&gt;=8,"超时未参评","")))</f>
        <v/>
      </c>
      <c r="M504" s="0" t="n"/>
    </row>
    <row r="505">
      <c r="A505" s="0" t="inlineStr">
        <is>
          <t>15919549606</t>
        </is>
      </c>
      <c r="B505" s="56" t="n">
        <v>46239.45983796296</v>
      </c>
      <c r="C505" s="0" t="inlineStr">
        <is>
          <t>古巷登塘工作站</t>
        </is>
      </c>
      <c r="D505" s="0" t="inlineStr">
        <is>
          <t>陈佳雄</t>
        </is>
      </c>
      <c r="E505" s="0" t="inlineStr">
        <is>
          <t>陈海荣</t>
        </is>
      </c>
      <c r="G505" s="0" t="inlineStr">
        <is>
          <t>超时</t>
        </is>
      </c>
      <c r="H505" s="0" t="inlineStr">
        <is>
          <t>是</t>
        </is>
      </c>
      <c r="I505" s="54">
        <f>(NOW()-J33)*24</f>
        <v/>
      </c>
      <c r="J505" s="56" t="n">
        <v>46239.5431712963</v>
      </c>
      <c r="K505" s="56" t="n">
        <v>46239.87650462963</v>
      </c>
      <c r="L505" s="0">
        <f>IF(AND(F33&lt;&gt;"已参评好",I33&gt;=5),"超5小时未参评",IF(I33&gt;=7,"超7小时未参评",IF(I33&gt;=8,"超时未参评","")))</f>
        <v/>
      </c>
      <c r="M505" s="0" t="n"/>
    </row>
    <row r="506">
      <c r="A506" s="0" t="inlineStr">
        <is>
          <t>13553776008</t>
        </is>
      </c>
      <c r="B506" s="56" t="n">
        <v>46239.49239583333</v>
      </c>
      <c r="C506" s="0" t="inlineStr">
        <is>
          <t>市区城南工作站</t>
        </is>
      </c>
      <c r="D506" s="0" t="inlineStr">
        <is>
          <t>陈理智</t>
        </is>
      </c>
      <c r="E506" s="0" t="inlineStr">
        <is>
          <t>李伟</t>
        </is>
      </c>
      <c r="G506" s="0" t="inlineStr">
        <is>
          <t>超时</t>
        </is>
      </c>
      <c r="H506" s="0" t="inlineStr">
        <is>
          <t>是</t>
        </is>
      </c>
      <c r="I506" s="54">
        <f>(NOW()-J34)*24</f>
        <v/>
      </c>
      <c r="J506" s="56" t="n">
        <v>46239.57572916667</v>
      </c>
      <c r="K506" s="56" t="n">
        <v>46239.9090625</v>
      </c>
      <c r="L506" s="0">
        <f>IF(AND(F34&lt;&gt;"已参评好",I34&gt;=5),"超5小时未参评",IF(I34&gt;=7,"超7小时未参评",IF(I34&gt;=8,"超时未参评","")))</f>
        <v/>
      </c>
      <c r="M506" s="0" t="n"/>
    </row>
    <row r="507">
      <c r="A507" s="0" t="inlineStr">
        <is>
          <t>15976319674</t>
        </is>
      </c>
      <c r="B507" s="56" t="n">
        <v>46239.50466435185</v>
      </c>
      <c r="C507" s="0" t="inlineStr">
        <is>
          <t>彩塘东凤工作站</t>
        </is>
      </c>
      <c r="D507" s="0" t="inlineStr">
        <is>
          <t>丁锐涛</t>
        </is>
      </c>
      <c r="E507" s="0" t="inlineStr">
        <is>
          <t>陈颖东</t>
        </is>
      </c>
      <c r="F507" s="0" t="inlineStr">
        <is>
          <t>已参评好</t>
        </is>
      </c>
      <c r="G507" s="0" t="inlineStr">
        <is>
          <t>超时</t>
        </is>
      </c>
      <c r="H507" s="0" t="inlineStr">
        <is>
          <t>是</t>
        </is>
      </c>
      <c r="I507" s="54">
        <f>(NOW()-J35)*24</f>
        <v/>
      </c>
      <c r="J507" s="56" t="n">
        <v>46239.58799768519</v>
      </c>
      <c r="K507" s="56" t="n">
        <v>46239.92133101852</v>
      </c>
      <c r="L507" s="0">
        <f>IF(AND(F35&lt;&gt;"已参评好",I35&gt;=5),"超5小时未参评",IF(I35&gt;=7,"超7小时未参评",IF(I35&gt;=8,"超时未参评","")))</f>
        <v/>
      </c>
      <c r="M507" s="0" t="inlineStr">
        <is>
          <t>已参评</t>
        </is>
      </c>
    </row>
    <row r="508">
      <c r="A508" s="0" t="inlineStr">
        <is>
          <t>19812154490</t>
        </is>
      </c>
      <c r="B508" s="56" t="n">
        <v>46239.50973379629</v>
      </c>
      <c r="C508" s="0" t="inlineStr">
        <is>
          <t>饶平西片工作站</t>
        </is>
      </c>
      <c r="D508" s="0" t="inlineStr">
        <is>
          <t>吴泽镐</t>
        </is>
      </c>
      <c r="E508" s="0" t="inlineStr">
        <is>
          <t>林通达</t>
        </is>
      </c>
      <c r="F508" s="0" t="inlineStr">
        <is>
          <t>已参评好</t>
        </is>
      </c>
      <c r="G508" s="0" t="inlineStr">
        <is>
          <t>超时</t>
        </is>
      </c>
      <c r="H508" s="0" t="inlineStr">
        <is>
          <t>是</t>
        </is>
      </c>
      <c r="I508" s="54">
        <f>(NOW()-J36)*24</f>
        <v/>
      </c>
      <c r="J508" s="56" t="n">
        <v>46239.59306712963</v>
      </c>
      <c r="K508" s="56" t="n">
        <v>46239.92640046297</v>
      </c>
      <c r="L508" s="0">
        <f>IF(AND(F36&lt;&gt;"已参评好",I36&gt;=5),"超5小时未参评",IF(I36&gt;=7,"超7小时未参评",IF(I36&gt;=8,"超时未参评","")))</f>
        <v/>
      </c>
      <c r="M508" s="0" t="inlineStr">
        <is>
          <t>已参评好</t>
        </is>
      </c>
    </row>
    <row r="509">
      <c r="A509" s="0" t="inlineStr">
        <is>
          <t>13553790989</t>
        </is>
      </c>
      <c r="B509" s="56" t="n">
        <v>46239.55024305556</v>
      </c>
      <c r="C509" s="0" t="inlineStr">
        <is>
          <t>饶平城区工作站</t>
        </is>
      </c>
      <c r="D509" s="0" t="inlineStr">
        <is>
          <t>陈泽鹏</t>
        </is>
      </c>
      <c r="E509" s="0" t="inlineStr">
        <is>
          <t>江振煜</t>
        </is>
      </c>
      <c r="F509" s="0" t="inlineStr">
        <is>
          <t>已参评好</t>
        </is>
      </c>
      <c r="G509" s="0" t="inlineStr">
        <is>
          <t>超时</t>
        </is>
      </c>
      <c r="H509" s="0" t="inlineStr">
        <is>
          <t>是</t>
        </is>
      </c>
      <c r="I509" s="54">
        <f>(NOW()-J37)*24</f>
        <v/>
      </c>
      <c r="J509" s="56" t="n">
        <v>46239.63357638889</v>
      </c>
      <c r="K509" s="56" t="n">
        <v>46239.96690972222</v>
      </c>
      <c r="L509" s="0">
        <f>IF(AND(F37&lt;&gt;"已参评好",I37&gt;=5),"超5小时未参评",IF(I37&gt;=7,"超7小时未参评",IF(I37&gt;=8,"超时未参评","")))</f>
        <v/>
      </c>
      <c r="M509" s="0" t="inlineStr">
        <is>
          <t>已参评</t>
        </is>
      </c>
    </row>
    <row r="510">
      <c r="A510" s="0" t="inlineStr">
        <is>
          <t>13435557200</t>
        </is>
      </c>
      <c r="B510" s="56" t="n">
        <v>46239.50378472222</v>
      </c>
      <c r="C510" s="0" t="inlineStr">
        <is>
          <t>彩塘东凤工作站</t>
        </is>
      </c>
      <c r="D510" s="0" t="inlineStr">
        <is>
          <t>丁锐涛</t>
        </is>
      </c>
      <c r="E510" s="0" t="inlineStr">
        <is>
          <t>陈佳俊</t>
        </is>
      </c>
      <c r="F510" s="0" t="inlineStr">
        <is>
          <t>未参评好</t>
        </is>
      </c>
      <c r="G510" s="0" t="inlineStr">
        <is>
          <t>超时</t>
        </is>
      </c>
      <c r="H510" s="0" t="inlineStr">
        <is>
          <t>是</t>
        </is>
      </c>
      <c r="I510" s="54">
        <f>(NOW()-J38)*24</f>
        <v/>
      </c>
      <c r="J510" s="56" t="n">
        <v>46239.58711805556</v>
      </c>
      <c r="K510" s="56" t="n">
        <v>46239.92045138889</v>
      </c>
      <c r="L510" s="0">
        <f>IF(AND(F38&lt;&gt;"已参评好",I38&gt;=5),"超5小时未参评",IF(I38&gt;=7,"超7小时未参评",IF(I38&gt;=8,"超时未参评","")))</f>
        <v/>
      </c>
      <c r="M510" s="0" t="inlineStr">
        <is>
          <t>没有收到</t>
        </is>
      </c>
    </row>
    <row r="511">
      <c r="A511" s="0" t="inlineStr">
        <is>
          <t>13690089708</t>
        </is>
      </c>
      <c r="B511" s="56" t="n">
        <v>46239.51799768519</v>
      </c>
      <c r="C511" s="0" t="inlineStr">
        <is>
          <t>饶平城区工作站</t>
        </is>
      </c>
      <c r="D511" s="0" t="inlineStr">
        <is>
          <t>陈泽鹏</t>
        </is>
      </c>
      <c r="E511" s="0" t="inlineStr">
        <is>
          <t>吴镇周</t>
        </is>
      </c>
      <c r="F511" s="0" t="inlineStr">
        <is>
          <t>已参评好</t>
        </is>
      </c>
      <c r="G511" s="0" t="inlineStr">
        <is>
          <t>超时</t>
        </is>
      </c>
      <c r="H511" s="0" t="inlineStr">
        <is>
          <t>是</t>
        </is>
      </c>
      <c r="I511" s="54">
        <f>(NOW()-J39)*24</f>
        <v/>
      </c>
      <c r="J511" s="56" t="n">
        <v>46239.60133101852</v>
      </c>
      <c r="K511" s="56" t="n">
        <v>46239.93466435185</v>
      </c>
      <c r="L511" s="0">
        <f>IF(AND(F39&lt;&gt;"已参评好",I39&gt;=5),"超5小时未参评",IF(I39&gt;=7,"超7小时未参评",IF(I39&gt;=8,"超时未参评","")))</f>
        <v/>
      </c>
      <c r="M511" s="0" t="inlineStr">
        <is>
          <t>已参评</t>
        </is>
      </c>
    </row>
    <row r="512">
      <c r="A512" s="0" t="inlineStr">
        <is>
          <t>15916470892</t>
        </is>
      </c>
      <c r="B512" s="56" t="n">
        <v>46239.54819444445</v>
      </c>
      <c r="C512" s="0" t="inlineStr">
        <is>
          <t>市区城北工作站</t>
        </is>
      </c>
      <c r="D512" s="0" t="inlineStr">
        <is>
          <t>陆锐荣</t>
        </is>
      </c>
      <c r="E512" s="0" t="inlineStr">
        <is>
          <t>王伟雄</t>
        </is>
      </c>
      <c r="G512" s="0" t="inlineStr">
        <is>
          <t>超时</t>
        </is>
      </c>
      <c r="H512" s="0" t="inlineStr">
        <is>
          <t>是</t>
        </is>
      </c>
      <c r="I512" s="54">
        <f>(NOW()-J40)*24</f>
        <v/>
      </c>
      <c r="J512" s="56" t="n">
        <v>46239.63152777778</v>
      </c>
      <c r="K512" s="56" t="n">
        <v>46239.96486111111</v>
      </c>
      <c r="L512" s="0">
        <f>IF(AND(F40&lt;&gt;"已参评好",I40&gt;=5),"超5小时未参评",IF(I40&gt;=7,"超7小时未参评",IF(I40&gt;=8,"超时未参评","")))</f>
        <v/>
      </c>
      <c r="M512" s="0" t="n"/>
    </row>
    <row r="513">
      <c r="A513" s="0" t="inlineStr">
        <is>
          <t>19866265019</t>
        </is>
      </c>
      <c r="B513" s="56" t="n">
        <v>46239.55019675926</v>
      </c>
      <c r="C513" s="0" t="inlineStr">
        <is>
          <t>古巷登塘工作站</t>
        </is>
      </c>
      <c r="D513" s="0" t="inlineStr">
        <is>
          <t>陈佳雄</t>
        </is>
      </c>
      <c r="E513" s="0" t="inlineStr">
        <is>
          <t>谢志杰</t>
        </is>
      </c>
      <c r="F513" s="0" t="inlineStr">
        <is>
          <t>已参评好</t>
        </is>
      </c>
      <c r="G513" s="0" t="inlineStr">
        <is>
          <t>超时</t>
        </is>
      </c>
      <c r="H513" s="0" t="inlineStr">
        <is>
          <t>是</t>
        </is>
      </c>
      <c r="I513" s="54">
        <f>(NOW()-J41)*24</f>
        <v/>
      </c>
      <c r="J513" s="56" t="n">
        <v>46239.63353009259</v>
      </c>
      <c r="K513" s="56" t="n">
        <v>46239.96686342593</v>
      </c>
      <c r="L513" s="0">
        <f>IF(AND(F41&lt;&gt;"已参评好",I41&gt;=5),"超5小时未参评",IF(I41&gt;=7,"超7小时未参评",IF(I41&gt;=8,"超时未参评","")))</f>
        <v/>
      </c>
      <c r="M513" s="0" t="inlineStr">
        <is>
          <t>已参评</t>
        </is>
      </c>
    </row>
    <row r="514">
      <c r="A514" s="0" t="inlineStr">
        <is>
          <t>19860613270</t>
        </is>
      </c>
      <c r="B514" s="56" t="n">
        <v>46239.50636574074</v>
      </c>
      <c r="C514" s="0" t="inlineStr">
        <is>
          <t>凤塘镇区工作站</t>
        </is>
      </c>
      <c r="D514" s="0" t="inlineStr">
        <is>
          <t>曾声锦</t>
        </is>
      </c>
      <c r="E514" s="0" t="inlineStr">
        <is>
          <t>邢森鹏</t>
        </is>
      </c>
      <c r="F514" s="0" t="inlineStr">
        <is>
          <t>未参评好</t>
        </is>
      </c>
      <c r="G514" s="0" t="inlineStr">
        <is>
          <t>超时</t>
        </is>
      </c>
      <c r="H514" s="0" t="inlineStr">
        <is>
          <t>是</t>
        </is>
      </c>
      <c r="I514" s="54">
        <f>(NOW()-J42)*24</f>
        <v/>
      </c>
      <c r="J514" s="56" t="n">
        <v>46239.58969907407</v>
      </c>
      <c r="K514" s="56" t="n">
        <v>46239.92303240741</v>
      </c>
      <c r="L514" s="0">
        <f>IF(AND(F42&lt;&gt;"已参评好",I42&gt;=5),"超5小时未参评",IF(I42&gt;=7,"超7小时未参评",IF(I42&gt;=8,"超时未参评","")))</f>
        <v/>
      </c>
      <c r="M514" s="0" t="inlineStr">
        <is>
          <t>没收到参评</t>
        </is>
      </c>
    </row>
    <row r="515">
      <c r="A515" s="0" t="inlineStr">
        <is>
          <t>13413710710</t>
        </is>
      </c>
      <c r="B515" s="56" t="n">
        <v>46239.49115740741</v>
      </c>
      <c r="C515" s="0" t="inlineStr">
        <is>
          <t>瓷都枫溪工作站</t>
        </is>
      </c>
      <c r="D515" s="0" t="inlineStr">
        <is>
          <t>许守锦</t>
        </is>
      </c>
      <c r="E515" s="0" t="inlineStr">
        <is>
          <t>周湘禹</t>
        </is>
      </c>
      <c r="G515" s="0" t="inlineStr">
        <is>
          <t>超时</t>
        </is>
      </c>
      <c r="H515" s="0" t="inlineStr">
        <is>
          <t>是</t>
        </is>
      </c>
      <c r="I515" s="54">
        <f>(NOW()-J43)*24</f>
        <v/>
      </c>
      <c r="J515" s="56" t="n">
        <v>46239.57449074074</v>
      </c>
      <c r="K515" s="56" t="n">
        <v>46239.90782407407</v>
      </c>
      <c r="L515" s="0">
        <f>IF(AND(F43&lt;&gt;"已参评好",I43&gt;=5),"超5小时未参评",IF(I43&gt;=7,"超7小时未参评",IF(I43&gt;=8,"超时未参评","")))</f>
        <v/>
      </c>
      <c r="M515" s="0" t="n"/>
    </row>
    <row r="516">
      <c r="A516" s="0" t="inlineStr">
        <is>
          <t>19820732995</t>
        </is>
      </c>
      <c r="B516" s="56" t="n">
        <v>46239.5952662037</v>
      </c>
      <c r="C516" s="0" t="inlineStr">
        <is>
          <t>市区城北工作站</t>
        </is>
      </c>
      <c r="D516" s="0" t="inlineStr">
        <is>
          <t>陆锐荣</t>
        </is>
      </c>
      <c r="E516" s="0" t="inlineStr">
        <is>
          <t>徐建章</t>
        </is>
      </c>
      <c r="G516" s="0" t="inlineStr">
        <is>
          <t>超时</t>
        </is>
      </c>
      <c r="H516" s="0" t="inlineStr">
        <is>
          <t>是</t>
        </is>
      </c>
      <c r="I516" s="54">
        <f>(NOW()-J44)*24</f>
        <v/>
      </c>
      <c r="J516" s="56" t="n">
        <v>46239.67859953704</v>
      </c>
      <c r="K516" s="56" t="n">
        <v>46240.01193287037</v>
      </c>
      <c r="L516" s="0">
        <f>IF(AND(F44&lt;&gt;"已参评好",I44&gt;=5),"超5小时未参评",IF(I44&gt;=7,"超7小时未参评",IF(I44&gt;=8,"超时未参评","")))</f>
        <v/>
      </c>
      <c r="M516" s="0" t="n"/>
    </row>
    <row r="517">
      <c r="A517" s="0" t="inlineStr">
        <is>
          <t>15816144888</t>
        </is>
      </c>
      <c r="B517" s="56" t="n">
        <v>46239.49429398148</v>
      </c>
      <c r="C517" s="0" t="inlineStr">
        <is>
          <t>彩塘东凤工作站</t>
        </is>
      </c>
      <c r="D517" s="0" t="inlineStr">
        <is>
          <t>丁锐涛</t>
        </is>
      </c>
      <c r="E517" s="0" t="inlineStr">
        <is>
          <t>沈广沅</t>
        </is>
      </c>
      <c r="F517" s="0" t="inlineStr">
        <is>
          <t>未参评好</t>
        </is>
      </c>
      <c r="G517" s="0" t="inlineStr">
        <is>
          <t>超时</t>
        </is>
      </c>
      <c r="H517" s="0" t="inlineStr">
        <is>
          <t>是</t>
        </is>
      </c>
      <c r="I517" s="54">
        <f>(NOW()-J45)*24</f>
        <v/>
      </c>
      <c r="J517" s="56" t="n">
        <v>46239.57762731481</v>
      </c>
      <c r="K517" s="56" t="n">
        <v>46239.91096064815</v>
      </c>
      <c r="L517" s="0">
        <f>IF(AND(F45&lt;&gt;"已参评好",I45&gt;=5),"超5小时未参评",IF(I45&gt;=7,"超7小时未参评",IF(I45&gt;=8,"超时未参评","")))</f>
        <v/>
      </c>
      <c r="M517" s="0" t="inlineStr">
        <is>
          <t>监控单的</t>
        </is>
      </c>
    </row>
    <row r="518">
      <c r="A518" s="0" t="inlineStr">
        <is>
          <t>15814966724</t>
        </is>
      </c>
      <c r="B518" s="56" t="n">
        <v>46239.51832175926</v>
      </c>
      <c r="C518" s="0" t="inlineStr">
        <is>
          <t>市区城南工作站</t>
        </is>
      </c>
      <c r="D518" s="0" t="inlineStr">
        <is>
          <t>陈理智</t>
        </is>
      </c>
      <c r="E518" s="0" t="inlineStr">
        <is>
          <t>许秋跃</t>
        </is>
      </c>
      <c r="G518" s="0" t="inlineStr">
        <is>
          <t>超时</t>
        </is>
      </c>
      <c r="H518" s="0" t="inlineStr">
        <is>
          <t>是</t>
        </is>
      </c>
      <c r="I518" s="54">
        <f>(NOW()-J46)*24</f>
        <v/>
      </c>
      <c r="J518" s="56" t="n">
        <v>46239.60165509259</v>
      </c>
      <c r="K518" s="56" t="n">
        <v>46239.93498842593</v>
      </c>
      <c r="L518" s="0">
        <f>IF(AND(F46&lt;&gt;"已参评好",I46&gt;=5),"超5小时未参评",IF(I46&gt;=7,"超7小时未参评",IF(I46&gt;=8,"超时未参评","")))</f>
        <v/>
      </c>
      <c r="M518" s="0" t="n"/>
    </row>
    <row r="519">
      <c r="A519" s="0" t="inlineStr">
        <is>
          <t>13539398000</t>
        </is>
      </c>
      <c r="B519" s="56" t="n">
        <v>46239.45987268518</v>
      </c>
      <c r="C519" s="0" t="inlineStr">
        <is>
          <t>市区城南工作站</t>
        </is>
      </c>
      <c r="D519" s="0" t="inlineStr">
        <is>
          <t>陈理智</t>
        </is>
      </c>
      <c r="E519" s="0" t="inlineStr">
        <is>
          <t>陈诗俊</t>
        </is>
      </c>
      <c r="G519" s="0" t="inlineStr">
        <is>
          <t>超时</t>
        </is>
      </c>
      <c r="H519" s="0" t="inlineStr">
        <is>
          <t>是</t>
        </is>
      </c>
      <c r="I519" s="54">
        <f>(NOW()-J47)*24</f>
        <v/>
      </c>
      <c r="J519" s="56" t="n">
        <v>46239.54320601852</v>
      </c>
      <c r="K519" s="56" t="n">
        <v>46239.87653935186</v>
      </c>
      <c r="L519" s="0">
        <f>IF(AND(F47&lt;&gt;"已参评好",I47&gt;=5),"超5小时未参评",IF(I47&gt;=7,"超7小时未参评",IF(I47&gt;=8,"超时未参评","")))</f>
        <v/>
      </c>
      <c r="M519" s="0" t="n"/>
    </row>
    <row r="520">
      <c r="A520" s="0" t="inlineStr">
        <is>
          <t>15218566879</t>
        </is>
      </c>
      <c r="B520" s="56" t="n">
        <v>46239.65671296296</v>
      </c>
      <c r="C520" s="0" t="inlineStr">
        <is>
          <t>瓷都枫溪工作站</t>
        </is>
      </c>
      <c r="D520" s="0" t="inlineStr">
        <is>
          <t>许守锦</t>
        </is>
      </c>
      <c r="E520" s="0" t="inlineStr">
        <is>
          <t>蔡键城</t>
        </is>
      </c>
      <c r="G520" s="0" t="inlineStr">
        <is>
          <t>未超8小时</t>
        </is>
      </c>
      <c r="H520" s="0" t="inlineStr">
        <is>
          <t>是</t>
        </is>
      </c>
      <c r="I520" s="54">
        <f>(NOW()-J48)*24</f>
        <v/>
      </c>
      <c r="J520" s="56" t="n">
        <v>46239.7400462963</v>
      </c>
      <c r="K520" s="56" t="n">
        <v>46240.07337962963</v>
      </c>
      <c r="L520" s="0">
        <f>IF(AND(F48&lt;&gt;"已参评好",I48&gt;=5),"超5小时未参评",IF(I48&gt;=7,"超7小时未参评",IF(I48&gt;=8,"超时未参评","")))</f>
        <v/>
      </c>
      <c r="M520" s="0" t="n"/>
    </row>
    <row r="521">
      <c r="A521" s="0" t="inlineStr">
        <is>
          <t>19865294032</t>
        </is>
      </c>
      <c r="B521" s="56" t="n">
        <v>46239.71878472222</v>
      </c>
      <c r="C521" s="0" t="inlineStr">
        <is>
          <t>彩塘东凤工作站</t>
        </is>
      </c>
      <c r="D521" s="0" t="inlineStr">
        <is>
          <t>丁锐涛</t>
        </is>
      </c>
      <c r="E521" s="0" t="inlineStr">
        <is>
          <t>蔡泽鑫</t>
        </is>
      </c>
      <c r="G521" s="0" t="inlineStr">
        <is>
          <t>未超8小时</t>
        </is>
      </c>
      <c r="H521" s="0" t="inlineStr">
        <is>
          <t>是</t>
        </is>
      </c>
      <c r="I521" s="54">
        <f>(NOW()-J49)*24</f>
        <v/>
      </c>
      <c r="J521" s="56" t="n">
        <v>46239.80211805556</v>
      </c>
      <c r="K521" s="56" t="n">
        <v>46240.13545138889</v>
      </c>
      <c r="L521" s="0">
        <f>IF(AND(F49&lt;&gt;"已参评好",I49&gt;=5),"超5小时未参评",IF(I49&gt;=7,"超7小时未参评",IF(I49&gt;=8,"超时未参评","")))</f>
        <v/>
      </c>
      <c r="M521" s="0" t="n"/>
    </row>
    <row r="522">
      <c r="A522" s="0" t="inlineStr">
        <is>
          <t>19860618785</t>
        </is>
      </c>
      <c r="B522" s="56" t="n">
        <v>46239.74668981481</v>
      </c>
      <c r="C522" s="0" t="inlineStr">
        <is>
          <t>韩江新城工作站</t>
        </is>
      </c>
      <c r="D522" s="0" t="inlineStr">
        <is>
          <t>邱培烁</t>
        </is>
      </c>
      <c r="E522" s="0" t="inlineStr">
        <is>
          <t>曾楚湘</t>
        </is>
      </c>
      <c r="G522" s="0" t="inlineStr">
        <is>
          <t>未超8小时</t>
        </is>
      </c>
      <c r="H522" s="0" t="inlineStr">
        <is>
          <t>是</t>
        </is>
      </c>
      <c r="I522" s="54">
        <f>(NOW()-J50)*24</f>
        <v/>
      </c>
      <c r="J522" s="56" t="n">
        <v>46239.83002314815</v>
      </c>
      <c r="K522" s="56" t="n">
        <v>46240.16335648148</v>
      </c>
      <c r="L522" s="0">
        <f>IF(AND(F50&lt;&gt;"已参评好",I50&gt;=5),"超5小时未参评",IF(I50&gt;=7,"超7小时未参评",IF(I50&gt;=8,"超时未参评","")))</f>
        <v/>
      </c>
      <c r="M522" s="0" t="n"/>
    </row>
    <row r="523">
      <c r="A523" s="0" t="inlineStr">
        <is>
          <t>13924724123</t>
        </is>
      </c>
      <c r="B523" s="56" t="n">
        <v>46239.80623842592</v>
      </c>
      <c r="C523" s="0" t="inlineStr">
        <is>
          <t>潮安城区工作站</t>
        </is>
      </c>
      <c r="D523" s="0" t="inlineStr">
        <is>
          <t>吴家鸣</t>
        </is>
      </c>
      <c r="E523" s="0" t="inlineStr">
        <is>
          <t>曾喜标</t>
        </is>
      </c>
      <c r="G523" s="0" t="inlineStr">
        <is>
          <t>未超8小时</t>
        </is>
      </c>
      <c r="H523" s="0" t="inlineStr">
        <is>
          <t>是</t>
        </is>
      </c>
      <c r="I523" s="54">
        <f>(NOW()-J51)*24</f>
        <v/>
      </c>
      <c r="J523" s="56" t="n">
        <v>46239.88957175926</v>
      </c>
      <c r="K523" s="56" t="n">
        <v>46240.2229050926</v>
      </c>
      <c r="L523" s="0">
        <f>IF(AND(F51&lt;&gt;"已参评好",I51&gt;=5),"超5小时未参评",IF(I51&gt;=7,"超7小时未参评",IF(I51&gt;=8,"超时未参评","")))</f>
        <v/>
      </c>
      <c r="M523" s="0" t="n"/>
    </row>
    <row r="524">
      <c r="A524" s="0" t="inlineStr">
        <is>
          <t>13553781829</t>
        </is>
      </c>
      <c r="B524" s="56" t="n">
        <v>46239.680625</v>
      </c>
      <c r="C524" s="0" t="inlineStr">
        <is>
          <t>古巷登塘工作站</t>
        </is>
      </c>
      <c r="D524" s="0" t="inlineStr">
        <is>
          <t>陈佳雄</t>
        </is>
      </c>
      <c r="E524" s="0" t="inlineStr">
        <is>
          <t>陈海荣</t>
        </is>
      </c>
      <c r="G524" s="0" t="inlineStr">
        <is>
          <t>未超8小时</t>
        </is>
      </c>
      <c r="H524" s="0" t="inlineStr">
        <is>
          <t>是</t>
        </is>
      </c>
      <c r="I524" s="54">
        <f>(NOW()-J52)*24</f>
        <v/>
      </c>
      <c r="J524" s="56" t="n">
        <v>46239.76395833334</v>
      </c>
      <c r="K524" s="56" t="n">
        <v>46240.09729166667</v>
      </c>
      <c r="L524" s="0">
        <f>IF(AND(F52&lt;&gt;"已参评好",I52&gt;=5),"超5小时未参评",IF(I52&gt;=7,"超7小时未参评",IF(I52&gt;=8,"超时未参评","")))</f>
        <v/>
      </c>
      <c r="M524" s="0" t="n"/>
    </row>
    <row r="525">
      <c r="A525" s="0" t="inlineStr">
        <is>
          <t>15814956292</t>
        </is>
      </c>
      <c r="B525" s="56" t="n">
        <v>46239.64784722222</v>
      </c>
      <c r="C525" s="0" t="inlineStr">
        <is>
          <t>古巷登塘工作站</t>
        </is>
      </c>
      <c r="D525" s="0" t="inlineStr">
        <is>
          <t>陈佳雄</t>
        </is>
      </c>
      <c r="E525" s="0" t="inlineStr">
        <is>
          <t>陈海荣</t>
        </is>
      </c>
      <c r="G525" s="0" t="inlineStr">
        <is>
          <t>未超8小时</t>
        </is>
      </c>
      <c r="H525" s="0" t="inlineStr">
        <is>
          <t>是</t>
        </is>
      </c>
      <c r="I525" s="54">
        <f>(NOW()-J53)*24</f>
        <v/>
      </c>
      <c r="J525" s="56" t="n">
        <v>46239.73118055556</v>
      </c>
      <c r="K525" s="56" t="n">
        <v>46240.06451388889</v>
      </c>
      <c r="L525" s="0">
        <f>IF(AND(F53&lt;&gt;"已参评好",I53&gt;=5),"超5小时未参评",IF(I53&gt;=7,"超7小时未参评",IF(I53&gt;=8,"超时未参评","")))</f>
        <v/>
      </c>
      <c r="M525" s="0" t="n"/>
    </row>
    <row r="526">
      <c r="A526" s="0" t="inlineStr">
        <is>
          <t>13690042654</t>
        </is>
      </c>
      <c r="B526" s="56" t="n">
        <v>46239.76984953704</v>
      </c>
      <c r="C526" s="0" t="inlineStr">
        <is>
          <t>韩江新城工作站</t>
        </is>
      </c>
      <c r="D526" s="0" t="inlineStr">
        <is>
          <t>邱培烁</t>
        </is>
      </c>
      <c r="E526" s="0" t="inlineStr">
        <is>
          <t>陈黄欢</t>
        </is>
      </c>
      <c r="G526" s="0" t="inlineStr">
        <is>
          <t>未超8小时</t>
        </is>
      </c>
      <c r="H526" s="0" t="inlineStr">
        <is>
          <t>是</t>
        </is>
      </c>
      <c r="I526" s="54">
        <f>(NOW()-J54)*24</f>
        <v/>
      </c>
      <c r="J526" s="56" t="n">
        <v>46239.85318287037</v>
      </c>
      <c r="K526" s="56" t="n">
        <v>46240.18651620371</v>
      </c>
      <c r="L526" s="0">
        <f>IF(AND(F54&lt;&gt;"已参评好",I54&gt;=5),"超5小时未参评",IF(I54&gt;=7,"超7小时未参评",IF(I54&gt;=8,"超时未参评","")))</f>
        <v/>
      </c>
      <c r="M526" s="0" t="n"/>
    </row>
    <row r="527">
      <c r="A527" s="0" t="inlineStr">
        <is>
          <t>36530042289</t>
        </is>
      </c>
      <c r="B527" s="56" t="n">
        <v>46239.71958333333</v>
      </c>
      <c r="C527" s="0" t="inlineStr">
        <is>
          <t>市区城南工作站</t>
        </is>
      </c>
      <c r="D527" s="0" t="inlineStr">
        <is>
          <t>陈理智</t>
        </is>
      </c>
      <c r="E527" s="0" t="inlineStr">
        <is>
          <t>陈林伟</t>
        </is>
      </c>
      <c r="G527" s="0" t="inlineStr">
        <is>
          <t>未超8小时</t>
        </is>
      </c>
      <c r="H527" s="0" t="inlineStr">
        <is>
          <t>是</t>
        </is>
      </c>
      <c r="I527" s="54">
        <f>(NOW()-J55)*24</f>
        <v/>
      </c>
      <c r="J527" s="56" t="n">
        <v>46239.80291666667</v>
      </c>
      <c r="K527" s="56" t="n">
        <v>46240.13625</v>
      </c>
      <c r="L527" s="0">
        <f>IF(AND(F55&lt;&gt;"已参评好",I55&gt;=5),"超5小时未参评",IF(I55&gt;=7,"超7小时未参评",IF(I55&gt;=8,"超时未参评","")))</f>
        <v/>
      </c>
      <c r="M527" s="0" t="n"/>
    </row>
    <row r="528">
      <c r="A528" s="0" t="inlineStr">
        <is>
          <t>15718368445</t>
        </is>
      </c>
      <c r="B528" s="56" t="n">
        <v>46239.67358796296</v>
      </c>
      <c r="C528" s="0" t="inlineStr">
        <is>
          <t>市区城北工作站</t>
        </is>
      </c>
      <c r="D528" s="0" t="inlineStr">
        <is>
          <t>陆锐荣</t>
        </is>
      </c>
      <c r="E528" s="0" t="inlineStr">
        <is>
          <t>陈锐</t>
        </is>
      </c>
      <c r="G528" s="0" t="inlineStr">
        <is>
          <t>未超8小时</t>
        </is>
      </c>
      <c r="H528" s="0" t="inlineStr">
        <is>
          <t>是</t>
        </is>
      </c>
      <c r="I528" s="54">
        <f>(NOW()-J56)*24</f>
        <v/>
      </c>
      <c r="J528" s="56" t="n">
        <v>46239.7569212963</v>
      </c>
      <c r="K528" s="56" t="n">
        <v>46240.09025462963</v>
      </c>
      <c r="L528" s="0">
        <f>IF(AND(F56&lt;&gt;"已参评好",I56&gt;=5),"超5小时未参评",IF(I56&gt;=7,"超7小时未参评",IF(I56&gt;=8,"超时未参评","")))</f>
        <v/>
      </c>
      <c r="M528" s="0" t="n"/>
    </row>
    <row r="529">
      <c r="A529" s="0" t="inlineStr">
        <is>
          <t>36530074236</t>
        </is>
      </c>
      <c r="B529" s="56" t="n">
        <v>46239.65188657407</v>
      </c>
      <c r="C529" s="0" t="inlineStr">
        <is>
          <t>韩江新城工作站</t>
        </is>
      </c>
      <c r="D529" s="0" t="inlineStr">
        <is>
          <t>邱培烁</t>
        </is>
      </c>
      <c r="E529" s="0" t="inlineStr">
        <is>
          <t>陈少煌</t>
        </is>
      </c>
      <c r="G529" s="0" t="inlineStr">
        <is>
          <t>未超8小时</t>
        </is>
      </c>
      <c r="H529" s="0" t="inlineStr">
        <is>
          <t>是</t>
        </is>
      </c>
      <c r="I529" s="54">
        <f>(NOW()-J57)*24</f>
        <v/>
      </c>
      <c r="J529" s="56" t="n">
        <v>46239.73521990741</v>
      </c>
      <c r="K529" s="56" t="n">
        <v>46240.06855324074</v>
      </c>
      <c r="L529" s="0">
        <f>IF(AND(F57&lt;&gt;"已参评好",I57&gt;=5),"超5小时未参评",IF(I57&gt;=7,"超7小时未参评",IF(I57&gt;=8,"超时未参评","")))</f>
        <v/>
      </c>
      <c r="M529" s="0" t="n"/>
    </row>
    <row r="530">
      <c r="A530" s="0" t="inlineStr">
        <is>
          <t>13421057195</t>
        </is>
      </c>
      <c r="B530" s="56" t="n">
        <v>46239.79384259259</v>
      </c>
      <c r="C530" s="0" t="inlineStr">
        <is>
          <t>瓷都枫溪工作站</t>
        </is>
      </c>
      <c r="D530" s="0" t="inlineStr">
        <is>
          <t>许守锦</t>
        </is>
      </c>
      <c r="E530" s="0" t="inlineStr">
        <is>
          <t>陈泽民</t>
        </is>
      </c>
      <c r="G530" s="0" t="inlineStr">
        <is>
          <t>未超8小时</t>
        </is>
      </c>
      <c r="H530" s="0" t="inlineStr">
        <is>
          <t>是</t>
        </is>
      </c>
      <c r="I530" s="54">
        <f>(NOW()-J58)*24</f>
        <v/>
      </c>
      <c r="J530" s="56" t="n">
        <v>46239.87717592593</v>
      </c>
      <c r="K530" s="56" t="n">
        <v>46240.21050925926</v>
      </c>
      <c r="L530" s="0">
        <f>IF(AND(F58&lt;&gt;"已参评好",I58&gt;=5),"超5小时未参评",IF(I58&gt;=7,"超7小时未参评",IF(I58&gt;=8,"超时未参评","")))</f>
        <v/>
      </c>
      <c r="M530" s="0" t="n"/>
    </row>
    <row r="531">
      <c r="A531" s="0" t="inlineStr">
        <is>
          <t>15707685533</t>
        </is>
      </c>
      <c r="B531" s="56" t="n">
        <v>46239.69815972223</v>
      </c>
      <c r="C531" s="0" t="inlineStr">
        <is>
          <t>磷官铁工作站</t>
        </is>
      </c>
      <c r="D531" s="0" t="inlineStr">
        <is>
          <t>吴坊</t>
        </is>
      </c>
      <c r="E531" s="0" t="inlineStr">
        <is>
          <t>丁梓涛</t>
        </is>
      </c>
      <c r="G531" s="0" t="inlineStr">
        <is>
          <t>未超8小时</t>
        </is>
      </c>
      <c r="H531" s="0" t="inlineStr">
        <is>
          <t>是</t>
        </is>
      </c>
      <c r="I531" s="54">
        <f>(NOW()-J59)*24</f>
        <v/>
      </c>
      <c r="J531" s="56" t="n">
        <v>46239.78149305555</v>
      </c>
      <c r="K531" s="56" t="n">
        <v>46240.11482638889</v>
      </c>
      <c r="L531" s="0">
        <f>IF(AND(F59&lt;&gt;"已参评好",I59&gt;=5),"超5小时未参评",IF(I59&gt;=7,"超7小时未参评",IF(I59&gt;=8,"超时未参评","")))</f>
        <v/>
      </c>
      <c r="M531" s="0" t="n"/>
    </row>
    <row r="532">
      <c r="A532" s="0" t="inlineStr">
        <is>
          <t>13531577699</t>
        </is>
      </c>
      <c r="B532" s="56" t="n">
        <v>46239.74924768518</v>
      </c>
      <c r="C532" s="0" t="inlineStr">
        <is>
          <t>磷官铁工作站</t>
        </is>
      </c>
      <c r="D532" s="0" t="inlineStr">
        <is>
          <t>吴坊</t>
        </is>
      </c>
      <c r="E532" s="0" t="inlineStr">
        <is>
          <t>方锐伟</t>
        </is>
      </c>
      <c r="G532" s="0" t="inlineStr">
        <is>
          <t>未超8小时</t>
        </is>
      </c>
      <c r="H532" s="0" t="inlineStr">
        <is>
          <t>是</t>
        </is>
      </c>
      <c r="I532" s="54">
        <f>(NOW()-J60)*24</f>
        <v/>
      </c>
      <c r="J532" s="56" t="n">
        <v>46239.83258101852</v>
      </c>
      <c r="K532" s="56" t="n">
        <v>46240.16591435186</v>
      </c>
      <c r="L532" s="0">
        <f>IF(AND(F60&lt;&gt;"已参评好",I60&gt;=5),"超5小时未参评",IF(I60&gt;=7,"超7小时未参评",IF(I60&gt;=8,"超时未参评","")))</f>
        <v/>
      </c>
      <c r="M532" s="0" t="n"/>
    </row>
    <row r="533">
      <c r="A533" s="0" t="inlineStr">
        <is>
          <t>15814951048</t>
        </is>
      </c>
      <c r="B533" s="56" t="n">
        <v>46239.74450231482</v>
      </c>
      <c r="C533" s="0" t="inlineStr">
        <is>
          <t>韩江新城工作站</t>
        </is>
      </c>
      <c r="D533" s="0" t="inlineStr">
        <is>
          <t>邱培烁</t>
        </is>
      </c>
      <c r="E533" s="0" t="inlineStr">
        <is>
          <t>高科文</t>
        </is>
      </c>
      <c r="G533" s="0" t="inlineStr">
        <is>
          <t>未超8小时</t>
        </is>
      </c>
      <c r="H533" s="0" t="inlineStr">
        <is>
          <t>是</t>
        </is>
      </c>
      <c r="I533" s="54">
        <f>(NOW()-J61)*24</f>
        <v/>
      </c>
      <c r="J533" s="56" t="n">
        <v>46239.82783564815</v>
      </c>
      <c r="K533" s="56" t="n">
        <v>46240.16116898148</v>
      </c>
      <c r="L533" s="0">
        <f>IF(AND(F61&lt;&gt;"已参评好",I61&gt;=5),"超5小时未参评",IF(I61&gt;=7,"超7小时未参评",IF(I61&gt;=8,"超时未参评","")))</f>
        <v/>
      </c>
      <c r="M533" s="0" t="n"/>
    </row>
    <row r="534">
      <c r="A534" s="0" t="inlineStr">
        <is>
          <t>13670730315</t>
        </is>
      </c>
      <c r="B534" s="56" t="n">
        <v>46239.76099537037</v>
      </c>
      <c r="C534" s="0" t="inlineStr">
        <is>
          <t>饶平西片工作站</t>
        </is>
      </c>
      <c r="D534" s="0" t="inlineStr">
        <is>
          <t>吴泽镐</t>
        </is>
      </c>
      <c r="E534" s="0" t="inlineStr">
        <is>
          <t>黄春旺</t>
        </is>
      </c>
      <c r="F534" s="0" t="inlineStr">
        <is>
          <t>已参评好</t>
        </is>
      </c>
      <c r="G534" s="0" t="inlineStr">
        <is>
          <t>未超8小时</t>
        </is>
      </c>
      <c r="H534" s="0" t="inlineStr">
        <is>
          <t>是</t>
        </is>
      </c>
      <c r="I534" s="54">
        <f>(NOW()-J62)*24</f>
        <v/>
      </c>
      <c r="J534" s="56" t="n">
        <v>46239.8443287037</v>
      </c>
      <c r="K534" s="56" t="n">
        <v>46240.17766203704</v>
      </c>
      <c r="L534" s="0">
        <f>IF(AND(F62&lt;&gt;"已参评好",I62&gt;=5),"超5小时未参评",IF(I62&gt;=7,"超7小时未参评",IF(I62&gt;=8,"超时未参评","")))</f>
        <v/>
      </c>
      <c r="M534" s="0" t="inlineStr">
        <is>
          <t>已参评好</t>
        </is>
      </c>
    </row>
    <row r="535">
      <c r="A535" s="0" t="inlineStr">
        <is>
          <t>13413723663</t>
        </is>
      </c>
      <c r="B535" s="56" t="n">
        <v>46239.69704861111</v>
      </c>
      <c r="C535" s="0" t="inlineStr">
        <is>
          <t>凤塘镇区工作站</t>
        </is>
      </c>
      <c r="D535" s="0" t="inlineStr">
        <is>
          <t>曾声锦</t>
        </is>
      </c>
      <c r="E535" s="0" t="inlineStr">
        <is>
          <t>黄锐浩</t>
        </is>
      </c>
      <c r="G535" s="0" t="inlineStr">
        <is>
          <t>未超8小时</t>
        </is>
      </c>
      <c r="H535" s="0" t="inlineStr">
        <is>
          <t>是</t>
        </is>
      </c>
      <c r="I535" s="54">
        <f>(NOW()-J63)*24</f>
        <v/>
      </c>
      <c r="J535" s="56" t="n">
        <v>46239.78038194445</v>
      </c>
      <c r="K535" s="56" t="n">
        <v>46240.11371527778</v>
      </c>
      <c r="L535" s="0">
        <f>IF(AND(F63&lt;&gt;"已参评好",I63&gt;=5),"超5小时未参评",IF(I63&gt;=7,"超7小时未参评",IF(I63&gt;=8,"超时未参评","")))</f>
        <v/>
      </c>
      <c r="M535" s="0" t="n"/>
    </row>
    <row r="536">
      <c r="A536" s="0" t="inlineStr">
        <is>
          <t>13435575806</t>
        </is>
      </c>
      <c r="B536" s="56" t="n">
        <v>46239.75502314815</v>
      </c>
      <c r="C536" s="0" t="inlineStr">
        <is>
          <t>北部四镇工作站</t>
        </is>
      </c>
      <c r="D536" s="0" t="inlineStr">
        <is>
          <t>黄再明</t>
        </is>
      </c>
      <c r="E536" s="0" t="inlineStr">
        <is>
          <t>黄森财</t>
        </is>
      </c>
      <c r="G536" s="0" t="inlineStr">
        <is>
          <t>未超8小时</t>
        </is>
      </c>
      <c r="H536" s="0" t="inlineStr">
        <is>
          <t>是</t>
        </is>
      </c>
      <c r="I536" s="54">
        <f>(NOW()-J64)*24</f>
        <v/>
      </c>
      <c r="J536" s="56" t="n">
        <v>46239.83835648148</v>
      </c>
      <c r="K536" s="56" t="n">
        <v>46240.17168981482</v>
      </c>
      <c r="L536" s="0">
        <f>IF(AND(F64&lt;&gt;"已参评好",I64&gt;=5),"超5小时未参评",IF(I64&gt;=7,"超7小时未参评",IF(I64&gt;=8,"超时未参评","")))</f>
        <v/>
      </c>
      <c r="M536" s="0" t="n"/>
    </row>
    <row r="537">
      <c r="A537" s="0" t="inlineStr">
        <is>
          <t>18319866369</t>
        </is>
      </c>
      <c r="B537" s="56" t="n">
        <v>46239.71732638889</v>
      </c>
      <c r="C537" s="0" t="inlineStr">
        <is>
          <t>韩江新城工作站</t>
        </is>
      </c>
      <c r="D537" s="0" t="inlineStr">
        <is>
          <t>邱培烁</t>
        </is>
      </c>
      <c r="E537" s="0" t="inlineStr">
        <is>
          <t>黄文振</t>
        </is>
      </c>
      <c r="G537" s="0" t="inlineStr">
        <is>
          <t>未超8小时</t>
        </is>
      </c>
      <c r="H537" s="0" t="inlineStr">
        <is>
          <t>是</t>
        </is>
      </c>
      <c r="I537" s="54">
        <f>(NOW()-J65)*24</f>
        <v/>
      </c>
      <c r="J537" s="56" t="n">
        <v>46239.80065972222</v>
      </c>
      <c r="K537" s="56" t="n">
        <v>46240.13399305556</v>
      </c>
      <c r="L537" s="0">
        <f>IF(AND(F65&lt;&gt;"已参评好",I65&gt;=5),"超5小时未参评",IF(I65&gt;=7,"超7小时未参评",IF(I65&gt;=8,"超时未参评","")))</f>
        <v/>
      </c>
      <c r="M537" s="0" t="n"/>
    </row>
    <row r="538">
      <c r="A538" s="0" t="inlineStr">
        <is>
          <t>13623092616</t>
        </is>
      </c>
      <c r="B538" s="56" t="n">
        <v>46239.76157407407</v>
      </c>
      <c r="C538" s="0" t="inlineStr">
        <is>
          <t>北部四镇工作站</t>
        </is>
      </c>
      <c r="D538" s="0" t="inlineStr">
        <is>
          <t>黄再明</t>
        </is>
      </c>
      <c r="E538" s="0" t="inlineStr">
        <is>
          <t>黄晓东</t>
        </is>
      </c>
      <c r="G538" s="0" t="inlineStr">
        <is>
          <t>未超8小时</t>
        </is>
      </c>
      <c r="H538" s="0" t="inlineStr">
        <is>
          <t>是</t>
        </is>
      </c>
      <c r="I538" s="54">
        <f>(NOW()-J66)*24</f>
        <v/>
      </c>
      <c r="J538" s="56" t="n">
        <v>46239.84490740741</v>
      </c>
      <c r="K538" s="56" t="n">
        <v>46240.17824074074</v>
      </c>
      <c r="L538" s="0">
        <f>IF(AND(F66&lt;&gt;"已参评好",I66&gt;=5),"超5小时未参评",IF(I66&gt;=7,"超7小时未参评",IF(I66&gt;=8,"超时未参评","")))</f>
        <v/>
      </c>
      <c r="M538" s="0" t="n"/>
    </row>
    <row r="539">
      <c r="A539" s="0" t="inlineStr">
        <is>
          <t>13670748770</t>
        </is>
      </c>
      <c r="B539" s="56" t="n">
        <v>46239.72282407407</v>
      </c>
      <c r="C539" s="0" t="inlineStr">
        <is>
          <t>饶平中片工作站</t>
        </is>
      </c>
      <c r="D539" s="0" t="inlineStr">
        <is>
          <t>郑洽祥</t>
        </is>
      </c>
      <c r="E539" s="0" t="inlineStr">
        <is>
          <t>江伟道</t>
        </is>
      </c>
      <c r="G539" s="0" t="inlineStr">
        <is>
          <t>未超8小时</t>
        </is>
      </c>
      <c r="H539" s="0" t="inlineStr">
        <is>
          <t>是</t>
        </is>
      </c>
      <c r="I539" s="54">
        <f>(NOW()-J67)*24</f>
        <v/>
      </c>
      <c r="J539" s="56" t="n">
        <v>46239.80615740741</v>
      </c>
      <c r="K539" s="56" t="n">
        <v>46240.13949074074</v>
      </c>
      <c r="L539" s="0">
        <f>IF(AND(F67&lt;&gt;"已参评好",I67&gt;=5),"超5小时未参评",IF(I67&gt;=7,"超7小时未参评",IF(I67&gt;=8,"超时未参评","")))</f>
        <v/>
      </c>
      <c r="M539" s="0" t="n"/>
    </row>
    <row r="540">
      <c r="A540" s="0" t="inlineStr">
        <is>
          <t>13421067931</t>
        </is>
      </c>
      <c r="B540" s="56" t="n">
        <v>46239.76385416667</v>
      </c>
      <c r="C540" s="0" t="inlineStr">
        <is>
          <t>潮安城区工作站</t>
        </is>
      </c>
      <c r="D540" s="0" t="inlineStr">
        <is>
          <t>吴家鸣</t>
        </is>
      </c>
      <c r="E540" s="0" t="inlineStr">
        <is>
          <t>梁林勃</t>
        </is>
      </c>
      <c r="G540" s="0" t="inlineStr">
        <is>
          <t>未超8小时</t>
        </is>
      </c>
      <c r="H540" s="0" t="inlineStr">
        <is>
          <t>是</t>
        </is>
      </c>
      <c r="I540" s="54">
        <f>(NOW()-J68)*24</f>
        <v/>
      </c>
      <c r="J540" s="56" t="n">
        <v>46239.8471875</v>
      </c>
      <c r="K540" s="56" t="n">
        <v>46240.18052083333</v>
      </c>
      <c r="L540" s="0">
        <f>IF(AND(F68&lt;&gt;"已参评好",I68&gt;=5),"超5小时未参评",IF(I68&gt;=7,"超7小时未参评",IF(I68&gt;=8,"超时未参评","")))</f>
        <v/>
      </c>
      <c r="M540" s="0" t="n"/>
    </row>
    <row r="541">
      <c r="A541" s="0" t="inlineStr">
        <is>
          <t>13500118926</t>
        </is>
      </c>
      <c r="B541" s="56" t="n">
        <v>46239.63535879629</v>
      </c>
      <c r="C541" s="0" t="inlineStr">
        <is>
          <t>瓷都枫溪工作站</t>
        </is>
      </c>
      <c r="D541" s="0" t="inlineStr">
        <is>
          <t>许守锦</t>
        </is>
      </c>
      <c r="E541" s="0" t="inlineStr">
        <is>
          <t>廖庆鑫</t>
        </is>
      </c>
      <c r="G541" s="0" t="inlineStr">
        <is>
          <t>未超8小时</t>
        </is>
      </c>
      <c r="H541" s="0" t="inlineStr">
        <is>
          <t>是</t>
        </is>
      </c>
      <c r="I541" s="54">
        <f>(NOW()-J69)*24</f>
        <v/>
      </c>
      <c r="J541" s="56" t="n">
        <v>46239.71869212963</v>
      </c>
      <c r="K541" s="56" t="n">
        <v>46240.05202546297</v>
      </c>
      <c r="L541" s="0">
        <f>IF(AND(F69&lt;&gt;"已参评好",I69&gt;=5),"超5小时未参评",IF(I69&gt;=7,"超7小时未参评",IF(I69&gt;=8,"超时未参评","")))</f>
        <v/>
      </c>
      <c r="M541" s="0" t="n"/>
    </row>
    <row r="542">
      <c r="A542" s="0" t="inlineStr">
        <is>
          <t>18127170767</t>
        </is>
      </c>
      <c r="B542" s="56" t="n">
        <v>46239.78799768518</v>
      </c>
      <c r="C542" s="0" t="inlineStr">
        <is>
          <t>饶平城区工作站</t>
        </is>
      </c>
      <c r="D542" s="0" t="inlineStr">
        <is>
          <t>陈泽鹏</t>
        </is>
      </c>
      <c r="E542" s="0" t="inlineStr">
        <is>
          <t>刘春辉</t>
        </is>
      </c>
      <c r="G542" s="0" t="inlineStr">
        <is>
          <t>未超8小时</t>
        </is>
      </c>
      <c r="H542" s="0" t="inlineStr">
        <is>
          <t>是</t>
        </is>
      </c>
      <c r="I542" s="54">
        <f>(NOW()-J70)*24</f>
        <v/>
      </c>
      <c r="J542" s="56" t="n">
        <v>46239.87133101852</v>
      </c>
      <c r="K542" s="56" t="n">
        <v>46240.20466435186</v>
      </c>
      <c r="L542" s="0">
        <f>IF(AND(F70&lt;&gt;"已参评好",I70&gt;=5),"超5小时未参评",IF(I70&gt;=7,"超7小时未参评",IF(I70&gt;=8,"超时未参评","")))</f>
        <v/>
      </c>
      <c r="M542" s="0" t="n"/>
    </row>
    <row r="543">
      <c r="A543" s="0" t="inlineStr">
        <is>
          <t>13421063533</t>
        </is>
      </c>
      <c r="B543" s="56" t="n">
        <v>46239.75288194444</v>
      </c>
      <c r="C543" s="0" t="inlineStr">
        <is>
          <t>磷官铁工作站</t>
        </is>
      </c>
      <c r="D543" s="0" t="inlineStr">
        <is>
          <t>吴坊</t>
        </is>
      </c>
      <c r="E543" s="0" t="inlineStr">
        <is>
          <t>刘广锋</t>
        </is>
      </c>
      <c r="G543" s="0" t="inlineStr">
        <is>
          <t>未超8小时</t>
        </is>
      </c>
      <c r="H543" s="0" t="inlineStr">
        <is>
          <t>是</t>
        </is>
      </c>
      <c r="I543" s="54">
        <f>(NOW()-J71)*24</f>
        <v/>
      </c>
      <c r="J543" s="56" t="n">
        <v>46239.83621527778</v>
      </c>
      <c r="K543" s="56" t="n">
        <v>46240.16954861111</v>
      </c>
      <c r="L543" s="0">
        <f>IF(AND(F71&lt;&gt;"已参评好",I71&gt;=5),"超5小时未参评",IF(I71&gt;=7,"超7小时未参评",IF(I71&gt;=8,"超时未参评","")))</f>
        <v/>
      </c>
      <c r="M543" s="0" t="n"/>
    </row>
    <row r="544">
      <c r="A544" s="0" t="inlineStr">
        <is>
          <t>19865013575</t>
        </is>
      </c>
      <c r="B544" s="56" t="n">
        <v>46239.70633101852</v>
      </c>
      <c r="C544" s="0" t="inlineStr">
        <is>
          <t>磷官铁工作站</t>
        </is>
      </c>
      <c r="D544" s="0" t="inlineStr">
        <is>
          <t>吴坊</t>
        </is>
      </c>
      <c r="E544" s="0" t="inlineStr">
        <is>
          <t>刘继祥</t>
        </is>
      </c>
      <c r="G544" s="0" t="inlineStr">
        <is>
          <t>未超8小时</t>
        </is>
      </c>
      <c r="H544" s="0" t="inlineStr">
        <is>
          <t>是</t>
        </is>
      </c>
      <c r="I544" s="54">
        <f>(NOW()-J72)*24</f>
        <v/>
      </c>
      <c r="J544" s="56" t="n">
        <v>46239.78966435185</v>
      </c>
      <c r="K544" s="56" t="n">
        <v>46240.12299768518</v>
      </c>
      <c r="L544" s="0">
        <f>IF(AND(F72&lt;&gt;"已参评好",I72&gt;=5),"超5小时未参评",IF(I72&gt;=7,"超7小时未参评",IF(I72&gt;=8,"超时未参评","")))</f>
        <v/>
      </c>
      <c r="M544" s="0" t="n"/>
    </row>
    <row r="545">
      <c r="A545" s="0" t="inlineStr">
        <is>
          <t>15913033886</t>
        </is>
      </c>
      <c r="B545" s="56" t="n">
        <v>46239.80190972222</v>
      </c>
      <c r="C545" s="0" t="inlineStr">
        <is>
          <t>古巷登塘工作站</t>
        </is>
      </c>
      <c r="D545" s="0" t="inlineStr">
        <is>
          <t>陈佳雄</t>
        </is>
      </c>
      <c r="E545" s="0" t="inlineStr">
        <is>
          <t>刘铭烨</t>
        </is>
      </c>
      <c r="G545" s="0" t="inlineStr">
        <is>
          <t>未超8小时</t>
        </is>
      </c>
      <c r="H545" s="0" t="inlineStr">
        <is>
          <t>是</t>
        </is>
      </c>
      <c r="I545" s="54">
        <f>(NOW()-J73)*24</f>
        <v/>
      </c>
      <c r="J545" s="56" t="n">
        <v>46239.88524305556</v>
      </c>
      <c r="K545" s="56" t="n">
        <v>46240.21857638889</v>
      </c>
      <c r="L545" s="0">
        <f>IF(AND(F73&lt;&gt;"已参评好",I73&gt;=5),"超5小时未参评",IF(I73&gt;=7,"超7小时未参评",IF(I73&gt;=8,"超时未参评","")))</f>
        <v/>
      </c>
      <c r="M545" s="0" t="n"/>
    </row>
    <row r="546">
      <c r="A546" s="0" t="inlineStr">
        <is>
          <t>36530074210</t>
        </is>
      </c>
      <c r="B546" s="56" t="n">
        <v>46239.76798611111</v>
      </c>
      <c r="C546" s="0" t="inlineStr">
        <is>
          <t>饶平西片工作站</t>
        </is>
      </c>
      <c r="D546" s="0" t="inlineStr">
        <is>
          <t>吴泽镐</t>
        </is>
      </c>
      <c r="E546" s="0" t="inlineStr">
        <is>
          <t>麦希</t>
        </is>
      </c>
      <c r="F546" s="0" t="inlineStr">
        <is>
          <t>已参评好</t>
        </is>
      </c>
      <c r="G546" s="0" t="inlineStr">
        <is>
          <t>未超8小时</t>
        </is>
      </c>
      <c r="H546" s="0" t="inlineStr">
        <is>
          <t>是</t>
        </is>
      </c>
      <c r="I546" s="54">
        <f>(NOW()-J74)*24</f>
        <v/>
      </c>
      <c r="J546" s="56" t="n">
        <v>46239.85131944445</v>
      </c>
      <c r="K546" s="56" t="n">
        <v>46240.18465277777</v>
      </c>
      <c r="L546" s="0">
        <f>IF(AND(F74&lt;&gt;"已参评好",I74&gt;=5),"超5小时未参评",IF(I74&gt;=7,"超7小时未参评",IF(I74&gt;=8,"超时未参评","")))</f>
        <v/>
      </c>
      <c r="M546" s="0" t="inlineStr">
        <is>
          <t>已参评好</t>
        </is>
      </c>
    </row>
    <row r="547">
      <c r="A547" s="0" t="inlineStr">
        <is>
          <t>13413798855</t>
        </is>
      </c>
      <c r="B547" s="56" t="n">
        <v>46239.64483796297</v>
      </c>
      <c r="C547" s="0" t="inlineStr">
        <is>
          <t>彩塘东凤工作站</t>
        </is>
      </c>
      <c r="D547" s="0" t="inlineStr">
        <is>
          <t>丁锐涛</t>
        </is>
      </c>
      <c r="E547" s="0" t="inlineStr">
        <is>
          <t>王锋</t>
        </is>
      </c>
      <c r="G547" s="0" t="inlineStr">
        <is>
          <t>未超8小时</t>
        </is>
      </c>
      <c r="H547" s="0" t="inlineStr">
        <is>
          <t>是</t>
        </is>
      </c>
      <c r="I547" s="54">
        <f>(NOW()-J75)*24</f>
        <v/>
      </c>
      <c r="J547" s="56" t="n">
        <v>46239.72817129629</v>
      </c>
      <c r="K547" s="56" t="n">
        <v>46240.06150462963</v>
      </c>
      <c r="L547" s="0">
        <f>IF(AND(F75&lt;&gt;"已参评好",I75&gt;=5),"超5小时未参评",IF(I75&gt;=7,"超7小时未参评",IF(I75&gt;=8,"超时未参评","")))</f>
        <v/>
      </c>
      <c r="M547" s="0" t="n"/>
    </row>
    <row r="548">
      <c r="A548" s="0" t="inlineStr">
        <is>
          <t>13539392228</t>
        </is>
      </c>
      <c r="B548" s="56" t="n">
        <v>46239.7312962963</v>
      </c>
      <c r="C548" s="0" t="inlineStr">
        <is>
          <t>彩塘东凤工作站</t>
        </is>
      </c>
      <c r="D548" s="0" t="inlineStr">
        <is>
          <t>丁锐涛</t>
        </is>
      </c>
      <c r="E548" s="0" t="inlineStr">
        <is>
          <t>王锋</t>
        </is>
      </c>
      <c r="G548" s="0" t="inlineStr">
        <is>
          <t>未超8小时</t>
        </is>
      </c>
      <c r="H548" s="0" t="inlineStr">
        <is>
          <t>是</t>
        </is>
      </c>
      <c r="I548" s="54">
        <f>(NOW()-J76)*24</f>
        <v/>
      </c>
      <c r="J548" s="56" t="n">
        <v>46239.81462962963</v>
      </c>
      <c r="K548" s="56" t="n">
        <v>46240.14796296296</v>
      </c>
      <c r="L548" s="0">
        <f>IF(AND(F76&lt;&gt;"已参评好",I76&gt;=5),"超5小时未参评",IF(I76&gt;=7,"超7小时未参评",IF(I76&gt;=8,"超时未参评","")))</f>
        <v/>
      </c>
      <c r="M548" s="0" t="n"/>
    </row>
    <row r="549">
      <c r="A549" s="0" t="inlineStr">
        <is>
          <t>18211214521</t>
        </is>
      </c>
      <c r="B549" s="56" t="n">
        <v>46239.78100694445</v>
      </c>
      <c r="C549" s="0" t="inlineStr">
        <is>
          <t>市区城北工作站</t>
        </is>
      </c>
      <c r="D549" s="0" t="inlineStr">
        <is>
          <t>陆锐荣</t>
        </is>
      </c>
      <c r="E549" s="0" t="inlineStr">
        <is>
          <t>王伟雄</t>
        </is>
      </c>
      <c r="G549" s="0" t="inlineStr">
        <is>
          <t>未超8小时</t>
        </is>
      </c>
      <c r="H549" s="0" t="inlineStr">
        <is>
          <t>是</t>
        </is>
      </c>
      <c r="I549" s="54">
        <f>(NOW()-J77)*24</f>
        <v/>
      </c>
      <c r="J549" s="56" t="n">
        <v>46239.86434027777</v>
      </c>
      <c r="K549" s="56" t="n">
        <v>46240.19767361111</v>
      </c>
      <c r="L549" s="0">
        <f>IF(AND(F77&lt;&gt;"已参评好",I77&gt;=5),"超5小时未参评",IF(I77&gt;=7,"超7小时未参评",IF(I77&gt;=8,"超时未参评","")))</f>
        <v/>
      </c>
      <c r="M549" s="0" t="n"/>
    </row>
    <row r="550">
      <c r="A550" s="0" t="inlineStr">
        <is>
          <t>18029850724</t>
        </is>
      </c>
      <c r="B550" s="56" t="n">
        <v>46239.77688657407</v>
      </c>
      <c r="C550" s="0" t="inlineStr">
        <is>
          <t>饶平城区工作站</t>
        </is>
      </c>
      <c r="D550" s="0" t="inlineStr">
        <is>
          <t>陈泽鹏</t>
        </is>
      </c>
      <c r="E550" s="0" t="inlineStr">
        <is>
          <t>吴镇周</t>
        </is>
      </c>
      <c r="G550" s="0" t="inlineStr">
        <is>
          <t>未超8小时</t>
        </is>
      </c>
      <c r="H550" s="0" t="inlineStr">
        <is>
          <t>是</t>
        </is>
      </c>
      <c r="I550" s="54">
        <f>(NOW()-J78)*24</f>
        <v/>
      </c>
      <c r="J550" s="56" t="n">
        <v>46239.86021990741</v>
      </c>
      <c r="K550" s="56" t="n">
        <v>46240.19355324074</v>
      </c>
      <c r="L550" s="0">
        <f>IF(AND(F78&lt;&gt;"已参评好",I78&gt;=5),"超5小时未参评",IF(I78&gt;=7,"超7小时未参评",IF(I78&gt;=8,"超时未参评","")))</f>
        <v/>
      </c>
      <c r="M550" s="0" t="n"/>
    </row>
    <row r="551">
      <c r="A551" s="0" t="inlineStr">
        <is>
          <t>13631006973</t>
        </is>
      </c>
      <c r="B551" s="56" t="n">
        <v>46239.72020833333</v>
      </c>
      <c r="C551" s="0" t="inlineStr">
        <is>
          <t>江东龙湖工作站</t>
        </is>
      </c>
      <c r="D551" s="0" t="inlineStr">
        <is>
          <t>郑州杰</t>
        </is>
      </c>
      <c r="E551" s="0" t="inlineStr">
        <is>
          <t>谢利军</t>
        </is>
      </c>
      <c r="F551" s="0" t="inlineStr">
        <is>
          <t>未参评好</t>
        </is>
      </c>
      <c r="G551" s="0" t="inlineStr">
        <is>
          <t>未超8小时</t>
        </is>
      </c>
      <c r="H551" s="0" t="inlineStr">
        <is>
          <t>是</t>
        </is>
      </c>
      <c r="I551" s="54">
        <f>(NOW()-J79)*24</f>
        <v/>
      </c>
      <c r="J551" s="56" t="n">
        <v>46239.80354166667</v>
      </c>
      <c r="K551" s="56" t="n">
        <v>46240.136875</v>
      </c>
      <c r="L551" s="0">
        <f>IF(AND(F79&lt;&gt;"已参评好",I79&gt;=5),"超5小时未参评",IF(I79&gt;=7,"超7小时未参评",IF(I79&gt;=8,"超时未参评","")))</f>
        <v/>
      </c>
      <c r="M551" s="0" t="inlineStr">
        <is>
          <t>收不到短信</t>
        </is>
      </c>
    </row>
    <row r="552">
      <c r="A552" s="0" t="inlineStr">
        <is>
          <t>13715730400</t>
        </is>
      </c>
      <c r="B552" s="56" t="n">
        <v>46239.69980324074</v>
      </c>
      <c r="C552" s="0" t="inlineStr">
        <is>
          <t>江东龙湖工作站</t>
        </is>
      </c>
      <c r="D552" s="0" t="inlineStr">
        <is>
          <t>郑州杰</t>
        </is>
      </c>
      <c r="E552" s="0" t="inlineStr">
        <is>
          <t>谢泽华</t>
        </is>
      </c>
      <c r="G552" s="0" t="inlineStr">
        <is>
          <t>未超8小时</t>
        </is>
      </c>
      <c r="H552" s="0" t="inlineStr">
        <is>
          <t>是</t>
        </is>
      </c>
      <c r="I552" s="54">
        <f>(NOW()-J80)*24</f>
        <v/>
      </c>
      <c r="J552" s="56" t="n">
        <v>46239.78313657407</v>
      </c>
      <c r="K552" s="56" t="n">
        <v>46240.11646990741</v>
      </c>
      <c r="L552" s="0">
        <f>IF(AND(F80&lt;&gt;"已参评好",I80&gt;=5),"超5小时未参评",IF(I80&gt;=7,"超7小时未参评",IF(I80&gt;=8,"超时未参评","")))</f>
        <v/>
      </c>
      <c r="M552" s="0" t="n"/>
    </row>
    <row r="553">
      <c r="A553" s="0" t="inlineStr">
        <is>
          <t>15876823343</t>
        </is>
      </c>
      <c r="B553" s="56" t="n">
        <v>46239.72202546296</v>
      </c>
      <c r="C553" s="0" t="inlineStr">
        <is>
          <t>潮安城区工作站</t>
        </is>
      </c>
      <c r="D553" s="0" t="inlineStr">
        <is>
          <t>吴家鸣</t>
        </is>
      </c>
      <c r="E553" s="0" t="inlineStr">
        <is>
          <t>许美庆</t>
        </is>
      </c>
      <c r="G553" s="0" t="inlineStr">
        <is>
          <t>未超8小时</t>
        </is>
      </c>
      <c r="H553" s="0" t="inlineStr">
        <is>
          <t>是</t>
        </is>
      </c>
      <c r="I553" s="54">
        <f>(NOW()-J81)*24</f>
        <v/>
      </c>
      <c r="J553" s="56" t="n">
        <v>46239.80535879629</v>
      </c>
      <c r="K553" s="56" t="n">
        <v>46240.13869212963</v>
      </c>
      <c r="L553" s="0">
        <f>IF(AND(F81&lt;&gt;"已参评好",I81&gt;=5),"超5小时未参评",IF(I81&gt;=7,"超7小时未参评",IF(I81&gt;=8,"超时未参评","")))</f>
        <v/>
      </c>
      <c r="M553" s="0" t="n"/>
    </row>
    <row r="554">
      <c r="A554" s="0" t="inlineStr">
        <is>
          <t>18676853010</t>
        </is>
      </c>
      <c r="B554" s="56" t="n">
        <v>46239.7246875</v>
      </c>
      <c r="C554" s="0" t="inlineStr">
        <is>
          <t>潮安城区工作站</t>
        </is>
      </c>
      <c r="D554" s="0" t="inlineStr">
        <is>
          <t>吴家鸣</t>
        </is>
      </c>
      <c r="E554" s="0" t="inlineStr">
        <is>
          <t>许美庆</t>
        </is>
      </c>
      <c r="G554" s="0" t="inlineStr">
        <is>
          <t>未超8小时</t>
        </is>
      </c>
      <c r="H554" s="0" t="inlineStr">
        <is>
          <t>是</t>
        </is>
      </c>
      <c r="I554" s="54">
        <f>(NOW()-J82)*24</f>
        <v/>
      </c>
      <c r="J554" s="56" t="n">
        <v>46239.80802083333</v>
      </c>
      <c r="K554" s="56" t="n">
        <v>46240.14135416667</v>
      </c>
      <c r="L554" s="0">
        <f>IF(AND(F82&lt;&gt;"已参评好",I82&gt;=5),"超5小时未参评",IF(I82&gt;=7,"超7小时未参评",IF(I82&gt;=8,"超时未参评","")))</f>
        <v/>
      </c>
      <c r="M554" s="0" t="n"/>
    </row>
    <row r="555">
      <c r="A555" s="0" t="inlineStr">
        <is>
          <t>18676853065</t>
        </is>
      </c>
      <c r="B555" s="56" t="n">
        <v>46239.72425925926</v>
      </c>
      <c r="C555" s="0" t="inlineStr">
        <is>
          <t>潮安城区工作站</t>
        </is>
      </c>
      <c r="D555" s="0" t="inlineStr">
        <is>
          <t>吴家鸣</t>
        </is>
      </c>
      <c r="E555" s="0" t="inlineStr">
        <is>
          <t>许美庆</t>
        </is>
      </c>
      <c r="G555" s="0" t="inlineStr">
        <is>
          <t>未超8小时</t>
        </is>
      </c>
      <c r="H555" s="0" t="inlineStr">
        <is>
          <t>是</t>
        </is>
      </c>
      <c r="I555" s="54">
        <f>(NOW()-J83)*24</f>
        <v/>
      </c>
      <c r="J555" s="56" t="n">
        <v>46239.8075925926</v>
      </c>
      <c r="K555" s="56" t="n">
        <v>46240.14092592592</v>
      </c>
      <c r="L555" s="0">
        <f>IF(AND(F83&lt;&gt;"已参评好",I83&gt;=5),"超5小时未参评",IF(I83&gt;=7,"超7小时未参评",IF(I83&gt;=8,"超时未参评","")))</f>
        <v/>
      </c>
      <c r="M555" s="0" t="n"/>
    </row>
    <row r="556">
      <c r="A556" s="0" t="inlineStr">
        <is>
          <t>18676853019</t>
        </is>
      </c>
      <c r="B556" s="56" t="n">
        <v>46239.79001157408</v>
      </c>
      <c r="C556" s="0" t="inlineStr">
        <is>
          <t>潮安城区工作站</t>
        </is>
      </c>
      <c r="D556" s="0" t="inlineStr">
        <is>
          <t>吴家鸣</t>
        </is>
      </c>
      <c r="E556" s="0" t="inlineStr">
        <is>
          <t>许美庆</t>
        </is>
      </c>
      <c r="G556" s="0" t="inlineStr">
        <is>
          <t>未超8小时</t>
        </is>
      </c>
      <c r="H556" s="0" t="inlineStr">
        <is>
          <t>是</t>
        </is>
      </c>
      <c r="I556" s="54">
        <f>(NOW()-J84)*24</f>
        <v/>
      </c>
      <c r="J556" s="56" t="n">
        <v>46239.87334490741</v>
      </c>
      <c r="K556" s="56" t="n">
        <v>46240.20667824074</v>
      </c>
      <c r="L556" s="0">
        <f>IF(AND(F84&lt;&gt;"已参评好",I84&gt;=5),"超5小时未参评",IF(I84&gt;=7,"超7小时未参评",IF(I84&gt;=8,"超时未参评","")))</f>
        <v/>
      </c>
      <c r="M556" s="0" t="n"/>
    </row>
    <row r="557">
      <c r="A557" s="0" t="inlineStr">
        <is>
          <t>18676853027</t>
        </is>
      </c>
      <c r="B557" s="56" t="n">
        <v>46239.69723379629</v>
      </c>
      <c r="C557" s="0" t="inlineStr">
        <is>
          <t>潮安城区工作站</t>
        </is>
      </c>
      <c r="D557" s="0" t="inlineStr">
        <is>
          <t>吴家鸣</t>
        </is>
      </c>
      <c r="E557" s="0" t="inlineStr">
        <is>
          <t>许美庆</t>
        </is>
      </c>
      <c r="G557" s="0" t="inlineStr">
        <is>
          <t>未超8小时</t>
        </is>
      </c>
      <c r="H557" s="0" t="inlineStr">
        <is>
          <t>是</t>
        </is>
      </c>
      <c r="I557" s="54">
        <f>(NOW()-J85)*24</f>
        <v/>
      </c>
      <c r="J557" s="56" t="n">
        <v>46239.78056712963</v>
      </c>
      <c r="K557" s="56" t="n">
        <v>46240.11390046297</v>
      </c>
      <c r="L557" s="0">
        <f>IF(AND(F85&lt;&gt;"已参评好",I85&gt;=5),"超5小时未参评",IF(I85&gt;=7,"超7小时未参评",IF(I85&gt;=8,"超时未参评","")))</f>
        <v/>
      </c>
      <c r="M557" s="0" t="n"/>
    </row>
    <row r="558">
      <c r="A558" s="0" t="inlineStr">
        <is>
          <t>18676853013</t>
        </is>
      </c>
      <c r="B558" s="56" t="n">
        <v>46239.7215625</v>
      </c>
      <c r="C558" s="0" t="inlineStr">
        <is>
          <t>潮安城区工作站</t>
        </is>
      </c>
      <c r="D558" s="0" t="inlineStr">
        <is>
          <t>吴家鸣</t>
        </is>
      </c>
      <c r="E558" s="0" t="inlineStr">
        <is>
          <t>许美庆</t>
        </is>
      </c>
      <c r="G558" s="0" t="inlineStr">
        <is>
          <t>未超8小时</t>
        </is>
      </c>
      <c r="H558" s="0" t="inlineStr">
        <is>
          <t>是</t>
        </is>
      </c>
      <c r="I558" s="54">
        <f>(NOW()-J86)*24</f>
        <v/>
      </c>
      <c r="J558" s="56" t="n">
        <v>46239.80489583333</v>
      </c>
      <c r="K558" s="56" t="n">
        <v>46240.13822916667</v>
      </c>
      <c r="L558" s="0">
        <f>IF(AND(F86&lt;&gt;"已参评好",I86&gt;=5),"超5小时未参评",IF(I86&gt;=7,"超7小时未参评",IF(I86&gt;=8,"超时未参评","")))</f>
        <v/>
      </c>
      <c r="M558" s="0" t="n"/>
    </row>
    <row r="559">
      <c r="A559" s="0" t="inlineStr">
        <is>
          <t>15216949043</t>
        </is>
      </c>
      <c r="B559" s="56" t="n">
        <v>46239.71873842592</v>
      </c>
      <c r="C559" s="0" t="inlineStr">
        <is>
          <t>彩塘东凤工作站</t>
        </is>
      </c>
      <c r="D559" s="0" t="inlineStr">
        <is>
          <t>丁锐涛</t>
        </is>
      </c>
      <c r="E559" s="0" t="inlineStr">
        <is>
          <t>杨泽伟</t>
        </is>
      </c>
      <c r="G559" s="0" t="inlineStr">
        <is>
          <t>未超8小时</t>
        </is>
      </c>
      <c r="H559" s="0" t="inlineStr">
        <is>
          <t>是</t>
        </is>
      </c>
      <c r="I559" s="54">
        <f>(NOW()-J87)*24</f>
        <v/>
      </c>
      <c r="J559" s="56" t="n">
        <v>46239.80207175926</v>
      </c>
      <c r="K559" s="56" t="n">
        <v>46240.13540509259</v>
      </c>
      <c r="L559" s="0">
        <f>IF(AND(F87&lt;&gt;"已参评好",I87&gt;=5),"超5小时未参评",IF(I87&gt;=7,"超7小时未参评",IF(I87&gt;=8,"超时未参评","")))</f>
        <v/>
      </c>
      <c r="M559" s="0" t="n"/>
    </row>
    <row r="560">
      <c r="A560" s="0" t="inlineStr">
        <is>
          <t>15812689593</t>
        </is>
      </c>
      <c r="B560" s="56" t="n">
        <v>46239.71450231481</v>
      </c>
      <c r="C560" s="0" t="inlineStr">
        <is>
          <t>东界三镇工作站</t>
        </is>
      </c>
      <c r="D560" s="0" t="inlineStr">
        <is>
          <t>周少杰</t>
        </is>
      </c>
      <c r="E560" s="0" t="inlineStr">
        <is>
          <t>杨振浜</t>
        </is>
      </c>
      <c r="G560" s="0" t="inlineStr">
        <is>
          <t>未超8小时</t>
        </is>
      </c>
      <c r="H560" s="0" t="inlineStr">
        <is>
          <t>是</t>
        </is>
      </c>
      <c r="I560" s="54">
        <f>(NOW()-J88)*24</f>
        <v/>
      </c>
      <c r="J560" s="56" t="n">
        <v>46239.79783564815</v>
      </c>
      <c r="K560" s="56" t="n">
        <v>46240.13116898148</v>
      </c>
      <c r="L560" s="0">
        <f>IF(AND(F88&lt;&gt;"已参评好",I88&gt;=5),"超5小时未参评",IF(I88&gt;=7,"超7小时未参评",IF(I88&gt;=8,"超时未参评","")))</f>
        <v/>
      </c>
      <c r="M560" s="0" t="n"/>
    </row>
    <row r="561">
      <c r="A561" s="0" t="inlineStr">
        <is>
          <t>15992398583</t>
        </is>
      </c>
      <c r="B561" s="56" t="n">
        <v>46239.68368055556</v>
      </c>
      <c r="C561" s="0" t="inlineStr">
        <is>
          <t>饶平城区工作站</t>
        </is>
      </c>
      <c r="D561" s="0" t="inlineStr">
        <is>
          <t>陈泽鹏</t>
        </is>
      </c>
      <c r="E561" s="0" t="inlineStr">
        <is>
          <t>余泽彬</t>
        </is>
      </c>
      <c r="F561" s="0" t="inlineStr">
        <is>
          <t>已参评好</t>
        </is>
      </c>
      <c r="G561" s="0" t="inlineStr">
        <is>
          <t>未超8小时</t>
        </is>
      </c>
      <c r="H561" s="0" t="inlineStr">
        <is>
          <t>是</t>
        </is>
      </c>
      <c r="I561" s="54">
        <f>(NOW()-J89)*24</f>
        <v/>
      </c>
      <c r="J561" s="56" t="n">
        <v>46239.76701388889</v>
      </c>
      <c r="K561" s="56" t="n">
        <v>46240.10034722222</v>
      </c>
      <c r="L561" s="0">
        <f>IF(AND(F89&lt;&gt;"已参评好",I89&gt;=5),"超5小时未参评",IF(I89&gt;=7,"超7小时未参评",IF(I89&gt;=8,"超时未参评","")))</f>
        <v/>
      </c>
      <c r="M561" s="0" t="inlineStr">
        <is>
          <t>已参评</t>
        </is>
      </c>
    </row>
    <row r="562">
      <c r="A562" s="0" t="inlineStr">
        <is>
          <t>13715761422</t>
        </is>
      </c>
      <c r="B562" s="56" t="n">
        <v>46239.81100694444</v>
      </c>
      <c r="C562" s="0" t="inlineStr">
        <is>
          <t>饶平城区工作站</t>
        </is>
      </c>
      <c r="D562" s="0" t="inlineStr">
        <is>
          <t>陈泽鹏</t>
        </is>
      </c>
      <c r="E562" s="0" t="inlineStr">
        <is>
          <t>余泽彬</t>
        </is>
      </c>
      <c r="F562" s="0" t="inlineStr">
        <is>
          <t>未参评好</t>
        </is>
      </c>
      <c r="G562" s="0" t="inlineStr">
        <is>
          <t>未超8小时</t>
        </is>
      </c>
      <c r="H562" s="0" t="inlineStr">
        <is>
          <t>是</t>
        </is>
      </c>
      <c r="I562" s="54">
        <f>(NOW()-J90)*24</f>
        <v/>
      </c>
      <c r="J562" s="56" t="n">
        <v>46239.89434027778</v>
      </c>
      <c r="K562" s="56" t="n">
        <v>46240.22767361111</v>
      </c>
      <c r="L562" s="0">
        <f>IF(AND(F90&lt;&gt;"已参评好",I90&gt;=5),"超5小时未参评",IF(I90&gt;=7,"超7小时未参评",IF(I90&gt;=8,"超时未参评","")))</f>
        <v/>
      </c>
      <c r="M562" s="0" t="inlineStr">
        <is>
          <t>未收到信息</t>
        </is>
      </c>
    </row>
    <row r="563">
      <c r="A563" s="0" t="inlineStr">
        <is>
          <t>13435579508</t>
        </is>
      </c>
      <c r="B563" s="56" t="n">
        <v>46239.66715277778</v>
      </c>
      <c r="C563" s="0" t="inlineStr">
        <is>
          <t>凤塘镇区工作站</t>
        </is>
      </c>
      <c r="D563" s="0" t="inlineStr">
        <is>
          <t>曾声锦</t>
        </is>
      </c>
      <c r="E563" s="0" t="inlineStr">
        <is>
          <t>郑楚龙</t>
        </is>
      </c>
      <c r="G563" s="0" t="inlineStr">
        <is>
          <t>未超8小时</t>
        </is>
      </c>
      <c r="H563" s="0" t="inlineStr">
        <is>
          <t>是</t>
        </is>
      </c>
      <c r="I563" s="54">
        <f>(NOW()-J91)*24</f>
        <v/>
      </c>
      <c r="J563" s="56" t="n">
        <v>46239.75048611111</v>
      </c>
      <c r="K563" s="56" t="n">
        <v>46240.08381944444</v>
      </c>
      <c r="L563" s="0">
        <f>IF(AND(F91&lt;&gt;"已参评好",I91&gt;=5),"超5小时未参评",IF(I91&gt;=7,"超7小时未参评",IF(I91&gt;=8,"超时未参评","")))</f>
        <v/>
      </c>
      <c r="M563" s="0" t="n"/>
    </row>
    <row r="564">
      <c r="A564" s="0" t="inlineStr">
        <is>
          <t>15113746417</t>
        </is>
      </c>
      <c r="B564" s="56" t="n">
        <v>46239.74357638889</v>
      </c>
      <c r="C564" s="0" t="inlineStr">
        <is>
          <t>凤塘镇区工作站</t>
        </is>
      </c>
      <c r="D564" s="0" t="inlineStr">
        <is>
          <t>曾声锦</t>
        </is>
      </c>
      <c r="E564" s="0" t="inlineStr">
        <is>
          <t>郑楚龙</t>
        </is>
      </c>
      <c r="G564" s="0" t="inlineStr">
        <is>
          <t>未超8小时</t>
        </is>
      </c>
      <c r="H564" s="0" t="inlineStr">
        <is>
          <t>是</t>
        </is>
      </c>
      <c r="I564" s="54">
        <f>(NOW()-J92)*24</f>
        <v/>
      </c>
      <c r="J564" s="56" t="n">
        <v>46239.82690972222</v>
      </c>
      <c r="K564" s="56" t="n">
        <v>46240.16024305556</v>
      </c>
      <c r="L564" s="0">
        <f>IF(AND(F92&lt;&gt;"已参评好",I92&gt;=5),"超5小时未参评",IF(I92&gt;=7,"超7小时未参评",IF(I92&gt;=8,"超时未参评","")))</f>
        <v/>
      </c>
      <c r="M564" s="0" t="n"/>
    </row>
    <row r="565">
      <c r="A565" s="0" t="inlineStr">
        <is>
          <t>13435579367</t>
        </is>
      </c>
      <c r="B565" s="56" t="n">
        <v>46239.68577546296</v>
      </c>
      <c r="C565" s="0" t="inlineStr">
        <is>
          <t>彩塘东凤工作站</t>
        </is>
      </c>
      <c r="D565" s="0" t="inlineStr">
        <is>
          <t>丁锐涛</t>
        </is>
      </c>
      <c r="E565" s="0" t="inlineStr">
        <is>
          <t>郑德福</t>
        </is>
      </c>
      <c r="G565" s="0" t="inlineStr">
        <is>
          <t>未超8小时</t>
        </is>
      </c>
      <c r="H565" s="0" t="inlineStr">
        <is>
          <t>是</t>
        </is>
      </c>
      <c r="I565" s="54">
        <f>(NOW()-J93)*24</f>
        <v/>
      </c>
      <c r="J565" s="56" t="n">
        <v>46239.7691087963</v>
      </c>
      <c r="K565" s="56" t="n">
        <v>46240.10244212963</v>
      </c>
      <c r="L565" s="0">
        <f>IF(AND(F93&lt;&gt;"已参评好",I93&gt;=5),"超5小时未参评",IF(I93&gt;=7,"超7小时未参评",IF(I93&gt;=8,"超时未参评","")))</f>
        <v/>
      </c>
      <c r="M565" s="0" t="n"/>
    </row>
    <row r="566">
      <c r="A566" s="0" t="inlineStr">
        <is>
          <t>13531503231</t>
        </is>
      </c>
      <c r="B566" s="56" t="n">
        <v>46239.78583333334</v>
      </c>
      <c r="C566" s="0" t="inlineStr">
        <is>
          <t>彩塘东凤工作站</t>
        </is>
      </c>
      <c r="D566" s="0" t="inlineStr">
        <is>
          <t>丁锐涛</t>
        </is>
      </c>
      <c r="E566" s="0" t="inlineStr">
        <is>
          <t>郑德福</t>
        </is>
      </c>
      <c r="G566" s="0" t="inlineStr">
        <is>
          <t>未超8小时</t>
        </is>
      </c>
      <c r="H566" s="0" t="inlineStr">
        <is>
          <t>是</t>
        </is>
      </c>
      <c r="I566" s="54">
        <f>(NOW()-J94)*24</f>
        <v/>
      </c>
      <c r="J566" s="56" t="n">
        <v>46239.86916666666</v>
      </c>
      <c r="K566" s="56" t="n">
        <v>46240.2025</v>
      </c>
      <c r="L566" s="0">
        <f>IF(AND(F94&lt;&gt;"已参评好",I94&gt;=5),"超5小时未参评",IF(I94&gt;=7,"超7小时未参评",IF(I94&gt;=8,"超时未参评","")))</f>
        <v/>
      </c>
      <c r="M566" s="0" t="n"/>
    </row>
    <row r="567">
      <c r="A567" s="0" t="inlineStr">
        <is>
          <t>13829054759</t>
        </is>
      </c>
      <c r="B567" s="56" t="n">
        <v>46239.68488425926</v>
      </c>
      <c r="C567" s="0" t="inlineStr">
        <is>
          <t>彩塘东凤工作站</t>
        </is>
      </c>
      <c r="D567" s="0" t="inlineStr">
        <is>
          <t>丁锐涛</t>
        </is>
      </c>
      <c r="E567" s="0" t="inlineStr">
        <is>
          <t>郑汉坤</t>
        </is>
      </c>
      <c r="G567" s="0" t="inlineStr">
        <is>
          <t>未超8小时</t>
        </is>
      </c>
      <c r="H567" s="0" t="inlineStr">
        <is>
          <t>是</t>
        </is>
      </c>
      <c r="I567" s="54">
        <f>(NOW()-J95)*24</f>
        <v/>
      </c>
      <c r="J567" s="56" t="n">
        <v>46239.76821759259</v>
      </c>
      <c r="K567" s="56" t="n">
        <v>46240.10155092592</v>
      </c>
      <c r="L567" s="0">
        <f>IF(AND(F95&lt;&gt;"已参评好",I95&gt;=5),"超5小时未参评",IF(I95&gt;=7,"超7小时未参评",IF(I95&gt;=8,"超时未参评","")))</f>
        <v/>
      </c>
      <c r="M567" s="0" t="n"/>
    </row>
    <row r="568">
      <c r="A568" s="0" t="inlineStr">
        <is>
          <t>13421073386</t>
        </is>
      </c>
      <c r="B568" s="56" t="n">
        <v>46239.706875</v>
      </c>
      <c r="C568" s="0" t="inlineStr">
        <is>
          <t>古巷登塘工作站</t>
        </is>
      </c>
      <c r="D568" s="0" t="inlineStr">
        <is>
          <t>陈佳雄</t>
        </is>
      </c>
      <c r="E568" s="0" t="inlineStr">
        <is>
          <t>郑杰帆</t>
        </is>
      </c>
      <c r="G568" s="0" t="inlineStr">
        <is>
          <t>未超8小时</t>
        </is>
      </c>
      <c r="H568" s="0" t="inlineStr">
        <is>
          <t>是</t>
        </is>
      </c>
      <c r="I568" s="54">
        <f>(NOW()-J96)*24</f>
        <v/>
      </c>
      <c r="J568" s="56" t="n">
        <v>46239.79020833333</v>
      </c>
      <c r="K568" s="56" t="n">
        <v>46240.12354166667</v>
      </c>
      <c r="L568" s="0">
        <f>IF(AND(F96&lt;&gt;"已参评好",I96&gt;=5),"超5小时未参评",IF(I96&gt;=7,"超7小时未参评",IF(I96&gt;=8,"超时未参评","")))</f>
        <v/>
      </c>
      <c r="M568" s="0" t="n"/>
    </row>
    <row r="569">
      <c r="A569" s="0" t="inlineStr">
        <is>
          <t>15913056388</t>
        </is>
      </c>
      <c r="B569" s="56" t="n">
        <v>46239.63659722222</v>
      </c>
      <c r="C569" s="0" t="inlineStr">
        <is>
          <t>市区城北工作站</t>
        </is>
      </c>
      <c r="D569" s="0" t="inlineStr">
        <is>
          <t>陆锐荣</t>
        </is>
      </c>
      <c r="E569" s="0" t="inlineStr">
        <is>
          <t>周创镔</t>
        </is>
      </c>
      <c r="G569" s="0" t="inlineStr">
        <is>
          <t>未超8小时</t>
        </is>
      </c>
      <c r="H569" s="0" t="inlineStr">
        <is>
          <t>是</t>
        </is>
      </c>
      <c r="I569" s="54">
        <f>(NOW()-J97)*24</f>
        <v/>
      </c>
      <c r="J569" s="56" t="n">
        <v>46239.71993055556</v>
      </c>
      <c r="K569" s="56" t="n">
        <v>46240.05326388889</v>
      </c>
      <c r="L569" s="0">
        <f>IF(AND(F97&lt;&gt;"已参评好",I97&gt;=5),"超5小时未参评",IF(I97&gt;=7,"超7小时未参评",IF(I97&gt;=8,"超时未参评","")))</f>
        <v/>
      </c>
      <c r="M569" s="0" t="n"/>
    </row>
    <row r="570">
      <c r="A570" s="0" t="inlineStr">
        <is>
          <t>13318938607</t>
        </is>
      </c>
      <c r="B570" s="56" t="n">
        <v>46239.64070601852</v>
      </c>
      <c r="C570" s="0" t="inlineStr">
        <is>
          <t>市区城北工作站</t>
        </is>
      </c>
      <c r="D570" s="0" t="inlineStr">
        <is>
          <t>陆锐荣</t>
        </is>
      </c>
      <c r="E570" s="0" t="inlineStr">
        <is>
          <t>周君山</t>
        </is>
      </c>
      <c r="G570" s="0" t="inlineStr">
        <is>
          <t>未超8小时</t>
        </is>
      </c>
      <c r="H570" s="0" t="inlineStr">
        <is>
          <t>是</t>
        </is>
      </c>
      <c r="I570" s="54">
        <f>(NOW()-J98)*24</f>
        <v/>
      </c>
      <c r="J570" s="56" t="n">
        <v>46239.72403935185</v>
      </c>
      <c r="K570" s="56" t="n">
        <v>46240.05737268519</v>
      </c>
      <c r="L570" s="0">
        <f>IF(AND(F98&lt;&gt;"已参评好",I98&gt;=5),"超5小时未参评",IF(I98&gt;=7,"超7小时未参评",IF(I98&gt;=8,"超时未参评","")))</f>
        <v/>
      </c>
      <c r="M570" s="0" t="n"/>
    </row>
    <row r="571">
      <c r="A571" s="0" t="inlineStr">
        <is>
          <t>15018103222</t>
        </is>
      </c>
      <c r="B571" s="56" t="n">
        <v>46239.69568287037</v>
      </c>
      <c r="C571" s="0" t="inlineStr">
        <is>
          <t>江东龙湖工作站</t>
        </is>
      </c>
      <c r="D571" s="0" t="inlineStr">
        <is>
          <t>郑州杰</t>
        </is>
      </c>
      <c r="E571" s="0" t="inlineStr">
        <is>
          <t>庄锦博</t>
        </is>
      </c>
      <c r="F571" s="0" t="inlineStr">
        <is>
          <t>已参评好</t>
        </is>
      </c>
      <c r="G571" s="0" t="inlineStr">
        <is>
          <t>未超8小时</t>
        </is>
      </c>
      <c r="H571" s="0" t="inlineStr">
        <is>
          <t>是</t>
        </is>
      </c>
      <c r="I571" s="54">
        <f>(NOW()-J99)*24</f>
        <v/>
      </c>
      <c r="J571" s="56" t="n">
        <v>46239.77901620371</v>
      </c>
      <c r="K571" s="56" t="n">
        <v>46240.11234953703</v>
      </c>
      <c r="L571" s="0">
        <f>IF(AND(F99&lt;&gt;"已参评好",I99&gt;=5),"超5小时未参评",IF(I99&gt;=7,"超7小时未参评",IF(I99&gt;=8,"超时未参评","")))</f>
        <v/>
      </c>
      <c r="M571" s="0" t="inlineStr">
        <is>
          <t>已参评好</t>
        </is>
      </c>
    </row>
    <row r="572">
      <c r="A572" s="0" t="inlineStr">
        <is>
          <t>15976358286</t>
        </is>
      </c>
      <c r="B572" s="56" t="n">
        <v>46239.72011574074</v>
      </c>
      <c r="C572" s="0" t="inlineStr">
        <is>
          <t>潮安城区工作站</t>
        </is>
      </c>
      <c r="D572" s="0" t="inlineStr">
        <is>
          <t>吴家鸣</t>
        </is>
      </c>
      <c r="E572" s="0" t="inlineStr">
        <is>
          <t>庄树贤</t>
        </is>
      </c>
      <c r="G572" s="0" t="inlineStr">
        <is>
          <t>未超8小时</t>
        </is>
      </c>
      <c r="H572" s="0" t="inlineStr">
        <is>
          <t>是</t>
        </is>
      </c>
      <c r="I572" s="54">
        <f>(NOW()-J100)*24</f>
        <v/>
      </c>
      <c r="J572" s="56" t="n">
        <v>46239.80344907408</v>
      </c>
      <c r="K572" s="56" t="n">
        <v>46240.1367824074</v>
      </c>
      <c r="L572" s="0">
        <f>IF(AND(F100&lt;&gt;"已参评好",I100&gt;=5),"超5小时未参评",IF(I100&gt;=7,"超7小时未参评",IF(I100&gt;=8,"超时未参评","")))</f>
        <v/>
      </c>
      <c r="M572" s="0" t="n"/>
    </row>
    <row r="573">
      <c r="A573" s="0" t="inlineStr">
        <is>
          <t>15814932016</t>
        </is>
      </c>
      <c r="B573" s="56" t="n">
        <v>46239.89363425926</v>
      </c>
      <c r="C573" s="0" t="inlineStr">
        <is>
          <t>饶平中片工作站</t>
        </is>
      </c>
      <c r="D573" s="0" t="inlineStr">
        <is>
          <t>郑洽祥</t>
        </is>
      </c>
      <c r="E573" s="0" t="inlineStr">
        <is>
          <t>张远彪</t>
        </is>
      </c>
      <c r="G573" s="0" t="inlineStr">
        <is>
          <t>超时</t>
        </is>
      </c>
      <c r="H573" s="0" t="inlineStr">
        <is>
          <t>否</t>
        </is>
      </c>
      <c r="I573" s="54">
        <f>(NOW()-J2)*24</f>
        <v/>
      </c>
      <c r="J573" s="56" t="n">
        <v>46240.47696759259</v>
      </c>
      <c r="K573" s="56" t="n">
        <v>46240.81030092593</v>
      </c>
      <c r="L573" s="0">
        <f>IF(AND(F2&lt;&gt;"已参评好",I2&gt;=5),"超5小时未参评",IF(I2&gt;=7,"超7小时未参评",IF(I2&gt;=8,"超时未参评","")))</f>
        <v/>
      </c>
      <c r="M573" s="0" t="n"/>
    </row>
    <row r="574">
      <c r="A574" s="0" t="inlineStr">
        <is>
          <t>18029872180</t>
        </is>
      </c>
      <c r="B574" s="56" t="n">
        <v>46239.90234953703</v>
      </c>
      <c r="C574" s="0" t="inlineStr">
        <is>
          <t>韩江新城工作站</t>
        </is>
      </c>
      <c r="D574" s="0" t="inlineStr">
        <is>
          <t>邱培烁</t>
        </is>
      </c>
      <c r="E574" s="0" t="inlineStr">
        <is>
          <t>高科文</t>
        </is>
      </c>
      <c r="G574" s="0" t="inlineStr">
        <is>
          <t>超时</t>
        </is>
      </c>
      <c r="H574" s="0" t="inlineStr">
        <is>
          <t>否</t>
        </is>
      </c>
      <c r="I574" s="54">
        <f>(NOW()-J3)*24</f>
        <v/>
      </c>
      <c r="J574" s="56" t="n">
        <v>46240.48568287037</v>
      </c>
      <c r="K574" s="56" t="n">
        <v>46240.81901620371</v>
      </c>
      <c r="L574" s="0">
        <f>IF(AND(F3&lt;&gt;"已参评好",I3&gt;=5),"超5小时未参评",IF(I3&gt;=7,"超7小时未参评",IF(I3&gt;=8,"超时未参评","")))</f>
        <v/>
      </c>
      <c r="M574" s="0" t="n"/>
    </row>
    <row r="575">
      <c r="A575" s="0" t="inlineStr">
        <is>
          <t>13435567630</t>
        </is>
      </c>
      <c r="B575" s="56" t="n">
        <v>46240.40689814815</v>
      </c>
      <c r="C575" s="0" t="inlineStr">
        <is>
          <t>市区城南工作站</t>
        </is>
      </c>
      <c r="D575" s="0" t="inlineStr">
        <is>
          <t>陈理智</t>
        </is>
      </c>
      <c r="E575" s="0" t="inlineStr">
        <is>
          <t>许秋跃</t>
        </is>
      </c>
      <c r="G575" s="0" t="inlineStr">
        <is>
          <t>超时</t>
        </is>
      </c>
      <c r="H575" s="0" t="inlineStr">
        <is>
          <t>是</t>
        </is>
      </c>
      <c r="I575" s="54">
        <f>(NOW()-J4)*24</f>
        <v/>
      </c>
      <c r="J575" s="56" t="n">
        <v>46240.49023148148</v>
      </c>
      <c r="K575" s="56" t="n">
        <v>46240.82356481482</v>
      </c>
      <c r="L575" s="0">
        <f>IF(AND(F4&lt;&gt;"已参评好",I4&gt;=5),"超5小时未参评",IF(I4&gt;=7,"超7小时未参评",IF(I4&gt;=8,"超时未参评","")))</f>
        <v/>
      </c>
      <c r="M575" s="0" t="n"/>
    </row>
    <row r="576">
      <c r="A576" s="0" t="inlineStr">
        <is>
          <t>13553725298</t>
        </is>
      </c>
      <c r="B576" s="56" t="n">
        <v>46239.92487268519</v>
      </c>
      <c r="C576" s="0" t="inlineStr">
        <is>
          <t>北部四镇工作站</t>
        </is>
      </c>
      <c r="D576" s="0" t="inlineStr">
        <is>
          <t>黄再明</t>
        </is>
      </c>
      <c r="E576" s="0" t="inlineStr">
        <is>
          <t>陈馥旭</t>
        </is>
      </c>
      <c r="G576" s="0" t="inlineStr">
        <is>
          <t>超时</t>
        </is>
      </c>
      <c r="H576" s="0" t="inlineStr">
        <is>
          <t>否</t>
        </is>
      </c>
      <c r="I576" s="54">
        <f>(NOW()-J5)*24</f>
        <v/>
      </c>
      <c r="J576" s="56" t="n">
        <v>46240.50820601852</v>
      </c>
      <c r="K576" s="56" t="n">
        <v>46240.84153935185</v>
      </c>
      <c r="L576" s="0">
        <f>IF(AND(F5&lt;&gt;"已参评好",I5&gt;=5),"超5小时未参评",IF(I5&gt;=7,"超7小时未参评",IF(I5&gt;=8,"超时未参评","")))</f>
        <v/>
      </c>
      <c r="M576" s="0" t="n"/>
    </row>
    <row r="577">
      <c r="A577" s="0" t="inlineStr">
        <is>
          <t>15816525513</t>
        </is>
      </c>
      <c r="B577" s="56" t="n">
        <v>46239.88886574074</v>
      </c>
      <c r="C577" s="0" t="inlineStr">
        <is>
          <t>市区城北工作站</t>
        </is>
      </c>
      <c r="D577" s="0" t="inlineStr">
        <is>
          <t>陆锐荣</t>
        </is>
      </c>
      <c r="E577" s="0" t="inlineStr">
        <is>
          <t>王伟雄</t>
        </is>
      </c>
      <c r="G577" s="0" t="inlineStr">
        <is>
          <t>超时</t>
        </is>
      </c>
      <c r="H577" s="0" t="inlineStr">
        <is>
          <t>否</t>
        </is>
      </c>
      <c r="I577" s="54">
        <f>(NOW()-J6)*24</f>
        <v/>
      </c>
      <c r="J577" s="56" t="n">
        <v>46240.47219907407</v>
      </c>
      <c r="K577" s="56" t="n">
        <v>46240.80553240741</v>
      </c>
      <c r="L577" s="0">
        <f>IF(AND(F6&lt;&gt;"已参评好",I6&gt;=5),"超5小时未参评",IF(I6&gt;=7,"超7小时未参评",IF(I6&gt;=8,"超时未参评","")))</f>
        <v/>
      </c>
      <c r="M577" s="0" t="n"/>
    </row>
    <row r="578">
      <c r="A578" s="0" t="inlineStr">
        <is>
          <t>13727996995</t>
        </is>
      </c>
      <c r="B578" s="56" t="n">
        <v>46240.40913194444</v>
      </c>
      <c r="C578" s="0" t="inlineStr">
        <is>
          <t>饶平城区工作站</t>
        </is>
      </c>
      <c r="D578" s="0" t="inlineStr">
        <is>
          <t>陈泽鹏</t>
        </is>
      </c>
      <c r="E578" s="0" t="inlineStr">
        <is>
          <t>郑汉钦</t>
        </is>
      </c>
      <c r="F578" s="0" t="inlineStr">
        <is>
          <t>已参评好</t>
        </is>
      </c>
      <c r="G578" s="0" t="inlineStr">
        <is>
          <t>超时</t>
        </is>
      </c>
      <c r="H578" s="0" t="inlineStr">
        <is>
          <t>是</t>
        </is>
      </c>
      <c r="I578" s="54">
        <f>(NOW()-J7)*24</f>
        <v/>
      </c>
      <c r="J578" s="56" t="n">
        <v>46240.49246527778</v>
      </c>
      <c r="K578" s="56" t="n">
        <v>46240.82579861111</v>
      </c>
      <c r="L578" s="0">
        <f>IF(AND(F7&lt;&gt;"已参评好",I7&gt;=5),"超5小时未参评",IF(I7&gt;=7,"超7小时未参评",IF(I7&gt;=8,"超时未参评","")))</f>
        <v/>
      </c>
      <c r="M578" s="0" t="inlineStr">
        <is>
          <t>已参评</t>
        </is>
      </c>
    </row>
    <row r="579">
      <c r="A579" s="0" t="inlineStr">
        <is>
          <t>15913040345</t>
        </is>
      </c>
      <c r="B579" s="56" t="n">
        <v>46239.83725694445</v>
      </c>
      <c r="C579" s="0" t="inlineStr">
        <is>
          <t>浮洋网格</t>
        </is>
      </c>
      <c r="D579" s="0" t="inlineStr">
        <is>
          <t>曾声锦</t>
        </is>
      </c>
      <c r="E579" s="0" t="inlineStr">
        <is>
          <t>吴伟</t>
        </is>
      </c>
      <c r="G579" s="0" t="inlineStr">
        <is>
          <t>超时</t>
        </is>
      </c>
      <c r="H579" s="0" t="inlineStr">
        <is>
          <t>否</t>
        </is>
      </c>
      <c r="I579" s="54">
        <f>(NOW()-J8)*24</f>
        <v/>
      </c>
      <c r="J579" s="56" t="n">
        <v>46240.42059027778</v>
      </c>
      <c r="K579" s="56" t="n">
        <v>46240.75392361111</v>
      </c>
      <c r="L579" s="0">
        <f>IF(AND(F8&lt;&gt;"已参评好",I8&gt;=5),"超5小时未参评",IF(I8&gt;=7,"超7小时未参评",IF(I8&gt;=8,"超时未参评","")))</f>
        <v/>
      </c>
      <c r="M579" s="0" t="n"/>
    </row>
    <row r="580">
      <c r="A580" s="0" t="inlineStr">
        <is>
          <t>13715800199</t>
        </is>
      </c>
      <c r="B580" s="56" t="n">
        <v>46239.84752314815</v>
      </c>
      <c r="C580" s="0" t="inlineStr">
        <is>
          <t>北部四镇工作站</t>
        </is>
      </c>
      <c r="D580" s="0" t="inlineStr">
        <is>
          <t>黄再明</t>
        </is>
      </c>
      <c r="E580" s="0" t="inlineStr">
        <is>
          <t>黄森财</t>
        </is>
      </c>
      <c r="G580" s="0" t="inlineStr">
        <is>
          <t>超时</t>
        </is>
      </c>
      <c r="H580" s="0" t="inlineStr">
        <is>
          <t>否</t>
        </is>
      </c>
      <c r="I580" s="54">
        <f>(NOW()-J9)*24</f>
        <v/>
      </c>
      <c r="J580" s="56" t="n">
        <v>46240.43085648148</v>
      </c>
      <c r="K580" s="56" t="n">
        <v>46240.76418981481</v>
      </c>
      <c r="L580" s="0">
        <f>IF(AND(F9&lt;&gt;"已参评好",I9&gt;=5),"超5小时未参评",IF(I9&gt;=7,"超7小时未参评",IF(I9&gt;=8,"超时未参评","")))</f>
        <v/>
      </c>
      <c r="M580" s="0" t="n"/>
    </row>
    <row r="581">
      <c r="A581" s="0" t="inlineStr">
        <is>
          <t>13426905950</t>
        </is>
      </c>
      <c r="B581" s="56" t="n">
        <v>46239.93119212963</v>
      </c>
      <c r="C581" s="0" t="inlineStr">
        <is>
          <t>北部四镇工作站</t>
        </is>
      </c>
      <c r="D581" s="0" t="inlineStr">
        <is>
          <t>黄再明</t>
        </is>
      </c>
      <c r="E581" s="0" t="inlineStr">
        <is>
          <t>林桂明</t>
        </is>
      </c>
      <c r="G581" s="0" t="inlineStr">
        <is>
          <t>超时</t>
        </is>
      </c>
      <c r="H581" s="0" t="inlineStr">
        <is>
          <t>否</t>
        </is>
      </c>
      <c r="I581" s="54">
        <f>(NOW()-J10)*24</f>
        <v/>
      </c>
      <c r="J581" s="56" t="n">
        <v>46240.51452546296</v>
      </c>
      <c r="K581" s="56" t="n">
        <v>46240.8478587963</v>
      </c>
      <c r="L581" s="0">
        <f>IF(AND(F10&lt;&gt;"已参评好",I10&gt;=5),"超5小时未参评",IF(I10&gt;=7,"超7小时未参评",IF(I10&gt;=8,"超时未参评","")))</f>
        <v/>
      </c>
      <c r="M581" s="0" t="n"/>
    </row>
    <row r="582">
      <c r="A582" s="0" t="inlineStr">
        <is>
          <t>15018109364</t>
        </is>
      </c>
      <c r="B582" s="56" t="n">
        <v>46240.61653935185</v>
      </c>
      <c r="C582" s="0" t="inlineStr">
        <is>
          <t>磷官铁工作站</t>
        </is>
      </c>
      <c r="D582" s="0" t="inlineStr">
        <is>
          <t>吴坊</t>
        </is>
      </c>
      <c r="E582" s="0" t="inlineStr">
        <is>
          <t>陆彦羽</t>
        </is>
      </c>
      <c r="G582" s="0" t="inlineStr">
        <is>
          <t>未超8小时</t>
        </is>
      </c>
      <c r="H582" s="0" t="inlineStr">
        <is>
          <t>是</t>
        </is>
      </c>
      <c r="I582" s="54">
        <f>(NOW()-J11)*24</f>
        <v/>
      </c>
      <c r="J582" s="56" t="n">
        <v>46240.69987268518</v>
      </c>
      <c r="K582" s="56" t="n">
        <v>46241.03320601852</v>
      </c>
      <c r="L582" s="0">
        <f>IF(AND(F11&lt;&gt;"已参评好",I11&gt;=5),"超5小时未参评",IF(I11&gt;=7,"超7小时未参评",IF(I11&gt;=8,"超时未参评","")))</f>
        <v/>
      </c>
      <c r="M582" s="0" t="n"/>
    </row>
    <row r="583">
      <c r="A583" s="0" t="inlineStr">
        <is>
          <t>13500106284</t>
        </is>
      </c>
      <c r="B583" s="56" t="n">
        <v>46240.50024305555</v>
      </c>
      <c r="C583" s="0" t="inlineStr">
        <is>
          <t>市区城北工作站</t>
        </is>
      </c>
      <c r="D583" s="0" t="inlineStr">
        <is>
          <t>陆锐荣</t>
        </is>
      </c>
      <c r="E583" s="0" t="inlineStr">
        <is>
          <t>陈卓俊</t>
        </is>
      </c>
      <c r="G583" s="0" t="inlineStr">
        <is>
          <t>超时</t>
        </is>
      </c>
      <c r="H583" s="0" t="inlineStr">
        <is>
          <t>是</t>
        </is>
      </c>
      <c r="I583" s="54">
        <f>(NOW()-J12)*24</f>
        <v/>
      </c>
      <c r="J583" s="56" t="n">
        <v>46240.58357638889</v>
      </c>
      <c r="K583" s="56" t="n">
        <v>46240.91690972223</v>
      </c>
      <c r="L583" s="0">
        <f>IF(AND(F12&lt;&gt;"已参评好",I12&gt;=5),"超5小时未参评",IF(I12&gt;=7,"超7小时未参评",IF(I12&gt;=8,"超时未参评","")))</f>
        <v/>
      </c>
      <c r="M583" s="0" t="n"/>
    </row>
    <row r="584">
      <c r="A584" s="0" t="inlineStr">
        <is>
          <t>13539394335</t>
        </is>
      </c>
      <c r="B584" s="56" t="n">
        <v>46240.47025462963</v>
      </c>
      <c r="C584" s="0" t="inlineStr">
        <is>
          <t>饶平城区工作站</t>
        </is>
      </c>
      <c r="D584" s="0" t="inlineStr">
        <is>
          <t>陈泽鹏</t>
        </is>
      </c>
      <c r="E584" s="0" t="inlineStr">
        <is>
          <t>郑臣伟</t>
        </is>
      </c>
      <c r="F584" s="0" t="inlineStr">
        <is>
          <t>已参评好</t>
        </is>
      </c>
      <c r="G584" s="0" t="inlineStr">
        <is>
          <t>超时</t>
        </is>
      </c>
      <c r="H584" s="0" t="inlineStr">
        <is>
          <t>是</t>
        </is>
      </c>
      <c r="I584" s="54">
        <f>(NOW()-J13)*24</f>
        <v/>
      </c>
      <c r="J584" s="56" t="n">
        <v>46240.55358796296</v>
      </c>
      <c r="K584" s="56" t="n">
        <v>46240.8869212963</v>
      </c>
      <c r="L584" s="0">
        <f>IF(AND(F13&lt;&gt;"已参评好",I13&gt;=5),"超5小时未参评",IF(I13&gt;=7,"超7小时未参评",IF(I13&gt;=8,"超时未参评","")))</f>
        <v/>
      </c>
      <c r="M584" s="0" t="inlineStr">
        <is>
          <t>已参评</t>
        </is>
      </c>
    </row>
    <row r="585">
      <c r="A585" s="0" t="inlineStr">
        <is>
          <t>17876808837</t>
        </is>
      </c>
      <c r="B585" s="56" t="n">
        <v>46240.5117824074</v>
      </c>
      <c r="C585" s="0" t="inlineStr">
        <is>
          <t>市区城南工作站</t>
        </is>
      </c>
      <c r="D585" s="0" t="inlineStr">
        <is>
          <t>陈理智</t>
        </is>
      </c>
      <c r="E585" s="0" t="inlineStr">
        <is>
          <t>陈诗俊</t>
        </is>
      </c>
      <c r="G585" s="0" t="inlineStr">
        <is>
          <t>超时</t>
        </is>
      </c>
      <c r="H585" s="0" t="inlineStr">
        <is>
          <t>是</t>
        </is>
      </c>
      <c r="I585" s="54">
        <f>(NOW()-J14)*24</f>
        <v/>
      </c>
      <c r="J585" s="56" t="n">
        <v>46240.59511574074</v>
      </c>
      <c r="K585" s="56" t="n">
        <v>46240.92844907408</v>
      </c>
      <c r="L585" s="0">
        <f>IF(AND(F14&lt;&gt;"已参评好",I14&gt;=5),"超5小时未参评",IF(I14&gt;=7,"超7小时未参评",IF(I14&gt;=8,"超时未参评","")))</f>
        <v/>
      </c>
      <c r="M585" s="0" t="n"/>
    </row>
    <row r="586">
      <c r="A586" s="0" t="inlineStr">
        <is>
          <t>13433724316</t>
        </is>
      </c>
      <c r="B586" s="56" t="n">
        <v>46240.54012731482</v>
      </c>
      <c r="C586" s="0" t="inlineStr">
        <is>
          <t>韩江新城工作站</t>
        </is>
      </c>
      <c r="D586" s="0" t="inlineStr">
        <is>
          <t>邱培烁</t>
        </is>
      </c>
      <c r="E586" s="0" t="inlineStr">
        <is>
          <t>陈黄欢</t>
        </is>
      </c>
      <c r="G586" s="0" t="inlineStr">
        <is>
          <t>超时</t>
        </is>
      </c>
      <c r="H586" s="0" t="inlineStr">
        <is>
          <t>是</t>
        </is>
      </c>
      <c r="I586" s="54">
        <f>(NOW()-J15)*24</f>
        <v/>
      </c>
      <c r="J586" s="56" t="n">
        <v>46240.62346064814</v>
      </c>
      <c r="K586" s="56" t="n">
        <v>46240.95679398148</v>
      </c>
      <c r="L586" s="0">
        <f>IF(AND(F15&lt;&gt;"已参评好",I15&gt;=5),"超5小时未参评",IF(I15&gt;=7,"超7小时未参评",IF(I15&gt;=8,"超时未参评","")))</f>
        <v/>
      </c>
      <c r="M586" s="0" t="n"/>
    </row>
    <row r="587">
      <c r="A587" s="0" t="inlineStr">
        <is>
          <t>36530074212</t>
        </is>
      </c>
      <c r="B587" s="56" t="n">
        <v>46240.51207175926</v>
      </c>
      <c r="C587" s="0" t="inlineStr">
        <is>
          <t>古巷登塘工作站</t>
        </is>
      </c>
      <c r="D587" s="0" t="inlineStr">
        <is>
          <t>陈佳雄</t>
        </is>
      </c>
      <c r="E587" s="0" t="inlineStr">
        <is>
          <t>陈海荣</t>
        </is>
      </c>
      <c r="G587" s="0" t="inlineStr">
        <is>
          <t>超时</t>
        </is>
      </c>
      <c r="H587" s="0" t="inlineStr">
        <is>
          <t>是</t>
        </is>
      </c>
      <c r="I587" s="54">
        <f>(NOW()-J16)*24</f>
        <v/>
      </c>
      <c r="J587" s="56" t="n">
        <v>46240.59540509259</v>
      </c>
      <c r="K587" s="56" t="n">
        <v>46240.92873842592</v>
      </c>
      <c r="L587" s="0">
        <f>IF(AND(F16&lt;&gt;"已参评好",I16&gt;=5),"超5小时未参评",IF(I16&gt;=7,"超7小时未参评",IF(I16&gt;=8,"超时未参评","")))</f>
        <v/>
      </c>
      <c r="M587" s="0" t="n"/>
    </row>
    <row r="588">
      <c r="A588" s="0" t="inlineStr">
        <is>
          <t>17825978873</t>
        </is>
      </c>
      <c r="B588" s="56" t="n">
        <v>46240.47594907408</v>
      </c>
      <c r="C588" s="0" t="inlineStr">
        <is>
          <t>高铁三镇工作站</t>
        </is>
      </c>
      <c r="D588" s="0" t="inlineStr">
        <is>
          <t>洪名鑫</t>
        </is>
      </c>
      <c r="E588" s="0" t="inlineStr">
        <is>
          <t>蔡秋明</t>
        </is>
      </c>
      <c r="G588" s="0" t="inlineStr">
        <is>
          <t>超时</t>
        </is>
      </c>
      <c r="H588" s="0" t="inlineStr">
        <is>
          <t>是</t>
        </is>
      </c>
      <c r="I588" s="54">
        <f>(NOW()-J17)*24</f>
        <v/>
      </c>
      <c r="J588" s="56" t="n">
        <v>46240.5592824074</v>
      </c>
      <c r="K588" s="56" t="n">
        <v>46240.89261574074</v>
      </c>
      <c r="L588" s="0">
        <f>IF(AND(F17&lt;&gt;"已参评好",I17&gt;=5),"超5小时未参评",IF(I17&gt;=7,"超7小时未参评",IF(I17&gt;=8,"超时未参评","")))</f>
        <v/>
      </c>
      <c r="M588" s="0" t="n"/>
    </row>
    <row r="589">
      <c r="A589" s="0" t="inlineStr">
        <is>
          <t>13727981398</t>
        </is>
      </c>
      <c r="B589" s="56" t="n">
        <v>46240.53621527777</v>
      </c>
      <c r="C589" s="0" t="inlineStr">
        <is>
          <t>市区城北工作站</t>
        </is>
      </c>
      <c r="D589" s="0" t="inlineStr">
        <is>
          <t>陆锐荣</t>
        </is>
      </c>
      <c r="E589" s="0" t="inlineStr">
        <is>
          <t>林锐浩</t>
        </is>
      </c>
      <c r="G589" s="0" t="inlineStr">
        <is>
          <t>超时</t>
        </is>
      </c>
      <c r="H589" s="0" t="inlineStr">
        <is>
          <t>是</t>
        </is>
      </c>
      <c r="I589" s="54">
        <f>(NOW()-J18)*24</f>
        <v/>
      </c>
      <c r="J589" s="56" t="n">
        <v>46240.61954861111</v>
      </c>
      <c r="K589" s="56" t="n">
        <v>46240.95288194445</v>
      </c>
      <c r="L589" s="0">
        <f>IF(AND(F18&lt;&gt;"已参评好",I18&gt;=5),"超5小时未参评",IF(I18&gt;=7,"超7小时未参评",IF(I18&gt;=8,"超时未参评","")))</f>
        <v/>
      </c>
      <c r="M589" s="0" t="n"/>
    </row>
    <row r="590">
      <c r="A590" s="0" t="inlineStr">
        <is>
          <t>15992379608</t>
        </is>
      </c>
      <c r="B590" s="56" t="n">
        <v>46240.42677083334</v>
      </c>
      <c r="C590" s="0" t="inlineStr">
        <is>
          <t>市区城北工作站</t>
        </is>
      </c>
      <c r="D590" s="0" t="inlineStr">
        <is>
          <t>陆锐荣</t>
        </is>
      </c>
      <c r="E590" s="0" t="inlineStr">
        <is>
          <t>徐建章</t>
        </is>
      </c>
      <c r="G590" s="0" t="inlineStr">
        <is>
          <t>超时</t>
        </is>
      </c>
      <c r="H590" s="0" t="inlineStr">
        <is>
          <t>是</t>
        </is>
      </c>
      <c r="I590" s="54">
        <f>(NOW()-J19)*24</f>
        <v/>
      </c>
      <c r="J590" s="56" t="n">
        <v>46240.51010416666</v>
      </c>
      <c r="K590" s="56" t="n">
        <v>46240.8434375</v>
      </c>
      <c r="L590" s="0">
        <f>IF(AND(F19&lt;&gt;"已参评好",I19&gt;=5),"超5小时未参评",IF(I19&gt;=7,"超7小时未参评",IF(I19&gt;=8,"超时未参评","")))</f>
        <v/>
      </c>
      <c r="M590" s="0" t="n"/>
    </row>
    <row r="591">
      <c r="A591" s="0" t="inlineStr">
        <is>
          <t>15913081988</t>
        </is>
      </c>
      <c r="B591" s="56" t="n">
        <v>46240.52120370371</v>
      </c>
      <c r="C591" s="0" t="inlineStr">
        <is>
          <t>古巷登塘工作站</t>
        </is>
      </c>
      <c r="D591" s="0" t="inlineStr">
        <is>
          <t>陈佳雄</t>
        </is>
      </c>
      <c r="E591" s="0" t="inlineStr">
        <is>
          <t>刘泽标</t>
        </is>
      </c>
      <c r="G591" s="0" t="inlineStr">
        <is>
          <t>超时</t>
        </is>
      </c>
      <c r="H591" s="0" t="inlineStr">
        <is>
          <t>是</t>
        </is>
      </c>
      <c r="I591" s="54">
        <f>(NOW()-J20)*24</f>
        <v/>
      </c>
      <c r="J591" s="56" t="n">
        <v>46240.60453703703</v>
      </c>
      <c r="K591" s="56" t="n">
        <v>46240.93787037037</v>
      </c>
      <c r="L591" s="0">
        <f>IF(AND(F20&lt;&gt;"已参评好",I20&gt;=5),"超5小时未参评",IF(I20&gt;=7,"超7小时未参评",IF(I20&gt;=8,"超时未参评","")))</f>
        <v/>
      </c>
      <c r="M591" s="0" t="n"/>
    </row>
    <row r="592">
      <c r="A592" s="0" t="inlineStr">
        <is>
          <t>13828328889</t>
        </is>
      </c>
      <c r="B592" s="56" t="n">
        <v>46240.56300925926</v>
      </c>
      <c r="C592" s="0" t="inlineStr">
        <is>
          <t>市区城北工作站</t>
        </is>
      </c>
      <c r="D592" s="0" t="inlineStr">
        <is>
          <t>陆锐荣</t>
        </is>
      </c>
      <c r="E592" s="0" t="inlineStr">
        <is>
          <t>陈锐</t>
        </is>
      </c>
      <c r="G592" s="0" t="inlineStr">
        <is>
          <t>超时</t>
        </is>
      </c>
      <c r="H592" s="0" t="inlineStr">
        <is>
          <t>是</t>
        </is>
      </c>
      <c r="I592" s="54">
        <f>(NOW()-J21)*24</f>
        <v/>
      </c>
      <c r="J592" s="56" t="n">
        <v>46240.64634259259</v>
      </c>
      <c r="K592" s="56" t="n">
        <v>46240.97967592593</v>
      </c>
      <c r="L592" s="0">
        <f>IF(AND(F21&lt;&gt;"已参评好",I21&gt;=5),"超5小时未参评",IF(I21&gt;=7,"超7小时未参评",IF(I21&gt;=8,"超时未参评","")))</f>
        <v/>
      </c>
      <c r="M592" s="0" t="n"/>
    </row>
    <row r="593">
      <c r="A593" s="0" t="inlineStr">
        <is>
          <t>36530074211</t>
        </is>
      </c>
      <c r="B593" s="56" t="n">
        <v>46240.47721064815</v>
      </c>
      <c r="C593" s="0" t="inlineStr">
        <is>
          <t>潮安城区工作站</t>
        </is>
      </c>
      <c r="D593" s="0" t="inlineStr">
        <is>
          <t>吴家鸣</t>
        </is>
      </c>
      <c r="E593" s="0" t="inlineStr">
        <is>
          <t>庄树贤</t>
        </is>
      </c>
      <c r="F593" s="0" t="inlineStr">
        <is>
          <t>已参评好</t>
        </is>
      </c>
      <c r="G593" s="0" t="inlineStr">
        <is>
          <t>超时</t>
        </is>
      </c>
      <c r="H593" s="0" t="inlineStr">
        <is>
          <t>是</t>
        </is>
      </c>
      <c r="I593" s="54">
        <f>(NOW()-J22)*24</f>
        <v/>
      </c>
      <c r="J593" s="56" t="n">
        <v>46240.56054398148</v>
      </c>
      <c r="K593" s="56" t="n">
        <v>46240.89387731482</v>
      </c>
      <c r="L593" s="0">
        <f>IF(AND(F22&lt;&gt;"已参评好",I22&gt;=5),"超5小时未参评",IF(I22&gt;=7,"超7小时未参评",IF(I22&gt;=8,"超时未参评","")))</f>
        <v/>
      </c>
      <c r="M593" s="0" t="inlineStr">
        <is>
          <t>已参评好</t>
        </is>
      </c>
    </row>
    <row r="594">
      <c r="A594" s="0" t="inlineStr">
        <is>
          <t>15992397242</t>
        </is>
      </c>
      <c r="B594" s="56" t="n">
        <v>46240.46903935185</v>
      </c>
      <c r="C594" s="0" t="inlineStr">
        <is>
          <t>饶平城区工作站</t>
        </is>
      </c>
      <c r="D594" s="0" t="inlineStr">
        <is>
          <t>陈泽鹏</t>
        </is>
      </c>
      <c r="E594" s="0" t="inlineStr">
        <is>
          <t>刘春辉</t>
        </is>
      </c>
      <c r="F594" s="0" t="inlineStr">
        <is>
          <t>未参评好</t>
        </is>
      </c>
      <c r="G594" s="0" t="inlineStr">
        <is>
          <t>超时</t>
        </is>
      </c>
      <c r="H594" s="0" t="inlineStr">
        <is>
          <t>是</t>
        </is>
      </c>
      <c r="I594" s="54">
        <f>(NOW()-J23)*24</f>
        <v/>
      </c>
      <c r="J594" s="56" t="n">
        <v>46240.55237268518</v>
      </c>
      <c r="K594" s="56" t="n">
        <v>46240.88570601852</v>
      </c>
      <c r="L594" s="0">
        <f>IF(AND(F23&lt;&gt;"已参评好",I23&gt;=5),"超5小时未参评",IF(I23&gt;=7,"超7小时未参评",IF(I23&gt;=8,"超时未参评","")))</f>
        <v/>
      </c>
      <c r="M594" s="0" t="inlineStr">
        <is>
          <t>用户不懂操作</t>
        </is>
      </c>
    </row>
    <row r="595">
      <c r="A595" s="0" t="inlineStr">
        <is>
          <t>13715705393</t>
        </is>
      </c>
      <c r="B595" s="56" t="n">
        <v>46240.4178587963</v>
      </c>
      <c r="C595" s="0" t="inlineStr">
        <is>
          <t>饶平中片工作站</t>
        </is>
      </c>
      <c r="D595" s="0" t="inlineStr">
        <is>
          <t>郑洽祥</t>
        </is>
      </c>
      <c r="E595" s="0" t="inlineStr">
        <is>
          <t>林孝展</t>
        </is>
      </c>
      <c r="G595" s="0" t="inlineStr">
        <is>
          <t>超时</t>
        </is>
      </c>
      <c r="H595" s="0" t="inlineStr">
        <is>
          <t>是</t>
        </is>
      </c>
      <c r="I595" s="54">
        <f>(NOW()-J24)*24</f>
        <v/>
      </c>
      <c r="J595" s="56" t="n">
        <v>46240.50119212963</v>
      </c>
      <c r="K595" s="56" t="n">
        <v>46240.83452546296</v>
      </c>
      <c r="L595" s="0">
        <f>IF(AND(F24&lt;&gt;"已参评好",I24&gt;=5),"超5小时未参评",IF(I24&gt;=7,"超7小时未参评",IF(I24&gt;=8,"超时未参评","")))</f>
        <v/>
      </c>
      <c r="M595" s="0" t="n"/>
    </row>
    <row r="596">
      <c r="A596" s="0" t="inlineStr">
        <is>
          <t>15994978826</t>
        </is>
      </c>
      <c r="B596" s="56" t="n">
        <v>46240.47640046296</v>
      </c>
      <c r="C596" s="0" t="inlineStr">
        <is>
          <t>高铁三镇工作站</t>
        </is>
      </c>
      <c r="D596" s="0" t="inlineStr">
        <is>
          <t>洪名鑫</t>
        </is>
      </c>
      <c r="E596" s="0" t="inlineStr">
        <is>
          <t>林浩炎</t>
        </is>
      </c>
      <c r="G596" s="0" t="inlineStr">
        <is>
          <t>超时</t>
        </is>
      </c>
      <c r="H596" s="0" t="inlineStr">
        <is>
          <t>是</t>
        </is>
      </c>
      <c r="I596" s="54">
        <f>(NOW()-J25)*24</f>
        <v/>
      </c>
      <c r="J596" s="56" t="n">
        <v>46240.5597337963</v>
      </c>
      <c r="K596" s="56" t="n">
        <v>46240.89306712963</v>
      </c>
      <c r="L596" s="0">
        <f>IF(AND(F25&lt;&gt;"已参评好",I25&gt;=5),"超5小时未参评",IF(I25&gt;=7,"超7小时未参评",IF(I25&gt;=8,"超时未参评","")))</f>
        <v/>
      </c>
      <c r="M596" s="0" t="n"/>
    </row>
    <row r="597">
      <c r="A597" s="0" t="inlineStr">
        <is>
          <t>17288253438</t>
        </is>
      </c>
      <c r="B597" s="56" t="n">
        <v>46240.51259259259</v>
      </c>
      <c r="C597" s="0" t="inlineStr">
        <is>
          <t>彩塘东凤工作站</t>
        </is>
      </c>
      <c r="D597" s="0" t="inlineStr">
        <is>
          <t>丁锐涛</t>
        </is>
      </c>
      <c r="E597" s="0" t="inlineStr">
        <is>
          <t>刘汉城</t>
        </is>
      </c>
      <c r="F597" s="0" t="inlineStr">
        <is>
          <t>未参评好</t>
        </is>
      </c>
      <c r="G597" s="0" t="inlineStr">
        <is>
          <t>超时</t>
        </is>
      </c>
      <c r="H597" s="0" t="inlineStr">
        <is>
          <t>是</t>
        </is>
      </c>
      <c r="I597" s="54">
        <f>(NOW()-J26)*24</f>
        <v/>
      </c>
      <c r="J597" s="56" t="n">
        <v>46240.59592592593</v>
      </c>
      <c r="K597" s="56" t="n">
        <v>46240.92925925926</v>
      </c>
      <c r="L597" s="0">
        <f>IF(AND(F26&lt;&gt;"已参评好",I26&gt;=5),"超5小时未参评",IF(I26&gt;=7,"超7小时未参评",IF(I26&gt;=8,"超时未参评","")))</f>
        <v/>
      </c>
      <c r="M597" s="0" t="inlineStr">
        <is>
          <t>老人不懂，晚点上门去看</t>
        </is>
      </c>
    </row>
    <row r="598">
      <c r="A598" s="0" t="inlineStr">
        <is>
          <t>13502501499</t>
        </is>
      </c>
      <c r="B598" s="56" t="n">
        <v>46240.49805555555</v>
      </c>
      <c r="C598" s="0" t="inlineStr">
        <is>
          <t>江东龙湖工作站</t>
        </is>
      </c>
      <c r="D598" s="0" t="inlineStr">
        <is>
          <t>郑州杰</t>
        </is>
      </c>
      <c r="E598" s="0" t="inlineStr">
        <is>
          <t>李帆</t>
        </is>
      </c>
      <c r="F598" s="0" t="inlineStr">
        <is>
          <t>已参评好</t>
        </is>
      </c>
      <c r="G598" s="0" t="inlineStr">
        <is>
          <t>超时</t>
        </is>
      </c>
      <c r="H598" s="0" t="inlineStr">
        <is>
          <t>是</t>
        </is>
      </c>
      <c r="I598" s="54">
        <f>(NOW()-J27)*24</f>
        <v/>
      </c>
      <c r="J598" s="56" t="n">
        <v>46240.58138888889</v>
      </c>
      <c r="K598" s="56" t="n">
        <v>46240.91472222222</v>
      </c>
      <c r="L598" s="0">
        <f>IF(AND(F27&lt;&gt;"已参评好",I27&gt;=5),"超5小时未参评",IF(I27&gt;=7,"超7小时未参评",IF(I27&gt;=8,"超时未参评","")))</f>
        <v/>
      </c>
      <c r="M598" s="0" t="inlineStr">
        <is>
          <t>已参评好</t>
        </is>
      </c>
    </row>
    <row r="599">
      <c r="A599" s="0" t="inlineStr">
        <is>
          <t>18823508955</t>
        </is>
      </c>
      <c r="B599" s="56" t="n">
        <v>46240.46232638889</v>
      </c>
      <c r="C599" s="0" t="inlineStr">
        <is>
          <t>古巷登塘工作站</t>
        </is>
      </c>
      <c r="D599" s="0" t="inlineStr">
        <is>
          <t>陈佳雄</t>
        </is>
      </c>
      <c r="E599" s="0" t="inlineStr">
        <is>
          <t>庄钰洲</t>
        </is>
      </c>
      <c r="G599" s="0" t="inlineStr">
        <is>
          <t>超时</t>
        </is>
      </c>
      <c r="H599" s="0" t="inlineStr">
        <is>
          <t>是</t>
        </is>
      </c>
      <c r="I599" s="54">
        <f>(NOW()-J28)*24</f>
        <v/>
      </c>
      <c r="J599" s="56" t="n">
        <v>46240.54565972222</v>
      </c>
      <c r="K599" s="56" t="n">
        <v>46240.87899305556</v>
      </c>
      <c r="L599" s="0">
        <f>IF(AND(F28&lt;&gt;"已参评好",I28&gt;=5),"超5小时未参评",IF(I28&gt;=7,"超7小时未参评",IF(I28&gt;=8,"超时未参评","")))</f>
        <v/>
      </c>
      <c r="M599" s="0" t="n"/>
    </row>
    <row r="600">
      <c r="A600" s="0" t="inlineStr">
        <is>
          <t>13421070636</t>
        </is>
      </c>
      <c r="B600" s="56" t="n">
        <v>46240.47082175926</v>
      </c>
      <c r="C600" s="0" t="inlineStr">
        <is>
          <t>韩江新城工作站</t>
        </is>
      </c>
      <c r="D600" s="0" t="inlineStr">
        <is>
          <t>邱培烁</t>
        </is>
      </c>
      <c r="E600" s="0" t="inlineStr">
        <is>
          <t>曾楚湘</t>
        </is>
      </c>
      <c r="G600" s="0" t="inlineStr">
        <is>
          <t>超时</t>
        </is>
      </c>
      <c r="H600" s="0" t="inlineStr">
        <is>
          <t>是</t>
        </is>
      </c>
      <c r="I600" s="54">
        <f>(NOW()-J29)*24</f>
        <v/>
      </c>
      <c r="J600" s="56" t="n">
        <v>46240.55415509259</v>
      </c>
      <c r="K600" s="56" t="n">
        <v>46240.88748842593</v>
      </c>
      <c r="L600" s="0">
        <f>IF(AND(F29&lt;&gt;"已参评好",I29&gt;=5),"超5小时未参评",IF(I29&gt;=7,"超7小时未参评",IF(I29&gt;=8,"超时未参评","")))</f>
        <v/>
      </c>
      <c r="M600" s="0" t="n"/>
    </row>
    <row r="601">
      <c r="A601" s="0" t="inlineStr">
        <is>
          <t>13553795145</t>
        </is>
      </c>
      <c r="B601" s="56" t="n">
        <v>46240.57950231482</v>
      </c>
      <c r="C601" s="0" t="inlineStr">
        <is>
          <t>市区城南工作站</t>
        </is>
      </c>
      <c r="D601" s="0" t="inlineStr">
        <is>
          <t>陈理智</t>
        </is>
      </c>
      <c r="E601" s="0" t="inlineStr">
        <is>
          <t>陈诗俊</t>
        </is>
      </c>
      <c r="G601" s="0" t="inlineStr">
        <is>
          <t>超时</t>
        </is>
      </c>
      <c r="H601" s="0" t="inlineStr">
        <is>
          <t>是</t>
        </is>
      </c>
      <c r="I601" s="54">
        <f>(NOW()-J30)*24</f>
        <v/>
      </c>
      <c r="J601" s="56" t="n">
        <v>46240.66283564815</v>
      </c>
      <c r="K601" s="56" t="n">
        <v>46240.99616898148</v>
      </c>
      <c r="L601" s="0">
        <f>IF(AND(F30&lt;&gt;"已参评好",I30&gt;=5),"超5小时未参评",IF(I30&gt;=7,"超7小时未参评",IF(I30&gt;=8,"超时未参评","")))</f>
        <v/>
      </c>
      <c r="M601" s="0" t="n"/>
    </row>
    <row r="602">
      <c r="A602" s="0" t="inlineStr">
        <is>
          <t>15876853948</t>
        </is>
      </c>
      <c r="B602" s="56" t="n">
        <v>46240.47871527778</v>
      </c>
      <c r="C602" s="0" t="inlineStr">
        <is>
          <t>饶平城区工作站</t>
        </is>
      </c>
      <c r="D602" s="0" t="inlineStr">
        <is>
          <t>陈泽鹏</t>
        </is>
      </c>
      <c r="E602" s="0" t="inlineStr">
        <is>
          <t>郑汉钦</t>
        </is>
      </c>
      <c r="F602" s="0" t="inlineStr">
        <is>
          <t>已参评好</t>
        </is>
      </c>
      <c r="G602" s="0" t="inlineStr">
        <is>
          <t>超时</t>
        </is>
      </c>
      <c r="H602" s="0" t="inlineStr">
        <is>
          <t>是</t>
        </is>
      </c>
      <c r="I602" s="54">
        <f>(NOW()-J31)*24</f>
        <v/>
      </c>
      <c r="J602" s="56" t="n">
        <v>46240.56204861111</v>
      </c>
      <c r="K602" s="56" t="n">
        <v>46240.89538194444</v>
      </c>
      <c r="L602" s="0">
        <f>IF(AND(F31&lt;&gt;"已参评好",I31&gt;=5),"超5小时未参评",IF(I31&gt;=7,"超7小时未参评",IF(I31&gt;=8,"超时未参评","")))</f>
        <v/>
      </c>
      <c r="M602" s="0" t="inlineStr">
        <is>
          <t>已参评</t>
        </is>
      </c>
    </row>
    <row r="603">
      <c r="A603" s="0" t="inlineStr">
        <is>
          <t>17307675662</t>
        </is>
      </c>
      <c r="B603" s="56" t="n">
        <v>46240.47616898148</v>
      </c>
      <c r="C603" s="0" t="inlineStr">
        <is>
          <t>饶平西片工作站</t>
        </is>
      </c>
      <c r="D603" s="0" t="inlineStr">
        <is>
          <t>吴泽镐</t>
        </is>
      </c>
      <c r="E603" s="0" t="inlineStr">
        <is>
          <t>林成鑫</t>
        </is>
      </c>
      <c r="G603" s="0" t="inlineStr">
        <is>
          <t>超时</t>
        </is>
      </c>
      <c r="H603" s="0" t="inlineStr">
        <is>
          <t>是</t>
        </is>
      </c>
      <c r="I603" s="54">
        <f>(NOW()-J32)*24</f>
        <v/>
      </c>
      <c r="J603" s="56" t="n">
        <v>46240.55950231481</v>
      </c>
      <c r="K603" s="56" t="n">
        <v>46240.89283564815</v>
      </c>
      <c r="L603" s="0">
        <f>IF(AND(F32&lt;&gt;"已参评好",I32&gt;=5),"超5小时未参评",IF(I32&gt;=7,"超7小时未参评",IF(I32&gt;=8,"超时未参评","")))</f>
        <v/>
      </c>
      <c r="M603" s="0" t="n"/>
    </row>
    <row r="604">
      <c r="A604" s="0" t="inlineStr">
        <is>
          <t>15768837190</t>
        </is>
      </c>
      <c r="B604" s="56" t="n">
        <v>46240.48195601852</v>
      </c>
      <c r="C604" s="0" t="inlineStr">
        <is>
          <t>古巷登塘工作站</t>
        </is>
      </c>
      <c r="D604" s="0" t="inlineStr">
        <is>
          <t>陈佳雄</t>
        </is>
      </c>
      <c r="E604" s="0" t="inlineStr">
        <is>
          <t>黄曙镛</t>
        </is>
      </c>
      <c r="G604" s="0" t="inlineStr">
        <is>
          <t>超时</t>
        </is>
      </c>
      <c r="H604" s="0" t="inlineStr">
        <is>
          <t>是</t>
        </is>
      </c>
      <c r="I604" s="54">
        <f>(NOW()-J33)*24</f>
        <v/>
      </c>
      <c r="J604" s="56" t="n">
        <v>46240.56528935185</v>
      </c>
      <c r="K604" s="56" t="n">
        <v>46240.89862268518</v>
      </c>
      <c r="L604" s="0">
        <f>IF(AND(F33&lt;&gt;"已参评好",I33&gt;=5),"超5小时未参评",IF(I33&gt;=7,"超7小时未参评",IF(I33&gt;=8,"超时未参评","")))</f>
        <v/>
      </c>
      <c r="M604" s="0" t="n"/>
    </row>
    <row r="605">
      <c r="A605" s="0" t="inlineStr">
        <is>
          <t>13829023604</t>
        </is>
      </c>
      <c r="B605" s="56" t="n">
        <v>46240.55653935186</v>
      </c>
      <c r="C605" s="0" t="inlineStr">
        <is>
          <t>饶平城区工作站</t>
        </is>
      </c>
      <c r="D605" s="0" t="inlineStr">
        <is>
          <t>陈泽鹏</t>
        </is>
      </c>
      <c r="E605" s="0" t="inlineStr">
        <is>
          <t>陈旭钦</t>
        </is>
      </c>
      <c r="F605" s="0" t="inlineStr">
        <is>
          <t>已参评好</t>
        </is>
      </c>
      <c r="G605" s="0" t="inlineStr">
        <is>
          <t>超时</t>
        </is>
      </c>
      <c r="H605" s="0" t="inlineStr">
        <is>
          <t>是</t>
        </is>
      </c>
      <c r="I605" s="54">
        <f>(NOW()-J34)*24</f>
        <v/>
      </c>
      <c r="J605" s="56" t="n">
        <v>46240.63987268518</v>
      </c>
      <c r="K605" s="56" t="n">
        <v>46240.97320601852</v>
      </c>
      <c r="L605" s="0">
        <f>IF(AND(F34&lt;&gt;"已参评好",I34&gt;=5),"超5小时未参评",IF(I34&gt;=7,"超7小时未参评",IF(I34&gt;=8,"超时未参评","")))</f>
        <v/>
      </c>
      <c r="M605" s="0" t="inlineStr">
        <is>
          <t>已参评</t>
        </is>
      </c>
    </row>
    <row r="606">
      <c r="A606" s="0" t="inlineStr">
        <is>
          <t>15088161873</t>
        </is>
      </c>
      <c r="B606" s="56" t="n">
        <v>46240.48746527778</v>
      </c>
      <c r="C606" s="0" t="inlineStr">
        <is>
          <t>饶平城区工作站</t>
        </is>
      </c>
      <c r="D606" s="0" t="inlineStr">
        <is>
          <t>陈泽鹏</t>
        </is>
      </c>
      <c r="E606" s="0" t="inlineStr">
        <is>
          <t>林葵</t>
        </is>
      </c>
      <c r="F606" s="0" t="inlineStr">
        <is>
          <t>未参评好</t>
        </is>
      </c>
      <c r="G606" s="0" t="inlineStr">
        <is>
          <t>超时</t>
        </is>
      </c>
      <c r="H606" s="0" t="inlineStr">
        <is>
          <t>是</t>
        </is>
      </c>
      <c r="I606" s="54">
        <f>(NOW()-J35)*24</f>
        <v/>
      </c>
      <c r="J606" s="56" t="n">
        <v>46240.57079861111</v>
      </c>
      <c r="K606" s="56" t="n">
        <v>46240.90413194444</v>
      </c>
      <c r="L606" s="0">
        <f>IF(AND(F35&lt;&gt;"已参评好",I35&gt;=5),"超5小时未参评",IF(I35&gt;=7,"超7小时未参评",IF(I35&gt;=8,"超时未参评","")))</f>
        <v/>
      </c>
      <c r="M606" s="0" t="inlineStr">
        <is>
          <t>用户无反馈</t>
        </is>
      </c>
    </row>
    <row r="607">
      <c r="A607" s="0" t="inlineStr">
        <is>
          <t>13727952032</t>
        </is>
      </c>
      <c r="B607" s="56" t="n">
        <v>46240.59133101852</v>
      </c>
      <c r="C607" s="0" t="inlineStr">
        <is>
          <t>古巷登塘工作站</t>
        </is>
      </c>
      <c r="D607" s="0" t="inlineStr">
        <is>
          <t>陈佳雄</t>
        </is>
      </c>
      <c r="E607" s="0" t="inlineStr">
        <is>
          <t>刘铭烨</t>
        </is>
      </c>
      <c r="G607" s="0" t="inlineStr">
        <is>
          <t>超时</t>
        </is>
      </c>
      <c r="H607" s="0" t="inlineStr">
        <is>
          <t>是</t>
        </is>
      </c>
      <c r="I607" s="54">
        <f>(NOW()-J36)*24</f>
        <v/>
      </c>
      <c r="J607" s="56" t="n">
        <v>46240.67466435185</v>
      </c>
      <c r="K607" s="56" t="n">
        <v>46241.00799768518</v>
      </c>
      <c r="L607" s="0">
        <f>IF(AND(F36&lt;&gt;"已参评好",I36&gt;=5),"超5小时未参评",IF(I36&gt;=7,"超7小时未参评",IF(I36&gt;=8,"超时未参评","")))</f>
        <v/>
      </c>
      <c r="M607" s="0" t="n"/>
    </row>
    <row r="608">
      <c r="A608" s="0" t="inlineStr">
        <is>
          <t>18319825556</t>
        </is>
      </c>
      <c r="B608" s="56" t="n">
        <v>46240.52275462963</v>
      </c>
      <c r="C608" s="0" t="inlineStr">
        <is>
          <t>瓷都枫溪工作站</t>
        </is>
      </c>
      <c r="D608" s="0" t="inlineStr">
        <is>
          <t>许守锦</t>
        </is>
      </c>
      <c r="E608" s="0" t="inlineStr">
        <is>
          <t>陆锐强</t>
        </is>
      </c>
      <c r="G608" s="0" t="inlineStr">
        <is>
          <t>超时</t>
        </is>
      </c>
      <c r="H608" s="0" t="inlineStr">
        <is>
          <t>是</t>
        </is>
      </c>
      <c r="I608" s="54">
        <f>(NOW()-J37)*24</f>
        <v/>
      </c>
      <c r="J608" s="56" t="n">
        <v>46240.60608796297</v>
      </c>
      <c r="K608" s="56" t="n">
        <v>46240.93942129629</v>
      </c>
      <c r="L608" s="0">
        <f>IF(AND(F37&lt;&gt;"已参评好",I37&gt;=5),"超5小时未参评",IF(I37&gt;=7,"超7小时未参评",IF(I37&gt;=8,"超时未参评","")))</f>
        <v/>
      </c>
      <c r="M608" s="0" t="n"/>
    </row>
    <row r="609">
      <c r="A609" s="0" t="inlineStr">
        <is>
          <t>15916496639</t>
        </is>
      </c>
      <c r="B609" s="56" t="n">
        <v>46240.49038194444</v>
      </c>
      <c r="C609" s="0" t="inlineStr">
        <is>
          <t>古巷登塘工作站</t>
        </is>
      </c>
      <c r="D609" s="0" t="inlineStr">
        <is>
          <t>陈佳雄</t>
        </is>
      </c>
      <c r="E609" s="0" t="inlineStr">
        <is>
          <t>郑杰帆</t>
        </is>
      </c>
      <c r="G609" s="0" t="inlineStr">
        <is>
          <t>超时</t>
        </is>
      </c>
      <c r="H609" s="0" t="inlineStr">
        <is>
          <t>是</t>
        </is>
      </c>
      <c r="I609" s="54">
        <f>(NOW()-J38)*24</f>
        <v/>
      </c>
      <c r="J609" s="56" t="n">
        <v>46240.57371527778</v>
      </c>
      <c r="K609" s="56" t="n">
        <v>46240.90704861111</v>
      </c>
      <c r="L609" s="0">
        <f>IF(AND(F38&lt;&gt;"已参评好",I38&gt;=5),"超5小时未参评",IF(I38&gt;=7,"超7小时未参评",IF(I38&gt;=8,"超时未参评","")))</f>
        <v/>
      </c>
      <c r="M609" s="0" t="n"/>
    </row>
    <row r="610">
      <c r="A610" s="0" t="inlineStr">
        <is>
          <t>13509893617</t>
        </is>
      </c>
      <c r="B610" s="56" t="n">
        <v>46240.50467592593</v>
      </c>
      <c r="C610" s="0" t="inlineStr">
        <is>
          <t>彩塘东凤工作站</t>
        </is>
      </c>
      <c r="D610" s="0" t="inlineStr">
        <is>
          <t>丁锐涛</t>
        </is>
      </c>
      <c r="E610" s="0" t="inlineStr">
        <is>
          <t>杨泽伟</t>
        </is>
      </c>
      <c r="G610" s="0" t="inlineStr">
        <is>
          <t>超时</t>
        </is>
      </c>
      <c r="H610" s="0" t="inlineStr">
        <is>
          <t>是</t>
        </is>
      </c>
      <c r="I610" s="54">
        <f>(NOW()-J39)*24</f>
        <v/>
      </c>
      <c r="J610" s="56" t="n">
        <v>46240.58800925926</v>
      </c>
      <c r="K610" s="56" t="n">
        <v>46240.92134259259</v>
      </c>
      <c r="L610" s="0">
        <f>IF(AND(F39&lt;&gt;"已参评好",I39&gt;=5),"超5小时未参评",IF(I39&gt;=7,"超7小时未参评",IF(I39&gt;=8,"超时未参评","")))</f>
        <v/>
      </c>
      <c r="M610" s="0" t="n"/>
    </row>
    <row r="611">
      <c r="A611" s="0" t="inlineStr">
        <is>
          <t>17876803885</t>
        </is>
      </c>
      <c r="B611" s="56" t="n">
        <v>46240.54300925926</v>
      </c>
      <c r="C611" s="0" t="inlineStr">
        <is>
          <t>东界三镇工作站</t>
        </is>
      </c>
      <c r="D611" s="0" t="inlineStr">
        <is>
          <t>周少杰</t>
        </is>
      </c>
      <c r="E611" s="0" t="inlineStr">
        <is>
          <t>余锡明</t>
        </is>
      </c>
      <c r="G611" s="0" t="inlineStr">
        <is>
          <t>超时</t>
        </is>
      </c>
      <c r="H611" s="0" t="inlineStr">
        <is>
          <t>是</t>
        </is>
      </c>
      <c r="I611" s="54">
        <f>(NOW()-J40)*24</f>
        <v/>
      </c>
      <c r="J611" s="56" t="n">
        <v>46240.62634259259</v>
      </c>
      <c r="K611" s="56" t="n">
        <v>46240.95967592593</v>
      </c>
      <c r="L611" s="0">
        <f>IF(AND(F40&lt;&gt;"已参评好",I40&gt;=5),"超5小时未参评",IF(I40&gt;=7,"超7小时未参评",IF(I40&gt;=8,"超时未参评","")))</f>
        <v/>
      </c>
      <c r="M611" s="0" t="n"/>
    </row>
    <row r="612">
      <c r="A612" s="0" t="inlineStr">
        <is>
          <t>13727923768</t>
        </is>
      </c>
      <c r="B612" s="56" t="n">
        <v>46240.54152777778</v>
      </c>
      <c r="C612" s="0" t="inlineStr">
        <is>
          <t>市区城北工作站</t>
        </is>
      </c>
      <c r="D612" s="0" t="inlineStr">
        <is>
          <t>陆锐荣</t>
        </is>
      </c>
      <c r="E612" s="0" t="inlineStr">
        <is>
          <t>周君山</t>
        </is>
      </c>
      <c r="G612" s="0" t="inlineStr">
        <is>
          <t>超时</t>
        </is>
      </c>
      <c r="H612" s="0" t="inlineStr">
        <is>
          <t>是</t>
        </is>
      </c>
      <c r="I612" s="54">
        <f>(NOW()-J41)*24</f>
        <v/>
      </c>
      <c r="J612" s="56" t="n">
        <v>46240.62486111111</v>
      </c>
      <c r="K612" s="56" t="n">
        <v>46240.95819444444</v>
      </c>
      <c r="L612" s="0">
        <f>IF(AND(F41&lt;&gt;"已参评好",I41&gt;=5),"超5小时未参评",IF(I41&gt;=7,"超7小时未参评",IF(I41&gt;=8,"超时未参评","")))</f>
        <v/>
      </c>
      <c r="M612" s="0" t="n"/>
    </row>
    <row r="613">
      <c r="A613" s="0" t="inlineStr">
        <is>
          <t>13553785647</t>
        </is>
      </c>
      <c r="B613" s="56" t="n">
        <v>46240.44784722223</v>
      </c>
      <c r="C613" s="0" t="inlineStr">
        <is>
          <t>饶平中片工作站</t>
        </is>
      </c>
      <c r="D613" s="0" t="inlineStr">
        <is>
          <t>郑洽祥</t>
        </is>
      </c>
      <c r="E613" s="0" t="inlineStr">
        <is>
          <t>王少永</t>
        </is>
      </c>
      <c r="G613" s="0" t="inlineStr">
        <is>
          <t>超时</t>
        </is>
      </c>
      <c r="H613" s="0" t="inlineStr">
        <is>
          <t>是</t>
        </is>
      </c>
      <c r="I613" s="54">
        <f>(NOW()-J42)*24</f>
        <v/>
      </c>
      <c r="J613" s="56" t="n">
        <v>46240.53118055555</v>
      </c>
      <c r="K613" s="56" t="n">
        <v>46240.86451388889</v>
      </c>
      <c r="L613" s="0">
        <f>IF(AND(F42&lt;&gt;"已参评好",I42&gt;=5),"超5小时未参评",IF(I42&gt;=7,"超7小时未参评",IF(I42&gt;=8,"超时未参评","")))</f>
        <v/>
      </c>
      <c r="M613" s="0" t="n"/>
    </row>
    <row r="614">
      <c r="A614" s="0" t="inlineStr">
        <is>
          <t>13829009603</t>
        </is>
      </c>
      <c r="B614" s="56" t="n">
        <v>46240.47402777777</v>
      </c>
      <c r="C614" s="0" t="inlineStr">
        <is>
          <t>饶平北片工作站</t>
        </is>
      </c>
      <c r="D614" s="0" t="inlineStr">
        <is>
          <t>詹进链</t>
        </is>
      </c>
      <c r="E614" s="0" t="inlineStr">
        <is>
          <t>詹欣锌</t>
        </is>
      </c>
      <c r="G614" s="0" t="inlineStr">
        <is>
          <t>超时</t>
        </is>
      </c>
      <c r="H614" s="0" t="inlineStr">
        <is>
          <t>是</t>
        </is>
      </c>
      <c r="I614" s="54">
        <f>(NOW()-J43)*24</f>
        <v/>
      </c>
      <c r="J614" s="56" t="n">
        <v>46240.55736111111</v>
      </c>
      <c r="K614" s="56" t="n">
        <v>46240.89069444445</v>
      </c>
      <c r="L614" s="0">
        <f>IF(AND(F43&lt;&gt;"已参评好",I43&gt;=5),"超5小时未参评",IF(I43&gt;=7,"超7小时未参评",IF(I43&gt;=8,"超时未参评","")))</f>
        <v/>
      </c>
      <c r="M614" s="0" t="n"/>
    </row>
    <row r="615">
      <c r="A615" s="0" t="inlineStr">
        <is>
          <t>15816578012</t>
        </is>
      </c>
      <c r="B615" s="56" t="n">
        <v>46240.52416666667</v>
      </c>
      <c r="C615" s="0" t="inlineStr">
        <is>
          <t>凤塘镇区工作站</t>
        </is>
      </c>
      <c r="D615" s="0" t="inlineStr">
        <is>
          <t>曾声锦</t>
        </is>
      </c>
      <c r="E615" s="0" t="inlineStr">
        <is>
          <t>张泽杰</t>
        </is>
      </c>
      <c r="G615" s="0" t="inlineStr">
        <is>
          <t>超时</t>
        </is>
      </c>
      <c r="H615" s="0" t="inlineStr">
        <is>
          <t>是</t>
        </is>
      </c>
      <c r="I615" s="54">
        <f>(NOW()-J44)*24</f>
        <v/>
      </c>
      <c r="J615" s="56" t="n">
        <v>46240.6075</v>
      </c>
      <c r="K615" s="56" t="n">
        <v>46240.94083333333</v>
      </c>
      <c r="L615" s="0">
        <f>IF(AND(F44&lt;&gt;"已参评好",I44&gt;=5),"超5小时未参评",IF(I44&gt;=7,"超7小时未参评",IF(I44&gt;=8,"超时未参评","")))</f>
        <v/>
      </c>
      <c r="M615" s="0" t="n"/>
    </row>
    <row r="616">
      <c r="A616" s="0" t="inlineStr">
        <is>
          <t>13413754074</t>
        </is>
      </c>
      <c r="B616" s="56" t="n">
        <v>46240.49762731481</v>
      </c>
      <c r="C616" s="0" t="inlineStr">
        <is>
          <t>饶平城区工作站</t>
        </is>
      </c>
      <c r="D616" s="0" t="inlineStr">
        <is>
          <t>陈泽鹏</t>
        </is>
      </c>
      <c r="E616" s="0" t="inlineStr">
        <is>
          <t>吴镇周</t>
        </is>
      </c>
      <c r="F616" s="0" t="inlineStr">
        <is>
          <t>未参评好</t>
        </is>
      </c>
      <c r="G616" s="0" t="inlineStr">
        <is>
          <t>超时</t>
        </is>
      </c>
      <c r="H616" s="0" t="inlineStr">
        <is>
          <t>是</t>
        </is>
      </c>
      <c r="I616" s="54">
        <f>(NOW()-J45)*24</f>
        <v/>
      </c>
      <c r="J616" s="56" t="n">
        <v>46240.58096064815</v>
      </c>
      <c r="K616" s="56" t="n">
        <v>46240.91429398148</v>
      </c>
      <c r="L616" s="0">
        <f>IF(AND(F45&lt;&gt;"已参评好",I45&gt;=5),"超5小时未参评",IF(I45&gt;=7,"超7小时未参评",IF(I45&gt;=8,"超时未参评","")))</f>
        <v/>
      </c>
      <c r="M616" s="0" t="inlineStr">
        <is>
          <t>未收到信息</t>
        </is>
      </c>
    </row>
    <row r="617">
      <c r="A617" s="0" t="inlineStr">
        <is>
          <t>13435595280</t>
        </is>
      </c>
      <c r="B617" s="56" t="n">
        <v>46240.59233796296</v>
      </c>
      <c r="C617" s="0" t="inlineStr">
        <is>
          <t>浮洋网格</t>
        </is>
      </c>
      <c r="D617" s="0" t="inlineStr">
        <is>
          <t>曾声锦</t>
        </is>
      </c>
      <c r="E617" s="0" t="inlineStr">
        <is>
          <t>林卓钿</t>
        </is>
      </c>
      <c r="G617" s="0" t="inlineStr">
        <is>
          <t>超时</t>
        </is>
      </c>
      <c r="H617" s="0" t="inlineStr">
        <is>
          <t>是</t>
        </is>
      </c>
      <c r="I617" s="54">
        <f>(NOW()-J46)*24</f>
        <v/>
      </c>
      <c r="J617" s="56" t="n">
        <v>46240.6756712963</v>
      </c>
      <c r="K617" s="56" t="n">
        <v>46241.00900462963</v>
      </c>
      <c r="L617" s="0">
        <f>IF(AND(F46&lt;&gt;"已参评好",I46&gt;=5),"超5小时未参评",IF(I46&gt;=7,"超7小时未参评",IF(I46&gt;=8,"超时未参评","")))</f>
        <v/>
      </c>
      <c r="M617" s="0" t="n"/>
    </row>
    <row r="618">
      <c r="A618" s="0" t="inlineStr">
        <is>
          <t>13715709868</t>
        </is>
      </c>
      <c r="B618" s="56" t="n">
        <v>46240.60591435185</v>
      </c>
      <c r="C618" s="0" t="inlineStr">
        <is>
          <t>市区城北工作站</t>
        </is>
      </c>
      <c r="D618" s="0" t="inlineStr">
        <is>
          <t>陆锐荣</t>
        </is>
      </c>
      <c r="E618" s="0" t="inlineStr">
        <is>
          <t>徐建章</t>
        </is>
      </c>
      <c r="G618" s="0" t="inlineStr">
        <is>
          <t>超时</t>
        </is>
      </c>
      <c r="H618" s="0" t="inlineStr">
        <is>
          <t>是</t>
        </is>
      </c>
      <c r="I618" s="54">
        <f>(NOW()-J47)*24</f>
        <v/>
      </c>
      <c r="J618" s="56" t="n">
        <v>46240.68924768519</v>
      </c>
      <c r="K618" s="56" t="n">
        <v>46241.02258101852</v>
      </c>
      <c r="L618" s="0">
        <f>IF(AND(F47&lt;&gt;"已参评好",I47&gt;=5),"超5小时未参评",IF(I47&gt;=7,"超7小时未参评",IF(I47&gt;=8,"超时未参评","")))</f>
        <v/>
      </c>
      <c r="M618" s="0" t="n"/>
    </row>
    <row r="619">
      <c r="A619" s="0" t="inlineStr">
        <is>
          <t>13534676648</t>
        </is>
      </c>
      <c r="B619" s="56" t="n">
        <v>46240.4168287037</v>
      </c>
      <c r="C619" s="0" t="inlineStr">
        <is>
          <t>磷官铁工作站</t>
        </is>
      </c>
      <c r="D619" s="0" t="inlineStr">
        <is>
          <t>吴坊</t>
        </is>
      </c>
      <c r="E619" s="0" t="inlineStr">
        <is>
          <t>陈湘杰</t>
        </is>
      </c>
      <c r="G619" s="0" t="inlineStr">
        <is>
          <t>超时</t>
        </is>
      </c>
      <c r="H619" s="0" t="inlineStr">
        <is>
          <t>是</t>
        </is>
      </c>
      <c r="I619" s="54">
        <f>(NOW()-J48)*24</f>
        <v/>
      </c>
      <c r="J619" s="56" t="n">
        <v>46240.50016203704</v>
      </c>
      <c r="K619" s="56" t="n">
        <v>46240.83349537037</v>
      </c>
      <c r="L619" s="0">
        <f>IF(AND(F48&lt;&gt;"已参评好",I48&gt;=5),"超5小时未参评",IF(I48&gt;=7,"超7小时未参评",IF(I48&gt;=8,"超时未参评","")))</f>
        <v/>
      </c>
      <c r="M619" s="0" t="n"/>
    </row>
    <row r="620">
      <c r="A620" s="0" t="inlineStr">
        <is>
          <t>13828350253</t>
        </is>
      </c>
      <c r="B620" s="56" t="n">
        <v>46240.51641203704</v>
      </c>
      <c r="C620" s="0" t="inlineStr">
        <is>
          <t>市区城北工作站</t>
        </is>
      </c>
      <c r="D620" s="0" t="inlineStr">
        <is>
          <t>陆锐荣</t>
        </is>
      </c>
      <c r="E620" s="0" t="inlineStr">
        <is>
          <t>陈锐</t>
        </is>
      </c>
      <c r="G620" s="0" t="inlineStr">
        <is>
          <t>超时</t>
        </is>
      </c>
      <c r="H620" s="0" t="inlineStr">
        <is>
          <t>是</t>
        </is>
      </c>
      <c r="I620" s="54">
        <f>(NOW()-J49)*24</f>
        <v/>
      </c>
      <c r="J620" s="56" t="n">
        <v>46240.59974537037</v>
      </c>
      <c r="K620" s="56" t="n">
        <v>46240.9330787037</v>
      </c>
      <c r="L620" s="0">
        <f>IF(AND(F49&lt;&gt;"已参评好",I49&gt;=5),"超5小时未参评",IF(I49&gt;=7,"超7小时未参评",IF(I49&gt;=8,"超时未参评","")))</f>
        <v/>
      </c>
      <c r="M620" s="0" t="n"/>
    </row>
    <row r="621">
      <c r="A621" s="0" t="inlineStr">
        <is>
          <t>17875663873</t>
        </is>
      </c>
      <c r="B621" s="56" t="n">
        <v>46240.51464120371</v>
      </c>
      <c r="C621" s="0" t="inlineStr">
        <is>
          <t>饶平城区工作站</t>
        </is>
      </c>
      <c r="D621" s="0" t="inlineStr">
        <is>
          <t>陈泽鹏</t>
        </is>
      </c>
      <c r="E621" s="0" t="inlineStr">
        <is>
          <t>邱思鸿</t>
        </is>
      </c>
      <c r="F621" s="0" t="inlineStr">
        <is>
          <t>已参评好</t>
        </is>
      </c>
      <c r="G621" s="0" t="inlineStr">
        <is>
          <t>超时</t>
        </is>
      </c>
      <c r="H621" s="0" t="inlineStr">
        <is>
          <t>是</t>
        </is>
      </c>
      <c r="I621" s="54">
        <f>(NOW()-J50)*24</f>
        <v/>
      </c>
      <c r="J621" s="56" t="n">
        <v>46240.59797453704</v>
      </c>
      <c r="K621" s="56" t="n">
        <v>46240.93130787037</v>
      </c>
      <c r="L621" s="0">
        <f>IF(AND(F50&lt;&gt;"已参评好",I50&gt;=5),"超5小时未参评",IF(I50&gt;=7,"超7小时未参评",IF(I50&gt;=8,"超时未参评","")))</f>
        <v/>
      </c>
      <c r="M621" s="0" t="inlineStr">
        <is>
          <t>已参评</t>
        </is>
      </c>
    </row>
    <row r="622">
      <c r="A622" s="0" t="inlineStr">
        <is>
          <t>18938823456</t>
        </is>
      </c>
      <c r="B622" s="56" t="n">
        <v>46240.49545138889</v>
      </c>
      <c r="C622" s="0" t="inlineStr">
        <is>
          <t>市区城南工作站</t>
        </is>
      </c>
      <c r="D622" s="0" t="inlineStr">
        <is>
          <t>陈理智</t>
        </is>
      </c>
      <c r="E622" s="0" t="inlineStr">
        <is>
          <t>陈庆炎</t>
        </is>
      </c>
      <c r="G622" s="0" t="inlineStr">
        <is>
          <t>超时</t>
        </is>
      </c>
      <c r="H622" s="0" t="inlineStr">
        <is>
          <t>是</t>
        </is>
      </c>
      <c r="I622" s="54">
        <f>(NOW()-J51)*24</f>
        <v/>
      </c>
      <c r="J622" s="56" t="n">
        <v>46240.57878472222</v>
      </c>
      <c r="K622" s="56" t="n">
        <v>46240.91211805555</v>
      </c>
      <c r="L622" s="0">
        <f>IF(AND(F51&lt;&gt;"已参评好",I51&gt;=5),"超5小时未参评",IF(I51&gt;=7,"超7小时未参评",IF(I51&gt;=8,"超时未参评","")))</f>
        <v/>
      </c>
      <c r="M622" s="0" t="n"/>
    </row>
    <row r="623">
      <c r="A623" s="0" t="inlineStr">
        <is>
          <t>15876844556</t>
        </is>
      </c>
      <c r="B623" s="56" t="n">
        <v>46240.80983796297</v>
      </c>
      <c r="C623" s="0" t="inlineStr">
        <is>
          <t>磷官铁工作站</t>
        </is>
      </c>
      <c r="D623" s="0" t="inlineStr">
        <is>
          <t>吴坊</t>
        </is>
      </c>
      <c r="E623" s="0" t="inlineStr">
        <is>
          <t>刘继祥</t>
        </is>
      </c>
      <c r="G623" s="0" t="inlineStr">
        <is>
          <t>未超8小时</t>
        </is>
      </c>
      <c r="H623" s="0" t="inlineStr">
        <is>
          <t>是</t>
        </is>
      </c>
      <c r="I623" s="54">
        <f>(NOW()-J52)*24</f>
        <v/>
      </c>
      <c r="J623" s="56" t="n">
        <v>46240.89317129629</v>
      </c>
      <c r="K623" s="56" t="n">
        <v>46241.22650462963</v>
      </c>
      <c r="L623" s="0">
        <f>IF(AND(F52&lt;&gt;"已参评好",I52&gt;=5),"超5小时未参评",IF(I52&gt;=7,"超7小时未参评",IF(I52&gt;=8,"超时未参评","")))</f>
        <v/>
      </c>
      <c r="M623" s="0" t="n"/>
    </row>
    <row r="624">
      <c r="A624" s="0" t="inlineStr">
        <is>
          <t>18025736767</t>
        </is>
      </c>
      <c r="B624" s="56" t="n">
        <v>46240.73585648148</v>
      </c>
      <c r="C624" s="0" t="inlineStr">
        <is>
          <t>凤塘镇区工作站</t>
        </is>
      </c>
      <c r="D624" s="0" t="inlineStr">
        <is>
          <t>曾声锦</t>
        </is>
      </c>
      <c r="E624" s="0" t="inlineStr">
        <is>
          <t>邱陶煌</t>
        </is>
      </c>
      <c r="G624" s="0" t="inlineStr">
        <is>
          <t>未超8小时</t>
        </is>
      </c>
      <c r="H624" s="0" t="inlineStr">
        <is>
          <t>是</t>
        </is>
      </c>
      <c r="I624" s="54">
        <f>(NOW()-J53)*24</f>
        <v/>
      </c>
      <c r="J624" s="56" t="n">
        <v>46240.81918981481</v>
      </c>
      <c r="K624" s="56" t="n">
        <v>46241.15252314815</v>
      </c>
      <c r="L624" s="0">
        <f>IF(AND(F53&lt;&gt;"已参评好",I53&gt;=5),"超5小时未参评",IF(I53&gt;=7,"超7小时未参评",IF(I53&gt;=8,"超时未参评","")))</f>
        <v/>
      </c>
      <c r="M624" s="0" t="n"/>
    </row>
    <row r="625">
      <c r="A625" s="0" t="inlineStr">
        <is>
          <t>13413788658</t>
        </is>
      </c>
      <c r="B625" s="56" t="n">
        <v>46240.68123842592</v>
      </c>
      <c r="C625" s="0" t="inlineStr">
        <is>
          <t>北部四镇工作站</t>
        </is>
      </c>
      <c r="D625" s="0" t="inlineStr">
        <is>
          <t>黄再明</t>
        </is>
      </c>
      <c r="E625" s="0" t="inlineStr">
        <is>
          <t>黄森财</t>
        </is>
      </c>
      <c r="G625" s="0" t="inlineStr">
        <is>
          <t>未超8小时</t>
        </is>
      </c>
      <c r="H625" s="0" t="inlineStr">
        <is>
          <t>是</t>
        </is>
      </c>
      <c r="I625" s="54">
        <f>(NOW()-J54)*24</f>
        <v/>
      </c>
      <c r="J625" s="56" t="n">
        <v>46240.76457175926</v>
      </c>
      <c r="K625" s="56" t="n">
        <v>46241.0979050926</v>
      </c>
      <c r="L625" s="0">
        <f>IF(AND(F54&lt;&gt;"已参评好",I54&gt;=5),"超5小时未参评",IF(I54&gt;=7,"超7小时未参评",IF(I54&gt;=8,"超时未参评","")))</f>
        <v/>
      </c>
      <c r="M625" s="0" t="n"/>
    </row>
    <row r="626">
      <c r="A626" s="0" t="inlineStr">
        <is>
          <t>13829026490</t>
        </is>
      </c>
      <c r="B626" s="56" t="n">
        <v>46240.67725694444</v>
      </c>
      <c r="C626" s="0" t="inlineStr">
        <is>
          <t>市区城南工作站</t>
        </is>
      </c>
      <c r="D626" s="0" t="inlineStr">
        <is>
          <t>陈理智</t>
        </is>
      </c>
      <c r="E626" s="0" t="inlineStr">
        <is>
          <t>罗祥锐</t>
        </is>
      </c>
      <c r="G626" s="0" t="inlineStr">
        <is>
          <t>未超8小时</t>
        </is>
      </c>
      <c r="H626" s="0" t="inlineStr">
        <is>
          <t>是</t>
        </is>
      </c>
      <c r="I626" s="54">
        <f>(NOW()-J55)*24</f>
        <v/>
      </c>
      <c r="J626" s="56" t="n">
        <v>46240.76059027778</v>
      </c>
      <c r="K626" s="56" t="n">
        <v>46241.09392361111</v>
      </c>
      <c r="L626" s="0">
        <f>IF(AND(F55&lt;&gt;"已参评好",I55&gt;=5),"超5小时未参评",IF(I55&gt;=7,"超7小时未参评",IF(I55&gt;=8,"超时未参评","")))</f>
        <v/>
      </c>
      <c r="M626" s="0" t="n"/>
    </row>
    <row r="627">
      <c r="A627" s="0" t="inlineStr">
        <is>
          <t>19849262815</t>
        </is>
      </c>
      <c r="B627" s="56" t="n">
        <v>46240.80974537037</v>
      </c>
      <c r="C627" s="0" t="inlineStr">
        <is>
          <t>市区城南工作站</t>
        </is>
      </c>
      <c r="D627" s="0" t="inlineStr">
        <is>
          <t>陈理智</t>
        </is>
      </c>
      <c r="E627" s="0" t="inlineStr">
        <is>
          <t>陈书坚</t>
        </is>
      </c>
      <c r="G627" s="0" t="inlineStr">
        <is>
          <t>未超8小时</t>
        </is>
      </c>
      <c r="H627" s="0" t="inlineStr">
        <is>
          <t>是</t>
        </is>
      </c>
      <c r="I627" s="54">
        <f>(NOW()-J56)*24</f>
        <v/>
      </c>
      <c r="J627" s="56" t="n">
        <v>46240.8930787037</v>
      </c>
      <c r="K627" s="56" t="n">
        <v>46241.22641203704</v>
      </c>
      <c r="L627" s="0">
        <f>IF(AND(F56&lt;&gt;"已参评好",I56&gt;=5),"超5小时未参评",IF(I56&gt;=7,"超7小时未参评",IF(I56&gt;=8,"超时未参评","")))</f>
        <v/>
      </c>
      <c r="M627" s="0" t="n"/>
    </row>
    <row r="628">
      <c r="A628" s="0" t="inlineStr">
        <is>
          <t>15976310303</t>
        </is>
      </c>
      <c r="B628" s="56" t="n">
        <v>46240.65817129629</v>
      </c>
      <c r="C628" s="0" t="inlineStr">
        <is>
          <t>韩江新城工作站</t>
        </is>
      </c>
      <c r="D628" s="0" t="inlineStr">
        <is>
          <t>邱培烁</t>
        </is>
      </c>
      <c r="E628" s="0" t="inlineStr">
        <is>
          <t>高科文</t>
        </is>
      </c>
      <c r="G628" s="0" t="inlineStr">
        <is>
          <t>未超8小时</t>
        </is>
      </c>
      <c r="H628" s="0" t="inlineStr">
        <is>
          <t>是</t>
        </is>
      </c>
      <c r="I628" s="54">
        <f>(NOW()-J57)*24</f>
        <v/>
      </c>
      <c r="J628" s="56" t="n">
        <v>46240.74150462963</v>
      </c>
      <c r="K628" s="56" t="n">
        <v>46241.07483796297</v>
      </c>
      <c r="L628" s="0">
        <f>IF(AND(F57&lt;&gt;"已参评好",I57&gt;=5),"超5小时未参评",IF(I57&gt;=7,"超7小时未参评",IF(I57&gt;=8,"超时未参评","")))</f>
        <v/>
      </c>
      <c r="M628" s="0" t="n"/>
    </row>
    <row r="629">
      <c r="A629" s="0" t="inlineStr">
        <is>
          <t>13829042218</t>
        </is>
      </c>
      <c r="B629" s="56" t="n">
        <v>46240.73443287037</v>
      </c>
      <c r="C629" s="0" t="inlineStr">
        <is>
          <t>潮安城区工作站</t>
        </is>
      </c>
      <c r="D629" s="0" t="inlineStr">
        <is>
          <t>吴家鸣</t>
        </is>
      </c>
      <c r="E629" s="0" t="inlineStr">
        <is>
          <t>庄树贤</t>
        </is>
      </c>
      <c r="G629" s="0" t="inlineStr">
        <is>
          <t>未超8小时</t>
        </is>
      </c>
      <c r="H629" s="0" t="inlineStr">
        <is>
          <t>是</t>
        </is>
      </c>
      <c r="I629" s="54">
        <f>(NOW()-J58)*24</f>
        <v/>
      </c>
      <c r="J629" s="56" t="n">
        <v>46240.81776620371</v>
      </c>
      <c r="K629" s="56" t="n">
        <v>46241.15109953703</v>
      </c>
      <c r="L629" s="0">
        <f>IF(AND(F58&lt;&gt;"已参评好",I58&gt;=5),"超5小时未参评",IF(I58&gt;=7,"超7小时未参评",IF(I58&gt;=8,"超时未参评","")))</f>
        <v/>
      </c>
      <c r="M629" s="0" t="n"/>
    </row>
    <row r="630">
      <c r="A630" s="0" t="inlineStr">
        <is>
          <t>15820145106</t>
        </is>
      </c>
      <c r="B630" s="56" t="n">
        <v>46240.72960648148</v>
      </c>
      <c r="C630" s="0" t="inlineStr">
        <is>
          <t>市区城南工作站</t>
        </is>
      </c>
      <c r="D630" s="0" t="inlineStr">
        <is>
          <t>许守锦</t>
        </is>
      </c>
      <c r="E630" s="0" t="inlineStr">
        <is>
          <t>谢梓湘</t>
        </is>
      </c>
      <c r="G630" s="0" t="inlineStr">
        <is>
          <t>未超8小时</t>
        </is>
      </c>
      <c r="H630" s="0" t="inlineStr">
        <is>
          <t>是</t>
        </is>
      </c>
      <c r="I630" s="54">
        <f>(NOW()-J59)*24</f>
        <v/>
      </c>
      <c r="J630" s="56" t="n">
        <v>46240.81293981482</v>
      </c>
      <c r="K630" s="56" t="n">
        <v>46241.14627314815</v>
      </c>
      <c r="L630" s="0">
        <f>IF(AND(F59&lt;&gt;"已参评好",I59&gt;=5),"超5小时未参评",IF(I59&gt;=7,"超7小时未参评",IF(I59&gt;=8,"超时未参评","")))</f>
        <v/>
      </c>
      <c r="M630" s="0" t="n"/>
    </row>
    <row r="631">
      <c r="A631" s="0" t="inlineStr">
        <is>
          <t>17819295998</t>
        </is>
      </c>
      <c r="B631" s="56" t="n">
        <v>46240.62908564815</v>
      </c>
      <c r="C631" s="0" t="inlineStr">
        <is>
          <t>饶平城区工作站</t>
        </is>
      </c>
      <c r="D631" s="0" t="inlineStr">
        <is>
          <t>陈泽鹏</t>
        </is>
      </c>
      <c r="E631" s="0" t="inlineStr">
        <is>
          <t>郑镇和</t>
        </is>
      </c>
      <c r="F631" s="0" t="inlineStr">
        <is>
          <t>未参评好</t>
        </is>
      </c>
      <c r="G631" s="0" t="inlineStr">
        <is>
          <t>未超8小时</t>
        </is>
      </c>
      <c r="H631" s="0" t="inlineStr">
        <is>
          <t>是</t>
        </is>
      </c>
      <c r="I631" s="54">
        <f>(NOW()-J60)*24</f>
        <v/>
      </c>
      <c r="J631" s="56" t="n">
        <v>46240.71241898148</v>
      </c>
      <c r="K631" s="56" t="n">
        <v>46241.04575231481</v>
      </c>
      <c r="L631" s="0">
        <f>IF(AND(F60&lt;&gt;"已参评好",I60&gt;=5),"超5小时未参评",IF(I60&gt;=7,"超7小时未参评",IF(I60&gt;=8,"超时未参评","")))</f>
        <v/>
      </c>
      <c r="M631" s="0" t="inlineStr">
        <is>
          <t>用户不懂操作</t>
        </is>
      </c>
    </row>
    <row r="632">
      <c r="A632" s="0" t="inlineStr">
        <is>
          <t>19878938550</t>
        </is>
      </c>
      <c r="B632" s="56" t="n">
        <v>46240.66466435185</v>
      </c>
      <c r="C632" s="0" t="inlineStr">
        <is>
          <t>饶平北片工作站</t>
        </is>
      </c>
      <c r="D632" s="0" t="inlineStr">
        <is>
          <t>詹进链</t>
        </is>
      </c>
      <c r="E632" s="0" t="inlineStr">
        <is>
          <t>詹金潮</t>
        </is>
      </c>
      <c r="G632" s="0" t="inlineStr">
        <is>
          <t>未超8小时</t>
        </is>
      </c>
      <c r="H632" s="0" t="inlineStr">
        <is>
          <t>是</t>
        </is>
      </c>
      <c r="I632" s="54">
        <f>(NOW()-J61)*24</f>
        <v/>
      </c>
      <c r="J632" s="56" t="n">
        <v>46240.74799768518</v>
      </c>
      <c r="K632" s="56" t="n">
        <v>46241.08133101852</v>
      </c>
      <c r="L632" s="0">
        <f>IF(AND(F61&lt;&gt;"已参评好",I61&gt;=5),"超5小时未参评",IF(I61&gt;=7,"超7小时未参评",IF(I61&gt;=8,"超时未参评","")))</f>
        <v/>
      </c>
      <c r="M632" s="0" t="n"/>
    </row>
    <row r="633">
      <c r="A633" s="0" t="inlineStr">
        <is>
          <t>17676105997</t>
        </is>
      </c>
      <c r="B633" s="56" t="n">
        <v>46240.72405092593</v>
      </c>
      <c r="C633" s="0" t="inlineStr">
        <is>
          <t>潮安城区工作站</t>
        </is>
      </c>
      <c r="D633" s="0" t="inlineStr">
        <is>
          <t>吴家鸣</t>
        </is>
      </c>
      <c r="E633" s="0" t="inlineStr">
        <is>
          <t>蔡满煜</t>
        </is>
      </c>
      <c r="G633" s="0" t="inlineStr">
        <is>
          <t>未超8小时</t>
        </is>
      </c>
      <c r="H633" s="0" t="inlineStr">
        <is>
          <t>是</t>
        </is>
      </c>
      <c r="I633" s="54">
        <f>(NOW()-J62)*24</f>
        <v/>
      </c>
      <c r="J633" s="56" t="n">
        <v>46240.80738425926</v>
      </c>
      <c r="K633" s="56" t="n">
        <v>46241.14071759259</v>
      </c>
      <c r="L633" s="0">
        <f>IF(AND(F62&lt;&gt;"已参评好",I62&gt;=5),"超5小时未参评",IF(I62&gt;=7,"超7小时未参评",IF(I62&gt;=8,"超时未参评","")))</f>
        <v/>
      </c>
      <c r="M633" s="0" t="n"/>
    </row>
    <row r="634">
      <c r="A634" s="0" t="inlineStr">
        <is>
          <t>13829036368</t>
        </is>
      </c>
      <c r="B634" s="56" t="n">
        <v>46240.64496527778</v>
      </c>
      <c r="C634" s="0" t="inlineStr">
        <is>
          <t>市区城南工作站</t>
        </is>
      </c>
      <c r="D634" s="0" t="inlineStr">
        <is>
          <t>陈理智</t>
        </is>
      </c>
      <c r="E634" s="0" t="inlineStr">
        <is>
          <t>陈诗俊</t>
        </is>
      </c>
      <c r="G634" s="0" t="inlineStr">
        <is>
          <t>未超8小时</t>
        </is>
      </c>
      <c r="H634" s="0" t="inlineStr">
        <is>
          <t>是</t>
        </is>
      </c>
      <c r="I634" s="54">
        <f>(NOW()-J63)*24</f>
        <v/>
      </c>
      <c r="J634" s="56" t="n">
        <v>46240.72829861111</v>
      </c>
      <c r="K634" s="56" t="n">
        <v>46241.06163194445</v>
      </c>
      <c r="L634" s="0">
        <f>IF(AND(F63&lt;&gt;"已参评好",I63&gt;=5),"超5小时未参评",IF(I63&gt;=7,"超7小时未参评",IF(I63&gt;=8,"超时未参评","")))</f>
        <v/>
      </c>
      <c r="M634" s="0" t="n"/>
    </row>
    <row r="635">
      <c r="A635" s="0" t="inlineStr">
        <is>
          <t>15820150638</t>
        </is>
      </c>
      <c r="B635" s="56" t="n">
        <v>46240.65216435185</v>
      </c>
      <c r="C635" s="0" t="inlineStr">
        <is>
          <t>彩塘东凤工作站</t>
        </is>
      </c>
      <c r="D635" s="0" t="inlineStr">
        <is>
          <t>丁锐涛</t>
        </is>
      </c>
      <c r="E635" s="0" t="inlineStr">
        <is>
          <t>杨泽伟</t>
        </is>
      </c>
      <c r="G635" s="0" t="inlineStr">
        <is>
          <t>未超8小时</t>
        </is>
      </c>
      <c r="H635" s="0" t="inlineStr">
        <is>
          <t>是</t>
        </is>
      </c>
      <c r="I635" s="54">
        <f>(NOW()-J64)*24</f>
        <v/>
      </c>
      <c r="J635" s="56" t="n">
        <v>46240.73549768519</v>
      </c>
      <c r="K635" s="56" t="n">
        <v>46241.06883101852</v>
      </c>
      <c r="L635" s="0">
        <f>IF(AND(F64&lt;&gt;"已参评好",I64&gt;=5),"超5小时未参评",IF(I64&gt;=7,"超7小时未参评",IF(I64&gt;=8,"超时未参评","")))</f>
        <v/>
      </c>
      <c r="M635" s="0" t="n"/>
    </row>
    <row r="636">
      <c r="A636" s="0" t="inlineStr">
        <is>
          <t>13118627264</t>
        </is>
      </c>
      <c r="B636" s="56" t="n">
        <v>46240.64759259259</v>
      </c>
      <c r="C636" s="0" t="inlineStr">
        <is>
          <t>江东龙湖工作站</t>
        </is>
      </c>
      <c r="D636" s="0" t="inlineStr">
        <is>
          <t>郑州杰</t>
        </is>
      </c>
      <c r="E636" s="0" t="inlineStr">
        <is>
          <t>谢利军</t>
        </is>
      </c>
      <c r="F636" s="0" t="inlineStr">
        <is>
          <t>已参评好</t>
        </is>
      </c>
      <c r="G636" s="0" t="inlineStr">
        <is>
          <t>未超8小时</t>
        </is>
      </c>
      <c r="H636" s="0" t="inlineStr">
        <is>
          <t>是</t>
        </is>
      </c>
      <c r="I636" s="54">
        <f>(NOW()-J65)*24</f>
        <v/>
      </c>
      <c r="J636" s="56" t="n">
        <v>46240.73092592593</v>
      </c>
      <c r="K636" s="56" t="n">
        <v>46241.06425925926</v>
      </c>
      <c r="L636" s="0">
        <f>IF(AND(F65&lt;&gt;"已参评好",I65&gt;=5),"超5小时未参评",IF(I65&gt;=7,"超7小时未参评",IF(I65&gt;=8,"超时未参评","")))</f>
        <v/>
      </c>
      <c r="M636" s="0" t="inlineStr">
        <is>
          <t>已参评好</t>
        </is>
      </c>
    </row>
    <row r="637">
      <c r="A637" s="0" t="inlineStr">
        <is>
          <t>13727921429</t>
        </is>
      </c>
      <c r="B637" s="56" t="n">
        <v>46240.66730324074</v>
      </c>
      <c r="C637" s="0" t="inlineStr">
        <is>
          <t>江东龙湖工作站</t>
        </is>
      </c>
      <c r="D637" s="0" t="inlineStr">
        <is>
          <t>郑州杰</t>
        </is>
      </c>
      <c r="E637" s="0" t="inlineStr">
        <is>
          <t>庄锦博</t>
        </is>
      </c>
      <c r="F637" s="0" t="inlineStr">
        <is>
          <t>未参评好</t>
        </is>
      </c>
      <c r="G637" s="0" t="inlineStr">
        <is>
          <t>未超8小时</t>
        </is>
      </c>
      <c r="H637" s="0" t="inlineStr">
        <is>
          <t>是</t>
        </is>
      </c>
      <c r="I637" s="54">
        <f>(NOW()-J66)*24</f>
        <v/>
      </c>
      <c r="J637" s="56" t="n">
        <v>46240.75063657408</v>
      </c>
      <c r="K637" s="56" t="n">
        <v>46241.08396990741</v>
      </c>
      <c r="L637" s="0">
        <f>IF(AND(F66&lt;&gt;"已参评好",I66&gt;=5),"超5小时未参评",IF(I66&gt;=7,"超7小时未参评",IF(I66&gt;=8,"超时未参评","")))</f>
        <v/>
      </c>
      <c r="M637" s="0" t="inlineStr">
        <is>
          <t>无法配合</t>
        </is>
      </c>
    </row>
    <row r="638">
      <c r="A638" s="0" t="inlineStr">
        <is>
          <t>15816523281</t>
        </is>
      </c>
      <c r="B638" s="56" t="n">
        <v>46240.78465277778</v>
      </c>
      <c r="C638" s="0" t="inlineStr">
        <is>
          <t>高铁三镇工作站</t>
        </is>
      </c>
      <c r="D638" s="0" t="inlineStr">
        <is>
          <t>洪名鑫</t>
        </is>
      </c>
      <c r="E638" s="0" t="inlineStr">
        <is>
          <t>陈林</t>
        </is>
      </c>
      <c r="G638" s="0" t="inlineStr">
        <is>
          <t>未超8小时</t>
        </is>
      </c>
      <c r="H638" s="0" t="inlineStr">
        <is>
          <t>是</t>
        </is>
      </c>
      <c r="I638" s="54">
        <f>(NOW()-J67)*24</f>
        <v/>
      </c>
      <c r="J638" s="56" t="n">
        <v>46240.86798611111</v>
      </c>
      <c r="K638" s="56" t="n">
        <v>46241.20131944444</v>
      </c>
      <c r="L638" s="0">
        <f>IF(AND(F67&lt;&gt;"已参评好",I67&gt;=5),"超5小时未参评",IF(I67&gt;=7,"超7小时未参评",IF(I67&gt;=8,"超时未参评","")))</f>
        <v/>
      </c>
      <c r="M638" s="0" t="n"/>
    </row>
    <row r="639">
      <c r="A639" s="0" t="inlineStr">
        <is>
          <t>14739165944</t>
        </is>
      </c>
      <c r="B639" s="56" t="n">
        <v>46240.64564814815</v>
      </c>
      <c r="C639" s="0" t="inlineStr">
        <is>
          <t>彩塘东凤工作站</t>
        </is>
      </c>
      <c r="D639" s="0" t="inlineStr">
        <is>
          <t>丁锐涛</t>
        </is>
      </c>
      <c r="E639" s="0" t="inlineStr">
        <is>
          <t>刘汉城</t>
        </is>
      </c>
      <c r="G639" s="0" t="inlineStr">
        <is>
          <t>未超8小时</t>
        </is>
      </c>
      <c r="H639" s="0" t="inlineStr">
        <is>
          <t>是</t>
        </is>
      </c>
      <c r="I639" s="54">
        <f>(NOW()-J68)*24</f>
        <v/>
      </c>
      <c r="J639" s="56" t="n">
        <v>46240.72898148148</v>
      </c>
      <c r="K639" s="56" t="n">
        <v>46241.06231481482</v>
      </c>
      <c r="L639" s="0">
        <f>IF(AND(F68&lt;&gt;"已参评好",I68&gt;=5),"超5小时未参评",IF(I68&gt;=7,"超7小时未参评",IF(I68&gt;=8,"超时未参评","")))</f>
        <v/>
      </c>
      <c r="M639" s="0" t="n"/>
    </row>
    <row r="640">
      <c r="A640" s="0" t="inlineStr">
        <is>
          <t>36530074222</t>
        </is>
      </c>
      <c r="B640" s="56" t="n">
        <v>46240.80905092593</v>
      </c>
      <c r="C640" s="0" t="inlineStr">
        <is>
          <t>饶平北片工作站</t>
        </is>
      </c>
      <c r="D640" s="0" t="inlineStr">
        <is>
          <t>詹进链</t>
        </is>
      </c>
      <c r="E640" s="0" t="inlineStr">
        <is>
          <t>詹蔚均</t>
        </is>
      </c>
      <c r="G640" s="0" t="inlineStr">
        <is>
          <t>未超8小时</t>
        </is>
      </c>
      <c r="H640" s="0" t="inlineStr">
        <is>
          <t>是</t>
        </is>
      </c>
      <c r="I640" s="54">
        <f>(NOW()-J69)*24</f>
        <v/>
      </c>
      <c r="J640" s="56" t="n">
        <v>46240.89238425926</v>
      </c>
      <c r="K640" s="56" t="n">
        <v>46241.22571759259</v>
      </c>
      <c r="L640" s="0">
        <f>IF(AND(F69&lt;&gt;"已参评好",I69&gt;=5),"超5小时未参评",IF(I69&gt;=7,"超7小时未参评",IF(I69&gt;=8,"超时未参评","")))</f>
        <v/>
      </c>
      <c r="M640" s="0" t="n"/>
    </row>
    <row r="641">
      <c r="A641" s="0" t="inlineStr">
        <is>
          <t>13903091383</t>
        </is>
      </c>
      <c r="B641" s="56" t="n">
        <v>46240.73563657407</v>
      </c>
      <c r="C641" s="0" t="inlineStr">
        <is>
          <t>韩江新城工作站</t>
        </is>
      </c>
      <c r="D641" s="0" t="inlineStr">
        <is>
          <t>邱培烁</t>
        </is>
      </c>
      <c r="E641" s="0" t="inlineStr">
        <is>
          <t>刘伟煌</t>
        </is>
      </c>
      <c r="G641" s="0" t="inlineStr">
        <is>
          <t>未超8小时</t>
        </is>
      </c>
      <c r="H641" s="0" t="inlineStr">
        <is>
          <t>是</t>
        </is>
      </c>
      <c r="I641" s="54">
        <f>(NOW()-J70)*24</f>
        <v/>
      </c>
      <c r="J641" s="56" t="n">
        <v>46240.81896990741</v>
      </c>
      <c r="K641" s="56" t="n">
        <v>46241.15230324074</v>
      </c>
      <c r="L641" s="0">
        <f>IF(AND(F70&lt;&gt;"已参评好",I70&gt;=5),"超5小时未参评",IF(I70&gt;=7,"超7小时未参评",IF(I70&gt;=8,"超时未参评","")))</f>
        <v/>
      </c>
      <c r="M641" s="0" t="n"/>
    </row>
    <row r="642">
      <c r="A642" s="0" t="inlineStr">
        <is>
          <t>13715817270</t>
        </is>
      </c>
      <c r="B642" s="56" t="n">
        <v>46240.80401620371</v>
      </c>
      <c r="C642" s="0" t="inlineStr">
        <is>
          <t>饶平城区工作站</t>
        </is>
      </c>
      <c r="D642" s="0" t="inlineStr">
        <is>
          <t>陈泽鹏</t>
        </is>
      </c>
      <c r="E642" s="0" t="inlineStr">
        <is>
          <t>林葵</t>
        </is>
      </c>
      <c r="F642" s="0" t="inlineStr">
        <is>
          <t>已参评好</t>
        </is>
      </c>
      <c r="G642" s="0" t="inlineStr">
        <is>
          <t>未超8小时</t>
        </is>
      </c>
      <c r="H642" s="0" t="inlineStr">
        <is>
          <t>是</t>
        </is>
      </c>
      <c r="I642" s="54">
        <f>(NOW()-J71)*24</f>
        <v/>
      </c>
      <c r="J642" s="56" t="n">
        <v>46240.88734953704</v>
      </c>
      <c r="K642" s="56" t="n">
        <v>46241.22068287037</v>
      </c>
      <c r="L642" s="0">
        <f>IF(AND(F71&lt;&gt;"已参评好",I71&gt;=5),"超5小时未参评",IF(I71&gt;=7,"超7小时未参评",IF(I71&gt;=8,"超时未参评","")))</f>
        <v/>
      </c>
      <c r="M642" s="0" t="inlineStr">
        <is>
          <t>已参评</t>
        </is>
      </c>
    </row>
    <row r="643">
      <c r="A643" s="0" t="inlineStr">
        <is>
          <t>15976359691</t>
        </is>
      </c>
      <c r="B643" s="56" t="n">
        <v>46240.67015046296</v>
      </c>
      <c r="C643" s="0" t="inlineStr">
        <is>
          <t>古巷登塘工作站</t>
        </is>
      </c>
      <c r="D643" s="0" t="inlineStr">
        <is>
          <t>陈佳雄</t>
        </is>
      </c>
      <c r="E643" s="0" t="inlineStr">
        <is>
          <t>邱瑞斯</t>
        </is>
      </c>
      <c r="G643" s="0" t="inlineStr">
        <is>
          <t>未超8小时</t>
        </is>
      </c>
      <c r="H643" s="0" t="inlineStr">
        <is>
          <t>是</t>
        </is>
      </c>
      <c r="I643" s="54">
        <f>(NOW()-J72)*24</f>
        <v/>
      </c>
      <c r="J643" s="56" t="n">
        <v>46240.7534837963</v>
      </c>
      <c r="K643" s="56" t="n">
        <v>46241.08681712963</v>
      </c>
      <c r="L643" s="0">
        <f>IF(AND(F72&lt;&gt;"已参评好",I72&gt;=5),"超5小时未参评",IF(I72&gt;=7,"超7小时未参评",IF(I72&gt;=8,"超时未参评","")))</f>
        <v/>
      </c>
      <c r="M643" s="0" t="n"/>
    </row>
    <row r="644">
      <c r="A644" s="0" t="inlineStr">
        <is>
          <t>13632029630</t>
        </is>
      </c>
      <c r="B644" s="56" t="n">
        <v>46240.68091435185</v>
      </c>
      <c r="C644" s="0" t="inlineStr">
        <is>
          <t>古巷登塘工作站</t>
        </is>
      </c>
      <c r="D644" s="0" t="inlineStr">
        <is>
          <t>陈佳雄</t>
        </is>
      </c>
      <c r="E644" s="0" t="inlineStr">
        <is>
          <t>黄曙镛</t>
        </is>
      </c>
      <c r="G644" s="0" t="inlineStr">
        <is>
          <t>未超8小时</t>
        </is>
      </c>
      <c r="H644" s="0" t="inlineStr">
        <is>
          <t>是</t>
        </is>
      </c>
      <c r="I644" s="54">
        <f>(NOW()-J73)*24</f>
        <v/>
      </c>
      <c r="J644" s="56" t="n">
        <v>46240.76424768518</v>
      </c>
      <c r="K644" s="56" t="n">
        <v>46241.09758101852</v>
      </c>
      <c r="L644" s="0">
        <f>IF(AND(F73&lt;&gt;"已参评好",I73&gt;=5),"超5小时未参评",IF(I73&gt;=7,"超7小时未参评",IF(I73&gt;=8,"超时未参评","")))</f>
        <v/>
      </c>
      <c r="M644" s="0" t="n"/>
    </row>
    <row r="645">
      <c r="A645" s="0" t="inlineStr">
        <is>
          <t>36530074231</t>
        </is>
      </c>
      <c r="B645" s="56" t="n">
        <v>46240.7134375</v>
      </c>
      <c r="C645" s="0" t="inlineStr">
        <is>
          <t>韩江新城工作站</t>
        </is>
      </c>
      <c r="D645" s="0" t="inlineStr">
        <is>
          <t>邱培烁</t>
        </is>
      </c>
      <c r="E645" s="0" t="inlineStr">
        <is>
          <t>柯德贤</t>
        </is>
      </c>
      <c r="G645" s="0" t="inlineStr">
        <is>
          <t>未超8小时</t>
        </is>
      </c>
      <c r="H645" s="0" t="inlineStr">
        <is>
          <t>是</t>
        </is>
      </c>
      <c r="I645" s="54">
        <f>(NOW()-J74)*24</f>
        <v/>
      </c>
      <c r="J645" s="56" t="n">
        <v>46240.79677083333</v>
      </c>
      <c r="K645" s="56" t="n">
        <v>46241.13010416667</v>
      </c>
      <c r="L645" s="0">
        <f>IF(AND(F74&lt;&gt;"已参评好",I74&gt;=5),"超5小时未参评",IF(I74&gt;=7,"超7小时未参评",IF(I74&gt;=8,"超时未参评","")))</f>
        <v/>
      </c>
      <c r="M645" s="0" t="n"/>
    </row>
    <row r="646">
      <c r="A646" s="0" t="inlineStr">
        <is>
          <t>13631026527</t>
        </is>
      </c>
      <c r="B646" s="56" t="n">
        <v>46240.80765046296</v>
      </c>
      <c r="C646" s="0" t="inlineStr">
        <is>
          <t>古巷登塘工作站</t>
        </is>
      </c>
      <c r="D646" s="0" t="inlineStr">
        <is>
          <t>陈佳雄</t>
        </is>
      </c>
      <c r="E646" s="0" t="inlineStr">
        <is>
          <t>刘铭烨</t>
        </is>
      </c>
      <c r="G646" s="0" t="inlineStr">
        <is>
          <t>未超8小时</t>
        </is>
      </c>
      <c r="H646" s="0" t="inlineStr">
        <is>
          <t>是</t>
        </is>
      </c>
      <c r="I646" s="54">
        <f>(NOW()-J75)*24</f>
        <v/>
      </c>
      <c r="J646" s="56" t="n">
        <v>46240.89098379629</v>
      </c>
      <c r="K646" s="56" t="n">
        <v>46241.22431712963</v>
      </c>
      <c r="L646" s="0">
        <f>IF(AND(F75&lt;&gt;"已参评好",I75&gt;=5),"超5小时未参评",IF(I75&gt;=7,"超7小时未参评",IF(I75&gt;=8,"超时未参评","")))</f>
        <v/>
      </c>
      <c r="M646" s="0" t="n"/>
    </row>
    <row r="647">
      <c r="A647" s="0" t="inlineStr">
        <is>
          <t>18316060853</t>
        </is>
      </c>
      <c r="B647" s="56" t="n">
        <v>46240.75695601852</v>
      </c>
      <c r="C647" s="0" t="inlineStr">
        <is>
          <t>古巷登塘工作站</t>
        </is>
      </c>
      <c r="D647" s="0" t="inlineStr">
        <is>
          <t>陈佳雄</t>
        </is>
      </c>
      <c r="E647" s="0" t="inlineStr">
        <is>
          <t>陈海荣</t>
        </is>
      </c>
      <c r="G647" s="0" t="inlineStr">
        <is>
          <t>未超8小时</t>
        </is>
      </c>
      <c r="H647" s="0" t="inlineStr">
        <is>
          <t>是</t>
        </is>
      </c>
      <c r="I647" s="54">
        <f>(NOW()-J76)*24</f>
        <v/>
      </c>
      <c r="J647" s="56" t="n">
        <v>46240.84028935185</v>
      </c>
      <c r="K647" s="56" t="n">
        <v>46241.17362268519</v>
      </c>
      <c r="L647" s="0">
        <f>IF(AND(F76&lt;&gt;"已参评好",I76&gt;=5),"超5小时未参评",IF(I76&gt;=7,"超7小时未参评",IF(I76&gt;=8,"超时未参评","")))</f>
        <v/>
      </c>
      <c r="M647" s="0" t="n"/>
    </row>
    <row r="648">
      <c r="A648" s="0" t="inlineStr">
        <is>
          <t>17728472759</t>
        </is>
      </c>
      <c r="B648" s="56" t="n">
        <v>46240.73164351852</v>
      </c>
      <c r="C648" s="0" t="inlineStr">
        <is>
          <t>江东龙湖工作站</t>
        </is>
      </c>
      <c r="D648" s="0" t="inlineStr">
        <is>
          <t>郑州杰</t>
        </is>
      </c>
      <c r="E648" s="0" t="inlineStr">
        <is>
          <t>李帆</t>
        </is>
      </c>
      <c r="G648" s="0" t="inlineStr">
        <is>
          <t>未超8小时</t>
        </is>
      </c>
      <c r="H648" s="0" t="inlineStr">
        <is>
          <t>是</t>
        </is>
      </c>
      <c r="I648" s="54">
        <f>(NOW()-J77)*24</f>
        <v/>
      </c>
      <c r="J648" s="56" t="n">
        <v>46240.81497685185</v>
      </c>
      <c r="K648" s="56" t="n">
        <v>46241.14831018518</v>
      </c>
      <c r="L648" s="0">
        <f>IF(AND(F77&lt;&gt;"已参评好",I77&gt;=5),"超5小时未参评",IF(I77&gt;=7,"超7小时未参评",IF(I77&gt;=8,"超时未参评","")))</f>
        <v/>
      </c>
      <c r="M648" s="0" t="n"/>
    </row>
    <row r="649">
      <c r="A649" s="0" t="inlineStr">
        <is>
          <t>15816192697</t>
        </is>
      </c>
      <c r="B649" s="56" t="n">
        <v>46240.72091435185</v>
      </c>
      <c r="C649" s="0" t="inlineStr">
        <is>
          <t>古巷登塘工作站</t>
        </is>
      </c>
      <c r="D649" s="0" t="inlineStr">
        <is>
          <t>陈佳雄</t>
        </is>
      </c>
      <c r="E649" s="0" t="inlineStr">
        <is>
          <t>刘泽标</t>
        </is>
      </c>
      <c r="G649" s="0" t="inlineStr">
        <is>
          <t>未超8小时</t>
        </is>
      </c>
      <c r="H649" s="0" t="inlineStr">
        <is>
          <t>是</t>
        </is>
      </c>
      <c r="I649" s="54">
        <f>(NOW()-J78)*24</f>
        <v/>
      </c>
      <c r="J649" s="56" t="n">
        <v>46240.80424768518</v>
      </c>
      <c r="K649" s="56" t="n">
        <v>46241.13758101852</v>
      </c>
      <c r="L649" s="0">
        <f>IF(AND(F78&lt;&gt;"已参评好",I78&gt;=5),"超5小时未参评",IF(I78&gt;=7,"超7小时未参评",IF(I78&gt;=8,"超时未参评","")))</f>
        <v/>
      </c>
      <c r="M649" s="0" t="n"/>
    </row>
    <row r="650">
      <c r="A650" s="0" t="inlineStr">
        <is>
          <t>13421062747</t>
        </is>
      </c>
      <c r="B650" s="56" t="n">
        <v>46240.73888888889</v>
      </c>
      <c r="C650" s="0" t="inlineStr">
        <is>
          <t>饶平城区工作站</t>
        </is>
      </c>
      <c r="D650" s="0" t="inlineStr">
        <is>
          <t>陈泽鹏</t>
        </is>
      </c>
      <c r="E650" s="0" t="inlineStr">
        <is>
          <t>陈旭钦</t>
        </is>
      </c>
      <c r="F650" s="0" t="inlineStr">
        <is>
          <t>已参评好</t>
        </is>
      </c>
      <c r="G650" s="0" t="inlineStr">
        <is>
          <t>未超8小时</t>
        </is>
      </c>
      <c r="H650" s="0" t="inlineStr">
        <is>
          <t>是</t>
        </is>
      </c>
      <c r="I650" s="54">
        <f>(NOW()-J79)*24</f>
        <v/>
      </c>
      <c r="J650" s="56" t="n">
        <v>46240.82222222222</v>
      </c>
      <c r="K650" s="56" t="n">
        <v>46241.15555555555</v>
      </c>
      <c r="L650" s="0">
        <f>IF(AND(F79&lt;&gt;"已参评好",I79&gt;=5),"超5小时未参评",IF(I79&gt;=7,"超7小时未参评",IF(I79&gt;=8,"超时未参评","")))</f>
        <v/>
      </c>
      <c r="M650" s="0" t="inlineStr">
        <is>
          <t>已参评</t>
        </is>
      </c>
    </row>
    <row r="651">
      <c r="A651" s="0" t="inlineStr">
        <is>
          <t>18823517489</t>
        </is>
      </c>
      <c r="B651" s="56" t="n">
        <v>46240.73409722222</v>
      </c>
      <c r="C651" s="0" t="inlineStr">
        <is>
          <t>彩塘东凤工作站</t>
        </is>
      </c>
      <c r="D651" s="0" t="inlineStr">
        <is>
          <t>丁锐涛</t>
        </is>
      </c>
      <c r="E651" s="0" t="inlineStr">
        <is>
          <t>刘汉城</t>
        </is>
      </c>
      <c r="G651" s="0" t="inlineStr">
        <is>
          <t>未超8小时</t>
        </is>
      </c>
      <c r="H651" s="0" t="inlineStr">
        <is>
          <t>是</t>
        </is>
      </c>
      <c r="I651" s="54">
        <f>(NOW()-J80)*24</f>
        <v/>
      </c>
      <c r="J651" s="56" t="n">
        <v>46240.81743055556</v>
      </c>
      <c r="K651" s="56" t="n">
        <v>46241.15076388889</v>
      </c>
      <c r="L651" s="0">
        <f>IF(AND(F80&lt;&gt;"已参评好",I80&gt;=5),"超5小时未参评",IF(I80&gt;=7,"超7小时未参评",IF(I80&gt;=8,"超时未参评","")))</f>
        <v/>
      </c>
      <c r="M651" s="0" t="n"/>
    </row>
    <row r="652">
      <c r="A652" s="0" t="inlineStr">
        <is>
          <t>15994961580</t>
        </is>
      </c>
      <c r="B652" s="56" t="n">
        <v>46240.77752314815</v>
      </c>
      <c r="C652" s="0" t="inlineStr">
        <is>
          <t>韩江新城工作站</t>
        </is>
      </c>
      <c r="D652" s="0" t="inlineStr">
        <is>
          <t>邱培烁</t>
        </is>
      </c>
      <c r="E652" s="0" t="inlineStr">
        <is>
          <t>陈黄欢</t>
        </is>
      </c>
      <c r="G652" s="0" t="inlineStr">
        <is>
          <t>未超8小时</t>
        </is>
      </c>
      <c r="H652" s="0" t="inlineStr">
        <is>
          <t>是</t>
        </is>
      </c>
      <c r="I652" s="54">
        <f>(NOW()-J81)*24</f>
        <v/>
      </c>
      <c r="J652" s="56" t="n">
        <v>46240.86085648148</v>
      </c>
      <c r="K652" s="56" t="n">
        <v>46241.19418981481</v>
      </c>
      <c r="L652" s="0">
        <f>IF(AND(F81&lt;&gt;"已参评好",I81&gt;=5),"超5小时未参评",IF(I81&gt;=7,"超7小时未参评",IF(I81&gt;=8,"超时未参评","")))</f>
        <v/>
      </c>
      <c r="M652" s="0" t="n"/>
    </row>
    <row r="653">
      <c r="A653" s="0" t="inlineStr">
        <is>
          <t>13727939504</t>
        </is>
      </c>
      <c r="B653" s="56" t="n">
        <v>46240.74862268518</v>
      </c>
      <c r="C653" s="0" t="inlineStr">
        <is>
          <t>韩江新城工作站</t>
        </is>
      </c>
      <c r="D653" s="0" t="inlineStr">
        <is>
          <t>邱培烁</t>
        </is>
      </c>
      <c r="E653" s="0" t="inlineStr">
        <is>
          <t>陈少煌</t>
        </is>
      </c>
      <c r="G653" s="0" t="inlineStr">
        <is>
          <t>未超8小时</t>
        </is>
      </c>
      <c r="H653" s="0" t="inlineStr">
        <is>
          <t>是</t>
        </is>
      </c>
      <c r="I653" s="54">
        <f>(NOW()-J82)*24</f>
        <v/>
      </c>
      <c r="J653" s="56" t="n">
        <v>46240.83195601852</v>
      </c>
      <c r="K653" s="56" t="n">
        <v>46241.16528935185</v>
      </c>
      <c r="L653" s="0">
        <f>IF(AND(F82&lt;&gt;"已参评好",I82&gt;=5),"超5小时未参评",IF(I82&gt;=7,"超7小时未参评",IF(I82&gt;=8,"超时未参评","")))</f>
        <v/>
      </c>
      <c r="M653" s="0" t="n"/>
    </row>
    <row r="654">
      <c r="A654" s="0" t="inlineStr">
        <is>
          <t>15876802242</t>
        </is>
      </c>
      <c r="B654" s="56" t="n">
        <v>46240.75163194445</v>
      </c>
      <c r="C654" s="0" t="inlineStr">
        <is>
          <t>韩江新城工作站</t>
        </is>
      </c>
      <c r="D654" s="0" t="inlineStr">
        <is>
          <t>邱培烁</t>
        </is>
      </c>
      <c r="E654" s="0" t="inlineStr">
        <is>
          <t>黄文振</t>
        </is>
      </c>
      <c r="G654" s="0" t="inlineStr">
        <is>
          <t>未超8小时</t>
        </is>
      </c>
      <c r="H654" s="0" t="inlineStr">
        <is>
          <t>是</t>
        </is>
      </c>
      <c r="I654" s="54">
        <f>(NOW()-J83)*24</f>
        <v/>
      </c>
      <c r="J654" s="56" t="n">
        <v>46240.83496527778</v>
      </c>
      <c r="K654" s="56" t="n">
        <v>46241.16829861111</v>
      </c>
      <c r="L654" s="0">
        <f>IF(AND(F83&lt;&gt;"已参评好",I83&gt;=5),"超5小时未参评",IF(I83&gt;=7,"超7小时未参评",IF(I83&gt;=8,"超时未参评","")))</f>
        <v/>
      </c>
      <c r="M654" s="0" t="n"/>
    </row>
    <row r="655">
      <c r="A655" s="0" t="inlineStr">
        <is>
          <t>13539372084</t>
        </is>
      </c>
      <c r="B655" s="56" t="n">
        <v>46240.77995370371</v>
      </c>
      <c r="C655" s="0" t="inlineStr">
        <is>
          <t>韩江新城工作站</t>
        </is>
      </c>
      <c r="D655" s="0" t="inlineStr">
        <is>
          <t>邱培烁</t>
        </is>
      </c>
      <c r="E655" s="0" t="inlineStr">
        <is>
          <t>谢洽杰</t>
        </is>
      </c>
      <c r="G655" s="0" t="inlineStr">
        <is>
          <t>未超8小时</t>
        </is>
      </c>
      <c r="H655" s="0" t="inlineStr">
        <is>
          <t>是</t>
        </is>
      </c>
      <c r="I655" s="54">
        <f>(NOW()-J84)*24</f>
        <v/>
      </c>
      <c r="J655" s="56" t="n">
        <v>46240.86328703703</v>
      </c>
      <c r="K655" s="56" t="n">
        <v>46241.19662037037</v>
      </c>
      <c r="L655" s="0">
        <f>IF(AND(F84&lt;&gt;"已参评好",I84&gt;=5),"超5小时未参评",IF(I84&gt;=7,"超7小时未参评",IF(I84&gt;=8,"超时未参评","")))</f>
        <v/>
      </c>
      <c r="M655" s="0" t="n"/>
    </row>
    <row r="656">
      <c r="A656" s="0" t="inlineStr">
        <is>
          <t>13413733885</t>
        </is>
      </c>
      <c r="B656" s="56" t="n">
        <v>46240.75540509259</v>
      </c>
      <c r="C656" s="0" t="inlineStr">
        <is>
          <t>古巷登塘工作站</t>
        </is>
      </c>
      <c r="D656" s="0" t="inlineStr">
        <is>
          <t>陈佳雄</t>
        </is>
      </c>
      <c r="E656" s="0" t="inlineStr">
        <is>
          <t>刘铭烨</t>
        </is>
      </c>
      <c r="G656" s="0" t="inlineStr">
        <is>
          <t>未超8小时</t>
        </is>
      </c>
      <c r="H656" s="0" t="inlineStr">
        <is>
          <t>是</t>
        </is>
      </c>
      <c r="I656" s="54">
        <f>(NOW()-J85)*24</f>
        <v/>
      </c>
      <c r="J656" s="56" t="n">
        <v>46240.83873842593</v>
      </c>
      <c r="K656" s="56" t="n">
        <v>46241.17207175926</v>
      </c>
      <c r="L656" s="0">
        <f>IF(AND(F85&lt;&gt;"已参评好",I85&gt;=5),"超5小时未参评",IF(I85&gt;=7,"超7小时未参评",IF(I85&gt;=8,"超时未参评","")))</f>
        <v/>
      </c>
      <c r="M656" s="0" t="n"/>
    </row>
    <row r="657">
      <c r="A657" s="0" t="inlineStr">
        <is>
          <t>13690069369</t>
        </is>
      </c>
      <c r="B657" s="56" t="n">
        <v>46240.70288194445</v>
      </c>
      <c r="C657" s="0" t="inlineStr">
        <is>
          <t>古巷登塘工作站</t>
        </is>
      </c>
      <c r="D657" s="0" t="inlineStr">
        <is>
          <t>陈佳雄</t>
        </is>
      </c>
      <c r="E657" s="0" t="inlineStr">
        <is>
          <t>邱瑞斯</t>
        </is>
      </c>
      <c r="G657" s="0" t="inlineStr">
        <is>
          <t>未超8小时</t>
        </is>
      </c>
      <c r="H657" s="0" t="inlineStr">
        <is>
          <t>是</t>
        </is>
      </c>
      <c r="I657" s="54">
        <f>(NOW()-J86)*24</f>
        <v/>
      </c>
      <c r="J657" s="56" t="n">
        <v>46240.78621527777</v>
      </c>
      <c r="K657" s="56" t="n">
        <v>46241.11954861111</v>
      </c>
      <c r="L657" s="0">
        <f>IF(AND(F86&lt;&gt;"已参评好",I86&gt;=5),"超5小时未参评",IF(I86&gt;=7,"超7小时未参评",IF(I86&gt;=8,"超时未参评","")))</f>
        <v/>
      </c>
      <c r="M657" s="0" t="n"/>
    </row>
    <row r="658">
      <c r="A658" s="0" t="inlineStr">
        <is>
          <t>13829007107</t>
        </is>
      </c>
      <c r="B658" s="56" t="n">
        <v>46240.77355324074</v>
      </c>
      <c r="C658" s="0" t="inlineStr">
        <is>
          <t>韩江新城工作站</t>
        </is>
      </c>
      <c r="D658" s="0" t="inlineStr">
        <is>
          <t>邱培烁</t>
        </is>
      </c>
      <c r="E658" s="0" t="inlineStr">
        <is>
          <t>刘伟煌</t>
        </is>
      </c>
      <c r="G658" s="0" t="inlineStr">
        <is>
          <t>未超8小时</t>
        </is>
      </c>
      <c r="H658" s="0" t="inlineStr">
        <is>
          <t>是</t>
        </is>
      </c>
      <c r="I658" s="54">
        <f>(NOW()-J87)*24</f>
        <v/>
      </c>
      <c r="J658" s="56" t="n">
        <v>46240.85688657407</v>
      </c>
      <c r="K658" s="56" t="n">
        <v>46241.19021990741</v>
      </c>
      <c r="L658" s="0">
        <f>IF(AND(F87&lt;&gt;"已参评好",I87&gt;=5),"超5小时未参评",IF(I87&gt;=7,"超7小时未参评",IF(I87&gt;=8,"超时未参评","")))</f>
        <v/>
      </c>
      <c r="M658" s="0" t="n"/>
    </row>
    <row r="659">
      <c r="A659" s="0" t="inlineStr">
        <is>
          <t>13172551880</t>
        </is>
      </c>
      <c r="B659" s="56" t="n">
        <v>46240.64545138889</v>
      </c>
      <c r="C659" s="0" t="inlineStr">
        <is>
          <t>饶平北片工作站</t>
        </is>
      </c>
      <c r="D659" s="0" t="inlineStr">
        <is>
          <t>詹进链</t>
        </is>
      </c>
      <c r="E659" s="0" t="inlineStr">
        <is>
          <t>邱耀宇</t>
        </is>
      </c>
      <c r="G659" s="0" t="inlineStr">
        <is>
          <t>未超8小时</t>
        </is>
      </c>
      <c r="H659" s="0" t="inlineStr">
        <is>
          <t>是</t>
        </is>
      </c>
      <c r="I659" s="54">
        <f>(NOW()-J88)*24</f>
        <v/>
      </c>
      <c r="J659" s="56" t="n">
        <v>46240.72878472223</v>
      </c>
      <c r="K659" s="56" t="n">
        <v>46241.06211805555</v>
      </c>
      <c r="L659" s="0">
        <f>IF(AND(F88&lt;&gt;"已参评好",I88&gt;=5),"超5小时未参评",IF(I88&gt;=7,"超7小时未参评",IF(I88&gt;=8,"超时未参评","")))</f>
        <v/>
      </c>
      <c r="M659" s="0" t="n"/>
    </row>
    <row r="660">
      <c r="A660" s="0" t="inlineStr">
        <is>
          <t>13631021997</t>
        </is>
      </c>
      <c r="B660" s="56" t="n">
        <v>46240.64923611111</v>
      </c>
      <c r="C660" s="0" t="inlineStr">
        <is>
          <t>市区城南工作站</t>
        </is>
      </c>
      <c r="D660" s="0" t="inlineStr">
        <is>
          <t>陈理智</t>
        </is>
      </c>
      <c r="E660" s="0" t="inlineStr">
        <is>
          <t>冯伟群</t>
        </is>
      </c>
      <c r="G660" s="0" t="inlineStr">
        <is>
          <t>未超8小时</t>
        </is>
      </c>
      <c r="H660" s="0" t="inlineStr">
        <is>
          <t>是</t>
        </is>
      </c>
      <c r="I660" s="54">
        <f>(NOW()-J89)*24</f>
        <v/>
      </c>
      <c r="J660" s="56" t="n">
        <v>46240.73256944444</v>
      </c>
      <c r="K660" s="56" t="n">
        <v>46241.06590277778</v>
      </c>
      <c r="L660" s="0">
        <f>IF(AND(F89&lt;&gt;"已参评好",I89&gt;=5),"超5小时未参评",IF(I89&gt;=7,"超7小时未参评",IF(I89&gt;=8,"超时未参评","")))</f>
        <v/>
      </c>
      <c r="M660" s="0" t="n"/>
    </row>
    <row r="661">
      <c r="A661" s="0" t="inlineStr">
        <is>
          <t>13671418983</t>
        </is>
      </c>
      <c r="B661" s="56" t="n">
        <v>46240.79045138889</v>
      </c>
      <c r="C661" s="0" t="inlineStr">
        <is>
          <t>市区城北工作站</t>
        </is>
      </c>
      <c r="D661" s="0" t="inlineStr">
        <is>
          <t>陆锐荣</t>
        </is>
      </c>
      <c r="E661" s="0" t="inlineStr">
        <is>
          <t>林金旭</t>
        </is>
      </c>
      <c r="G661" s="0" t="inlineStr">
        <is>
          <t>未超8小时</t>
        </is>
      </c>
      <c r="H661" s="0" t="inlineStr">
        <is>
          <t>是</t>
        </is>
      </c>
      <c r="I661" s="54">
        <f>(NOW()-J90)*24</f>
        <v/>
      </c>
      <c r="J661" s="56" t="n">
        <v>46240.87378472222</v>
      </c>
      <c r="K661" s="56" t="n">
        <v>46241.20711805556</v>
      </c>
      <c r="L661" s="0">
        <f>IF(AND(F90&lt;&gt;"已参评好",I90&gt;=5),"超5小时未参评",IF(I90&gt;=7,"超7小时未参评",IF(I90&gt;=8,"超时未参评","")))</f>
        <v/>
      </c>
      <c r="M661" s="0" t="n"/>
    </row>
    <row r="662">
      <c r="A662" s="0" t="inlineStr">
        <is>
          <t>13632038186</t>
        </is>
      </c>
      <c r="B662" s="56" t="n">
        <v>46240.63960648148</v>
      </c>
      <c r="C662" s="0" t="inlineStr">
        <is>
          <t>饶平北片工作站</t>
        </is>
      </c>
      <c r="D662" s="0" t="inlineStr">
        <is>
          <t>詹进链</t>
        </is>
      </c>
      <c r="E662" s="0" t="inlineStr">
        <is>
          <t>詹朝鸿</t>
        </is>
      </c>
      <c r="G662" s="0" t="inlineStr">
        <is>
          <t>未超8小时</t>
        </is>
      </c>
      <c r="H662" s="0" t="inlineStr">
        <is>
          <t>是</t>
        </is>
      </c>
      <c r="I662" s="54">
        <f>(NOW()-J91)*24</f>
        <v/>
      </c>
      <c r="J662" s="56" t="n">
        <v>46240.72293981481</v>
      </c>
      <c r="K662" s="56" t="n">
        <v>46241.05627314815</v>
      </c>
      <c r="L662" s="0">
        <f>IF(AND(F91&lt;&gt;"已参评好",I91&gt;=5),"超5小时未参评",IF(I91&gt;=7,"超7小时未参评",IF(I91&gt;=8,"超时未参评","")))</f>
        <v/>
      </c>
      <c r="M662" s="0" t="n"/>
    </row>
    <row r="663">
      <c r="A663" s="0" t="inlineStr">
        <is>
          <t>36530074232</t>
        </is>
      </c>
      <c r="B663" s="56" t="n">
        <v>46240.74040509259</v>
      </c>
      <c r="C663" s="0" t="inlineStr">
        <is>
          <t>潮安城区工作站</t>
        </is>
      </c>
      <c r="D663" s="0" t="inlineStr">
        <is>
          <t>吴家鸣</t>
        </is>
      </c>
      <c r="E663" s="0" t="inlineStr">
        <is>
          <t>潘映灿</t>
        </is>
      </c>
      <c r="G663" s="0" t="inlineStr">
        <is>
          <t>未超8小时</t>
        </is>
      </c>
      <c r="H663" s="0" t="inlineStr">
        <is>
          <t>是</t>
        </is>
      </c>
      <c r="I663" s="54">
        <f>(NOW()-J92)*24</f>
        <v/>
      </c>
      <c r="J663" s="56" t="n">
        <v>46240.82373842593</v>
      </c>
      <c r="K663" s="56" t="n">
        <v>46241.15707175926</v>
      </c>
      <c r="L663" s="0">
        <f>IF(AND(F92&lt;&gt;"已参评好",I92&gt;=5),"超5小时未参评",IF(I92&gt;=7,"超7小时未参评",IF(I92&gt;=8,"超时未参评","")))</f>
        <v/>
      </c>
      <c r="M663" s="0" t="n"/>
    </row>
    <row r="664">
      <c r="A664" s="0" t="inlineStr">
        <is>
          <t>15807689394</t>
        </is>
      </c>
      <c r="B664" s="56" t="n">
        <v>46240.64943287037</v>
      </c>
      <c r="C664" s="0" t="inlineStr">
        <is>
          <t>饶平城区工作站</t>
        </is>
      </c>
      <c r="D664" s="0" t="inlineStr">
        <is>
          <t>陈泽鹏</t>
        </is>
      </c>
      <c r="E664" s="0" t="inlineStr">
        <is>
          <t>江振煜</t>
        </is>
      </c>
      <c r="F664" s="0" t="inlineStr">
        <is>
          <t>未参评好</t>
        </is>
      </c>
      <c r="G664" s="0" t="inlineStr">
        <is>
          <t>未超8小时</t>
        </is>
      </c>
      <c r="H664" s="0" t="inlineStr">
        <is>
          <t>是</t>
        </is>
      </c>
      <c r="I664" s="54">
        <f>(NOW()-J93)*24</f>
        <v/>
      </c>
      <c r="J664" s="56" t="n">
        <v>46240.73276620371</v>
      </c>
      <c r="K664" s="56" t="n">
        <v>46241.06609953703</v>
      </c>
      <c r="L664" s="0">
        <f>IF(AND(F93&lt;&gt;"已参评好",I93&gt;=5),"超5小时未参评",IF(I93&gt;=7,"超7小时未参评",IF(I93&gt;=8,"超时未参评","")))</f>
        <v/>
      </c>
      <c r="M664" s="0" t="inlineStr">
        <is>
          <t>用户无反馈</t>
        </is>
      </c>
    </row>
    <row r="665">
      <c r="A665" s="0" t="inlineStr">
        <is>
          <t>36530074241</t>
        </is>
      </c>
      <c r="B665" s="56" t="n">
        <v>46240.66207175926</v>
      </c>
      <c r="C665" s="0" t="inlineStr">
        <is>
          <t>饶平北片工作站</t>
        </is>
      </c>
      <c r="D665" s="0" t="inlineStr">
        <is>
          <t>詹进链</t>
        </is>
      </c>
      <c r="E665" s="0" t="inlineStr">
        <is>
          <t>尤少伟</t>
        </is>
      </c>
      <c r="G665" s="0" t="inlineStr">
        <is>
          <t>未超8小时</t>
        </is>
      </c>
      <c r="H665" s="0" t="inlineStr">
        <is>
          <t>是</t>
        </is>
      </c>
      <c r="I665" s="54">
        <f>(NOW()-J94)*24</f>
        <v/>
      </c>
      <c r="J665" s="56" t="n">
        <v>46240.7454050926</v>
      </c>
      <c r="K665" s="56" t="n">
        <v>46241.07873842592</v>
      </c>
      <c r="L665" s="0">
        <f>IF(AND(F94&lt;&gt;"已参评好",I94&gt;=5),"超5小时未参评",IF(I94&gt;=7,"超7小时未参评",IF(I94&gt;=8,"超时未参评","")))</f>
        <v/>
      </c>
      <c r="M665" s="0" t="n"/>
    </row>
    <row r="666">
      <c r="A666" s="0" t="inlineStr">
        <is>
          <t>15976595810</t>
        </is>
      </c>
      <c r="B666" s="56" t="n">
        <v>46240.63127314814</v>
      </c>
      <c r="C666" s="0" t="inlineStr">
        <is>
          <t>市区城北工作站</t>
        </is>
      </c>
      <c r="D666" s="0" t="inlineStr">
        <is>
          <t>陆锐荣</t>
        </is>
      </c>
      <c r="E666" s="0" t="inlineStr">
        <is>
          <t>蔡智发</t>
        </is>
      </c>
      <c r="G666" s="0" t="inlineStr">
        <is>
          <t>未超8小时</t>
        </is>
      </c>
      <c r="H666" s="0" t="inlineStr">
        <is>
          <t>是</t>
        </is>
      </c>
      <c r="I666" s="54">
        <f>(NOW()-J95)*24</f>
        <v/>
      </c>
      <c r="J666" s="56" t="n">
        <v>46240.71460648148</v>
      </c>
      <c r="K666" s="56" t="n">
        <v>46241.04793981482</v>
      </c>
      <c r="L666" s="0">
        <f>IF(AND(F95&lt;&gt;"已参评好",I95&gt;=5),"超5小时未参评",IF(I95&gt;=7,"超7小时未参评",IF(I95&gt;=8,"超时未参评","")))</f>
        <v/>
      </c>
      <c r="M666" s="0" t="n"/>
    </row>
    <row r="667">
      <c r="A667" s="0" t="inlineStr">
        <is>
          <t>15018102039</t>
        </is>
      </c>
      <c r="B667" s="56" t="n">
        <v>46240.66829861111</v>
      </c>
      <c r="C667" s="0" t="inlineStr">
        <is>
          <t>饶平北片工作站</t>
        </is>
      </c>
      <c r="D667" s="0" t="inlineStr">
        <is>
          <t>詹进链</t>
        </is>
      </c>
      <c r="E667" s="0" t="inlineStr">
        <is>
          <t>陈旭韩</t>
        </is>
      </c>
      <c r="G667" s="0" t="inlineStr">
        <is>
          <t>未超8小时</t>
        </is>
      </c>
      <c r="H667" s="0" t="inlineStr">
        <is>
          <t>是</t>
        </is>
      </c>
      <c r="I667" s="54">
        <f>(NOW()-J96)*24</f>
        <v/>
      </c>
      <c r="J667" s="56" t="n">
        <v>46240.75163194445</v>
      </c>
      <c r="K667" s="56" t="n">
        <v>46241.08496527778</v>
      </c>
      <c r="L667" s="0">
        <f>IF(AND(F96&lt;&gt;"已参评好",I96&gt;=5),"超5小时未参评",IF(I96&gt;=7,"超7小时未参评",IF(I96&gt;=8,"超时未参评","")))</f>
        <v/>
      </c>
      <c r="M667" s="0" t="n"/>
    </row>
    <row r="668">
      <c r="A668" s="0" t="inlineStr">
        <is>
          <t>15812672108</t>
        </is>
      </c>
      <c r="B668" s="56" t="n">
        <v>46240.67053240741</v>
      </c>
      <c r="C668" s="0" t="inlineStr">
        <is>
          <t>古巷登塘工作站</t>
        </is>
      </c>
      <c r="D668" s="0" t="inlineStr">
        <is>
          <t>陈佳雄</t>
        </is>
      </c>
      <c r="E668" s="0" t="inlineStr">
        <is>
          <t>刘泽标</t>
        </is>
      </c>
      <c r="G668" s="0" t="inlineStr">
        <is>
          <t>未超8小时</t>
        </is>
      </c>
      <c r="H668" s="0" t="inlineStr">
        <is>
          <t>是</t>
        </is>
      </c>
      <c r="I668" s="54">
        <f>(NOW()-J97)*24</f>
        <v/>
      </c>
      <c r="J668" s="56" t="n">
        <v>46240.75386574074</v>
      </c>
      <c r="K668" s="56" t="n">
        <v>46241.08719907407</v>
      </c>
      <c r="L668" s="0">
        <f>IF(AND(F97&lt;&gt;"已参评好",I97&gt;=5),"超5小时未参评",IF(I97&gt;=7,"超7小时未参评",IF(I97&gt;=8,"超时未参评","")))</f>
        <v/>
      </c>
      <c r="M668" s="0" t="n"/>
    </row>
    <row r="669">
      <c r="A669" s="0" t="inlineStr">
        <is>
          <t>13715818033</t>
        </is>
      </c>
      <c r="B669" s="56" t="n">
        <v>46240.66461805555</v>
      </c>
      <c r="C669" s="0" t="inlineStr">
        <is>
          <t>市区城南工作站</t>
        </is>
      </c>
      <c r="D669" s="0" t="inlineStr">
        <is>
          <t>陈理智</t>
        </is>
      </c>
      <c r="E669" s="0" t="inlineStr">
        <is>
          <t>陈楷</t>
        </is>
      </c>
      <c r="G669" s="0" t="inlineStr">
        <is>
          <t>未超8小时</t>
        </is>
      </c>
      <c r="H669" s="0" t="inlineStr">
        <is>
          <t>是</t>
        </is>
      </c>
      <c r="I669" s="54">
        <f>(NOW()-J98)*24</f>
        <v/>
      </c>
      <c r="J669" s="56" t="n">
        <v>46240.74795138889</v>
      </c>
      <c r="K669" s="56" t="n">
        <v>46241.08128472222</v>
      </c>
      <c r="L669" s="0">
        <f>IF(AND(F98&lt;&gt;"已参评好",I98&gt;=5),"超5小时未参评",IF(I98&gt;=7,"超7小时未参评",IF(I98&gt;=8,"超时未参评","")))</f>
        <v/>
      </c>
      <c r="M669" s="0" t="n"/>
    </row>
    <row r="670">
      <c r="A670" s="0" t="inlineStr">
        <is>
          <t>15816596796</t>
        </is>
      </c>
      <c r="B670" s="56" t="n">
        <v>46240.65326388889</v>
      </c>
      <c r="C670" s="0" t="inlineStr">
        <is>
          <t>饶平城区工作站</t>
        </is>
      </c>
      <c r="D670" s="0" t="inlineStr">
        <is>
          <t>陈泽鹏</t>
        </is>
      </c>
      <c r="E670" s="0" t="inlineStr">
        <is>
          <t>吴镇周</t>
        </is>
      </c>
      <c r="F670" s="0" t="inlineStr">
        <is>
          <t>已参评好</t>
        </is>
      </c>
      <c r="G670" s="0" t="inlineStr">
        <is>
          <t>未超8小时</t>
        </is>
      </c>
      <c r="H670" s="0" t="inlineStr">
        <is>
          <t>是</t>
        </is>
      </c>
      <c r="I670" s="54">
        <f>(NOW()-J99)*24</f>
        <v/>
      </c>
      <c r="J670" s="56" t="n">
        <v>46240.73659722223</v>
      </c>
      <c r="K670" s="56" t="n">
        <v>46241.06993055555</v>
      </c>
      <c r="L670" s="0">
        <f>IF(AND(F99&lt;&gt;"已参评好",I99&gt;=5),"超5小时未参评",IF(I99&gt;=7,"超7小时未参评",IF(I99&gt;=8,"超时未参评","")))</f>
        <v/>
      </c>
      <c r="M670" s="0" t="inlineStr">
        <is>
          <t>已参评</t>
        </is>
      </c>
    </row>
    <row r="671">
      <c r="A671" s="0" t="inlineStr">
        <is>
          <t>13827309813</t>
        </is>
      </c>
      <c r="B671" s="56" t="n">
        <v>46240.66465277778</v>
      </c>
      <c r="C671" s="0" t="inlineStr">
        <is>
          <t>浮洋网格</t>
        </is>
      </c>
      <c r="D671" s="0" t="inlineStr">
        <is>
          <t>曾声锦</t>
        </is>
      </c>
      <c r="E671" s="0" t="inlineStr">
        <is>
          <t>苏枫</t>
        </is>
      </c>
      <c r="G671" s="0" t="inlineStr">
        <is>
          <t>未超8小时</t>
        </is>
      </c>
      <c r="H671" s="0" t="inlineStr">
        <is>
          <t>是</t>
        </is>
      </c>
      <c r="I671" s="54">
        <f>(NOW()-J100)*24</f>
        <v/>
      </c>
      <c r="J671" s="56" t="n">
        <v>46240.74798611111</v>
      </c>
      <c r="K671" s="56" t="n">
        <v>46241.08131944444</v>
      </c>
      <c r="L671" s="0">
        <f>IF(AND(F100&lt;&gt;"已参评好",I100&gt;=5),"超5小时未参评",IF(I100&gt;=7,"超7小时未参评",IF(I100&gt;=8,"超时未参评","")))</f>
        <v/>
      </c>
      <c r="M671" s="0" t="n"/>
    </row>
    <row r="672">
      <c r="A672" s="0" t="inlineStr">
        <is>
          <t>13612451363</t>
        </is>
      </c>
      <c r="B672" s="56" t="n">
        <v>46240.74533564815</v>
      </c>
      <c r="C672" s="0" t="inlineStr">
        <is>
          <t>饶平城区工作站</t>
        </is>
      </c>
      <c r="D672" s="0" t="inlineStr">
        <is>
          <t>陈泽鹏</t>
        </is>
      </c>
      <c r="E672" s="0" t="inlineStr">
        <is>
          <t>余泽彬</t>
        </is>
      </c>
      <c r="F672" s="0" t="inlineStr">
        <is>
          <t>未参评好</t>
        </is>
      </c>
      <c r="G672" s="0" t="inlineStr">
        <is>
          <t>未超8小时</t>
        </is>
      </c>
      <c r="H672" s="0" t="inlineStr">
        <is>
          <t>是</t>
        </is>
      </c>
      <c r="I672" s="54">
        <f>(NOW()-J101)*24</f>
        <v/>
      </c>
      <c r="J672" s="56" t="n">
        <v>46240.82866898148</v>
      </c>
      <c r="K672" s="56" t="n">
        <v>46241.16200231481</v>
      </c>
      <c r="L672" s="0">
        <f>IF(AND(F101&lt;&gt;"已参评好",I101&gt;=5),"超5小时未参评",IF(I101&gt;=7,"超7小时未参评",IF(I101&gt;=8,"超时未参评","")))</f>
        <v/>
      </c>
      <c r="M672" s="0" t="inlineStr">
        <is>
          <t>未收到信息</t>
        </is>
      </c>
    </row>
    <row r="673">
      <c r="A673" s="0" t="inlineStr">
        <is>
          <t>15876808282</t>
        </is>
      </c>
      <c r="B673" s="56" t="n">
        <v>46240.73678240741</v>
      </c>
      <c r="C673" s="0" t="inlineStr">
        <is>
          <t>彩塘东凤工作站</t>
        </is>
      </c>
      <c r="D673" s="0" t="inlineStr">
        <is>
          <t>丁锐涛</t>
        </is>
      </c>
      <c r="E673" s="0" t="inlineStr">
        <is>
          <t>陈佳俊</t>
        </is>
      </c>
      <c r="G673" s="0" t="inlineStr">
        <is>
          <t>未超8小时</t>
        </is>
      </c>
      <c r="H673" s="0" t="inlineStr">
        <is>
          <t>是</t>
        </is>
      </c>
      <c r="I673" s="54">
        <f>(NOW()-J102)*24</f>
        <v/>
      </c>
      <c r="J673" s="56" t="n">
        <v>46240.82011574074</v>
      </c>
      <c r="K673" s="56" t="n">
        <v>46241.15344907407</v>
      </c>
      <c r="L673" s="0">
        <f>IF(AND(F102&lt;&gt;"已参评好",I102&gt;=5),"超5小时未参评",IF(I102&gt;=7,"超7小时未参评",IF(I102&gt;=8,"超时未参评","")))</f>
        <v/>
      </c>
      <c r="M673" s="0" t="n"/>
    </row>
    <row r="674">
      <c r="A674" s="0" t="inlineStr">
        <is>
          <t>13727928504</t>
        </is>
      </c>
      <c r="B674" s="56" t="n">
        <v>46240.75664351852</v>
      </c>
      <c r="C674" s="0" t="inlineStr">
        <is>
          <t>市区城北工作站</t>
        </is>
      </c>
      <c r="D674" s="0" t="inlineStr">
        <is>
          <t>陆锐荣</t>
        </is>
      </c>
      <c r="E674" s="0" t="inlineStr">
        <is>
          <t>陈锐</t>
        </is>
      </c>
      <c r="G674" s="0" t="inlineStr">
        <is>
          <t>未超8小时</t>
        </is>
      </c>
      <c r="H674" s="0" t="inlineStr">
        <is>
          <t>是</t>
        </is>
      </c>
      <c r="I674" s="54">
        <f>(NOW()-J103)*24</f>
        <v/>
      </c>
      <c r="J674" s="56" t="n">
        <v>46240.83997685185</v>
      </c>
      <c r="K674" s="56" t="n">
        <v>46241.17331018519</v>
      </c>
      <c r="L674" s="0">
        <f>IF(AND(F103&lt;&gt;"已参评好",I103&gt;=5),"超5小时未参评",IF(I103&gt;=7,"超7小时未参评",IF(I103&gt;=8,"超时未参评","")))</f>
        <v/>
      </c>
      <c r="M674" s="0" t="n"/>
    </row>
    <row r="675">
      <c r="A675" s="0" t="inlineStr">
        <is>
          <t>13727912455</t>
        </is>
      </c>
      <c r="B675" s="56" t="n">
        <v>46240.73350694445</v>
      </c>
      <c r="C675" s="0" t="inlineStr">
        <is>
          <t>凤塘镇区工作站</t>
        </is>
      </c>
      <c r="D675" s="0" t="inlineStr">
        <is>
          <t>曾声锦</t>
        </is>
      </c>
      <c r="E675" s="0" t="inlineStr">
        <is>
          <t>黄锐浩</t>
        </is>
      </c>
      <c r="G675" s="0" t="inlineStr">
        <is>
          <t>未超8小时</t>
        </is>
      </c>
      <c r="H675" s="0" t="inlineStr">
        <is>
          <t>是</t>
        </is>
      </c>
      <c r="I675" s="54">
        <f>(NOW()-J104)*24</f>
        <v/>
      </c>
      <c r="J675" s="56" t="n">
        <v>46240.81684027778</v>
      </c>
      <c r="K675" s="56" t="n">
        <v>46241.15017361111</v>
      </c>
      <c r="L675" s="0">
        <f>IF(AND(F104&lt;&gt;"已参评好",I104&gt;=5),"超5小时未参评",IF(I104&gt;=7,"超7小时未参评",IF(I104&gt;=8,"超时未参评","")))</f>
        <v/>
      </c>
      <c r="M675" s="0" t="n"/>
    </row>
    <row r="676">
      <c r="A676" s="0" t="inlineStr">
        <is>
          <t>15876803783</t>
        </is>
      </c>
      <c r="B676" s="56" t="n">
        <v>46240.77591435185</v>
      </c>
      <c r="C676" s="0" t="inlineStr">
        <is>
          <t>瓷都枫溪工作站</t>
        </is>
      </c>
      <c r="D676" s="0" t="inlineStr">
        <is>
          <t>许守锦</t>
        </is>
      </c>
      <c r="E676" s="0" t="inlineStr">
        <is>
          <t>陈泽民</t>
        </is>
      </c>
      <c r="G676" s="0" t="inlineStr">
        <is>
          <t>未超8小时</t>
        </is>
      </c>
      <c r="H676" s="0" t="inlineStr">
        <is>
          <t>是</t>
        </is>
      </c>
      <c r="I676" s="54">
        <f>(NOW()-J105)*24</f>
        <v/>
      </c>
      <c r="J676" s="56" t="n">
        <v>46240.85924768518</v>
      </c>
      <c r="K676" s="56" t="n">
        <v>46241.19258101852</v>
      </c>
      <c r="L676" s="0">
        <f>IF(AND(F105&lt;&gt;"已参评好",I105&gt;=5),"超5小时未参评",IF(I105&gt;=7,"超7小时未参评",IF(I105&gt;=8,"超时未参评","")))</f>
        <v/>
      </c>
      <c r="M676" s="0" t="n"/>
    </row>
    <row r="677">
      <c r="A677" s="0" t="inlineStr">
        <is>
          <t>15718361587</t>
        </is>
      </c>
      <c r="B677" s="56" t="n">
        <v>46240.80585648148</v>
      </c>
      <c r="C677" s="0" t="inlineStr">
        <is>
          <t>浮洋网格</t>
        </is>
      </c>
      <c r="D677" s="0" t="inlineStr">
        <is>
          <t>曾声锦</t>
        </is>
      </c>
      <c r="E677" s="0" t="inlineStr">
        <is>
          <t>吴伟</t>
        </is>
      </c>
      <c r="G677" s="0" t="inlineStr">
        <is>
          <t>未超8小时</t>
        </is>
      </c>
      <c r="H677" s="0" t="inlineStr">
        <is>
          <t>是</t>
        </is>
      </c>
      <c r="I677" s="54">
        <f>(NOW()-J106)*24</f>
        <v/>
      </c>
      <c r="J677" s="56" t="n">
        <v>46240.88918981481</v>
      </c>
      <c r="K677" s="56" t="n">
        <v>46241.22252314815</v>
      </c>
      <c r="L677" s="0">
        <f>IF(AND(F106&lt;&gt;"已参评好",I106&gt;=5),"超5小时未参评",IF(I106&gt;=7,"超7小时未参评",IF(I106&gt;=8,"超时未参评","")))</f>
        <v/>
      </c>
      <c r="M677" s="0" t="n"/>
    </row>
    <row r="678">
      <c r="A678" s="0" t="inlineStr">
        <is>
          <t>13827313474</t>
        </is>
      </c>
      <c r="B678" s="56" t="n">
        <v>46240.78348379629</v>
      </c>
      <c r="C678" s="0" t="inlineStr">
        <is>
          <t>彩塘东凤工作站</t>
        </is>
      </c>
      <c r="D678" s="0" t="inlineStr">
        <is>
          <t>丁锐涛</t>
        </is>
      </c>
      <c r="E678" s="0" t="inlineStr">
        <is>
          <t>黄钦淳</t>
        </is>
      </c>
      <c r="G678" s="0" t="inlineStr">
        <is>
          <t>未超8小时</t>
        </is>
      </c>
      <c r="H678" s="0" t="inlineStr">
        <is>
          <t>是</t>
        </is>
      </c>
      <c r="I678" s="54">
        <f>(NOW()-J107)*24</f>
        <v/>
      </c>
      <c r="J678" s="56" t="n">
        <v>46240.86681712963</v>
      </c>
      <c r="K678" s="56" t="n">
        <v>46241.20015046297</v>
      </c>
      <c r="L678" s="0">
        <f>IF(AND(F107&lt;&gt;"已参评好",I107&gt;=5),"超5小时未参评",IF(I107&gt;=7,"超7小时未参评",IF(I107&gt;=8,"超时未参评","")))</f>
        <v/>
      </c>
      <c r="M678" s="0" t="n"/>
    </row>
    <row r="679">
      <c r="A679" s="0" t="inlineStr">
        <is>
          <t>13226140544</t>
        </is>
      </c>
      <c r="B679" s="56" t="n">
        <v>46240.81241898148</v>
      </c>
      <c r="C679" s="0" t="inlineStr">
        <is>
          <t>高铁三镇工作站</t>
        </is>
      </c>
      <c r="D679" s="0" t="inlineStr">
        <is>
          <t>洪名鑫</t>
        </is>
      </c>
      <c r="E679" s="0" t="inlineStr">
        <is>
          <t>林浩炎</t>
        </is>
      </c>
      <c r="G679" s="0" t="inlineStr">
        <is>
          <t>未超8小时</t>
        </is>
      </c>
      <c r="H679" s="0" t="inlineStr">
        <is>
          <t>是</t>
        </is>
      </c>
      <c r="I679" s="54">
        <f>(NOW()-J108)*24</f>
        <v/>
      </c>
      <c r="J679" s="56" t="n">
        <v>46240.89575231481</v>
      </c>
      <c r="K679" s="56" t="n">
        <v>46241.22908564815</v>
      </c>
      <c r="L679" s="0">
        <f>IF(AND(F108&lt;&gt;"已参评好",I108&gt;=5),"超5小时未参评",IF(I108&gt;=7,"超7小时未参评",IF(I108&gt;=8,"超时未参评","")))</f>
        <v/>
      </c>
      <c r="M679" s="0" t="n"/>
    </row>
    <row r="680">
      <c r="A680" s="0" t="inlineStr">
        <is>
          <t>15994987986</t>
        </is>
      </c>
      <c r="B680" s="56" t="n">
        <v>46240.65875</v>
      </c>
      <c r="C680" s="0" t="inlineStr">
        <is>
          <t>彩塘东凤工作站</t>
        </is>
      </c>
      <c r="D680" s="0" t="inlineStr">
        <is>
          <t>丁锐涛</t>
        </is>
      </c>
      <c r="E680" s="0" t="inlineStr">
        <is>
          <t>陈海灿</t>
        </is>
      </c>
      <c r="G680" s="0" t="inlineStr">
        <is>
          <t>未超8小时</t>
        </is>
      </c>
      <c r="H680" s="0" t="inlineStr">
        <is>
          <t>是</t>
        </is>
      </c>
      <c r="I680" s="54">
        <f>(NOW()-J109)*24</f>
        <v/>
      </c>
      <c r="J680" s="56" t="n">
        <v>46240.74208333333</v>
      </c>
      <c r="K680" s="56" t="n">
        <v>46241.07541666667</v>
      </c>
      <c r="L680" s="0">
        <f>IF(AND(F109&lt;&gt;"已参评好",I109&gt;=5),"超5小时未参评",IF(I109&gt;=7,"超7小时未参评",IF(I109&gt;=8,"超时未参评","")))</f>
        <v/>
      </c>
      <c r="M680" s="0" t="n"/>
    </row>
    <row r="681">
      <c r="A681" s="0" t="inlineStr">
        <is>
          <t>15992327776</t>
        </is>
      </c>
      <c r="B681" s="56" t="n">
        <v>46240.78952546296</v>
      </c>
      <c r="C681" s="0" t="inlineStr">
        <is>
          <t>磷官铁工作站</t>
        </is>
      </c>
      <c r="D681" s="0" t="inlineStr">
        <is>
          <t>吴坊</t>
        </is>
      </c>
      <c r="E681" s="0" t="inlineStr">
        <is>
          <t>陆淳鑫</t>
        </is>
      </c>
      <c r="G681" s="0" t="inlineStr">
        <is>
          <t>未超8小时</t>
        </is>
      </c>
      <c r="H681" s="0" t="inlineStr">
        <is>
          <t>是</t>
        </is>
      </c>
      <c r="I681" s="54">
        <f>(NOW()-J110)*24</f>
        <v/>
      </c>
      <c r="J681" s="56" t="n">
        <v>46240.8728587963</v>
      </c>
      <c r="K681" s="56" t="n">
        <v>46241.20619212963</v>
      </c>
      <c r="L681" s="0">
        <f>IF(AND(F110&lt;&gt;"已参评好",I110&gt;=5),"超5小时未参评",IF(I110&gt;=7,"超7小时未参评",IF(I110&gt;=8,"超时未参评","")))</f>
        <v/>
      </c>
      <c r="M681" s="0" t="n"/>
    </row>
    <row r="682">
      <c r="A682" s="0" t="inlineStr">
        <is>
          <t>13500118983</t>
        </is>
      </c>
      <c r="B682" s="56" t="n">
        <v>46240.69030092593</v>
      </c>
      <c r="C682" s="0" t="inlineStr">
        <is>
          <t>潮安城区工作站</t>
        </is>
      </c>
      <c r="D682" s="0" t="inlineStr">
        <is>
          <t>吴家鸣</t>
        </is>
      </c>
      <c r="E682" s="0" t="inlineStr">
        <is>
          <t>庄树贤</t>
        </is>
      </c>
      <c r="G682" s="0" t="inlineStr">
        <is>
          <t>未超8小时</t>
        </is>
      </c>
      <c r="H682" s="0" t="inlineStr">
        <is>
          <t>是</t>
        </is>
      </c>
      <c r="I682" s="54">
        <f>(NOW()-J111)*24</f>
        <v/>
      </c>
      <c r="J682" s="56" t="n">
        <v>46240.77363425926</v>
      </c>
      <c r="K682" s="56" t="n">
        <v>46241.10696759259</v>
      </c>
      <c r="L682" s="0">
        <f>IF(AND(F111&lt;&gt;"已参评好",I111&gt;=5),"超5小时未参评",IF(I111&gt;=7,"超7小时未参评",IF(I111&gt;=8,"超时未参评","")))</f>
        <v/>
      </c>
      <c r="M682" s="0" t="n"/>
    </row>
    <row r="683">
      <c r="A683" s="0" t="inlineStr">
        <is>
          <t>15218555912</t>
        </is>
      </c>
      <c r="B683" s="56" t="n">
        <v>46241.39068287037</v>
      </c>
      <c r="C683" s="0" t="inlineStr">
        <is>
          <t>凤塘镇区工作站</t>
        </is>
      </c>
      <c r="D683" s="0" t="inlineStr">
        <is>
          <t>曾声锦</t>
        </is>
      </c>
      <c r="E683" s="0" t="inlineStr">
        <is>
          <t>郑楚龙</t>
        </is>
      </c>
      <c r="G683" s="0" t="inlineStr">
        <is>
          <t>超时</t>
        </is>
      </c>
      <c r="H683" s="0" t="inlineStr">
        <is>
          <t>是</t>
        </is>
      </c>
      <c r="I683" s="54">
        <f>(NOW()-J2)*24</f>
        <v/>
      </c>
      <c r="J683" s="56" t="n">
        <v>46241.47401620371</v>
      </c>
      <c r="K683" s="56" t="n">
        <v>46241.80734953703</v>
      </c>
      <c r="L683" s="0">
        <f>IF(AND(F2&lt;&gt;"已参评好",I2&gt;=5),"超5小时未参评",IF(I2&gt;=7,"超7小时未参评",IF(I2&gt;=8,"超时未参评","")))</f>
        <v/>
      </c>
      <c r="M683" s="0" t="n"/>
    </row>
    <row r="684">
      <c r="A684" s="0" t="inlineStr">
        <is>
          <t>17880679680</t>
        </is>
      </c>
      <c r="B684" s="56" t="n">
        <v>46240.84994212963</v>
      </c>
      <c r="C684" s="0" t="inlineStr">
        <is>
          <t>饶平北片工作站</t>
        </is>
      </c>
      <c r="D684" s="0" t="inlineStr">
        <is>
          <t>詹进链</t>
        </is>
      </c>
      <c r="E684" s="0" t="inlineStr">
        <is>
          <t>黄喜得</t>
        </is>
      </c>
      <c r="G684" s="0" t="inlineStr">
        <is>
          <t>超时</t>
        </is>
      </c>
      <c r="H684" s="0" t="inlineStr">
        <is>
          <t>否</t>
        </is>
      </c>
      <c r="I684" s="54">
        <f>(NOW()-J3)*24</f>
        <v/>
      </c>
      <c r="J684" s="56" t="n">
        <v>46241.43327546296</v>
      </c>
      <c r="K684" s="56" t="n">
        <v>46241.76660879629</v>
      </c>
      <c r="L684" s="0">
        <f>IF(AND(F3&lt;&gt;"已参评好",I3&gt;=5),"超5小时未参评",IF(I3&gt;=7,"超7小时未参评",IF(I3&gt;=8,"超时未参评","")))</f>
        <v/>
      </c>
      <c r="M684" s="0" t="n"/>
    </row>
    <row r="685">
      <c r="A685" s="0" t="inlineStr">
        <is>
          <t>15876889371</t>
        </is>
      </c>
      <c r="B685" s="56" t="n">
        <v>46241.42795138889</v>
      </c>
      <c r="C685" s="0" t="inlineStr">
        <is>
          <t>饶平城区工作站</t>
        </is>
      </c>
      <c r="D685" s="0" t="inlineStr">
        <is>
          <t>陈泽鹏</t>
        </is>
      </c>
      <c r="E685" s="0" t="inlineStr">
        <is>
          <t>江振煜</t>
        </is>
      </c>
      <c r="G685" s="0" t="inlineStr">
        <is>
          <t>超时</t>
        </is>
      </c>
      <c r="H685" s="0" t="inlineStr">
        <is>
          <t>是</t>
        </is>
      </c>
      <c r="I685" s="54">
        <f>(NOW()-J4)*24</f>
        <v/>
      </c>
      <c r="J685" s="56" t="n">
        <v>46241.51128472222</v>
      </c>
      <c r="K685" s="56" t="n">
        <v>46241.84461805555</v>
      </c>
      <c r="L685" s="0">
        <f>IF(AND(F4&lt;&gt;"已参评好",I4&gt;=5),"超5小时未参评",IF(I4&gt;=7,"超7小时未参评",IF(I4&gt;=8,"超时未参评","")))</f>
        <v/>
      </c>
      <c r="M685" s="0" t="n"/>
    </row>
    <row r="686">
      <c r="A686" s="0" t="inlineStr">
        <is>
          <t>13553746801</t>
        </is>
      </c>
      <c r="B686" s="56" t="n">
        <v>46240.83104166666</v>
      </c>
      <c r="C686" s="0" t="inlineStr">
        <is>
          <t>彩塘东凤工作站</t>
        </is>
      </c>
      <c r="D686" s="0" t="inlineStr">
        <is>
          <t>丁锐涛</t>
        </is>
      </c>
      <c r="E686" s="0" t="inlineStr">
        <is>
          <t>陈颖东</t>
        </is>
      </c>
      <c r="F686" s="0" t="inlineStr">
        <is>
          <t>未参评好</t>
        </is>
      </c>
      <c r="G686" s="0" t="inlineStr">
        <is>
          <t>超时</t>
        </is>
      </c>
      <c r="H686" s="0" t="inlineStr">
        <is>
          <t>是</t>
        </is>
      </c>
      <c r="I686" s="54">
        <f>(NOW()-J5)*24</f>
        <v/>
      </c>
      <c r="J686" s="56" t="n">
        <v>46240.914375</v>
      </c>
      <c r="K686" s="56" t="n">
        <v>46241.24770833334</v>
      </c>
      <c r="L686" s="0">
        <f>IF(AND(F5&lt;&gt;"已参评好",I5&gt;=5),"超5小时未参评",IF(I5&gt;=7,"超7小时未参评",IF(I5&gt;=8,"超时未参评","")))</f>
        <v/>
      </c>
      <c r="M686" s="0" t="inlineStr">
        <is>
          <t>过期</t>
        </is>
      </c>
    </row>
    <row r="687">
      <c r="A687" s="0" t="inlineStr">
        <is>
          <t>13435598452</t>
        </is>
      </c>
      <c r="B687" s="56" t="n">
        <v>46241.42033564814</v>
      </c>
      <c r="C687" s="0" t="inlineStr">
        <is>
          <t>潮安城区工作站</t>
        </is>
      </c>
      <c r="D687" s="0" t="inlineStr">
        <is>
          <t>吴家鸣</t>
        </is>
      </c>
      <c r="E687" s="0" t="inlineStr">
        <is>
          <t>陈健桁</t>
        </is>
      </c>
      <c r="G687" s="0" t="inlineStr">
        <is>
          <t>超时</t>
        </is>
      </c>
      <c r="H687" s="0" t="inlineStr">
        <is>
          <t>是</t>
        </is>
      </c>
      <c r="I687" s="54">
        <f>(NOW()-J6)*24</f>
        <v/>
      </c>
      <c r="J687" s="56" t="n">
        <v>46241.50366898148</v>
      </c>
      <c r="K687" s="56" t="n">
        <v>46241.83700231482</v>
      </c>
      <c r="L687" s="0">
        <f>IF(AND(F6&lt;&gt;"已参评好",I6&gt;=5),"超5小时未参评",IF(I6&gt;=7,"超7小时未参评",IF(I6&gt;=8,"超时未参评","")))</f>
        <v/>
      </c>
      <c r="M687" s="0" t="n"/>
    </row>
    <row r="688">
      <c r="A688" s="0" t="inlineStr">
        <is>
          <t>15218537338</t>
        </is>
      </c>
      <c r="B688" s="56" t="n">
        <v>46241.42340277778</v>
      </c>
      <c r="C688" s="0" t="inlineStr">
        <is>
          <t>饶平西片工作站</t>
        </is>
      </c>
      <c r="D688" s="0" t="inlineStr">
        <is>
          <t>吴泽镐</t>
        </is>
      </c>
      <c r="E688" s="0" t="inlineStr">
        <is>
          <t>麦煌圳</t>
        </is>
      </c>
      <c r="F688" s="0" t="inlineStr">
        <is>
          <t>未参评好</t>
        </is>
      </c>
      <c r="G688" s="0" t="inlineStr">
        <is>
          <t>超时</t>
        </is>
      </c>
      <c r="H688" s="0" t="inlineStr">
        <is>
          <t>是</t>
        </is>
      </c>
      <c r="I688" s="54">
        <f>(NOW()-J7)*24</f>
        <v/>
      </c>
      <c r="J688" s="56" t="n">
        <v>46241.50673611111</v>
      </c>
      <c r="K688" s="56" t="n">
        <v>46241.84006944444</v>
      </c>
      <c r="L688" s="0">
        <f>IF(AND(F7&lt;&gt;"已参评好",I7&gt;=5),"超5小时未参评",IF(I7&gt;=7,"超7小时未参评",IF(I7&gt;=8,"超时未参评","")))</f>
        <v/>
      </c>
      <c r="M688" s="0" t="inlineStr">
        <is>
          <t>参拼好</t>
        </is>
      </c>
    </row>
    <row r="689">
      <c r="A689" s="0" t="inlineStr">
        <is>
          <t>18148861116</t>
        </is>
      </c>
      <c r="B689" s="56" t="n">
        <v>46241.50306712963</v>
      </c>
      <c r="C689" s="0" t="inlineStr">
        <is>
          <t>彩塘东凤工作站</t>
        </is>
      </c>
      <c r="D689" s="0" t="inlineStr">
        <is>
          <t>丁锐涛</t>
        </is>
      </c>
      <c r="E689" s="0" t="inlineStr">
        <is>
          <t>沈广沅</t>
        </is>
      </c>
      <c r="F689" s="0" t="inlineStr">
        <is>
          <t>未参评好</t>
        </is>
      </c>
      <c r="G689" s="0" t="inlineStr">
        <is>
          <t>超时</t>
        </is>
      </c>
      <c r="H689" s="0" t="inlineStr">
        <is>
          <t>是</t>
        </is>
      </c>
      <c r="I689" s="54">
        <f>(NOW()-J8)*24</f>
        <v/>
      </c>
      <c r="J689" s="56" t="n">
        <v>46241.58640046296</v>
      </c>
      <c r="K689" s="56" t="n">
        <v>46241.9197337963</v>
      </c>
      <c r="L689" s="0">
        <f>IF(AND(F8&lt;&gt;"已参评好",I8&gt;=5),"超5小时未参评",IF(I8&gt;=7,"超7小时未参评",IF(I8&gt;=8,"超时未参评","")))</f>
        <v/>
      </c>
      <c r="M689" s="0" t="inlineStr">
        <is>
          <t>拉黑了</t>
        </is>
      </c>
    </row>
    <row r="690">
      <c r="A690" s="0" t="inlineStr">
        <is>
          <t>18316066985</t>
        </is>
      </c>
      <c r="B690" s="56" t="n">
        <v>46241.59327546296</v>
      </c>
      <c r="C690" s="0" t="inlineStr">
        <is>
          <t>潮安城区工作站</t>
        </is>
      </c>
      <c r="D690" s="0" t="inlineStr">
        <is>
          <t>吴家鸣</t>
        </is>
      </c>
      <c r="E690" s="0" t="inlineStr">
        <is>
          <t>王伟斌</t>
        </is>
      </c>
      <c r="G690" s="0" t="inlineStr">
        <is>
          <t>未超8小时</t>
        </is>
      </c>
      <c r="H690" s="0" t="inlineStr">
        <is>
          <t>是</t>
        </is>
      </c>
      <c r="I690" s="54">
        <f>(NOW()-J9)*24</f>
        <v/>
      </c>
      <c r="J690" s="56" t="n">
        <v>46241.6766087963</v>
      </c>
      <c r="K690" s="56" t="n">
        <v>46242.00994212963</v>
      </c>
      <c r="L690" s="0">
        <f>IF(AND(F9&lt;&gt;"已参评好",I9&gt;=5),"超5小时未参评",IF(I9&gt;=7,"超7小时未参评",IF(I9&gt;=8,"超时未参评","")))</f>
        <v/>
      </c>
      <c r="M690" s="0" t="n"/>
    </row>
    <row r="691">
      <c r="A691" s="0" t="inlineStr">
        <is>
          <t>17876800621</t>
        </is>
      </c>
      <c r="B691" s="56" t="n">
        <v>46241.43894675926</v>
      </c>
      <c r="C691" s="0" t="inlineStr">
        <is>
          <t>市区城南工作站</t>
        </is>
      </c>
      <c r="D691" s="0" t="inlineStr">
        <is>
          <t>陈理智</t>
        </is>
      </c>
      <c r="E691" s="0" t="inlineStr">
        <is>
          <t>冯伟群</t>
        </is>
      </c>
      <c r="G691" s="0" t="inlineStr">
        <is>
          <t>超时</t>
        </is>
      </c>
      <c r="H691" s="0" t="inlineStr">
        <is>
          <t>是</t>
        </is>
      </c>
      <c r="I691" s="54">
        <f>(NOW()-J10)*24</f>
        <v/>
      </c>
      <c r="J691" s="56" t="n">
        <v>46241.52228009259</v>
      </c>
      <c r="K691" s="56" t="n">
        <v>46241.85561342593</v>
      </c>
      <c r="L691" s="0">
        <f>IF(AND(F10&lt;&gt;"已参评好",I10&gt;=5),"超5小时未参评",IF(I10&gt;=7,"超7小时未参评",IF(I10&gt;=8,"超时未参评","")))</f>
        <v/>
      </c>
      <c r="M691" s="0" t="n"/>
    </row>
    <row r="692">
      <c r="A692" s="0" t="inlineStr">
        <is>
          <t>13829004438</t>
        </is>
      </c>
      <c r="B692" s="56" t="n">
        <v>46241.46403935185</v>
      </c>
      <c r="C692" s="0" t="inlineStr">
        <is>
          <t>韩江新城工作站</t>
        </is>
      </c>
      <c r="D692" s="0" t="inlineStr">
        <is>
          <t>邱培烁</t>
        </is>
      </c>
      <c r="E692" s="0" t="inlineStr">
        <is>
          <t>黄文振</t>
        </is>
      </c>
      <c r="G692" s="0" t="inlineStr">
        <is>
          <t>超时</t>
        </is>
      </c>
      <c r="H692" s="0" t="inlineStr">
        <is>
          <t>是</t>
        </is>
      </c>
      <c r="I692" s="54">
        <f>(NOW()-J11)*24</f>
        <v/>
      </c>
      <c r="J692" s="56" t="n">
        <v>46241.54737268519</v>
      </c>
      <c r="K692" s="56" t="n">
        <v>46241.88070601852</v>
      </c>
      <c r="L692" s="0">
        <f>IF(AND(F11&lt;&gt;"已参评好",I11&gt;=5),"超5小时未参评",IF(I11&gt;=7,"超7小时未参评",IF(I11&gt;=8,"超时未参评","")))</f>
        <v/>
      </c>
      <c r="M692" s="0" t="n"/>
    </row>
    <row r="693">
      <c r="A693" s="0" t="inlineStr">
        <is>
          <t>13632047110</t>
        </is>
      </c>
      <c r="B693" s="56" t="n">
        <v>46241.48148148148</v>
      </c>
      <c r="C693" s="0" t="inlineStr">
        <is>
          <t>市区城南工作站</t>
        </is>
      </c>
      <c r="D693" s="0" t="inlineStr">
        <is>
          <t>陈理智</t>
        </is>
      </c>
      <c r="E693" s="0" t="inlineStr">
        <is>
          <t>罗祥锐</t>
        </is>
      </c>
      <c r="G693" s="0" t="inlineStr">
        <is>
          <t>超时</t>
        </is>
      </c>
      <c r="H693" s="0" t="inlineStr">
        <is>
          <t>是</t>
        </is>
      </c>
      <c r="I693" s="54">
        <f>(NOW()-J12)*24</f>
        <v/>
      </c>
      <c r="J693" s="56" t="n">
        <v>46241.56481481482</v>
      </c>
      <c r="K693" s="56" t="n">
        <v>46241.89814814815</v>
      </c>
      <c r="L693" s="0">
        <f>IF(AND(F12&lt;&gt;"已参评好",I12&gt;=5),"超5小时未参评",IF(I12&gt;=7,"超7小时未参评",IF(I12&gt;=8,"超时未参评","")))</f>
        <v/>
      </c>
      <c r="M693" s="0" t="n"/>
    </row>
    <row r="694">
      <c r="A694" s="0" t="inlineStr">
        <is>
          <t>18344557646</t>
        </is>
      </c>
      <c r="B694" s="56" t="n">
        <v>46241.58341435185</v>
      </c>
      <c r="C694" s="0" t="inlineStr">
        <is>
          <t>韩江新城工作站</t>
        </is>
      </c>
      <c r="D694" s="0" t="inlineStr">
        <is>
          <t>邱培烁</t>
        </is>
      </c>
      <c r="E694" s="0" t="inlineStr">
        <is>
          <t>林思捷</t>
        </is>
      </c>
      <c r="G694" s="0" t="inlineStr">
        <is>
          <t>未超8小时</t>
        </is>
      </c>
      <c r="H694" s="0" t="inlineStr">
        <is>
          <t>是</t>
        </is>
      </c>
      <c r="I694" s="54">
        <f>(NOW()-J13)*24</f>
        <v/>
      </c>
      <c r="J694" s="56" t="n">
        <v>46241.66674768519</v>
      </c>
      <c r="K694" s="56" t="n">
        <v>46242.00008101852</v>
      </c>
      <c r="L694" s="0">
        <f>IF(AND(F13&lt;&gt;"已参评好",I13&gt;=5),"超5小时未参评",IF(I13&gt;=7,"超7小时未参评",IF(I13&gt;=8,"超时未参评","")))</f>
        <v/>
      </c>
      <c r="M694" s="0" t="n"/>
    </row>
    <row r="695">
      <c r="A695" s="0" t="inlineStr">
        <is>
          <t>13632044180</t>
        </is>
      </c>
      <c r="B695" s="56" t="n">
        <v>46241.52837962963</v>
      </c>
      <c r="C695" s="0" t="inlineStr">
        <is>
          <t>潮安城区工作站</t>
        </is>
      </c>
      <c r="D695" s="0" t="inlineStr">
        <is>
          <t>吴家鸣</t>
        </is>
      </c>
      <c r="E695" s="0" t="inlineStr">
        <is>
          <t>陈家昭</t>
        </is>
      </c>
      <c r="G695" s="0" t="inlineStr">
        <is>
          <t>超时</t>
        </is>
      </c>
      <c r="H695" s="0" t="inlineStr">
        <is>
          <t>是</t>
        </is>
      </c>
      <c r="I695" s="54">
        <f>(NOW()-J14)*24</f>
        <v/>
      </c>
      <c r="J695" s="56" t="n">
        <v>46241.61171296296</v>
      </c>
      <c r="K695" s="56" t="n">
        <v>46241.9450462963</v>
      </c>
      <c r="L695" s="0">
        <f>IF(AND(F14&lt;&gt;"已参评好",I14&gt;=5),"超5小时未参评",IF(I14&gt;=7,"超7小时未参评",IF(I14&gt;=8,"超时未参评","")))</f>
        <v/>
      </c>
      <c r="M695" s="0" t="n"/>
    </row>
    <row r="696">
      <c r="A696" s="0" t="inlineStr">
        <is>
          <t>13433763156</t>
        </is>
      </c>
      <c r="B696" s="56" t="n">
        <v>46241.53111111111</v>
      </c>
      <c r="C696" s="0" t="inlineStr">
        <is>
          <t>韩江新城工作站</t>
        </is>
      </c>
      <c r="D696" s="0" t="inlineStr">
        <is>
          <t>邱培烁</t>
        </is>
      </c>
      <c r="E696" s="0" t="inlineStr">
        <is>
          <t>高科文</t>
        </is>
      </c>
      <c r="G696" s="0" t="inlineStr">
        <is>
          <t>超时</t>
        </is>
      </c>
      <c r="H696" s="0" t="inlineStr">
        <is>
          <t>是</t>
        </is>
      </c>
      <c r="I696" s="54">
        <f>(NOW()-J15)*24</f>
        <v/>
      </c>
      <c r="J696" s="56" t="n">
        <v>46241.61444444444</v>
      </c>
      <c r="K696" s="56" t="n">
        <v>46241.94777777778</v>
      </c>
      <c r="L696" s="0">
        <f>IF(AND(F15&lt;&gt;"已参评好",I15&gt;=5),"超5小时未参评",IF(I15&gt;=7,"超7小时未参评",IF(I15&gt;=8,"超时未参评","")))</f>
        <v/>
      </c>
      <c r="M696" s="0" t="n"/>
    </row>
    <row r="697">
      <c r="A697" s="0" t="inlineStr">
        <is>
          <t>13500117828</t>
        </is>
      </c>
      <c r="B697" s="56" t="n">
        <v>46241.61453703704</v>
      </c>
      <c r="C697" s="0" t="inlineStr">
        <is>
          <t>市区城北工作站</t>
        </is>
      </c>
      <c r="D697" s="0" t="inlineStr">
        <is>
          <t>陆锐荣</t>
        </is>
      </c>
      <c r="E697" s="0" t="inlineStr">
        <is>
          <t>曹贤伟</t>
        </is>
      </c>
      <c r="G697" s="0" t="inlineStr">
        <is>
          <t>未超8小时</t>
        </is>
      </c>
      <c r="H697" s="0" t="inlineStr">
        <is>
          <t>是</t>
        </is>
      </c>
      <c r="I697" s="54">
        <f>(NOW()-J16)*24</f>
        <v/>
      </c>
      <c r="J697" s="56" t="n">
        <v>46241.69787037037</v>
      </c>
      <c r="K697" s="56" t="n">
        <v>46242.0312037037</v>
      </c>
      <c r="L697" s="0">
        <f>IF(AND(F16&lt;&gt;"已参评好",I16&gt;=5),"超5小时未参评",IF(I16&gt;=7,"超7小时未参评",IF(I16&gt;=8,"超时未参评","")))</f>
        <v/>
      </c>
      <c r="M697" s="0" t="n"/>
    </row>
    <row r="698">
      <c r="A698" s="0" t="inlineStr">
        <is>
          <t>15976598909</t>
        </is>
      </c>
      <c r="B698" s="56" t="n">
        <v>46241.48364583333</v>
      </c>
      <c r="C698" s="0" t="inlineStr">
        <is>
          <t>潮安城区工作站</t>
        </is>
      </c>
      <c r="D698" s="0" t="inlineStr">
        <is>
          <t>吴家鸣</t>
        </is>
      </c>
      <c r="E698" s="0" t="inlineStr">
        <is>
          <t>许美庆</t>
        </is>
      </c>
      <c r="G698" s="0" t="inlineStr">
        <is>
          <t>超时</t>
        </is>
      </c>
      <c r="H698" s="0" t="inlineStr">
        <is>
          <t>是</t>
        </is>
      </c>
      <c r="I698" s="54">
        <f>(NOW()-J17)*24</f>
        <v/>
      </c>
      <c r="J698" s="56" t="n">
        <v>46241.56697916667</v>
      </c>
      <c r="K698" s="56" t="n">
        <v>46241.9003125</v>
      </c>
      <c r="L698" s="0">
        <f>IF(AND(F17&lt;&gt;"已参评好",I17&gt;=5),"超5小时未参评",IF(I17&gt;=7,"超7小时未参评",IF(I17&gt;=8,"超时未参评","")))</f>
        <v/>
      </c>
      <c r="M698" s="0" t="n"/>
    </row>
    <row r="699">
      <c r="A699" s="0" t="inlineStr">
        <is>
          <t>18126938028</t>
        </is>
      </c>
      <c r="B699" s="56" t="n">
        <v>46241.45151620371</v>
      </c>
      <c r="C699" s="0" t="inlineStr">
        <is>
          <t>瓷都枫溪工作站</t>
        </is>
      </c>
      <c r="D699" s="0" t="inlineStr">
        <is>
          <t>许守锦</t>
        </is>
      </c>
      <c r="E699" s="0" t="inlineStr">
        <is>
          <t>陈泽民</t>
        </is>
      </c>
      <c r="G699" s="0" t="inlineStr">
        <is>
          <t>超时</t>
        </is>
      </c>
      <c r="H699" s="0" t="inlineStr">
        <is>
          <t>是</t>
        </is>
      </c>
      <c r="I699" s="54">
        <f>(NOW()-J18)*24</f>
        <v/>
      </c>
      <c r="J699" s="56" t="n">
        <v>46241.53484953703</v>
      </c>
      <c r="K699" s="56" t="n">
        <v>46241.86818287037</v>
      </c>
      <c r="L699" s="0">
        <f>IF(AND(F18&lt;&gt;"已参评好",I18&gt;=5),"超5小时未参评",IF(I18&gt;=7,"超7小时未参评",IF(I18&gt;=8,"超时未参评","")))</f>
        <v/>
      </c>
      <c r="M699" s="0" t="n"/>
    </row>
    <row r="700">
      <c r="A700" s="0" t="inlineStr">
        <is>
          <t>36530074246</t>
        </is>
      </c>
      <c r="B700" s="56" t="n">
        <v>46241.60010416667</v>
      </c>
      <c r="C700" s="0" t="inlineStr">
        <is>
          <t>潮安城区工作站</t>
        </is>
      </c>
      <c r="D700" s="0" t="inlineStr">
        <is>
          <t>吴家鸣</t>
        </is>
      </c>
      <c r="E700" s="0" t="inlineStr">
        <is>
          <t>杨吉棣</t>
        </is>
      </c>
      <c r="G700" s="0" t="inlineStr">
        <is>
          <t>未超8小时</t>
        </is>
      </c>
      <c r="H700" s="0" t="inlineStr">
        <is>
          <t>是</t>
        </is>
      </c>
      <c r="I700" s="54">
        <f>(NOW()-J19)*24</f>
        <v/>
      </c>
      <c r="J700" s="56" t="n">
        <v>46241.6834375</v>
      </c>
      <c r="K700" s="56" t="n">
        <v>46242.01677083333</v>
      </c>
      <c r="L700" s="0">
        <f>IF(AND(F19&lt;&gt;"已参评好",I19&gt;=5),"超5小时未参评",IF(I19&gt;=7,"超7小时未参评",IF(I19&gt;=8,"超时未参评","")))</f>
        <v/>
      </c>
      <c r="M700" s="0" t="n"/>
    </row>
    <row r="701">
      <c r="A701" s="0" t="inlineStr">
        <is>
          <t>13112502182</t>
        </is>
      </c>
      <c r="B701" s="56" t="n">
        <v>46241.55047453703</v>
      </c>
      <c r="C701" s="0" t="inlineStr">
        <is>
          <t>韩江新城工作站</t>
        </is>
      </c>
      <c r="D701" s="0" t="inlineStr">
        <is>
          <t>邱培烁</t>
        </is>
      </c>
      <c r="E701" s="0" t="inlineStr">
        <is>
          <t>林思捷</t>
        </is>
      </c>
      <c r="G701" s="0" t="inlineStr">
        <is>
          <t>超时</t>
        </is>
      </c>
      <c r="H701" s="0" t="inlineStr">
        <is>
          <t>是</t>
        </is>
      </c>
      <c r="I701" s="54">
        <f>(NOW()-J20)*24</f>
        <v/>
      </c>
      <c r="J701" s="56" t="n">
        <v>46241.63380787037</v>
      </c>
      <c r="K701" s="56" t="n">
        <v>46241.96714120371</v>
      </c>
      <c r="L701" s="0">
        <f>IF(AND(F20&lt;&gt;"已参评好",I20&gt;=5),"超5小时未参评",IF(I20&gt;=7,"超7小时未参评",IF(I20&gt;=8,"超时未参评","")))</f>
        <v/>
      </c>
      <c r="M701" s="0" t="n"/>
    </row>
    <row r="702">
      <c r="A702" s="0" t="inlineStr">
        <is>
          <t>13632025673</t>
        </is>
      </c>
      <c r="B702" s="56" t="n">
        <v>46241.51509259259</v>
      </c>
      <c r="C702" s="0" t="inlineStr">
        <is>
          <t>市区城南工作站</t>
        </is>
      </c>
      <c r="D702" s="0" t="inlineStr">
        <is>
          <t>陈理智</t>
        </is>
      </c>
      <c r="E702" s="0" t="inlineStr">
        <is>
          <t>蔡梓康</t>
        </is>
      </c>
      <c r="G702" s="0" t="inlineStr">
        <is>
          <t>超时</t>
        </is>
      </c>
      <c r="H702" s="0" t="inlineStr">
        <is>
          <t>是</t>
        </is>
      </c>
      <c r="I702" s="54">
        <f>(NOW()-J21)*24</f>
        <v/>
      </c>
      <c r="J702" s="56" t="n">
        <v>46241.59842592593</v>
      </c>
      <c r="K702" s="56" t="n">
        <v>46241.93175925926</v>
      </c>
      <c r="L702" s="0">
        <f>IF(AND(F21&lt;&gt;"已参评好",I21&gt;=5),"超5小时未参评",IF(I21&gt;=7,"超7小时未参评",IF(I21&gt;=8,"超时未参评","")))</f>
        <v/>
      </c>
      <c r="M702" s="0" t="n"/>
    </row>
    <row r="703">
      <c r="A703" s="0" t="inlineStr">
        <is>
          <t>13553773970</t>
        </is>
      </c>
      <c r="B703" s="56" t="n">
        <v>46241.53116898148</v>
      </c>
      <c r="C703" s="0" t="inlineStr">
        <is>
          <t>饶平城区工作站</t>
        </is>
      </c>
      <c r="D703" s="0" t="inlineStr">
        <is>
          <t>陈泽鹏</t>
        </is>
      </c>
      <c r="E703" s="0" t="inlineStr">
        <is>
          <t>郑臣伟</t>
        </is>
      </c>
      <c r="F703" s="0" t="inlineStr">
        <is>
          <t>未参评好</t>
        </is>
      </c>
      <c r="G703" s="0" t="inlineStr">
        <is>
          <t>超时</t>
        </is>
      </c>
      <c r="H703" s="0" t="inlineStr">
        <is>
          <t>是</t>
        </is>
      </c>
      <c r="I703" s="54">
        <f>(NOW()-J22)*24</f>
        <v/>
      </c>
      <c r="J703" s="56" t="n">
        <v>46241.61450231481</v>
      </c>
      <c r="K703" s="56" t="n">
        <v>46241.94783564815</v>
      </c>
      <c r="L703" s="0">
        <f>IF(AND(F22&lt;&gt;"已参评好",I22&gt;=5),"超5小时未参评",IF(I22&gt;=7,"超7小时未参评",IF(I22&gt;=8,"超时未参评","")))</f>
        <v/>
      </c>
      <c r="M703" s="0" t="inlineStr">
        <is>
          <t>未收到信息</t>
        </is>
      </c>
    </row>
    <row r="704">
      <c r="A704" s="0" t="inlineStr">
        <is>
          <t>19860612005</t>
        </is>
      </c>
      <c r="B704" s="56" t="n">
        <v>46241.48405092592</v>
      </c>
      <c r="C704" s="0" t="inlineStr">
        <is>
          <t>古巷登塘工作站</t>
        </is>
      </c>
      <c r="D704" s="0" t="inlineStr">
        <is>
          <t>陈佳雄</t>
        </is>
      </c>
      <c r="E704" s="0" t="inlineStr">
        <is>
          <t>陈海荣</t>
        </is>
      </c>
      <c r="G704" s="0" t="inlineStr">
        <is>
          <t>超时</t>
        </is>
      </c>
      <c r="H704" s="0" t="inlineStr">
        <is>
          <t>是</t>
        </is>
      </c>
      <c r="I704" s="54">
        <f>(NOW()-J23)*24</f>
        <v/>
      </c>
      <c r="J704" s="56" t="n">
        <v>46241.56738425926</v>
      </c>
      <c r="K704" s="56" t="n">
        <v>46241.90071759259</v>
      </c>
      <c r="L704" s="0">
        <f>IF(AND(F23&lt;&gt;"已参评好",I23&gt;=5),"超5小时未参评",IF(I23&gt;=7,"超7小时未参评",IF(I23&gt;=8,"超时未参评","")))</f>
        <v/>
      </c>
      <c r="M704" s="0" t="n"/>
    </row>
    <row r="705">
      <c r="A705" s="0" t="inlineStr">
        <is>
          <t>13727997306</t>
        </is>
      </c>
      <c r="B705" s="56" t="n">
        <v>46241.50015046296</v>
      </c>
      <c r="C705" s="0" t="inlineStr">
        <is>
          <t>彩塘东凤工作站</t>
        </is>
      </c>
      <c r="D705" s="0" t="inlineStr">
        <is>
          <t>丁锐涛</t>
        </is>
      </c>
      <c r="E705" s="0" t="inlineStr">
        <is>
          <t>郑林群</t>
        </is>
      </c>
      <c r="G705" s="0" t="inlineStr">
        <is>
          <t>超时</t>
        </is>
      </c>
      <c r="H705" s="0" t="inlineStr">
        <is>
          <t>是</t>
        </is>
      </c>
      <c r="I705" s="54">
        <f>(NOW()-J24)*24</f>
        <v/>
      </c>
      <c r="J705" s="56" t="n">
        <v>46241.5834837963</v>
      </c>
      <c r="K705" s="56" t="n">
        <v>46241.91681712963</v>
      </c>
      <c r="L705" s="0">
        <f>IF(AND(F24&lt;&gt;"已参评好",I24&gt;=5),"超5小时未参评",IF(I24&gt;=7,"超7小时未参评",IF(I24&gt;=8,"超时未参评","")))</f>
        <v/>
      </c>
      <c r="M705" s="0" t="n"/>
    </row>
    <row r="706">
      <c r="A706" s="0" t="inlineStr">
        <is>
          <t>13828318966</t>
        </is>
      </c>
      <c r="B706" s="56" t="n">
        <v>46241.56908564815</v>
      </c>
      <c r="C706" s="0" t="inlineStr">
        <is>
          <t>市区城北工作站</t>
        </is>
      </c>
      <c r="D706" s="0" t="inlineStr">
        <is>
          <t>陆锐荣</t>
        </is>
      </c>
      <c r="E706" s="0" t="inlineStr">
        <is>
          <t>陈宏章</t>
        </is>
      </c>
      <c r="G706" s="0" t="inlineStr">
        <is>
          <t>超时</t>
        </is>
      </c>
      <c r="H706" s="0" t="inlineStr">
        <is>
          <t>是</t>
        </is>
      </c>
      <c r="I706" s="54">
        <f>(NOW()-J25)*24</f>
        <v/>
      </c>
      <c r="J706" s="56" t="n">
        <v>46241.65241898148</v>
      </c>
      <c r="K706" s="56" t="n">
        <v>46241.98575231482</v>
      </c>
      <c r="L706" s="0">
        <f>IF(AND(F25&lt;&gt;"已参评好",I25&gt;=5),"超5小时未参评",IF(I25&gt;=7,"超7小时未参评",IF(I25&gt;=8,"超时未参评","")))</f>
        <v/>
      </c>
      <c r="M706" s="0" t="n"/>
    </row>
    <row r="707">
      <c r="A707" s="0" t="inlineStr">
        <is>
          <t>13829020984</t>
        </is>
      </c>
      <c r="B707" s="56" t="n">
        <v>46241.56238425926</v>
      </c>
      <c r="C707" s="0" t="inlineStr">
        <is>
          <t>潮安城区工作站</t>
        </is>
      </c>
      <c r="D707" s="0" t="inlineStr">
        <is>
          <t>吴家鸣</t>
        </is>
      </c>
      <c r="E707" s="0" t="inlineStr">
        <is>
          <t>林洽水</t>
        </is>
      </c>
      <c r="G707" s="0" t="inlineStr">
        <is>
          <t>超时</t>
        </is>
      </c>
      <c r="H707" s="0" t="inlineStr">
        <is>
          <t>是</t>
        </is>
      </c>
      <c r="I707" s="54">
        <f>(NOW()-J26)*24</f>
        <v/>
      </c>
      <c r="J707" s="56" t="n">
        <v>46241.64571759259</v>
      </c>
      <c r="K707" s="56" t="n">
        <v>46241.97905092593</v>
      </c>
      <c r="L707" s="0">
        <f>IF(AND(F26&lt;&gt;"已参评好",I26&gt;=5),"超5小时未参评",IF(I26&gt;=7,"超7小时未参评",IF(I26&gt;=8,"超时未参评","")))</f>
        <v/>
      </c>
      <c r="M707" s="0" t="n"/>
    </row>
    <row r="708">
      <c r="A708" s="0" t="inlineStr">
        <is>
          <t>13829022059</t>
        </is>
      </c>
      <c r="B708" s="56" t="n">
        <v>46241.57701388889</v>
      </c>
      <c r="C708" s="0" t="inlineStr">
        <is>
          <t>饶平北片工作站</t>
        </is>
      </c>
      <c r="D708" s="0" t="inlineStr">
        <is>
          <t>詹进链</t>
        </is>
      </c>
      <c r="E708" s="0" t="inlineStr">
        <is>
          <t>詹朝鸿</t>
        </is>
      </c>
      <c r="G708" s="0" t="inlineStr">
        <is>
          <t>未超8小时</t>
        </is>
      </c>
      <c r="H708" s="0" t="inlineStr">
        <is>
          <t>是</t>
        </is>
      </c>
      <c r="I708" s="54">
        <f>(NOW()-J27)*24</f>
        <v/>
      </c>
      <c r="J708" s="56" t="n">
        <v>46241.66034722222</v>
      </c>
      <c r="K708" s="56" t="n">
        <v>46241.99368055556</v>
      </c>
      <c r="L708" s="0">
        <f>IF(AND(F27&lt;&gt;"已参评好",I27&gt;=5),"超5小时未参评",IF(I27&gt;=7,"超7小时未参评",IF(I27&gt;=8,"超时未参评","")))</f>
        <v/>
      </c>
      <c r="M708" s="0" t="n"/>
    </row>
    <row r="709">
      <c r="A709" s="0" t="inlineStr">
        <is>
          <t>17725892624</t>
        </is>
      </c>
      <c r="B709" s="56" t="n">
        <v>46241.56284722222</v>
      </c>
      <c r="C709" s="0" t="inlineStr">
        <is>
          <t>市区城南工作站</t>
        </is>
      </c>
      <c r="D709" s="0" t="inlineStr">
        <is>
          <t>陈理智</t>
        </is>
      </c>
      <c r="E709" s="0" t="inlineStr">
        <is>
          <t>李伟</t>
        </is>
      </c>
      <c r="G709" s="0" t="inlineStr">
        <is>
          <t>超时</t>
        </is>
      </c>
      <c r="H709" s="0" t="inlineStr">
        <is>
          <t>是</t>
        </is>
      </c>
      <c r="I709" s="54">
        <f>(NOW()-J28)*24</f>
        <v/>
      </c>
      <c r="J709" s="56" t="n">
        <v>46241.64618055556</v>
      </c>
      <c r="K709" s="56" t="n">
        <v>46241.97951388889</v>
      </c>
      <c r="L709" s="0">
        <f>IF(AND(F28&lt;&gt;"已参评好",I28&gt;=5),"超5小时未参评",IF(I28&gt;=7,"超7小时未参评",IF(I28&gt;=8,"超时未参评","")))</f>
        <v/>
      </c>
      <c r="M709" s="0" t="n"/>
    </row>
    <row r="710">
      <c r="A710" s="0" t="inlineStr">
        <is>
          <t>13539373969</t>
        </is>
      </c>
      <c r="B710" s="56" t="n">
        <v>46241.47444444444</v>
      </c>
      <c r="C710" s="0" t="inlineStr">
        <is>
          <t>市区城南工作站</t>
        </is>
      </c>
      <c r="D710" s="0" t="inlineStr">
        <is>
          <t>陈理智</t>
        </is>
      </c>
      <c r="E710" s="0" t="inlineStr">
        <is>
          <t>陈楷</t>
        </is>
      </c>
      <c r="G710" s="0" t="inlineStr">
        <is>
          <t>超时</t>
        </is>
      </c>
      <c r="H710" s="0" t="inlineStr">
        <is>
          <t>是</t>
        </is>
      </c>
      <c r="I710" s="54">
        <f>(NOW()-J29)*24</f>
        <v/>
      </c>
      <c r="J710" s="56" t="n">
        <v>46241.55777777778</v>
      </c>
      <c r="K710" s="56" t="n">
        <v>46241.89111111111</v>
      </c>
      <c r="L710" s="0">
        <f>IF(AND(F29&lt;&gt;"已参评好",I29&gt;=5),"超5小时未参评",IF(I29&gt;=7,"超7小时未参评",IF(I29&gt;=8,"超时未参评","")))</f>
        <v/>
      </c>
      <c r="M710" s="0" t="n"/>
    </row>
    <row r="711">
      <c r="A711" s="0" t="inlineStr">
        <is>
          <t>36530058800</t>
        </is>
      </c>
      <c r="B711" s="56" t="n">
        <v>46241.46934027778</v>
      </c>
      <c r="C711" s="0" t="inlineStr">
        <is>
          <t>市区城南工作站</t>
        </is>
      </c>
      <c r="D711" s="0" t="inlineStr">
        <is>
          <t>陈理智</t>
        </is>
      </c>
      <c r="E711" s="0" t="inlineStr">
        <is>
          <t>陈少杰</t>
        </is>
      </c>
      <c r="G711" s="0" t="inlineStr">
        <is>
          <t>超时</t>
        </is>
      </c>
      <c r="H711" s="0" t="inlineStr">
        <is>
          <t>是</t>
        </is>
      </c>
      <c r="I711" s="54">
        <f>(NOW()-J30)*24</f>
        <v/>
      </c>
      <c r="J711" s="56" t="n">
        <v>46241.55267361111</v>
      </c>
      <c r="K711" s="56" t="n">
        <v>46241.88600694444</v>
      </c>
      <c r="L711" s="0">
        <f>IF(AND(F30&lt;&gt;"已参评好",I30&gt;=5),"超5小时未参评",IF(I30&gt;=7,"超7小时未参评",IF(I30&gt;=8,"超时未参评","")))</f>
        <v/>
      </c>
      <c r="M711" s="0" t="n"/>
    </row>
    <row r="712">
      <c r="A712" s="0" t="inlineStr">
        <is>
          <t>15216957370</t>
        </is>
      </c>
      <c r="B712" s="56" t="n">
        <v>46241.49541666666</v>
      </c>
      <c r="C712" s="0" t="inlineStr">
        <is>
          <t>凤塘镇区工作站</t>
        </is>
      </c>
      <c r="D712" s="0" t="inlineStr">
        <is>
          <t>曾声锦</t>
        </is>
      </c>
      <c r="E712" s="0" t="inlineStr">
        <is>
          <t>邢森鹏</t>
        </is>
      </c>
      <c r="G712" s="0" t="inlineStr">
        <is>
          <t>超时</t>
        </is>
      </c>
      <c r="H712" s="0" t="inlineStr">
        <is>
          <t>是</t>
        </is>
      </c>
      <c r="I712" s="54">
        <f>(NOW()-J31)*24</f>
        <v/>
      </c>
      <c r="J712" s="56" t="n">
        <v>46241.57875</v>
      </c>
      <c r="K712" s="56" t="n">
        <v>46241.91208333334</v>
      </c>
      <c r="L712" s="0">
        <f>IF(AND(F31&lt;&gt;"已参评好",I31&gt;=5),"超5小时未参评",IF(I31&gt;=7,"超7小时未参评",IF(I31&gt;=8,"超时未参评","")))</f>
        <v/>
      </c>
      <c r="M712" s="0" t="n"/>
    </row>
    <row r="713">
      <c r="A713" s="0" t="inlineStr">
        <is>
          <t>15014573362</t>
        </is>
      </c>
      <c r="B713" s="56" t="n">
        <v>46241.67042824074</v>
      </c>
      <c r="C713" s="0" t="inlineStr">
        <is>
          <t>北部四镇工作站</t>
        </is>
      </c>
      <c r="D713" s="0" t="inlineStr">
        <is>
          <t>黄再明</t>
        </is>
      </c>
      <c r="E713" s="0" t="inlineStr">
        <is>
          <t>黄森财</t>
        </is>
      </c>
      <c r="G713" s="0" t="inlineStr">
        <is>
          <t>未超8小时</t>
        </is>
      </c>
      <c r="H713" s="0" t="inlineStr">
        <is>
          <t>是</t>
        </is>
      </c>
      <c r="I713" s="54">
        <f>(NOW()-J32)*24</f>
        <v/>
      </c>
      <c r="J713" s="56" t="n">
        <v>46241.75376157407</v>
      </c>
      <c r="K713" s="56" t="n">
        <v>46242.08709490741</v>
      </c>
      <c r="L713" s="0">
        <f>IF(AND(F32&lt;&gt;"已参评好",I32&gt;=5),"超5小时未参评",IF(I32&gt;=7,"超7小时未参评",IF(I32&gt;=8,"超时未参评","")))</f>
        <v/>
      </c>
      <c r="M713" s="0" t="n"/>
    </row>
    <row r="714">
      <c r="A714" s="0" t="inlineStr">
        <is>
          <t>13827338197</t>
        </is>
      </c>
      <c r="B714" s="56" t="n">
        <v>46241.63996527778</v>
      </c>
      <c r="C714" s="0" t="inlineStr">
        <is>
          <t>彩塘东凤工作站</t>
        </is>
      </c>
      <c r="D714" s="0" t="inlineStr">
        <is>
          <t>丁锐涛</t>
        </is>
      </c>
      <c r="E714" s="0" t="inlineStr">
        <is>
          <t>郑汉坤</t>
        </is>
      </c>
      <c r="G714" s="0" t="inlineStr">
        <is>
          <t>未超8小时</t>
        </is>
      </c>
      <c r="H714" s="0" t="inlineStr">
        <is>
          <t>是</t>
        </is>
      </c>
      <c r="I714" s="54">
        <f>(NOW()-J33)*24</f>
        <v/>
      </c>
      <c r="J714" s="56" t="n">
        <v>46241.72329861111</v>
      </c>
      <c r="K714" s="56" t="n">
        <v>46242.05663194445</v>
      </c>
      <c r="L714" s="0">
        <f>IF(AND(F33&lt;&gt;"已参评好",I33&gt;=5),"超5小时未参评",IF(I33&gt;=7,"超7小时未参评",IF(I33&gt;=8,"超时未参评","")))</f>
        <v/>
      </c>
      <c r="M714" s="0" t="n"/>
    </row>
    <row r="715">
      <c r="A715" s="0" t="inlineStr">
        <is>
          <t>19988292955</t>
        </is>
      </c>
      <c r="B715" s="56" t="n">
        <v>46241.65638888889</v>
      </c>
      <c r="C715" s="0" t="inlineStr">
        <is>
          <t>市区城北工作站</t>
        </is>
      </c>
      <c r="D715" s="0" t="inlineStr">
        <is>
          <t>陆锐荣</t>
        </is>
      </c>
      <c r="E715" s="0" t="inlineStr">
        <is>
          <t>陈锐</t>
        </is>
      </c>
      <c r="G715" s="0" t="inlineStr">
        <is>
          <t>未超8小时</t>
        </is>
      </c>
      <c r="H715" s="0" t="inlineStr">
        <is>
          <t>是</t>
        </is>
      </c>
      <c r="I715" s="54">
        <f>(NOW()-J34)*24</f>
        <v/>
      </c>
      <c r="J715" s="56" t="n">
        <v>46241.73972222222</v>
      </c>
      <c r="K715" s="56" t="n">
        <v>46242.07305555556</v>
      </c>
      <c r="L715" s="0">
        <f>IF(AND(F34&lt;&gt;"已参评好",I34&gt;=5),"超5小时未参评",IF(I34&gt;=7,"超7小时未参评",IF(I34&gt;=8,"超时未参评","")))</f>
        <v/>
      </c>
      <c r="M715" s="0" t="n"/>
    </row>
    <row r="716">
      <c r="A716" s="0" t="inlineStr">
        <is>
          <t>15876800845</t>
        </is>
      </c>
      <c r="B716" s="56" t="n">
        <v>46241.6908912037</v>
      </c>
      <c r="C716" s="0" t="inlineStr">
        <is>
          <t>潮安城区工作站</t>
        </is>
      </c>
      <c r="D716" s="0" t="inlineStr">
        <is>
          <t>吴家鸣</t>
        </is>
      </c>
      <c r="E716" s="0" t="inlineStr">
        <is>
          <t>陈健桁</t>
        </is>
      </c>
      <c r="G716" s="0" t="inlineStr">
        <is>
          <t>未超8小时</t>
        </is>
      </c>
      <c r="H716" s="0" t="inlineStr">
        <is>
          <t>是</t>
        </is>
      </c>
      <c r="I716" s="54">
        <f>(NOW()-J35)*24</f>
        <v/>
      </c>
      <c r="J716" s="56" t="n">
        <v>46241.77422453704</v>
      </c>
      <c r="K716" s="56" t="n">
        <v>46242.10755787037</v>
      </c>
      <c r="L716" s="0">
        <f>IF(AND(F35&lt;&gt;"已参评好",I35&gt;=5),"超5小时未参评",IF(I35&gt;=7,"超7小时未参评",IF(I35&gt;=8,"超时未参评","")))</f>
        <v/>
      </c>
      <c r="M716" s="0" t="n"/>
    </row>
    <row r="717">
      <c r="A717" s="0" t="inlineStr">
        <is>
          <t>13421055438</t>
        </is>
      </c>
      <c r="B717" s="56" t="n">
        <v>46241.66445601852</v>
      </c>
      <c r="C717" s="0" t="inlineStr">
        <is>
          <t>潮安城区工作站</t>
        </is>
      </c>
      <c r="D717" s="0" t="inlineStr">
        <is>
          <t>吴家鸣</t>
        </is>
      </c>
      <c r="E717" s="0" t="inlineStr">
        <is>
          <t>曾喜标</t>
        </is>
      </c>
      <c r="G717" s="0" t="inlineStr">
        <is>
          <t>未超8小时</t>
        </is>
      </c>
      <c r="H717" s="0" t="inlineStr">
        <is>
          <t>是</t>
        </is>
      </c>
      <c r="I717" s="54">
        <f>(NOW()-J36)*24</f>
        <v/>
      </c>
      <c r="J717" s="56" t="n">
        <v>46241.74778935185</v>
      </c>
      <c r="K717" s="56" t="n">
        <v>46242.08112268519</v>
      </c>
      <c r="L717" s="0">
        <f>IF(AND(F36&lt;&gt;"已参评好",I36&gt;=5),"超5小时未参评",IF(I36&gt;=7,"超7小时未参评",IF(I36&gt;=8,"超时未参评","")))</f>
        <v/>
      </c>
      <c r="M717" s="0" t="n"/>
    </row>
    <row r="718">
      <c r="A718" s="0" t="inlineStr">
        <is>
          <t>13632017797</t>
        </is>
      </c>
      <c r="B718" s="56" t="n">
        <v>46241.64296296296</v>
      </c>
      <c r="C718" s="0" t="inlineStr">
        <is>
          <t>古巷登塘工作站</t>
        </is>
      </c>
      <c r="D718" s="0" t="inlineStr">
        <is>
          <t>陈佳雄</t>
        </is>
      </c>
      <c r="E718" s="0" t="inlineStr">
        <is>
          <t>郑杰帆</t>
        </is>
      </c>
      <c r="G718" s="0" t="inlineStr">
        <is>
          <t>未超8小时</t>
        </is>
      </c>
      <c r="H718" s="0" t="inlineStr">
        <is>
          <t>是</t>
        </is>
      </c>
      <c r="I718" s="54">
        <f>(NOW()-J37)*24</f>
        <v/>
      </c>
      <c r="J718" s="56" t="n">
        <v>46241.7262962963</v>
      </c>
      <c r="K718" s="56" t="n">
        <v>46242.05962962963</v>
      </c>
      <c r="L718" s="0">
        <f>IF(AND(F37&lt;&gt;"已参评好",I37&gt;=5),"超5小时未参评",IF(I37&gt;=7,"超7小时未参评",IF(I37&gt;=8,"超时未参评","")))</f>
        <v/>
      </c>
      <c r="M718" s="0" t="n"/>
    </row>
    <row r="719">
      <c r="A719" s="0" t="inlineStr">
        <is>
          <t>13539370726</t>
        </is>
      </c>
      <c r="B719" s="56" t="n">
        <v>46241.67412037037</v>
      </c>
      <c r="C719" s="0" t="inlineStr">
        <is>
          <t>市区城北工作站</t>
        </is>
      </c>
      <c r="D719" s="0" t="inlineStr">
        <is>
          <t>陆锐荣</t>
        </is>
      </c>
      <c r="E719" s="0" t="inlineStr">
        <is>
          <t>陈卓俊</t>
        </is>
      </c>
      <c r="G719" s="0" t="inlineStr">
        <is>
          <t>未超8小时</t>
        </is>
      </c>
      <c r="H719" s="0" t="inlineStr">
        <is>
          <t>是</t>
        </is>
      </c>
      <c r="I719" s="54">
        <f>(NOW()-J38)*24</f>
        <v/>
      </c>
      <c r="J719" s="56" t="n">
        <v>46241.75745370371</v>
      </c>
      <c r="K719" s="56" t="n">
        <v>46242.09078703704</v>
      </c>
      <c r="L719" s="0">
        <f>IF(AND(F38&lt;&gt;"已参评好",I38&gt;=5),"超5小时未参评",IF(I38&gt;=7,"超7小时未参评",IF(I38&gt;=8,"超时未参评","")))</f>
        <v/>
      </c>
      <c r="M719" s="0" t="n"/>
    </row>
    <row r="720">
      <c r="A720" s="0" t="inlineStr">
        <is>
          <t>13160601033</t>
        </is>
      </c>
      <c r="B720" s="56" t="n">
        <v>46241.62631944445</v>
      </c>
      <c r="C720" s="0" t="inlineStr">
        <is>
          <t>市区城北工作站</t>
        </is>
      </c>
      <c r="D720" s="0" t="inlineStr">
        <is>
          <t>陆锐荣</t>
        </is>
      </c>
      <c r="E720" s="0" t="inlineStr">
        <is>
          <t>周创镔</t>
        </is>
      </c>
      <c r="G720" s="0" t="inlineStr">
        <is>
          <t>未超8小时</t>
        </is>
      </c>
      <c r="H720" s="0" t="inlineStr">
        <is>
          <t>是</t>
        </is>
      </c>
      <c r="I720" s="54">
        <f>(NOW()-J39)*24</f>
        <v/>
      </c>
      <c r="J720" s="56" t="n">
        <v>46241.70965277778</v>
      </c>
      <c r="K720" s="56" t="n">
        <v>46242.04298611111</v>
      </c>
      <c r="L720" s="0">
        <f>IF(AND(F39&lt;&gt;"已参评好",I39&gt;=5),"超5小时未参评",IF(I39&gt;=7,"超7小时未参评",IF(I39&gt;=8,"超时未参评","")))</f>
        <v/>
      </c>
      <c r="M720" s="0" t="n"/>
    </row>
    <row r="721">
      <c r="A721" s="0" t="inlineStr">
        <is>
          <t>15089787177</t>
        </is>
      </c>
      <c r="B721" s="56" t="n">
        <v>46241.68489583334</v>
      </c>
      <c r="C721" s="0" t="inlineStr">
        <is>
          <t>瓷都枫溪工作站</t>
        </is>
      </c>
      <c r="D721" s="0" t="inlineStr">
        <is>
          <t>许守锦</t>
        </is>
      </c>
      <c r="E721" s="0" t="inlineStr">
        <is>
          <t>林宏彬</t>
        </is>
      </c>
      <c r="G721" s="0" t="inlineStr">
        <is>
          <t>未超8小时</t>
        </is>
      </c>
      <c r="H721" s="0" t="inlineStr">
        <is>
          <t>是</t>
        </is>
      </c>
      <c r="I721" s="54">
        <f>(NOW()-J40)*24</f>
        <v/>
      </c>
      <c r="J721" s="56" t="n">
        <v>46241.76822916666</v>
      </c>
      <c r="K721" s="56" t="n">
        <v>46242.1015625</v>
      </c>
      <c r="L721" s="0">
        <f>IF(AND(F40&lt;&gt;"已参评好",I40&gt;=5),"超5小时未参评",IF(I40&gt;=7,"超7小时未参评",IF(I40&gt;=8,"超时未参评","")))</f>
        <v/>
      </c>
      <c r="M721" s="0" t="n"/>
    </row>
    <row r="722">
      <c r="A722" s="0" t="inlineStr">
        <is>
          <t>13829076532</t>
        </is>
      </c>
      <c r="B722" s="56" t="n">
        <v>46241.64394675926</v>
      </c>
      <c r="C722" s="0" t="inlineStr">
        <is>
          <t>磷官铁工作站</t>
        </is>
      </c>
      <c r="D722" s="0" t="inlineStr">
        <is>
          <t>吴坊</t>
        </is>
      </c>
      <c r="E722" s="0" t="inlineStr">
        <is>
          <t>方锐伟</t>
        </is>
      </c>
      <c r="G722" s="0" t="inlineStr">
        <is>
          <t>未超8小时</t>
        </is>
      </c>
      <c r="H722" s="0" t="inlineStr">
        <is>
          <t>是</t>
        </is>
      </c>
      <c r="I722" s="54">
        <f>(NOW()-J41)*24</f>
        <v/>
      </c>
      <c r="J722" s="56" t="n">
        <v>46241.72728009259</v>
      </c>
      <c r="K722" s="56" t="n">
        <v>46242.06061342593</v>
      </c>
      <c r="L722" s="0">
        <f>IF(AND(F41&lt;&gt;"已参评好",I41&gt;=5),"超5小时未参评",IF(I41&gt;=7,"超7小时未参评",IF(I41&gt;=8,"超时未参评","")))</f>
        <v/>
      </c>
      <c r="M722" s="0" t="n"/>
    </row>
    <row r="723">
      <c r="A723" s="0" t="inlineStr">
        <is>
          <t>14739165368</t>
        </is>
      </c>
      <c r="B723" s="56" t="n">
        <v>46241.65104166666</v>
      </c>
      <c r="C723" s="0" t="inlineStr">
        <is>
          <t>饶平北片工作站</t>
        </is>
      </c>
      <c r="D723" s="0" t="inlineStr">
        <is>
          <t>詹进链</t>
        </is>
      </c>
      <c r="E723" s="0" t="inlineStr">
        <is>
          <t>詹利波</t>
        </is>
      </c>
      <c r="G723" s="0" t="inlineStr">
        <is>
          <t>未超8小时</t>
        </is>
      </c>
      <c r="H723" s="0" t="inlineStr">
        <is>
          <t>是</t>
        </is>
      </c>
      <c r="I723" s="54">
        <f>(NOW()-J42)*24</f>
        <v/>
      </c>
      <c r="J723" s="56" t="n">
        <v>46241.734375</v>
      </c>
      <c r="K723" s="56" t="n">
        <v>46242.06770833334</v>
      </c>
      <c r="L723" s="0">
        <f>IF(AND(F42&lt;&gt;"已参评好",I42&gt;=5),"超5小时未参评",IF(I42&gt;=7,"超7小时未参评",IF(I42&gt;=8,"超时未参评","")))</f>
        <v/>
      </c>
      <c r="M723" s="0" t="n"/>
    </row>
    <row r="724">
      <c r="A724" s="0" t="inlineStr">
        <is>
          <t>15018105208</t>
        </is>
      </c>
      <c r="B724" s="56" t="n">
        <v>46241.66266203704</v>
      </c>
      <c r="C724" s="0" t="inlineStr">
        <is>
          <t>古巷登塘工作站</t>
        </is>
      </c>
      <c r="D724" s="0" t="inlineStr">
        <is>
          <t>陈佳雄</t>
        </is>
      </c>
      <c r="E724" s="0" t="inlineStr">
        <is>
          <t>邱瑞斯</t>
        </is>
      </c>
      <c r="G724" s="0" t="inlineStr">
        <is>
          <t>未超8小时</t>
        </is>
      </c>
      <c r="H724" s="0" t="inlineStr">
        <is>
          <t>是</t>
        </is>
      </c>
      <c r="I724" s="54">
        <f>(NOW()-J43)*24</f>
        <v/>
      </c>
      <c r="J724" s="56" t="n">
        <v>46241.74599537037</v>
      </c>
      <c r="K724" s="56" t="n">
        <v>46242.0793287037</v>
      </c>
      <c r="L724" s="0">
        <f>IF(AND(F43&lt;&gt;"已参评好",I43&gt;=5),"超5小时未参评",IF(I43&gt;=7,"超7小时未参评",IF(I43&gt;=8,"超时未参评","")))</f>
        <v/>
      </c>
      <c r="M724" s="0" t="n"/>
    </row>
    <row r="725">
      <c r="A725" s="0" t="inlineStr">
        <is>
          <t>15992353400</t>
        </is>
      </c>
      <c r="B725" s="56" t="n">
        <v>46241.69125</v>
      </c>
      <c r="C725" s="0" t="inlineStr">
        <is>
          <t>高铁三镇工作站</t>
        </is>
      </c>
      <c r="D725" s="0" t="inlineStr">
        <is>
          <t>洪名鑫</t>
        </is>
      </c>
      <c r="E725" s="0" t="inlineStr">
        <is>
          <t>陈宏炀</t>
        </is>
      </c>
      <c r="G725" s="0" t="inlineStr">
        <is>
          <t>未超8小时</t>
        </is>
      </c>
      <c r="H725" s="0" t="inlineStr">
        <is>
          <t>是</t>
        </is>
      </c>
      <c r="I725" s="54">
        <f>(NOW()-J44)*24</f>
        <v/>
      </c>
      <c r="J725" s="56" t="n">
        <v>46241.77458333333</v>
      </c>
      <c r="K725" s="56" t="n">
        <v>46242.10791666667</v>
      </c>
      <c r="L725" s="0">
        <f>IF(AND(F44&lt;&gt;"已参评好",I44&gt;=5),"超5小时未参评",IF(I44&gt;=7,"超7小时未参评",IF(I44&gt;=8,"超时未参评","")))</f>
        <v/>
      </c>
      <c r="M725" s="0" t="n"/>
    </row>
    <row r="726">
      <c r="A726" s="0" t="inlineStr">
        <is>
          <t>36530074245</t>
        </is>
      </c>
      <c r="B726" s="56" t="n">
        <v>46241.70442129629</v>
      </c>
      <c r="C726" s="0" t="inlineStr">
        <is>
          <t>韩江新城工作站</t>
        </is>
      </c>
      <c r="D726" s="0" t="inlineStr">
        <is>
          <t>邱培烁</t>
        </is>
      </c>
      <c r="E726" s="0" t="inlineStr">
        <is>
          <t>曾楚湘</t>
        </is>
      </c>
      <c r="G726" s="0" t="inlineStr">
        <is>
          <t>未超8小时</t>
        </is>
      </c>
      <c r="H726" s="0" t="inlineStr">
        <is>
          <t>是</t>
        </is>
      </c>
      <c r="I726" s="54">
        <f>(NOW()-J45)*24</f>
        <v/>
      </c>
      <c r="J726" s="56" t="n">
        <v>46241.78775462963</v>
      </c>
      <c r="K726" s="56" t="n">
        <v>46242.12108796297</v>
      </c>
      <c r="L726" s="0">
        <f>IF(AND(F45&lt;&gt;"已参评好",I45&gt;=5),"超5小时未参评",IF(I45&gt;=7,"超7小时未参评",IF(I45&gt;=8,"超时未参评","")))</f>
        <v/>
      </c>
      <c r="M726" s="0" t="n"/>
    </row>
    <row r="727">
      <c r="A727" s="0" t="inlineStr">
        <is>
          <t>13433708004</t>
        </is>
      </c>
      <c r="B727" s="56" t="n">
        <v>46241.69370370371</v>
      </c>
      <c r="C727" s="0" t="inlineStr">
        <is>
          <t>彩塘东凤工作站</t>
        </is>
      </c>
      <c r="D727" s="0" t="inlineStr">
        <is>
          <t>丁锐涛</t>
        </is>
      </c>
      <c r="E727" s="0" t="inlineStr">
        <is>
          <t>陈镇雄</t>
        </is>
      </c>
      <c r="G727" s="0" t="inlineStr">
        <is>
          <t>未超8小时</t>
        </is>
      </c>
      <c r="H727" s="0" t="inlineStr">
        <is>
          <t>是</t>
        </is>
      </c>
      <c r="I727" s="54">
        <f>(NOW()-J46)*24</f>
        <v/>
      </c>
      <c r="J727" s="56" t="n">
        <v>46241.77703703703</v>
      </c>
      <c r="K727" s="56" t="n">
        <v>46242.11037037037</v>
      </c>
      <c r="L727" s="0">
        <f>IF(AND(F46&lt;&gt;"已参评好",I46&gt;=5),"超5小时未参评",IF(I46&gt;=7,"超7小时未参评",IF(I46&gt;=8,"超时未参评","")))</f>
        <v/>
      </c>
      <c r="M727" s="0" t="n"/>
    </row>
    <row r="728">
      <c r="A728" s="0" t="inlineStr">
        <is>
          <t>19878932928</t>
        </is>
      </c>
      <c r="B728" s="56" t="n">
        <v>46241.6824537037</v>
      </c>
      <c r="C728" s="0" t="inlineStr">
        <is>
          <t>东界三镇工作站</t>
        </is>
      </c>
      <c r="D728" s="0" t="inlineStr">
        <is>
          <t>周少杰</t>
        </is>
      </c>
      <c r="E728" s="0" t="inlineStr">
        <is>
          <t>余锡明</t>
        </is>
      </c>
      <c r="G728" s="0" t="inlineStr">
        <is>
          <t>未超8小时</t>
        </is>
      </c>
      <c r="H728" s="0" t="inlineStr">
        <is>
          <t>是</t>
        </is>
      </c>
      <c r="I728" s="54">
        <f>(NOW()-J47)*24</f>
        <v/>
      </c>
      <c r="J728" s="56" t="n">
        <v>46241.76578703704</v>
      </c>
      <c r="K728" s="56" t="n">
        <v>46242.09912037037</v>
      </c>
      <c r="L728" s="0">
        <f>IF(AND(F47&lt;&gt;"已参评好",I47&gt;=5),"超5小时未参评",IF(I47&gt;=7,"超7小时未参评",IF(I47&gt;=8,"超时未参评","")))</f>
        <v/>
      </c>
      <c r="M728" s="0" t="n"/>
    </row>
    <row r="729">
      <c r="A729" s="0" t="inlineStr">
        <is>
          <t>15919556718</t>
        </is>
      </c>
      <c r="B729" s="56" t="n">
        <v>46241.63831018518</v>
      </c>
      <c r="C729" s="0" t="inlineStr">
        <is>
          <t>饶平北片工作站</t>
        </is>
      </c>
      <c r="D729" s="0" t="inlineStr">
        <is>
          <t>詹进链</t>
        </is>
      </c>
      <c r="E729" s="0" t="inlineStr">
        <is>
          <t>邱耀宇</t>
        </is>
      </c>
      <c r="G729" s="0" t="inlineStr">
        <is>
          <t>未超8小时</t>
        </is>
      </c>
      <c r="H729" s="0" t="inlineStr">
        <is>
          <t>是</t>
        </is>
      </c>
      <c r="I729" s="54">
        <f>(NOW()-J48)*24</f>
        <v/>
      </c>
      <c r="J729" s="56" t="n">
        <v>46241.72164351852</v>
      </c>
      <c r="K729" s="56" t="n">
        <v>46242.05497685185</v>
      </c>
      <c r="L729" s="0">
        <f>IF(AND(F48&lt;&gt;"已参评好",I48&gt;=5),"超5小时未参评",IF(I48&gt;=7,"超7小时未参评",IF(I48&gt;=8,"超时未参评","")))</f>
        <v/>
      </c>
      <c r="M729" s="0" t="n"/>
    </row>
    <row r="730">
      <c r="A730" s="0" t="inlineStr">
        <is>
          <t>13671408980</t>
        </is>
      </c>
      <c r="B730" s="56" t="n">
        <v>46241.6999074074</v>
      </c>
      <c r="C730" s="0" t="inlineStr">
        <is>
          <t>韩江新城工作站</t>
        </is>
      </c>
      <c r="D730" s="0" t="inlineStr">
        <is>
          <t>邱培烁</t>
        </is>
      </c>
      <c r="E730" s="0" t="inlineStr">
        <is>
          <t>曾楚湘</t>
        </is>
      </c>
      <c r="G730" s="0" t="inlineStr">
        <is>
          <t>未超8小时</t>
        </is>
      </c>
      <c r="H730" s="0" t="inlineStr">
        <is>
          <t>是</t>
        </is>
      </c>
      <c r="I730" s="54">
        <f>(NOW()-J49)*24</f>
        <v/>
      </c>
      <c r="J730" s="56" t="n">
        <v>46241.78324074074</v>
      </c>
      <c r="K730" s="56" t="n">
        <v>46242.11657407408</v>
      </c>
      <c r="L730" s="0">
        <f>IF(AND(F49&lt;&gt;"已参评好",I49&gt;=5),"超5小时未参评",IF(I49&gt;=7,"超7小时未参评",IF(I49&gt;=8,"超时未参评","")))</f>
        <v/>
      </c>
      <c r="M730" s="0" t="n"/>
    </row>
    <row r="731">
      <c r="A731" s="0" t="inlineStr">
        <is>
          <t>15812677728</t>
        </is>
      </c>
      <c r="B731" s="56" t="n">
        <v>46241.65675925926</v>
      </c>
      <c r="C731" s="0" t="inlineStr">
        <is>
          <t>古巷登塘工作站</t>
        </is>
      </c>
      <c r="D731" s="0" t="inlineStr">
        <is>
          <t>陈佳雄</t>
        </is>
      </c>
      <c r="E731" s="0" t="inlineStr">
        <is>
          <t>谢志杰</t>
        </is>
      </c>
      <c r="G731" s="0" t="inlineStr">
        <is>
          <t>未超8小时</t>
        </is>
      </c>
      <c r="H731" s="0" t="inlineStr">
        <is>
          <t>是</t>
        </is>
      </c>
      <c r="I731" s="54">
        <f>(NOW()-J50)*24</f>
        <v/>
      </c>
      <c r="J731" s="56" t="n">
        <v>46241.74009259259</v>
      </c>
      <c r="K731" s="56" t="n">
        <v>46242.07342592593</v>
      </c>
      <c r="L731" s="0">
        <f>IF(AND(F50&lt;&gt;"已参评好",I50&gt;=5),"超5小时未参评",IF(I50&gt;=7,"超7小时未参评",IF(I50&gt;=8,"超时未参评","")))</f>
        <v/>
      </c>
      <c r="M731" s="0" t="n"/>
    </row>
    <row r="732">
      <c r="A732" s="0" t="inlineStr">
        <is>
          <t>36530074250</t>
        </is>
      </c>
      <c r="B732" s="56" t="n">
        <v>46241.6346412037</v>
      </c>
      <c r="C732" s="0" t="inlineStr">
        <is>
          <t>市区城北工作站</t>
        </is>
      </c>
      <c r="D732" s="0" t="inlineStr">
        <is>
          <t>陆锐荣</t>
        </is>
      </c>
      <c r="E732" s="0" t="inlineStr">
        <is>
          <t>陈宏章</t>
        </is>
      </c>
      <c r="G732" s="0" t="inlineStr">
        <is>
          <t>未超8小时</t>
        </is>
      </c>
      <c r="H732" s="0" t="inlineStr">
        <is>
          <t>是</t>
        </is>
      </c>
      <c r="I732" s="54">
        <f>(NOW()-J51)*24</f>
        <v/>
      </c>
      <c r="J732" s="56" t="n">
        <v>46241.71797453704</v>
      </c>
      <c r="K732" s="56" t="n">
        <v>46242.05130787037</v>
      </c>
      <c r="L732" s="0">
        <f>IF(AND(F51&lt;&gt;"已参评好",I51&gt;=5),"超5小时未参评",IF(I51&gt;=7,"超7小时未参评",IF(I51&gt;=8,"超时未参评","")))</f>
        <v/>
      </c>
      <c r="M732" s="0" t="n"/>
    </row>
    <row r="733">
      <c r="A733" s="0" t="inlineStr">
        <is>
          <t>13727961355</t>
        </is>
      </c>
      <c r="B733" s="56" t="n">
        <v>46241.66365740741</v>
      </c>
      <c r="C733" s="0" t="inlineStr">
        <is>
          <t>市区城北工作站</t>
        </is>
      </c>
      <c r="D733" s="0" t="inlineStr">
        <is>
          <t>陆锐荣</t>
        </is>
      </c>
      <c r="E733" s="0" t="inlineStr">
        <is>
          <t>陈宏章</t>
        </is>
      </c>
      <c r="G733" s="0" t="inlineStr">
        <is>
          <t>未超8小时</t>
        </is>
      </c>
      <c r="H733" s="0" t="inlineStr">
        <is>
          <t>是</t>
        </is>
      </c>
      <c r="I733" s="54">
        <f>(NOW()-J52)*24</f>
        <v/>
      </c>
      <c r="J733" s="56" t="n">
        <v>46241.74699074074</v>
      </c>
      <c r="K733" s="56" t="n">
        <v>46242.08032407407</v>
      </c>
      <c r="L733" s="0">
        <f>IF(AND(F52&lt;&gt;"已参评好",I52&gt;=5),"超5小时未参评",IF(I52&gt;=7,"超7小时未参评",IF(I52&gt;=8,"超时未参评","")))</f>
        <v/>
      </c>
      <c r="M733" s="0" t="n"/>
    </row>
    <row r="734">
      <c r="A734" s="0" t="inlineStr">
        <is>
          <t>13534684693</t>
        </is>
      </c>
      <c r="B734" s="56" t="n">
        <v>46241.68247685185</v>
      </c>
      <c r="C734" s="0" t="inlineStr">
        <is>
          <t>饶平北片工作站</t>
        </is>
      </c>
      <c r="D734" s="0" t="inlineStr">
        <is>
          <t>詹进链</t>
        </is>
      </c>
      <c r="E734" s="0" t="inlineStr">
        <is>
          <t>邱耀宇</t>
        </is>
      </c>
      <c r="G734" s="0" t="inlineStr">
        <is>
          <t>未超8小时</t>
        </is>
      </c>
      <c r="H734" s="0" t="inlineStr">
        <is>
          <t>是</t>
        </is>
      </c>
      <c r="I734" s="54">
        <f>(NOW()-J53)*24</f>
        <v/>
      </c>
      <c r="J734" s="56" t="n">
        <v>46241.76581018518</v>
      </c>
      <c r="K734" s="56" t="n">
        <v>46242.09914351852</v>
      </c>
      <c r="L734" s="0">
        <f>IF(AND(F53&lt;&gt;"已参评好",I53&gt;=5),"超5小时未参评",IF(I53&gt;=7,"超7小时未参评",IF(I53&gt;=8,"超时未参评","")))</f>
        <v/>
      </c>
      <c r="M734" s="0" t="n"/>
    </row>
    <row r="735">
      <c r="A735" s="0" t="inlineStr">
        <is>
          <t>13715810887</t>
        </is>
      </c>
      <c r="B735" s="56" t="n">
        <v>46241.67684027777</v>
      </c>
      <c r="C735" s="0" t="inlineStr">
        <is>
          <t>古巷登塘工作站</t>
        </is>
      </c>
      <c r="D735" s="0" t="inlineStr">
        <is>
          <t>陈佳雄</t>
        </is>
      </c>
      <c r="E735" s="0" t="inlineStr">
        <is>
          <t>郑杰帆</t>
        </is>
      </c>
      <c r="G735" s="0" t="inlineStr">
        <is>
          <t>未超8小时</t>
        </is>
      </c>
      <c r="H735" s="0" t="inlineStr">
        <is>
          <t>是</t>
        </is>
      </c>
      <c r="I735" s="54">
        <f>(NOW()-J54)*24</f>
        <v/>
      </c>
      <c r="J735" s="56" t="n">
        <v>46241.76017361111</v>
      </c>
      <c r="K735" s="56" t="n">
        <v>46242.09350694445</v>
      </c>
      <c r="L735" s="0">
        <f>IF(AND(F54&lt;&gt;"已参评好",I54&gt;=5),"超5小时未参评",IF(I54&gt;=7,"超7小时未参评",IF(I54&gt;=8,"超时未参评","")))</f>
        <v/>
      </c>
      <c r="M735" s="0" t="n"/>
    </row>
    <row r="736">
      <c r="A736" s="0" t="inlineStr">
        <is>
          <t>13632035128</t>
        </is>
      </c>
      <c r="B736" s="56" t="n">
        <v>46241.62520833333</v>
      </c>
      <c r="C736" s="0" t="inlineStr">
        <is>
          <t>饶平北片工作站</t>
        </is>
      </c>
      <c r="D736" s="0" t="inlineStr">
        <is>
          <t>詹进链</t>
        </is>
      </c>
      <c r="E736" s="0" t="inlineStr">
        <is>
          <t>黄记雄</t>
        </is>
      </c>
      <c r="G736" s="0" t="inlineStr">
        <is>
          <t>未超8小时</t>
        </is>
      </c>
      <c r="H736" s="0" t="inlineStr">
        <is>
          <t>是</t>
        </is>
      </c>
      <c r="I736" s="54">
        <f>(NOW()-J55)*24</f>
        <v/>
      </c>
      <c r="J736" s="56" t="n">
        <v>46241.70854166667</v>
      </c>
      <c r="K736" s="56" t="n">
        <v>46242.041875</v>
      </c>
      <c r="L736" s="0">
        <f>IF(AND(F55&lt;&gt;"已参评好",I55&gt;=5),"超5小时未参评",IF(I55&gt;=7,"超7小时未参评",IF(I55&gt;=8,"超时未参评","")))</f>
        <v/>
      </c>
      <c r="M736" s="0" t="n"/>
    </row>
    <row r="737">
      <c r="A737" s="0" t="inlineStr">
        <is>
          <t>15916486210</t>
        </is>
      </c>
      <c r="B737" s="56" t="n">
        <v>46241.65944444444</v>
      </c>
      <c r="C737" s="0" t="inlineStr">
        <is>
          <t>潮安城区工作站</t>
        </is>
      </c>
      <c r="D737" s="0" t="inlineStr">
        <is>
          <t>吴家鸣</t>
        </is>
      </c>
      <c r="E737" s="0" t="inlineStr">
        <is>
          <t>王伟斌</t>
        </is>
      </c>
      <c r="G737" s="0" t="inlineStr">
        <is>
          <t>未超8小时</t>
        </is>
      </c>
      <c r="H737" s="0" t="inlineStr">
        <is>
          <t>是</t>
        </is>
      </c>
      <c r="I737" s="54">
        <f>(NOW()-J56)*24</f>
        <v/>
      </c>
      <c r="J737" s="56" t="n">
        <v>46241.74277777778</v>
      </c>
      <c r="K737" s="56" t="n">
        <v>46242.07611111111</v>
      </c>
      <c r="L737" s="0">
        <f>IF(AND(F56&lt;&gt;"已参评好",I56&gt;=5),"超5小时未参评",IF(I56&gt;=7,"超7小时未参评",IF(I56&gt;=8,"超时未参评","")))</f>
        <v/>
      </c>
      <c r="M737" s="0" t="n"/>
    </row>
    <row r="738">
      <c r="A738" s="0" t="inlineStr">
        <is>
          <t>13539388218</t>
        </is>
      </c>
      <c r="B738" s="56" t="n">
        <v>46241.67804398148</v>
      </c>
      <c r="C738" s="0" t="inlineStr">
        <is>
          <t>彩塘东凤工作站</t>
        </is>
      </c>
      <c r="D738" s="0" t="inlineStr">
        <is>
          <t>丁锐涛</t>
        </is>
      </c>
      <c r="E738" s="0" t="inlineStr">
        <is>
          <t>沈广沅</t>
        </is>
      </c>
      <c r="G738" s="0" t="inlineStr">
        <is>
          <t>未超8小时</t>
        </is>
      </c>
      <c r="H738" s="0" t="inlineStr">
        <is>
          <t>是</t>
        </is>
      </c>
      <c r="I738" s="54">
        <f>(NOW()-J57)*24</f>
        <v/>
      </c>
      <c r="J738" s="56" t="n">
        <v>46241.76137731481</v>
      </c>
      <c r="K738" s="56" t="n">
        <v>46242.09471064815</v>
      </c>
      <c r="L738" s="0">
        <f>IF(AND(F57&lt;&gt;"已参评好",I57&gt;=5),"超5小时未参评",IF(I57&gt;=7,"超7小时未参评",IF(I57&gt;=8,"超时未参评","")))</f>
        <v/>
      </c>
      <c r="M738" s="0" t="n"/>
    </row>
    <row r="739">
      <c r="A739" s="0" t="inlineStr">
        <is>
          <t>15216949185</t>
        </is>
      </c>
      <c r="B739" s="56" t="n">
        <v>46241.67269675926</v>
      </c>
      <c r="C739" s="0" t="inlineStr">
        <is>
          <t>韩江新城工作站</t>
        </is>
      </c>
      <c r="D739" s="0" t="inlineStr">
        <is>
          <t>邱培烁</t>
        </is>
      </c>
      <c r="E739" s="0" t="inlineStr">
        <is>
          <t>谢洽杰</t>
        </is>
      </c>
      <c r="G739" s="0" t="inlineStr">
        <is>
          <t>未超8小时</t>
        </is>
      </c>
      <c r="H739" s="0" t="inlineStr">
        <is>
          <t>是</t>
        </is>
      </c>
      <c r="I739" s="54">
        <f>(NOW()-J58)*24</f>
        <v/>
      </c>
      <c r="J739" s="56" t="n">
        <v>46241.75603009259</v>
      </c>
      <c r="K739" s="56" t="n">
        <v>46242.08936342593</v>
      </c>
      <c r="L739" s="0">
        <f>IF(AND(F58&lt;&gt;"已参评好",I58&gt;=5),"超5小时未参评",IF(I58&gt;=7,"超7小时未参评",IF(I58&gt;=8,"超时未参评","")))</f>
        <v/>
      </c>
      <c r="M739" s="0" t="n"/>
    </row>
    <row r="740">
      <c r="A740" s="0" t="inlineStr">
        <is>
          <t>15816563381</t>
        </is>
      </c>
      <c r="B740" s="56" t="n">
        <v>46241.68784722222</v>
      </c>
      <c r="C740" s="0" t="inlineStr">
        <is>
          <t>市区城南工作站</t>
        </is>
      </c>
      <c r="D740" s="0" t="inlineStr">
        <is>
          <t>陈理智</t>
        </is>
      </c>
      <c r="E740" s="0" t="inlineStr">
        <is>
          <t>陈庆炎</t>
        </is>
      </c>
      <c r="G740" s="0" t="inlineStr">
        <is>
          <t>未超8小时</t>
        </is>
      </c>
      <c r="H740" s="0" t="inlineStr">
        <is>
          <t>是</t>
        </is>
      </c>
      <c r="I740" s="54">
        <f>(NOW()-J59)*24</f>
        <v/>
      </c>
      <c r="J740" s="56" t="n">
        <v>46241.77118055556</v>
      </c>
      <c r="K740" s="56" t="n">
        <v>46242.10451388889</v>
      </c>
      <c r="L740" s="0">
        <f>IF(AND(F59&lt;&gt;"已参评好",I59&gt;=5),"超5小时未参评",IF(I59&gt;=7,"超7小时未参评",IF(I59&gt;=8,"超时未参评","")))</f>
        <v/>
      </c>
      <c r="M740" s="0" t="n"/>
    </row>
    <row r="741">
      <c r="A741" s="0" t="inlineStr">
        <is>
          <t>36510088403</t>
        </is>
      </c>
      <c r="B741" s="56" t="n">
        <v>46241.62607638889</v>
      </c>
      <c r="C741" s="0" t="inlineStr">
        <is>
          <t>市区城北工作站</t>
        </is>
      </c>
      <c r="D741" s="0" t="inlineStr">
        <is>
          <t>陆锐荣</t>
        </is>
      </c>
      <c r="E741" s="0" t="inlineStr">
        <is>
          <t>周君山</t>
        </is>
      </c>
      <c r="G741" s="0" t="inlineStr">
        <is>
          <t>未超8小时</t>
        </is>
      </c>
      <c r="H741" s="0" t="inlineStr">
        <is>
          <t>是</t>
        </is>
      </c>
      <c r="I741" s="54">
        <f>(NOW()-J60)*24</f>
        <v/>
      </c>
      <c r="J741" s="56" t="n">
        <v>46241.70940972222</v>
      </c>
      <c r="K741" s="56" t="n">
        <v>46242.04274305556</v>
      </c>
      <c r="L741" s="0">
        <f>IF(AND(F60&lt;&gt;"已参评好",I60&gt;=5),"超5小时未参评",IF(I60&gt;=7,"超7小时未参评",IF(I60&gt;=8,"超时未参评","")))</f>
        <v/>
      </c>
      <c r="M741" s="0" t="n"/>
    </row>
    <row r="742">
      <c r="A742" s="0" t="inlineStr">
        <is>
          <t>17807681209</t>
        </is>
      </c>
      <c r="B742" s="56" t="n">
        <v>46241.75462962963</v>
      </c>
      <c r="C742" s="0" t="inlineStr">
        <is>
          <t>彩塘东凤工作站</t>
        </is>
      </c>
      <c r="D742" s="0" t="inlineStr">
        <is>
          <t>丁锐涛</t>
        </is>
      </c>
      <c r="E742" s="0" t="inlineStr">
        <is>
          <t>郑汉坤</t>
        </is>
      </c>
      <c r="G742" s="0" t="inlineStr">
        <is>
          <t>未超8小时</t>
        </is>
      </c>
      <c r="H742" s="0" t="inlineStr">
        <is>
          <t>是</t>
        </is>
      </c>
      <c r="I742" s="54">
        <f>(NOW()-J61)*24</f>
        <v/>
      </c>
      <c r="J742" s="56" t="n">
        <v>46241.83796296296</v>
      </c>
      <c r="K742" s="56" t="n">
        <v>46242.1712962963</v>
      </c>
      <c r="L742" s="0">
        <f>IF(AND(F61&lt;&gt;"已参评好",I61&gt;=5),"超5小时未参评",IF(I61&gt;=7,"超7小时未参评",IF(I61&gt;=8,"超时未参评","")))</f>
        <v/>
      </c>
      <c r="M742" s="0" t="n"/>
    </row>
    <row r="743">
      <c r="A743" s="0" t="inlineStr">
        <is>
          <t>13502509419</t>
        </is>
      </c>
      <c r="B743" s="56" t="n">
        <v>46241.74880787037</v>
      </c>
      <c r="C743" s="0" t="inlineStr">
        <is>
          <t>浮洋网格</t>
        </is>
      </c>
      <c r="D743" s="0" t="inlineStr">
        <is>
          <t>曾声锦</t>
        </is>
      </c>
      <c r="E743" s="0" t="inlineStr">
        <is>
          <t>苏枫</t>
        </is>
      </c>
      <c r="G743" s="0" t="inlineStr">
        <is>
          <t>未超8小时</t>
        </is>
      </c>
      <c r="H743" s="0" t="inlineStr">
        <is>
          <t>是</t>
        </is>
      </c>
      <c r="I743" s="54">
        <f>(NOW()-J62)*24</f>
        <v/>
      </c>
      <c r="J743" s="56" t="n">
        <v>46241.8321412037</v>
      </c>
      <c r="K743" s="56" t="n">
        <v>46242.16547453704</v>
      </c>
      <c r="L743" s="0">
        <f>IF(AND(F62&lt;&gt;"已参评好",I62&gt;=5),"超5小时未参评",IF(I62&gt;=7,"超7小时未参评",IF(I62&gt;=8,"超时未参评","")))</f>
        <v/>
      </c>
      <c r="M743" s="0" t="n"/>
    </row>
    <row r="744">
      <c r="A744" s="0" t="inlineStr">
        <is>
          <t>17707685010</t>
        </is>
      </c>
      <c r="B744" s="56" t="n">
        <v>46241.72422453704</v>
      </c>
      <c r="C744" s="0" t="inlineStr">
        <is>
          <t>市区城南工作站</t>
        </is>
      </c>
      <c r="D744" s="0" t="inlineStr">
        <is>
          <t>陈理智</t>
        </is>
      </c>
      <c r="E744" s="0" t="inlineStr">
        <is>
          <t>陈书坚</t>
        </is>
      </c>
      <c r="G744" s="0" t="inlineStr">
        <is>
          <t>未超8小时</t>
        </is>
      </c>
      <c r="H744" s="0" t="inlineStr">
        <is>
          <t>是</t>
        </is>
      </c>
      <c r="I744" s="54">
        <f>(NOW()-J63)*24</f>
        <v/>
      </c>
      <c r="J744" s="56" t="n">
        <v>46241.80755787037</v>
      </c>
      <c r="K744" s="56" t="n">
        <v>46242.1408912037</v>
      </c>
      <c r="L744" s="0">
        <f>IF(AND(F63&lt;&gt;"已参评好",I63&gt;=5),"超5小时未参评",IF(I63&gt;=7,"超7小时未参评",IF(I63&gt;=8,"超时未参评","")))</f>
        <v/>
      </c>
      <c r="M744" s="0" t="n"/>
    </row>
    <row r="745">
      <c r="A745" s="0" t="inlineStr">
        <is>
          <t>18948509972</t>
        </is>
      </c>
      <c r="B745" s="56" t="n">
        <v>46241.7478587963</v>
      </c>
      <c r="C745" s="0" t="inlineStr">
        <is>
          <t>潮安城区工作站</t>
        </is>
      </c>
      <c r="D745" s="0" t="inlineStr">
        <is>
          <t>吴家鸣</t>
        </is>
      </c>
      <c r="E745" s="0" t="inlineStr">
        <is>
          <t>蔡满煜</t>
        </is>
      </c>
      <c r="G745" s="0" t="inlineStr">
        <is>
          <t>未超8小时</t>
        </is>
      </c>
      <c r="H745" s="0" t="inlineStr">
        <is>
          <t>是</t>
        </is>
      </c>
      <c r="I745" s="54">
        <f>(NOW()-J64)*24</f>
        <v/>
      </c>
      <c r="J745" s="56" t="n">
        <v>46241.83119212963</v>
      </c>
      <c r="K745" s="56" t="n">
        <v>46242.16452546296</v>
      </c>
      <c r="L745" s="0">
        <f>IF(AND(F64&lt;&gt;"已参评好",I64&gt;=5),"超5小时未参评",IF(I64&gt;=7,"超7小时未参评",IF(I64&gt;=8,"超时未参评","")))</f>
        <v/>
      </c>
      <c r="M745" s="0" t="n"/>
    </row>
    <row r="746">
      <c r="A746" s="0" t="inlineStr">
        <is>
          <t>13128422280</t>
        </is>
      </c>
      <c r="B746" s="56" t="n">
        <v>46241.73008101852</v>
      </c>
      <c r="C746" s="0" t="inlineStr">
        <is>
          <t>韩江新城工作站</t>
        </is>
      </c>
      <c r="D746" s="0" t="inlineStr">
        <is>
          <t>邱培烁</t>
        </is>
      </c>
      <c r="E746" s="0" t="inlineStr">
        <is>
          <t>高科文</t>
        </is>
      </c>
      <c r="G746" s="0" t="inlineStr">
        <is>
          <t>未超8小时</t>
        </is>
      </c>
      <c r="H746" s="0" t="inlineStr">
        <is>
          <t>是</t>
        </is>
      </c>
      <c r="I746" s="54">
        <f>(NOW()-J65)*24</f>
        <v/>
      </c>
      <c r="J746" s="56" t="n">
        <v>46241.81341435185</v>
      </c>
      <c r="K746" s="56" t="n">
        <v>46242.14674768518</v>
      </c>
      <c r="L746" s="0">
        <f>IF(AND(F65&lt;&gt;"已参评好",I65&gt;=5),"超5小时未参评",IF(I65&gt;=7,"超7小时未参评",IF(I65&gt;=8,"超时未参评","")))</f>
        <v/>
      </c>
      <c r="M746" s="0" t="n"/>
    </row>
    <row r="747">
      <c r="A747" s="0" t="inlineStr">
        <is>
          <t>18319863934</t>
        </is>
      </c>
      <c r="B747" s="56" t="n">
        <v>46241.76283564815</v>
      </c>
      <c r="C747" s="0" t="inlineStr">
        <is>
          <t>市区城南工作站</t>
        </is>
      </c>
      <c r="D747" s="0" t="inlineStr">
        <is>
          <t>陈理智</t>
        </is>
      </c>
      <c r="E747" s="0" t="inlineStr">
        <is>
          <t>林佳宏</t>
        </is>
      </c>
      <c r="G747" s="0" t="inlineStr">
        <is>
          <t>未超8小时</t>
        </is>
      </c>
      <c r="H747" s="0" t="inlineStr">
        <is>
          <t>是</t>
        </is>
      </c>
      <c r="I747" s="54">
        <f>(NOW()-J66)*24</f>
        <v/>
      </c>
      <c r="J747" s="56" t="n">
        <v>46241.84616898148</v>
      </c>
      <c r="K747" s="56" t="n">
        <v>46242.17950231482</v>
      </c>
      <c r="L747" s="0">
        <f>IF(AND(F66&lt;&gt;"已参评好",I66&gt;=5),"超5小时未参评",IF(I66&gt;=7,"超7小时未参评",IF(I66&gt;=8,"超时未参评","")))</f>
        <v/>
      </c>
      <c r="M747" s="0" t="n"/>
    </row>
    <row r="748">
      <c r="A748" s="0" t="inlineStr">
        <is>
          <t>15913028407</t>
        </is>
      </c>
      <c r="B748" s="56" t="n">
        <v>46241.81078703704</v>
      </c>
      <c r="C748" s="0" t="inlineStr">
        <is>
          <t>彩塘东凤工作站</t>
        </is>
      </c>
      <c r="D748" s="0" t="inlineStr">
        <is>
          <t>丁锐涛</t>
        </is>
      </c>
      <c r="E748" s="0" t="inlineStr">
        <is>
          <t>杨鑫泳</t>
        </is>
      </c>
      <c r="G748" s="0" t="inlineStr">
        <is>
          <t>未超8小时</t>
        </is>
      </c>
      <c r="H748" s="0" t="inlineStr">
        <is>
          <t>是</t>
        </is>
      </c>
      <c r="I748" s="54">
        <f>(NOW()-J67)*24</f>
        <v/>
      </c>
      <c r="J748" s="56" t="n">
        <v>46241.89412037037</v>
      </c>
      <c r="K748" s="56" t="n">
        <v>46242.2274537037</v>
      </c>
      <c r="L748" s="0">
        <f>IF(AND(F67&lt;&gt;"已参评好",I67&gt;=5),"超5小时未参评",IF(I67&gt;=7,"超7小时未参评",IF(I67&gt;=8,"超时未参评","")))</f>
        <v/>
      </c>
      <c r="M748" s="0" t="n"/>
    </row>
    <row r="749">
      <c r="A749" s="0" t="inlineStr">
        <is>
          <t>13433726965</t>
        </is>
      </c>
      <c r="B749" s="56" t="n">
        <v>46241.78793981481</v>
      </c>
      <c r="C749" s="0" t="inlineStr">
        <is>
          <t>江东龙湖工作站</t>
        </is>
      </c>
      <c r="D749" s="0" t="inlineStr">
        <is>
          <t>郑州杰</t>
        </is>
      </c>
      <c r="E749" s="0" t="inlineStr">
        <is>
          <t>李帆</t>
        </is>
      </c>
      <c r="F749" s="0" t="inlineStr">
        <is>
          <t>已参评好</t>
        </is>
      </c>
      <c r="G749" s="0" t="inlineStr">
        <is>
          <t>未超8小时</t>
        </is>
      </c>
      <c r="H749" s="0" t="inlineStr">
        <is>
          <t>是</t>
        </is>
      </c>
      <c r="I749" s="54">
        <f>(NOW()-J68)*24</f>
        <v/>
      </c>
      <c r="J749" s="56" t="n">
        <v>46241.87127314815</v>
      </c>
      <c r="K749" s="56" t="n">
        <v>46242.20460648148</v>
      </c>
      <c r="L749" s="0">
        <f>IF(AND(F68&lt;&gt;"已参评好",I68&gt;=5),"超5小时未参评",IF(I68&gt;=7,"超7小时未参评",IF(I68&gt;=8,"超时未参评","")))</f>
        <v/>
      </c>
      <c r="M749" s="0" t="inlineStr">
        <is>
          <t>已参评好</t>
        </is>
      </c>
    </row>
    <row r="750">
      <c r="A750" s="0" t="inlineStr">
        <is>
          <t>15907688780</t>
        </is>
      </c>
      <c r="B750" s="56" t="n">
        <v>46241.73373842592</v>
      </c>
      <c r="C750" s="0" t="inlineStr">
        <is>
          <t>瓷都枫溪工作站</t>
        </is>
      </c>
      <c r="D750" s="0" t="inlineStr">
        <is>
          <t>许守锦</t>
        </is>
      </c>
      <c r="E750" s="0" t="inlineStr">
        <is>
          <t>陈丹华</t>
        </is>
      </c>
      <c r="G750" s="0" t="inlineStr">
        <is>
          <t>未超8小时</t>
        </is>
      </c>
      <c r="H750" s="0" t="inlineStr">
        <is>
          <t>是</t>
        </is>
      </c>
      <c r="I750" s="54">
        <f>(NOW()-J69)*24</f>
        <v/>
      </c>
      <c r="J750" s="56" t="n">
        <v>46241.81707175926</v>
      </c>
      <c r="K750" s="56" t="n">
        <v>46242.15040509259</v>
      </c>
      <c r="L750" s="0">
        <f>IF(AND(F69&lt;&gt;"已参评好",I69&gt;=5),"超5小时未参评",IF(I69&gt;=7,"超7小时未参评",IF(I69&gt;=8,"超时未参评","")))</f>
        <v/>
      </c>
      <c r="M750" s="0" t="n"/>
    </row>
    <row r="751">
      <c r="A751" s="0" t="inlineStr">
        <is>
          <t>15976587662</t>
        </is>
      </c>
      <c r="B751" s="56" t="n">
        <v>46241.74177083333</v>
      </c>
      <c r="C751" s="0" t="inlineStr">
        <is>
          <t>瓷都枫溪工作站</t>
        </is>
      </c>
      <c r="D751" s="0" t="inlineStr">
        <is>
          <t>许守锦</t>
        </is>
      </c>
      <c r="E751" s="0" t="inlineStr">
        <is>
          <t>洪溢</t>
        </is>
      </c>
      <c r="G751" s="0" t="inlineStr">
        <is>
          <t>未超8小时</t>
        </is>
      </c>
      <c r="H751" s="0" t="inlineStr">
        <is>
          <t>是</t>
        </is>
      </c>
      <c r="I751" s="54">
        <f>(NOW()-J70)*24</f>
        <v/>
      </c>
      <c r="J751" s="56" t="n">
        <v>46241.82510416667</v>
      </c>
      <c r="K751" s="56" t="n">
        <v>46242.1584375</v>
      </c>
      <c r="L751" s="0">
        <f>IF(AND(F70&lt;&gt;"已参评好",I70&gt;=5),"超5小时未参评",IF(I70&gt;=7,"超7小时未参评",IF(I70&gt;=8,"超时未参评","")))</f>
        <v/>
      </c>
      <c r="M751" s="0" t="n"/>
    </row>
    <row r="752">
      <c r="A752" s="0" t="inlineStr">
        <is>
          <t>15913061127</t>
        </is>
      </c>
      <c r="B752" s="56" t="n">
        <v>46241.72646990741</v>
      </c>
      <c r="C752" s="0" t="inlineStr">
        <is>
          <t>彩塘东凤工作站</t>
        </is>
      </c>
      <c r="D752" s="0" t="inlineStr">
        <is>
          <t>丁锐涛</t>
        </is>
      </c>
      <c r="E752" s="0" t="inlineStr">
        <is>
          <t>陈海灿</t>
        </is>
      </c>
      <c r="G752" s="0" t="inlineStr">
        <is>
          <t>未超8小时</t>
        </is>
      </c>
      <c r="H752" s="0" t="inlineStr">
        <is>
          <t>是</t>
        </is>
      </c>
      <c r="I752" s="54">
        <f>(NOW()-J71)*24</f>
        <v/>
      </c>
      <c r="J752" s="56" t="n">
        <v>46241.80980324074</v>
      </c>
      <c r="K752" s="56" t="n">
        <v>46242.14313657407</v>
      </c>
      <c r="L752" s="0">
        <f>IF(AND(F71&lt;&gt;"已参评好",I71&gt;=5),"超5小时未参评",IF(I71&gt;=7,"超7小时未参评",IF(I71&gt;=8,"超时未参评","")))</f>
        <v/>
      </c>
      <c r="M752" s="0" t="n"/>
    </row>
    <row r="753">
      <c r="A753" s="0" t="inlineStr">
        <is>
          <t>36530074243</t>
        </is>
      </c>
      <c r="B753" s="56" t="n">
        <v>46241.73542824074</v>
      </c>
      <c r="C753" s="0" t="inlineStr">
        <is>
          <t>潮安城区工作站</t>
        </is>
      </c>
      <c r="D753" s="0" t="inlineStr">
        <is>
          <t>吴家鸣</t>
        </is>
      </c>
      <c r="E753" s="0" t="inlineStr">
        <is>
          <t>庄树贤</t>
        </is>
      </c>
      <c r="G753" s="0" t="inlineStr">
        <is>
          <t>未超8小时</t>
        </is>
      </c>
      <c r="H753" s="0" t="inlineStr">
        <is>
          <t>是</t>
        </is>
      </c>
      <c r="I753" s="54">
        <f>(NOW()-J72)*24</f>
        <v/>
      </c>
      <c r="J753" s="56" t="n">
        <v>46241.81876157408</v>
      </c>
      <c r="K753" s="56" t="n">
        <v>46242.1520949074</v>
      </c>
      <c r="L753" s="0">
        <f>IF(AND(F72&lt;&gt;"已参评好",I72&gt;=5),"超5小时未参评",IF(I72&gt;=7,"超7小时未参评",IF(I72&gt;=8,"超时未参评","")))</f>
        <v/>
      </c>
      <c r="M753" s="0" t="n"/>
    </row>
    <row r="754">
      <c r="A754" s="0" t="inlineStr">
        <is>
          <t>13502623266</t>
        </is>
      </c>
      <c r="B754" s="56" t="n">
        <v>46241.7143287037</v>
      </c>
      <c r="C754" s="0" t="inlineStr">
        <is>
          <t>凤塘镇区工作站</t>
        </is>
      </c>
      <c r="D754" s="0" t="inlineStr">
        <is>
          <t>曾声锦</t>
        </is>
      </c>
      <c r="E754" s="0" t="inlineStr">
        <is>
          <t>张泽杰</t>
        </is>
      </c>
      <c r="G754" s="0" t="inlineStr">
        <is>
          <t>未超8小时</t>
        </is>
      </c>
      <c r="H754" s="0" t="inlineStr">
        <is>
          <t>是</t>
        </is>
      </c>
      <c r="I754" s="54">
        <f>(NOW()-J73)*24</f>
        <v/>
      </c>
      <c r="J754" s="56" t="n">
        <v>46241.79766203704</v>
      </c>
      <c r="K754" s="56" t="n">
        <v>46242.13099537037</v>
      </c>
      <c r="L754" s="0">
        <f>IF(AND(F73&lt;&gt;"已参评好",I73&gt;=5),"超5小时未参评",IF(I73&gt;=7,"超7小时未参评",IF(I73&gt;=8,"超时未参评","")))</f>
        <v/>
      </c>
      <c r="M754" s="0" t="n"/>
    </row>
    <row r="755">
      <c r="A755" s="0" t="inlineStr">
        <is>
          <t>13671438979</t>
        </is>
      </c>
      <c r="B755" s="56" t="n">
        <v>46241.74019675926</v>
      </c>
      <c r="C755" s="0" t="inlineStr">
        <is>
          <t>瓷都枫溪工作站</t>
        </is>
      </c>
      <c r="D755" s="0" t="inlineStr">
        <is>
          <t>许守锦</t>
        </is>
      </c>
      <c r="E755" s="0" t="inlineStr">
        <is>
          <t>温锈洪</t>
        </is>
      </c>
      <c r="G755" s="0" t="inlineStr">
        <is>
          <t>未超8小时</t>
        </is>
      </c>
      <c r="H755" s="0" t="inlineStr">
        <is>
          <t>是</t>
        </is>
      </c>
      <c r="I755" s="54">
        <f>(NOW()-J74)*24</f>
        <v/>
      </c>
      <c r="J755" s="56" t="n">
        <v>46241.8235300926</v>
      </c>
      <c r="K755" s="56" t="n">
        <v>46242.15686342592</v>
      </c>
      <c r="L755" s="0">
        <f>IF(AND(F74&lt;&gt;"已参评好",I74&gt;=5),"超5小时未参评",IF(I74&gt;=7,"超7小时未参评",IF(I74&gt;=8,"超时未参评","")))</f>
        <v/>
      </c>
      <c r="M755" s="0" t="n"/>
    </row>
    <row r="756">
      <c r="A756" s="0" t="inlineStr">
        <is>
          <t>13413735999</t>
        </is>
      </c>
      <c r="B756" s="56" t="n">
        <v>46241.72039351852</v>
      </c>
      <c r="C756" s="0" t="inlineStr">
        <is>
          <t>瓷都枫溪工作站</t>
        </is>
      </c>
      <c r="D756" s="0" t="inlineStr">
        <is>
          <t>许守锦</t>
        </is>
      </c>
      <c r="E756" s="0" t="inlineStr">
        <is>
          <t>陈洽龙</t>
        </is>
      </c>
      <c r="G756" s="0" t="inlineStr">
        <is>
          <t>未超8小时</t>
        </is>
      </c>
      <c r="H756" s="0" t="inlineStr">
        <is>
          <t>是</t>
        </is>
      </c>
      <c r="I756" s="54">
        <f>(NOW()-J75)*24</f>
        <v/>
      </c>
      <c r="J756" s="56" t="n">
        <v>46241.80372685185</v>
      </c>
      <c r="K756" s="56" t="n">
        <v>46242.13706018519</v>
      </c>
      <c r="L756" s="0">
        <f>IF(AND(F75&lt;&gt;"已参评好",I75&gt;=5),"超5小时未参评",IF(I75&gt;=7,"超7小时未参评",IF(I75&gt;=8,"超时未参评","")))</f>
        <v/>
      </c>
      <c r="M756" s="0" t="n"/>
    </row>
    <row r="757">
      <c r="A757" s="0" t="inlineStr">
        <is>
          <t>13531519012</t>
        </is>
      </c>
      <c r="B757" s="56" t="n">
        <v>46241.73726851852</v>
      </c>
      <c r="C757" s="0" t="inlineStr">
        <is>
          <t>韩江新城工作站</t>
        </is>
      </c>
      <c r="D757" s="0" t="inlineStr">
        <is>
          <t>邱培烁</t>
        </is>
      </c>
      <c r="E757" s="0" t="inlineStr">
        <is>
          <t>刘伟煌</t>
        </is>
      </c>
      <c r="G757" s="0" t="inlineStr">
        <is>
          <t>未超8小时</t>
        </is>
      </c>
      <c r="H757" s="0" t="inlineStr">
        <is>
          <t>是</t>
        </is>
      </c>
      <c r="I757" s="54">
        <f>(NOW()-J76)*24</f>
        <v/>
      </c>
      <c r="J757" s="56" t="n">
        <v>46241.82060185185</v>
      </c>
      <c r="K757" s="56" t="n">
        <v>46242.15393518518</v>
      </c>
      <c r="L757" s="0">
        <f>IF(AND(F76&lt;&gt;"已参评好",I76&gt;=5),"超5小时未参评",IF(I76&gt;=7,"超7小时未参评",IF(I76&gt;=8,"超时未参评","")))</f>
        <v/>
      </c>
      <c r="M757" s="0" t="n"/>
    </row>
    <row r="758">
      <c r="A758" s="0" t="inlineStr">
        <is>
          <t>15216950429</t>
        </is>
      </c>
      <c r="B758" s="56" t="n">
        <v>46241.73209490741</v>
      </c>
      <c r="C758" s="0" t="inlineStr">
        <is>
          <t>饶平西片工作站</t>
        </is>
      </c>
      <c r="D758" s="0" t="inlineStr">
        <is>
          <t>吴泽镐</t>
        </is>
      </c>
      <c r="E758" s="0" t="inlineStr">
        <is>
          <t>谢少杰</t>
        </is>
      </c>
      <c r="F758" s="0" t="inlineStr">
        <is>
          <t>未参评好</t>
        </is>
      </c>
      <c r="G758" s="0" t="inlineStr">
        <is>
          <t>未超8小时</t>
        </is>
      </c>
      <c r="H758" s="0" t="inlineStr">
        <is>
          <t>是</t>
        </is>
      </c>
      <c r="I758" s="54">
        <f>(NOW()-J77)*24</f>
        <v/>
      </c>
      <c r="J758" s="56" t="n">
        <v>46241.81542824074</v>
      </c>
      <c r="K758" s="56" t="n">
        <v>46242.14876157408</v>
      </c>
      <c r="L758" s="0">
        <f>IF(AND(F77&lt;&gt;"已参评好",I77&gt;=5),"超5小时未参评",IF(I77&gt;=7,"超7小时未参评",IF(I77&gt;=8,"超时未参评","")))</f>
        <v/>
      </c>
      <c r="M758" s="0" t="inlineStr">
        <is>
          <t>用户没收到信息</t>
        </is>
      </c>
    </row>
    <row r="759">
      <c r="A759" s="0" t="inlineStr">
        <is>
          <t>13690031686</t>
        </is>
      </c>
      <c r="B759" s="56" t="n">
        <v>46241.75873842592</v>
      </c>
      <c r="C759" s="0" t="inlineStr">
        <is>
          <t>江东龙湖工作站</t>
        </is>
      </c>
      <c r="D759" s="0" t="inlineStr">
        <is>
          <t>郑州杰</t>
        </is>
      </c>
      <c r="E759" s="0" t="inlineStr">
        <is>
          <t>庄锦博</t>
        </is>
      </c>
      <c r="G759" s="0" t="inlineStr">
        <is>
          <t>未超8小时</t>
        </is>
      </c>
      <c r="H759" s="0" t="inlineStr">
        <is>
          <t>是</t>
        </is>
      </c>
      <c r="I759" s="54">
        <f>(NOW()-J78)*24</f>
        <v/>
      </c>
      <c r="J759" s="56" t="n">
        <v>46241.84207175926</v>
      </c>
      <c r="K759" s="56" t="n">
        <v>46242.1754050926</v>
      </c>
      <c r="L759" s="0">
        <f>IF(AND(F78&lt;&gt;"已参评好",I78&gt;=5),"超5小时未参评",IF(I78&gt;=7,"超7小时未参评",IF(I78&gt;=8,"超时未参评","")))</f>
        <v/>
      </c>
      <c r="M759" s="0" t="n"/>
    </row>
    <row r="760">
      <c r="A760" s="0" t="inlineStr">
        <is>
          <t>13500115646</t>
        </is>
      </c>
      <c r="B760" s="56" t="n">
        <v>46241.73994212963</v>
      </c>
      <c r="C760" s="0" t="inlineStr">
        <is>
          <t>古巷登塘工作站</t>
        </is>
      </c>
      <c r="D760" s="0" t="inlineStr">
        <is>
          <t>陈佳雄</t>
        </is>
      </c>
      <c r="E760" s="0" t="inlineStr">
        <is>
          <t>黄曙镛</t>
        </is>
      </c>
      <c r="G760" s="0" t="inlineStr">
        <is>
          <t>未超8小时</t>
        </is>
      </c>
      <c r="H760" s="0" t="inlineStr">
        <is>
          <t>是</t>
        </is>
      </c>
      <c r="I760" s="54">
        <f>(NOW()-J79)*24</f>
        <v/>
      </c>
      <c r="J760" s="56" t="n">
        <v>46241.82327546296</v>
      </c>
      <c r="K760" s="56" t="n">
        <v>46242.15660879629</v>
      </c>
      <c r="L760" s="0">
        <f>IF(AND(F79&lt;&gt;"已参评好",I79&gt;=5),"超5小时未参评",IF(I79&gt;=7,"超7小时未参评",IF(I79&gt;=8,"超时未参评","")))</f>
        <v/>
      </c>
      <c r="M760" s="0" t="n"/>
    </row>
    <row r="761">
      <c r="A761" s="0" t="inlineStr">
        <is>
          <t>15812699414</t>
        </is>
      </c>
      <c r="B761" s="56" t="n">
        <v>46241.71149305555</v>
      </c>
      <c r="C761" s="0" t="inlineStr">
        <is>
          <t>瓷都枫溪工作站</t>
        </is>
      </c>
      <c r="D761" s="0" t="inlineStr">
        <is>
          <t>许守锦</t>
        </is>
      </c>
      <c r="E761" s="0" t="inlineStr">
        <is>
          <t>周湘禹</t>
        </is>
      </c>
      <c r="G761" s="0" t="inlineStr">
        <is>
          <t>未超8小时</t>
        </is>
      </c>
      <c r="H761" s="0" t="inlineStr">
        <is>
          <t>是</t>
        </is>
      </c>
      <c r="I761" s="54">
        <f>(NOW()-J80)*24</f>
        <v/>
      </c>
      <c r="J761" s="56" t="n">
        <v>46241.79482638889</v>
      </c>
      <c r="K761" s="56" t="n">
        <v>46242.12815972222</v>
      </c>
      <c r="L761" s="0">
        <f>IF(AND(F80&lt;&gt;"已参评好",I80&gt;=5),"超5小时未参评",IF(I80&gt;=7,"超7小时未参评",IF(I80&gt;=8,"超时未参评","")))</f>
        <v/>
      </c>
      <c r="M761" s="0" t="n"/>
    </row>
    <row r="762">
      <c r="A762" s="0" t="inlineStr">
        <is>
          <t>15820138830</t>
        </is>
      </c>
      <c r="B762" s="56" t="n">
        <v>46241.71034722222</v>
      </c>
      <c r="C762" s="0" t="inlineStr">
        <is>
          <t>古巷登塘工作站</t>
        </is>
      </c>
      <c r="D762" s="0" t="inlineStr">
        <is>
          <t>陈佳雄</t>
        </is>
      </c>
      <c r="E762" s="0" t="inlineStr">
        <is>
          <t>陈海荣</t>
        </is>
      </c>
      <c r="G762" s="0" t="inlineStr">
        <is>
          <t>未超8小时</t>
        </is>
      </c>
      <c r="H762" s="0" t="inlineStr">
        <is>
          <t>是</t>
        </is>
      </c>
      <c r="I762" s="54">
        <f>(NOW()-J81)*24</f>
        <v/>
      </c>
      <c r="J762" s="56" t="n">
        <v>46241.79368055556</v>
      </c>
      <c r="K762" s="56" t="n">
        <v>46242.12701388889</v>
      </c>
      <c r="L762" s="0">
        <f>IF(AND(F81&lt;&gt;"已参评好",I81&gt;=5),"超5小时未参评",IF(I81&gt;=7,"超7小时未参评",IF(I81&gt;=8,"超时未参评","")))</f>
        <v/>
      </c>
      <c r="M762" s="0" t="n"/>
    </row>
    <row r="763">
      <c r="A763" s="0" t="inlineStr">
        <is>
          <t>15919599390</t>
        </is>
      </c>
      <c r="B763" s="56" t="n">
        <v>46241.73060185185</v>
      </c>
      <c r="C763" s="0" t="inlineStr">
        <is>
          <t>高铁三镇工作站</t>
        </is>
      </c>
      <c r="D763" s="0" t="inlineStr">
        <is>
          <t>洪名鑫</t>
        </is>
      </c>
      <c r="E763" s="0" t="inlineStr">
        <is>
          <t>孙建泽</t>
        </is>
      </c>
      <c r="G763" s="0" t="inlineStr">
        <is>
          <t>未超8小时</t>
        </is>
      </c>
      <c r="H763" s="0" t="inlineStr">
        <is>
          <t>是</t>
        </is>
      </c>
      <c r="I763" s="54">
        <f>(NOW()-J82)*24</f>
        <v/>
      </c>
      <c r="J763" s="56" t="n">
        <v>46241.81393518519</v>
      </c>
      <c r="K763" s="56" t="n">
        <v>46242.14726851852</v>
      </c>
      <c r="L763" s="0">
        <f>IF(AND(F82&lt;&gt;"已参评好",I82&gt;=5),"超5小时未参评",IF(I82&gt;=7,"超7小时未参评",IF(I82&gt;=8,"超时未参评","")))</f>
        <v/>
      </c>
      <c r="M763" s="0" t="n"/>
    </row>
    <row r="764">
      <c r="A764" s="0" t="inlineStr">
        <is>
          <t>36530074278</t>
        </is>
      </c>
      <c r="B764" s="56" t="n">
        <v>46241.7307175926</v>
      </c>
      <c r="C764" s="0" t="inlineStr">
        <is>
          <t>饶平北片工作站</t>
        </is>
      </c>
      <c r="D764" s="0" t="inlineStr">
        <is>
          <t>詹进链</t>
        </is>
      </c>
      <c r="E764" s="0" t="inlineStr">
        <is>
          <t>张世墩</t>
        </is>
      </c>
      <c r="G764" s="0" t="inlineStr">
        <is>
          <t>未超8小时</t>
        </is>
      </c>
      <c r="H764" s="0" t="inlineStr">
        <is>
          <t>是</t>
        </is>
      </c>
      <c r="I764" s="54">
        <f>(NOW()-J83)*24</f>
        <v/>
      </c>
      <c r="J764" s="56" t="n">
        <v>46241.81405092592</v>
      </c>
      <c r="K764" s="56" t="n">
        <v>46242.14738425926</v>
      </c>
      <c r="L764" s="0">
        <f>IF(AND(F83&lt;&gt;"已参评好",I83&gt;=5),"超5小时未参评",IF(I83&gt;=7,"超7小时未参评",IF(I83&gt;=8,"超时未参评","")))</f>
        <v/>
      </c>
      <c r="M764" s="0" t="n"/>
    </row>
    <row r="765">
      <c r="A765" s="0" t="inlineStr">
        <is>
          <t>13727959147</t>
        </is>
      </c>
      <c r="B765" s="56" t="n">
        <v>46241.77494212963</v>
      </c>
      <c r="C765" s="0" t="inlineStr">
        <is>
          <t>古巷登塘工作站</t>
        </is>
      </c>
      <c r="D765" s="0" t="inlineStr">
        <is>
          <t>陈佳雄</t>
        </is>
      </c>
      <c r="E765" s="0" t="inlineStr">
        <is>
          <t>刘泽标</t>
        </is>
      </c>
      <c r="G765" s="0" t="inlineStr">
        <is>
          <t>未超8小时</t>
        </is>
      </c>
      <c r="H765" s="0" t="inlineStr">
        <is>
          <t>是</t>
        </is>
      </c>
      <c r="I765" s="54">
        <f>(NOW()-J84)*24</f>
        <v/>
      </c>
      <c r="J765" s="56" t="n">
        <v>46241.85827546296</v>
      </c>
      <c r="K765" s="56" t="n">
        <v>46242.1916087963</v>
      </c>
      <c r="L765" s="0">
        <f>IF(AND(F84&lt;&gt;"已参评好",I84&gt;=5),"超5小时未参评",IF(I84&gt;=7,"超7小时未参评",IF(I84&gt;=8,"超时未参评","")))</f>
        <v/>
      </c>
      <c r="M765" s="0" t="n"/>
    </row>
    <row r="766">
      <c r="A766" s="0" t="inlineStr">
        <is>
          <t>13631004631</t>
        </is>
      </c>
      <c r="B766" s="56" t="n">
        <v>46241.74806712963</v>
      </c>
      <c r="C766" s="0" t="inlineStr">
        <is>
          <t>彩塘东凤工作站</t>
        </is>
      </c>
      <c r="D766" s="0" t="inlineStr">
        <is>
          <t>丁锐涛</t>
        </is>
      </c>
      <c r="E766" s="0" t="inlineStr">
        <is>
          <t>郑德福</t>
        </is>
      </c>
      <c r="G766" s="0" t="inlineStr">
        <is>
          <t>未超8小时</t>
        </is>
      </c>
      <c r="H766" s="0" t="inlineStr">
        <is>
          <t>是</t>
        </is>
      </c>
      <c r="I766" s="54">
        <f>(NOW()-J85)*24</f>
        <v/>
      </c>
      <c r="J766" s="56" t="n">
        <v>46241.83140046296</v>
      </c>
      <c r="K766" s="56" t="n">
        <v>46242.16473379629</v>
      </c>
      <c r="L766" s="0">
        <f>IF(AND(F85&lt;&gt;"已参评好",I85&gt;=5),"超5小时未参评",IF(I85&gt;=7,"超7小时未参评",IF(I85&gt;=8,"超时未参评","")))</f>
        <v/>
      </c>
      <c r="M766" s="0" t="n"/>
    </row>
    <row r="767">
      <c r="A767" s="0" t="inlineStr">
        <is>
          <t>15113996886</t>
        </is>
      </c>
      <c r="B767" s="56" t="n">
        <v>46241.83792824074</v>
      </c>
      <c r="C767" s="0" t="inlineStr">
        <is>
          <t>瓷都枫溪工作站</t>
        </is>
      </c>
      <c r="D767" s="0" t="inlineStr">
        <is>
          <t>许守锦</t>
        </is>
      </c>
      <c r="E767" s="0" t="inlineStr">
        <is>
          <t>陈泽民</t>
        </is>
      </c>
      <c r="G767" s="0" t="inlineStr">
        <is>
          <t>超时</t>
        </is>
      </c>
      <c r="H767" s="0" t="inlineStr">
        <is>
          <t>否</t>
        </is>
      </c>
      <c r="I767" s="54">
        <f>(NOW()-J2)*24</f>
        <v/>
      </c>
      <c r="J767" s="56" t="n">
        <v>46242.42126157408</v>
      </c>
      <c r="K767" s="56" t="n">
        <v>46242.7545949074</v>
      </c>
      <c r="L767" s="0">
        <f>IF(AND(F2&lt;&gt;"已参评好",I2&gt;=5),"超5小时未参评",IF(I2&gt;=7,"超7小时未参评",IF(I2&gt;=8,"超时未参评","")))</f>
        <v/>
      </c>
      <c r="M767" s="0" t="n"/>
    </row>
    <row r="768">
      <c r="A768" s="0" t="inlineStr">
        <is>
          <t>15976343091</t>
        </is>
      </c>
      <c r="B768" s="56" t="n">
        <v>46241.87260416667</v>
      </c>
      <c r="C768" s="0" t="inlineStr">
        <is>
          <t>彩塘东凤工作站</t>
        </is>
      </c>
      <c r="D768" s="0" t="inlineStr">
        <is>
          <t>丁锐涛</t>
        </is>
      </c>
      <c r="E768" s="0" t="inlineStr">
        <is>
          <t>陈镇雄</t>
        </is>
      </c>
      <c r="F768" s="0" t="inlineStr">
        <is>
          <t>未参评好</t>
        </is>
      </c>
      <c r="G768" s="0" t="inlineStr">
        <is>
          <t>超时</t>
        </is>
      </c>
      <c r="H768" s="0" t="inlineStr">
        <is>
          <t>否</t>
        </is>
      </c>
      <c r="I768" s="54">
        <f>(NOW()-J3)*24</f>
        <v/>
      </c>
      <c r="J768" s="56" t="n">
        <v>46242.4559375</v>
      </c>
      <c r="K768" s="56" t="n">
        <v>46242.78927083333</v>
      </c>
      <c r="L768" s="0">
        <f>IF(AND(F3&lt;&gt;"已参评好",I3&gt;=5),"超5小时未参评",IF(I3&gt;=7,"超7小时未参评",IF(I3&gt;=8,"超时未参评","")))</f>
        <v/>
      </c>
      <c r="M768" s="0" t="inlineStr">
        <is>
          <t>没有收到</t>
        </is>
      </c>
    </row>
    <row r="769">
      <c r="A769" s="0" t="inlineStr">
        <is>
          <t>36530074288</t>
        </is>
      </c>
      <c r="B769" s="56" t="n">
        <v>46241.92900462963</v>
      </c>
      <c r="C769" s="0" t="inlineStr">
        <is>
          <t>饶平城区工作站</t>
        </is>
      </c>
      <c r="D769" s="0" t="inlineStr">
        <is>
          <t>陈泽鹏</t>
        </is>
      </c>
      <c r="E769" s="0" t="inlineStr">
        <is>
          <t>江振煜</t>
        </is>
      </c>
      <c r="G769" s="0" t="inlineStr">
        <is>
          <t>超时</t>
        </is>
      </c>
      <c r="H769" s="0" t="inlineStr">
        <is>
          <t>否</t>
        </is>
      </c>
      <c r="I769" s="54">
        <f>(NOW()-J4)*24</f>
        <v/>
      </c>
      <c r="J769" s="56" t="n">
        <v>46242.51233796297</v>
      </c>
      <c r="K769" s="56" t="n">
        <v>46242.84567129629</v>
      </c>
      <c r="L769" s="0">
        <f>IF(AND(F4&lt;&gt;"已参评好",I4&gt;=5),"超5小时未参评",IF(I4&gt;=7,"超7小时未参评",IF(I4&gt;=8,"超时未参评","")))</f>
        <v/>
      </c>
      <c r="M769" s="0" t="n"/>
    </row>
    <row r="770">
      <c r="A770" s="0" t="inlineStr">
        <is>
          <t>36530074255</t>
        </is>
      </c>
      <c r="B770" s="56" t="n">
        <v>46241.86071759259</v>
      </c>
      <c r="C770" s="0" t="inlineStr">
        <is>
          <t>高铁三镇工作站</t>
        </is>
      </c>
      <c r="D770" s="0" t="inlineStr">
        <is>
          <t>洪名鑫</t>
        </is>
      </c>
      <c r="E770" s="0" t="inlineStr">
        <is>
          <t>林浩炎</t>
        </is>
      </c>
      <c r="G770" s="0" t="inlineStr">
        <is>
          <t>超时</t>
        </is>
      </c>
      <c r="H770" s="0" t="inlineStr">
        <is>
          <t>否</t>
        </is>
      </c>
      <c r="I770" s="54">
        <f>(NOW()-J5)*24</f>
        <v/>
      </c>
      <c r="J770" s="56" t="n">
        <v>46242.44405092593</v>
      </c>
      <c r="K770" s="56" t="n">
        <v>46242.77738425926</v>
      </c>
      <c r="L770" s="0">
        <f>IF(AND(F5&lt;&gt;"已参评好",I5&gt;=5),"超5小时未参评",IF(I5&gt;=7,"超7小时未参评",IF(I5&gt;=8,"超时未参评","")))</f>
        <v/>
      </c>
      <c r="M770" s="0" t="n"/>
    </row>
    <row r="771">
      <c r="A771" s="0" t="inlineStr">
        <is>
          <t>19126840392</t>
        </is>
      </c>
      <c r="B771" s="56" t="n">
        <v>46241.91420138889</v>
      </c>
      <c r="C771" s="0" t="inlineStr">
        <is>
          <t>市区城南工作站</t>
        </is>
      </c>
      <c r="D771" s="0" t="inlineStr">
        <is>
          <t>许守锦</t>
        </is>
      </c>
      <c r="E771" s="0" t="inlineStr">
        <is>
          <t>谢梓湘</t>
        </is>
      </c>
      <c r="G771" s="0" t="inlineStr">
        <is>
          <t>超时</t>
        </is>
      </c>
      <c r="H771" s="0" t="inlineStr">
        <is>
          <t>否</t>
        </is>
      </c>
      <c r="I771" s="54">
        <f>(NOW()-J6)*24</f>
        <v/>
      </c>
      <c r="J771" s="56" t="n">
        <v>46242.49753472222</v>
      </c>
      <c r="K771" s="56" t="n">
        <v>46242.83086805556</v>
      </c>
      <c r="L771" s="0">
        <f>IF(AND(F6&lt;&gt;"已参评好",I6&gt;=5),"超5小时未参评",IF(I6&gt;=7,"超7小时未参评",IF(I6&gt;=8,"超时未参评","")))</f>
        <v/>
      </c>
      <c r="M771" s="0" t="n"/>
    </row>
    <row r="772">
      <c r="A772" s="0" t="inlineStr">
        <is>
          <t>13631008148</t>
        </is>
      </c>
      <c r="B772" s="56" t="n">
        <v>46242.41652777778</v>
      </c>
      <c r="C772" s="0" t="inlineStr">
        <is>
          <t>饶平城区工作站</t>
        </is>
      </c>
      <c r="D772" s="0" t="inlineStr">
        <is>
          <t>陈泽鹏</t>
        </is>
      </c>
      <c r="E772" s="0" t="inlineStr">
        <is>
          <t>郑汉钦</t>
        </is>
      </c>
      <c r="F772" s="0" t="inlineStr">
        <is>
          <t>已参评好</t>
        </is>
      </c>
      <c r="G772" s="0" t="inlineStr">
        <is>
          <t>超时</t>
        </is>
      </c>
      <c r="H772" s="0" t="inlineStr">
        <is>
          <t>是</t>
        </is>
      </c>
      <c r="I772" s="54">
        <f>(NOW()-J7)*24</f>
        <v/>
      </c>
      <c r="J772" s="56" t="n">
        <v>46242.49986111111</v>
      </c>
      <c r="K772" s="56" t="n">
        <v>46242.83319444444</v>
      </c>
      <c r="L772" s="0">
        <f>IF(AND(F7&lt;&gt;"已参评好",I7&gt;=5),"超5小时未参评",IF(I7&gt;=7,"超7小时未参评",IF(I7&gt;=8,"超时未参评","")))</f>
        <v/>
      </c>
      <c r="M772" s="0" t="inlineStr">
        <is>
          <t>已参评</t>
        </is>
      </c>
    </row>
    <row r="773">
      <c r="A773" s="0" t="inlineStr">
        <is>
          <t>15814940537</t>
        </is>
      </c>
      <c r="B773" s="56" t="n">
        <v>46242.51055555556</v>
      </c>
      <c r="C773" s="0" t="inlineStr">
        <is>
          <t>高铁三镇工作站</t>
        </is>
      </c>
      <c r="D773" s="0" t="inlineStr">
        <is>
          <t>洪名鑫</t>
        </is>
      </c>
      <c r="E773" s="0" t="inlineStr">
        <is>
          <t>陈林</t>
        </is>
      </c>
      <c r="G773" s="0" t="inlineStr">
        <is>
          <t>超时</t>
        </is>
      </c>
      <c r="H773" s="0" t="inlineStr">
        <is>
          <t>是</t>
        </is>
      </c>
      <c r="I773" s="54">
        <f>(NOW()-J8)*24</f>
        <v/>
      </c>
      <c r="J773" s="56" t="n">
        <v>46242.59388888889</v>
      </c>
      <c r="K773" s="56" t="n">
        <v>46242.92722222222</v>
      </c>
      <c r="L773" s="0">
        <f>IF(AND(F8&lt;&gt;"已参评好",I8&gt;=5),"超5小时未参评",IF(I8&gt;=7,"超7小时未参评",IF(I8&gt;=8,"超时未参评","")))</f>
        <v/>
      </c>
      <c r="M773" s="0" t="n"/>
    </row>
    <row r="774">
      <c r="A774" s="0" t="inlineStr">
        <is>
          <t>19814539124</t>
        </is>
      </c>
      <c r="B774" s="56" t="n">
        <v>46242.57369212963</v>
      </c>
      <c r="C774" s="0" t="inlineStr">
        <is>
          <t>瓷都枫溪工作站</t>
        </is>
      </c>
      <c r="D774" s="0" t="inlineStr">
        <is>
          <t>许守锦</t>
        </is>
      </c>
      <c r="E774" s="0" t="inlineStr">
        <is>
          <t>陈洽龙</t>
        </is>
      </c>
      <c r="G774" s="0" t="inlineStr">
        <is>
          <t>超时</t>
        </is>
      </c>
      <c r="H774" s="0" t="inlineStr">
        <is>
          <t>是</t>
        </is>
      </c>
      <c r="I774" s="54">
        <f>(NOW()-J9)*24</f>
        <v/>
      </c>
      <c r="J774" s="56" t="n">
        <v>46242.65702546296</v>
      </c>
      <c r="K774" s="56" t="n">
        <v>46242.9903587963</v>
      </c>
      <c r="L774" s="0">
        <f>IF(AND(F9&lt;&gt;"已参评好",I9&gt;=5),"超5小时未参评",IF(I9&gt;=7,"超7小时未参评",IF(I9&gt;=8,"超时未参评","")))</f>
        <v/>
      </c>
      <c r="M774" s="0" t="n"/>
    </row>
    <row r="775">
      <c r="A775" s="0" t="inlineStr">
        <is>
          <t>15919553528</t>
        </is>
      </c>
      <c r="B775" s="56" t="n">
        <v>46242.43697916667</v>
      </c>
      <c r="C775" s="0" t="inlineStr">
        <is>
          <t>市区城北工作站</t>
        </is>
      </c>
      <c r="D775" s="0" t="inlineStr">
        <is>
          <t>陆锐荣</t>
        </is>
      </c>
      <c r="E775" s="0" t="inlineStr">
        <is>
          <t>陈锐</t>
        </is>
      </c>
      <c r="G775" s="0" t="inlineStr">
        <is>
          <t>超时</t>
        </is>
      </c>
      <c r="H775" s="0" t="inlineStr">
        <is>
          <t>是</t>
        </is>
      </c>
      <c r="I775" s="54">
        <f>(NOW()-J10)*24</f>
        <v/>
      </c>
      <c r="J775" s="56" t="n">
        <v>46242.5203125</v>
      </c>
      <c r="K775" s="56" t="n">
        <v>46242.85364583333</v>
      </c>
      <c r="L775" s="0">
        <f>IF(AND(F10&lt;&gt;"已参评好",I10&gt;=5),"超5小时未参评",IF(I10&gt;=7,"超7小时未参评",IF(I10&gt;=8,"超时未参评","")))</f>
        <v/>
      </c>
      <c r="M775" s="0" t="n"/>
    </row>
    <row r="776">
      <c r="A776" s="0" t="inlineStr">
        <is>
          <t>18938809064</t>
        </is>
      </c>
      <c r="B776" s="56" t="n">
        <v>46242.43921296296</v>
      </c>
      <c r="C776" s="0" t="inlineStr">
        <is>
          <t>市区城南工作站</t>
        </is>
      </c>
      <c r="D776" s="0" t="inlineStr">
        <is>
          <t>陈理智</t>
        </is>
      </c>
      <c r="E776" s="0" t="inlineStr">
        <is>
          <t>陈涛</t>
        </is>
      </c>
      <c r="G776" s="0" t="inlineStr">
        <is>
          <t>超时</t>
        </is>
      </c>
      <c r="H776" s="0" t="inlineStr">
        <is>
          <t>是</t>
        </is>
      </c>
      <c r="I776" s="54">
        <f>(NOW()-J11)*24</f>
        <v/>
      </c>
      <c r="J776" s="56" t="n">
        <v>46242.5225462963</v>
      </c>
      <c r="K776" s="56" t="n">
        <v>46242.85587962963</v>
      </c>
      <c r="L776" s="0">
        <f>IF(AND(F11&lt;&gt;"已参评好",I11&gt;=5),"超5小时未参评",IF(I11&gt;=7,"超7小时未参评",IF(I11&gt;=8,"超时未参评","")))</f>
        <v/>
      </c>
      <c r="M776" s="0" t="n"/>
    </row>
    <row r="777">
      <c r="A777" s="0" t="inlineStr">
        <is>
          <t>13435552555</t>
        </is>
      </c>
      <c r="B777" s="56" t="n">
        <v>46242.49105324074</v>
      </c>
      <c r="C777" s="0" t="inlineStr">
        <is>
          <t>市区城北工作站</t>
        </is>
      </c>
      <c r="D777" s="0" t="inlineStr">
        <is>
          <t>陆锐荣</t>
        </is>
      </c>
      <c r="E777" s="0" t="inlineStr">
        <is>
          <t>陈卓俊</t>
        </is>
      </c>
      <c r="G777" s="0" t="inlineStr">
        <is>
          <t>超时</t>
        </is>
      </c>
      <c r="H777" s="0" t="inlineStr">
        <is>
          <t>是</t>
        </is>
      </c>
      <c r="I777" s="54">
        <f>(NOW()-J12)*24</f>
        <v/>
      </c>
      <c r="J777" s="56" t="n">
        <v>46242.57438657407</v>
      </c>
      <c r="K777" s="56" t="n">
        <v>46242.90771990741</v>
      </c>
      <c r="L777" s="0">
        <f>IF(AND(F12&lt;&gt;"已参评好",I12&gt;=5),"超5小时未参评",IF(I12&gt;=7,"超7小时未参评",IF(I12&gt;=8,"超时未参评","")))</f>
        <v/>
      </c>
      <c r="M777" s="0" t="n"/>
    </row>
    <row r="778">
      <c r="A778" s="0" t="inlineStr">
        <is>
          <t>15976308789</t>
        </is>
      </c>
      <c r="B778" s="56" t="n">
        <v>46242.51059027778</v>
      </c>
      <c r="C778" s="0" t="inlineStr">
        <is>
          <t>韩江新城工作站</t>
        </is>
      </c>
      <c r="D778" s="0" t="inlineStr">
        <is>
          <t>邱培烁</t>
        </is>
      </c>
      <c r="E778" s="0" t="inlineStr">
        <is>
          <t>高科文</t>
        </is>
      </c>
      <c r="G778" s="0" t="inlineStr">
        <is>
          <t>超时</t>
        </is>
      </c>
      <c r="H778" s="0" t="inlineStr">
        <is>
          <t>是</t>
        </is>
      </c>
      <c r="I778" s="54">
        <f>(NOW()-J13)*24</f>
        <v/>
      </c>
      <c r="J778" s="56" t="n">
        <v>46242.59392361111</v>
      </c>
      <c r="K778" s="56" t="n">
        <v>46242.92725694444</v>
      </c>
      <c r="L778" s="0">
        <f>IF(AND(F13&lt;&gt;"已参评好",I13&gt;=5),"超5小时未参评",IF(I13&gt;=7,"超7小时未参评",IF(I13&gt;=8,"超时未参评","")))</f>
        <v/>
      </c>
      <c r="M778" s="0" t="n"/>
    </row>
    <row r="779">
      <c r="A779" s="0" t="inlineStr">
        <is>
          <t>13827352867</t>
        </is>
      </c>
      <c r="B779" s="56" t="n">
        <v>46242.44655092592</v>
      </c>
      <c r="C779" s="0" t="inlineStr">
        <is>
          <t>饶平北片工作站</t>
        </is>
      </c>
      <c r="D779" s="0" t="inlineStr">
        <is>
          <t>詹进链</t>
        </is>
      </c>
      <c r="E779" s="0" t="inlineStr">
        <is>
          <t>黄喜得</t>
        </is>
      </c>
      <c r="G779" s="0" t="inlineStr">
        <is>
          <t>超时</t>
        </is>
      </c>
      <c r="H779" s="0" t="inlineStr">
        <is>
          <t>是</t>
        </is>
      </c>
      <c r="I779" s="54">
        <f>(NOW()-J14)*24</f>
        <v/>
      </c>
      <c r="J779" s="56" t="n">
        <v>46242.52988425926</v>
      </c>
      <c r="K779" s="56" t="n">
        <v>46242.8632175926</v>
      </c>
      <c r="L779" s="0">
        <f>IF(AND(F14&lt;&gt;"已参评好",I14&gt;=5),"超5小时未参评",IF(I14&gt;=7,"超7小时未参评",IF(I14&gt;=8,"超时未参评","")))</f>
        <v/>
      </c>
      <c r="M779" s="0" t="n"/>
    </row>
    <row r="780">
      <c r="A780" s="0" t="inlineStr">
        <is>
          <t>15876857756</t>
        </is>
      </c>
      <c r="B780" s="56" t="n">
        <v>46242.47711805555</v>
      </c>
      <c r="C780" s="0" t="inlineStr">
        <is>
          <t>饶平城区工作站</t>
        </is>
      </c>
      <c r="D780" s="0" t="inlineStr">
        <is>
          <t>陈泽鹏</t>
        </is>
      </c>
      <c r="E780" s="0" t="inlineStr">
        <is>
          <t>江振煜</t>
        </is>
      </c>
      <c r="G780" s="0" t="inlineStr">
        <is>
          <t>超时</t>
        </is>
      </c>
      <c r="H780" s="0" t="inlineStr">
        <is>
          <t>是</t>
        </is>
      </c>
      <c r="I780" s="54">
        <f>(NOW()-J15)*24</f>
        <v/>
      </c>
      <c r="J780" s="56" t="n">
        <v>46242.56045138889</v>
      </c>
      <c r="K780" s="56" t="n">
        <v>46242.89378472222</v>
      </c>
      <c r="L780" s="0">
        <f>IF(AND(F15&lt;&gt;"已参评好",I15&gt;=5),"超5小时未参评",IF(I15&gt;=7,"超7小时未参评",IF(I15&gt;=8,"超时未参评","")))</f>
        <v/>
      </c>
      <c r="M780" s="0" t="n"/>
    </row>
    <row r="781">
      <c r="A781" s="0" t="inlineStr">
        <is>
          <t>15976599398</t>
        </is>
      </c>
      <c r="B781" s="56" t="n">
        <v>46242.4328587963</v>
      </c>
      <c r="C781" s="0" t="inlineStr">
        <is>
          <t>韩江新城工作站</t>
        </is>
      </c>
      <c r="D781" s="0" t="inlineStr">
        <is>
          <t>邱培烁</t>
        </is>
      </c>
      <c r="E781" s="0" t="inlineStr">
        <is>
          <t>柯德贤</t>
        </is>
      </c>
      <c r="G781" s="0" t="inlineStr">
        <is>
          <t>超时</t>
        </is>
      </c>
      <c r="H781" s="0" t="inlineStr">
        <is>
          <t>是</t>
        </is>
      </c>
      <c r="I781" s="54">
        <f>(NOW()-J16)*24</f>
        <v/>
      </c>
      <c r="J781" s="56" t="n">
        <v>46242.51619212963</v>
      </c>
      <c r="K781" s="56" t="n">
        <v>46242.84952546296</v>
      </c>
      <c r="L781" s="0">
        <f>IF(AND(F16&lt;&gt;"已参评好",I16&gt;=5),"超5小时未参评",IF(I16&gt;=7,"超7小时未参评",IF(I16&gt;=8,"超时未参评","")))</f>
        <v/>
      </c>
      <c r="M781" s="0" t="n"/>
    </row>
    <row r="782">
      <c r="A782" s="0" t="inlineStr">
        <is>
          <t>13829080077</t>
        </is>
      </c>
      <c r="B782" s="56" t="n">
        <v>46242.43793981482</v>
      </c>
      <c r="C782" s="0" t="inlineStr">
        <is>
          <t>市区城南工作站</t>
        </is>
      </c>
      <c r="D782" s="0" t="inlineStr">
        <is>
          <t>陈理智</t>
        </is>
      </c>
      <c r="E782" s="0" t="inlineStr">
        <is>
          <t>李伟</t>
        </is>
      </c>
      <c r="G782" s="0" t="inlineStr">
        <is>
          <t>超时</t>
        </is>
      </c>
      <c r="H782" s="0" t="inlineStr">
        <is>
          <t>是</t>
        </is>
      </c>
      <c r="I782" s="54">
        <f>(NOW()-J17)*24</f>
        <v/>
      </c>
      <c r="J782" s="56" t="n">
        <v>46242.52127314815</v>
      </c>
      <c r="K782" s="56" t="n">
        <v>46242.85460648148</v>
      </c>
      <c r="L782" s="0">
        <f>IF(AND(F17&lt;&gt;"已参评好",I17&gt;=5),"超5小时未参评",IF(I17&gt;=7,"超7小时未参评",IF(I17&gt;=8,"超时未参评","")))</f>
        <v/>
      </c>
      <c r="M782" s="0" t="n"/>
    </row>
    <row r="783">
      <c r="A783" s="0" t="inlineStr">
        <is>
          <t>17841964325</t>
        </is>
      </c>
      <c r="B783" s="56" t="n">
        <v>46242.47962962963</v>
      </c>
      <c r="C783" s="0" t="inlineStr">
        <is>
          <t>高铁三镇工作站</t>
        </is>
      </c>
      <c r="D783" s="0" t="inlineStr">
        <is>
          <t>洪名鑫</t>
        </is>
      </c>
      <c r="E783" s="0" t="inlineStr">
        <is>
          <t>林彬举</t>
        </is>
      </c>
      <c r="G783" s="0" t="inlineStr">
        <is>
          <t>超时</t>
        </is>
      </c>
      <c r="H783" s="0" t="inlineStr">
        <is>
          <t>是</t>
        </is>
      </c>
      <c r="I783" s="54">
        <f>(NOW()-J18)*24</f>
        <v/>
      </c>
      <c r="J783" s="56" t="n">
        <v>46242.56296296296</v>
      </c>
      <c r="K783" s="56" t="n">
        <v>46242.8962962963</v>
      </c>
      <c r="L783" s="0">
        <f>IF(AND(F18&lt;&gt;"已参评好",I18&gt;=5),"超5小时未参评",IF(I18&gt;=7,"超7小时未参评",IF(I18&gt;=8,"超时未参评","")))</f>
        <v/>
      </c>
      <c r="M783" s="0" t="n"/>
    </row>
    <row r="784">
      <c r="A784" s="0" t="inlineStr">
        <is>
          <t>13553760958</t>
        </is>
      </c>
      <c r="B784" s="56" t="n">
        <v>46242.49805555555</v>
      </c>
      <c r="C784" s="0" t="inlineStr">
        <is>
          <t>高铁三镇工作站</t>
        </is>
      </c>
      <c r="D784" s="0" t="inlineStr">
        <is>
          <t>洪名鑫</t>
        </is>
      </c>
      <c r="E784" s="0" t="inlineStr">
        <is>
          <t>林浩炎</t>
        </is>
      </c>
      <c r="G784" s="0" t="inlineStr">
        <is>
          <t>超时</t>
        </is>
      </c>
      <c r="H784" s="0" t="inlineStr">
        <is>
          <t>是</t>
        </is>
      </c>
      <c r="I784" s="54">
        <f>(NOW()-J19)*24</f>
        <v/>
      </c>
      <c r="J784" s="56" t="n">
        <v>46242.58138888889</v>
      </c>
      <c r="K784" s="56" t="n">
        <v>46242.91472222222</v>
      </c>
      <c r="L784" s="0">
        <f>IF(AND(F19&lt;&gt;"已参评好",I19&gt;=5),"超5小时未参评",IF(I19&gt;=7,"超7小时未参评",IF(I19&gt;=8,"超时未参评","")))</f>
        <v/>
      </c>
      <c r="M784" s="0" t="n"/>
    </row>
    <row r="785">
      <c r="A785" s="0" t="inlineStr">
        <is>
          <t>13829063914</t>
        </is>
      </c>
      <c r="B785" s="56" t="n">
        <v>46242.46685185185</v>
      </c>
      <c r="C785" s="0" t="inlineStr">
        <is>
          <t>市区城北工作站</t>
        </is>
      </c>
      <c r="D785" s="0" t="inlineStr">
        <is>
          <t>陆锐荣</t>
        </is>
      </c>
      <c r="E785" s="0" t="inlineStr">
        <is>
          <t>林金旭</t>
        </is>
      </c>
      <c r="G785" s="0" t="inlineStr">
        <is>
          <t>超时</t>
        </is>
      </c>
      <c r="H785" s="0" t="inlineStr">
        <is>
          <t>是</t>
        </is>
      </c>
      <c r="I785" s="54">
        <f>(NOW()-J20)*24</f>
        <v/>
      </c>
      <c r="J785" s="56" t="n">
        <v>46242.55018518519</v>
      </c>
      <c r="K785" s="56" t="n">
        <v>46242.88351851852</v>
      </c>
      <c r="L785" s="0">
        <f>IF(AND(F20&lt;&gt;"已参评好",I20&gt;=5),"超5小时未参评",IF(I20&gt;=7,"超7小时未参评",IF(I20&gt;=8,"超时未参评","")))</f>
        <v/>
      </c>
      <c r="M785" s="0" t="n"/>
    </row>
    <row r="786">
      <c r="A786" s="0" t="inlineStr">
        <is>
          <t>36530074265</t>
        </is>
      </c>
      <c r="B786" s="56" t="n">
        <v>46242.47936342593</v>
      </c>
      <c r="C786" s="0" t="inlineStr">
        <is>
          <t>韩江新城工作站</t>
        </is>
      </c>
      <c r="D786" s="0" t="inlineStr">
        <is>
          <t>邱培烁</t>
        </is>
      </c>
      <c r="E786" s="0" t="inlineStr">
        <is>
          <t>林思捷</t>
        </is>
      </c>
      <c r="G786" s="0" t="inlineStr">
        <is>
          <t>超时</t>
        </is>
      </c>
      <c r="H786" s="0" t="inlineStr">
        <is>
          <t>是</t>
        </is>
      </c>
      <c r="I786" s="54">
        <f>(NOW()-J21)*24</f>
        <v/>
      </c>
      <c r="J786" s="56" t="n">
        <v>46242.56269675926</v>
      </c>
      <c r="K786" s="56" t="n">
        <v>46242.89603009259</v>
      </c>
      <c r="L786" s="0">
        <f>IF(AND(F21&lt;&gt;"已参评好",I21&gt;=5),"超5小时未参评",IF(I21&gt;=7,"超7小时未参评",IF(I21&gt;=8,"超时未参评","")))</f>
        <v/>
      </c>
      <c r="M786" s="0" t="n"/>
    </row>
    <row r="787">
      <c r="A787" s="0" t="inlineStr">
        <is>
          <t>15812674588</t>
        </is>
      </c>
      <c r="B787" s="56" t="n">
        <v>46242.47099537037</v>
      </c>
      <c r="C787" s="0" t="inlineStr">
        <is>
          <t>饶平西片工作站</t>
        </is>
      </c>
      <c r="D787" s="0" t="inlineStr">
        <is>
          <t>吴泽镐</t>
        </is>
      </c>
      <c r="E787" s="0" t="inlineStr">
        <is>
          <t>林通达</t>
        </is>
      </c>
      <c r="F787" s="0" t="inlineStr">
        <is>
          <t>未参评好</t>
        </is>
      </c>
      <c r="G787" s="0" t="inlineStr">
        <is>
          <t>超时</t>
        </is>
      </c>
      <c r="H787" s="0" t="inlineStr">
        <is>
          <t>是</t>
        </is>
      </c>
      <c r="I787" s="54">
        <f>(NOW()-J22)*24</f>
        <v/>
      </c>
      <c r="J787" s="56" t="n">
        <v>46242.55432870371</v>
      </c>
      <c r="K787" s="56" t="n">
        <v>46242.88766203704</v>
      </c>
      <c r="L787" s="0">
        <f>IF(AND(F22&lt;&gt;"已参评好",I22&gt;=5),"超5小时未参评",IF(I22&gt;=7,"超7小时未参评",IF(I22&gt;=8,"超时未参评","")))</f>
        <v/>
      </c>
      <c r="M787" s="0" t="inlineStr">
        <is>
          <t>老人不会看短信</t>
        </is>
      </c>
    </row>
    <row r="788">
      <c r="A788" s="0" t="inlineStr">
        <is>
          <t>13534626051</t>
        </is>
      </c>
      <c r="B788" s="56" t="n">
        <v>46242.52038194444</v>
      </c>
      <c r="C788" s="0" t="inlineStr">
        <is>
          <t>饶平西片工作站</t>
        </is>
      </c>
      <c r="D788" s="0" t="inlineStr">
        <is>
          <t>吴泽镐</t>
        </is>
      </c>
      <c r="E788" s="0" t="inlineStr">
        <is>
          <t>林通达</t>
        </is>
      </c>
      <c r="F788" s="0" t="inlineStr">
        <is>
          <t>未参评好</t>
        </is>
      </c>
      <c r="G788" s="0" t="inlineStr">
        <is>
          <t>超时</t>
        </is>
      </c>
      <c r="H788" s="0" t="inlineStr">
        <is>
          <t>是</t>
        </is>
      </c>
      <c r="I788" s="54">
        <f>(NOW()-J23)*24</f>
        <v/>
      </c>
      <c r="J788" s="56" t="n">
        <v>46242.60371527778</v>
      </c>
      <c r="K788" s="56" t="n">
        <v>46242.93704861111</v>
      </c>
      <c r="L788" s="0">
        <f>IF(AND(F23&lt;&gt;"已参评好",I23&gt;=5),"超5小时未参评",IF(I23&gt;=7,"超7小时未参评",IF(I23&gt;=8,"超时未参评","")))</f>
        <v/>
      </c>
      <c r="M788" s="0" t="inlineStr">
        <is>
          <t>没信息</t>
        </is>
      </c>
    </row>
    <row r="789">
      <c r="A789" s="0" t="inlineStr">
        <is>
          <t>14739202988</t>
        </is>
      </c>
      <c r="B789" s="56" t="n">
        <v>46242.50195601852</v>
      </c>
      <c r="C789" s="0" t="inlineStr">
        <is>
          <t>饶平城区工作站</t>
        </is>
      </c>
      <c r="D789" s="0" t="inlineStr">
        <is>
          <t>陈泽鹏</t>
        </is>
      </c>
      <c r="E789" s="0" t="inlineStr">
        <is>
          <t>刘春辉</t>
        </is>
      </c>
      <c r="F789" s="0" t="inlineStr">
        <is>
          <t>未参评好</t>
        </is>
      </c>
      <c r="G789" s="0" t="inlineStr">
        <is>
          <t>超时</t>
        </is>
      </c>
      <c r="H789" s="0" t="inlineStr">
        <is>
          <t>是</t>
        </is>
      </c>
      <c r="I789" s="54">
        <f>(NOW()-J24)*24</f>
        <v/>
      </c>
      <c r="J789" s="56" t="n">
        <v>46242.58528935185</v>
      </c>
      <c r="K789" s="56" t="n">
        <v>46242.91862268518</v>
      </c>
      <c r="L789" s="0">
        <f>IF(AND(F24&lt;&gt;"已参评好",I24&gt;=5),"超5小时未参评",IF(I24&gt;=7,"超7小时未参评",IF(I24&gt;=8,"超时未参评","")))</f>
        <v/>
      </c>
      <c r="M789" s="0" t="inlineStr">
        <is>
          <t>未收到信息</t>
        </is>
      </c>
    </row>
    <row r="790">
      <c r="A790" s="0" t="inlineStr">
        <is>
          <t>13413775689</t>
        </is>
      </c>
      <c r="B790" s="56" t="n">
        <v>46242.52016203704</v>
      </c>
      <c r="C790" s="0" t="inlineStr">
        <is>
          <t>彩塘东凤工作站</t>
        </is>
      </c>
      <c r="D790" s="0" t="inlineStr">
        <is>
          <t>丁锐涛</t>
        </is>
      </c>
      <c r="E790" s="0" t="inlineStr">
        <is>
          <t>刘汉城</t>
        </is>
      </c>
      <c r="G790" s="0" t="inlineStr">
        <is>
          <t>超时</t>
        </is>
      </c>
      <c r="H790" s="0" t="inlineStr">
        <is>
          <t>是</t>
        </is>
      </c>
      <c r="I790" s="54">
        <f>(NOW()-J25)*24</f>
        <v/>
      </c>
      <c r="J790" s="56" t="n">
        <v>46242.60349537037</v>
      </c>
      <c r="K790" s="56" t="n">
        <v>46242.93682870371</v>
      </c>
      <c r="L790" s="0">
        <f>IF(AND(F25&lt;&gt;"已参评好",I25&gt;=5),"超5小时未参评",IF(I25&gt;=7,"超7小时未参评",IF(I25&gt;=8,"超时未参评","")))</f>
        <v/>
      </c>
      <c r="M790" s="0" t="n"/>
    </row>
    <row r="791">
      <c r="A791" s="0" t="inlineStr">
        <is>
          <t>15913026310</t>
        </is>
      </c>
      <c r="B791" s="56" t="n">
        <v>46242.43174768519</v>
      </c>
      <c r="C791" s="0" t="inlineStr">
        <is>
          <t>磷官铁工作站</t>
        </is>
      </c>
      <c r="D791" s="0" t="inlineStr">
        <is>
          <t>吴坊</t>
        </is>
      </c>
      <c r="E791" s="0" t="inlineStr">
        <is>
          <t>刘继祥</t>
        </is>
      </c>
      <c r="G791" s="0" t="inlineStr">
        <is>
          <t>超时</t>
        </is>
      </c>
      <c r="H791" s="0" t="inlineStr">
        <is>
          <t>是</t>
        </is>
      </c>
      <c r="I791" s="54">
        <f>(NOW()-J26)*24</f>
        <v/>
      </c>
      <c r="J791" s="56" t="n">
        <v>46242.51508101852</v>
      </c>
      <c r="K791" s="56" t="n">
        <v>46242.84841435185</v>
      </c>
      <c r="L791" s="0">
        <f>IF(AND(F26&lt;&gt;"已参评好",I26&gt;=5),"超5小时未参评",IF(I26&gt;=7,"超7小时未参评",IF(I26&gt;=8,"超时未参评","")))</f>
        <v/>
      </c>
      <c r="M791" s="0" t="n"/>
    </row>
    <row r="792">
      <c r="A792" s="0" t="inlineStr">
        <is>
          <t>13539392059</t>
        </is>
      </c>
      <c r="B792" s="56" t="n">
        <v>46242.45762731481</v>
      </c>
      <c r="C792" s="0" t="inlineStr">
        <is>
          <t>古巷登塘工作站</t>
        </is>
      </c>
      <c r="D792" s="0" t="inlineStr">
        <is>
          <t>陈佳雄</t>
        </is>
      </c>
      <c r="E792" s="0" t="inlineStr">
        <is>
          <t>卢泽思</t>
        </is>
      </c>
      <c r="G792" s="0" t="inlineStr">
        <is>
          <t>超时</t>
        </is>
      </c>
      <c r="H792" s="0" t="inlineStr">
        <is>
          <t>是</t>
        </is>
      </c>
      <c r="I792" s="54">
        <f>(NOW()-J27)*24</f>
        <v/>
      </c>
      <c r="J792" s="56" t="n">
        <v>46242.54096064815</v>
      </c>
      <c r="K792" s="56" t="n">
        <v>46242.87429398148</v>
      </c>
      <c r="L792" s="0">
        <f>IF(AND(F27&lt;&gt;"已参评好",I27&gt;=5),"超5小时未参评",IF(I27&gt;=7,"超7小时未参评",IF(I27&gt;=8,"超时未参评","")))</f>
        <v/>
      </c>
      <c r="M792" s="0" t="n"/>
    </row>
    <row r="793">
      <c r="A793" s="0" t="inlineStr">
        <is>
          <t>15919571318</t>
        </is>
      </c>
      <c r="B793" s="56" t="n">
        <v>46242.49690972222</v>
      </c>
      <c r="C793" s="0" t="inlineStr">
        <is>
          <t>饶平北片工作站</t>
        </is>
      </c>
      <c r="D793" s="0" t="inlineStr">
        <is>
          <t>詹进链</t>
        </is>
      </c>
      <c r="E793" s="0" t="inlineStr">
        <is>
          <t>邱耀宇</t>
        </is>
      </c>
      <c r="G793" s="0" t="inlineStr">
        <is>
          <t>超时</t>
        </is>
      </c>
      <c r="H793" s="0" t="inlineStr">
        <is>
          <t>是</t>
        </is>
      </c>
      <c r="I793" s="54">
        <f>(NOW()-J28)*24</f>
        <v/>
      </c>
      <c r="J793" s="56" t="n">
        <v>46242.58024305556</v>
      </c>
      <c r="K793" s="56" t="n">
        <v>46242.91357638889</v>
      </c>
      <c r="L793" s="0">
        <f>IF(AND(F28&lt;&gt;"已参评好",I28&gt;=5),"超5小时未参评",IF(I28&gt;=7,"超7小时未参评",IF(I28&gt;=8,"超时未参评","")))</f>
        <v/>
      </c>
      <c r="M793" s="0" t="n"/>
    </row>
    <row r="794">
      <c r="A794" s="0" t="inlineStr">
        <is>
          <t>15218547185</t>
        </is>
      </c>
      <c r="B794" s="56" t="n">
        <v>46242.55030092593</v>
      </c>
      <c r="C794" s="0" t="inlineStr">
        <is>
          <t>市区城南工作站</t>
        </is>
      </c>
      <c r="D794" s="0" t="inlineStr">
        <is>
          <t>陈理智</t>
        </is>
      </c>
      <c r="E794" s="0" t="inlineStr">
        <is>
          <t>阮少寅</t>
        </is>
      </c>
      <c r="G794" s="0" t="inlineStr">
        <is>
          <t>超时</t>
        </is>
      </c>
      <c r="H794" s="0" t="inlineStr">
        <is>
          <t>是</t>
        </is>
      </c>
      <c r="I794" s="54">
        <f>(NOW()-J29)*24</f>
        <v/>
      </c>
      <c r="J794" s="56" t="n">
        <v>46242.63363425926</v>
      </c>
      <c r="K794" s="56" t="n">
        <v>46242.96696759259</v>
      </c>
      <c r="L794" s="0">
        <f>IF(AND(F29&lt;&gt;"已参评好",I29&gt;=5),"超5小时未参评",IF(I29&gt;=7,"超7小时未参评",IF(I29&gt;=8,"超时未参评","")))</f>
        <v/>
      </c>
      <c r="M794" s="0" t="n"/>
    </row>
    <row r="795">
      <c r="A795" s="0" t="inlineStr">
        <is>
          <t>13690056185</t>
        </is>
      </c>
      <c r="B795" s="56" t="n">
        <v>46242.50899305556</v>
      </c>
      <c r="C795" s="0" t="inlineStr">
        <is>
          <t>彩塘东凤工作站</t>
        </is>
      </c>
      <c r="D795" s="0" t="inlineStr">
        <is>
          <t>丁锐涛</t>
        </is>
      </c>
      <c r="E795" s="0" t="inlineStr">
        <is>
          <t>王锋</t>
        </is>
      </c>
      <c r="F795" s="0" t="inlineStr">
        <is>
          <t>未参评好</t>
        </is>
      </c>
      <c r="G795" s="0" t="inlineStr">
        <is>
          <t>超时</t>
        </is>
      </c>
      <c r="H795" s="0" t="inlineStr">
        <is>
          <t>是</t>
        </is>
      </c>
      <c r="I795" s="54">
        <f>(NOW()-J30)*24</f>
        <v/>
      </c>
      <c r="J795" s="56" t="n">
        <v>46242.59232638889</v>
      </c>
      <c r="K795" s="56" t="n">
        <v>46242.92565972222</v>
      </c>
      <c r="L795" s="0">
        <f>IF(AND(F30&lt;&gt;"已参评好",I30&gt;=5),"超5小时未参评",IF(I30&gt;=7,"超7小时未参评",IF(I30&gt;=8,"超时未参评","")))</f>
        <v/>
      </c>
      <c r="M795" s="0" t="inlineStr">
        <is>
          <t>没有收到</t>
        </is>
      </c>
    </row>
    <row r="796">
      <c r="A796" s="0" t="inlineStr">
        <is>
          <t>17811526667</t>
        </is>
      </c>
      <c r="B796" s="56" t="n">
        <v>46242.50158564815</v>
      </c>
      <c r="C796" s="0" t="inlineStr">
        <is>
          <t>市区城北工作站</t>
        </is>
      </c>
      <c r="D796" s="0" t="inlineStr">
        <is>
          <t>陆锐荣</t>
        </is>
      </c>
      <c r="E796" s="0" t="inlineStr">
        <is>
          <t>王锐嘉</t>
        </is>
      </c>
      <c r="G796" s="0" t="inlineStr">
        <is>
          <t>超时</t>
        </is>
      </c>
      <c r="H796" s="0" t="inlineStr">
        <is>
          <t>是</t>
        </is>
      </c>
      <c r="I796" s="54">
        <f>(NOW()-J31)*24</f>
        <v/>
      </c>
      <c r="J796" s="56" t="n">
        <v>46242.58491898148</v>
      </c>
      <c r="K796" s="56" t="n">
        <v>46242.91825231481</v>
      </c>
      <c r="L796" s="0">
        <f>IF(AND(F31&lt;&gt;"已参评好",I31&gt;=5),"超5小时未参评",IF(I31&gt;=7,"超7小时未参评",IF(I31&gt;=8,"超时未参评","")))</f>
        <v/>
      </c>
      <c r="M796" s="0" t="n"/>
    </row>
    <row r="797">
      <c r="A797" s="0" t="inlineStr">
        <is>
          <t>13827377906</t>
        </is>
      </c>
      <c r="B797" s="56" t="n">
        <v>46242.51581018518</v>
      </c>
      <c r="C797" s="0" t="inlineStr">
        <is>
          <t>韩江新城工作站</t>
        </is>
      </c>
      <c r="D797" s="0" t="inlineStr">
        <is>
          <t>邱培烁</t>
        </is>
      </c>
      <c r="E797" s="0" t="inlineStr">
        <is>
          <t>谢洽杰</t>
        </is>
      </c>
      <c r="G797" s="0" t="inlineStr">
        <is>
          <t>超时</t>
        </is>
      </c>
      <c r="H797" s="0" t="inlineStr">
        <is>
          <t>是</t>
        </is>
      </c>
      <c r="I797" s="54">
        <f>(NOW()-J32)*24</f>
        <v/>
      </c>
      <c r="J797" s="56" t="n">
        <v>46242.59914351852</v>
      </c>
      <c r="K797" s="56" t="n">
        <v>46242.93247685185</v>
      </c>
      <c r="L797" s="0">
        <f>IF(AND(F32&lt;&gt;"已参评好",I32&gt;=5),"超5小时未参评",IF(I32&gt;=7,"超7小时未参评",IF(I32&gt;=8,"超时未参评","")))</f>
        <v/>
      </c>
      <c r="M797" s="0" t="n"/>
    </row>
    <row r="798">
      <c r="A798" s="0" t="inlineStr">
        <is>
          <t>15919513126</t>
        </is>
      </c>
      <c r="B798" s="56" t="n">
        <v>46242.48233796296</v>
      </c>
      <c r="C798" s="0" t="inlineStr">
        <is>
          <t>饶平西片工作站</t>
        </is>
      </c>
      <c r="D798" s="0" t="inlineStr">
        <is>
          <t>吴泽镐</t>
        </is>
      </c>
      <c r="E798" s="0" t="inlineStr">
        <is>
          <t>谢少杰</t>
        </is>
      </c>
      <c r="F798" s="0" t="inlineStr">
        <is>
          <t>未参评好</t>
        </is>
      </c>
      <c r="G798" s="0" t="inlineStr">
        <is>
          <t>超时</t>
        </is>
      </c>
      <c r="H798" s="0" t="inlineStr">
        <is>
          <t>是</t>
        </is>
      </c>
      <c r="I798" s="54">
        <f>(NOW()-J33)*24</f>
        <v/>
      </c>
      <c r="J798" s="56" t="n">
        <v>46242.5656712963</v>
      </c>
      <c r="K798" s="56" t="n">
        <v>46242.89900462963</v>
      </c>
      <c r="L798" s="0">
        <f>IF(AND(F33&lt;&gt;"已参评好",I33&gt;=5),"超5小时未参评",IF(I33&gt;=7,"超7小时未参评",IF(I33&gt;=8,"超时未参评","")))</f>
        <v/>
      </c>
      <c r="M798" s="0" t="inlineStr">
        <is>
          <t>老人不会看短信</t>
        </is>
      </c>
    </row>
    <row r="799">
      <c r="A799" s="0" t="inlineStr">
        <is>
          <t>13829076485</t>
        </is>
      </c>
      <c r="B799" s="56" t="n">
        <v>46242.59011574074</v>
      </c>
      <c r="C799" s="0" t="inlineStr">
        <is>
          <t>饶平城区工作站</t>
        </is>
      </c>
      <c r="D799" s="0" t="inlineStr">
        <is>
          <t>陈泽鹏</t>
        </is>
      </c>
      <c r="E799" s="0" t="inlineStr">
        <is>
          <t>张双文</t>
        </is>
      </c>
      <c r="G799" s="0" t="inlineStr">
        <is>
          <t>超时</t>
        </is>
      </c>
      <c r="H799" s="0" t="inlineStr">
        <is>
          <t>是</t>
        </is>
      </c>
      <c r="I799" s="54">
        <f>(NOW()-J34)*24</f>
        <v/>
      </c>
      <c r="J799" s="56" t="n">
        <v>46242.67344907407</v>
      </c>
      <c r="K799" s="56" t="n">
        <v>46243.00678240741</v>
      </c>
      <c r="L799" s="0">
        <f>IF(AND(F34&lt;&gt;"已参评好",I34&gt;=5),"超5小时未参评",IF(I34&gt;=7,"超7小时未参评",IF(I34&gt;=8,"超时未参评","")))</f>
        <v/>
      </c>
      <c r="M799" s="0" t="n"/>
    </row>
    <row r="800">
      <c r="A800" s="0" t="inlineStr">
        <is>
          <t>17324705528</t>
        </is>
      </c>
      <c r="B800" s="56" t="n">
        <v>46242.4294212963</v>
      </c>
      <c r="C800" s="0" t="inlineStr">
        <is>
          <t>市区城北工作站</t>
        </is>
      </c>
      <c r="D800" s="0" t="inlineStr">
        <is>
          <t>陆锐荣</t>
        </is>
      </c>
      <c r="E800" s="0" t="inlineStr">
        <is>
          <t>章增煜</t>
        </is>
      </c>
      <c r="G800" s="0" t="inlineStr">
        <is>
          <t>超时</t>
        </is>
      </c>
      <c r="H800" s="0" t="inlineStr">
        <is>
          <t>是</t>
        </is>
      </c>
      <c r="I800" s="54">
        <f>(NOW()-J35)*24</f>
        <v/>
      </c>
      <c r="J800" s="56" t="n">
        <v>46242.51275462963</v>
      </c>
      <c r="K800" s="56" t="n">
        <v>46242.84608796296</v>
      </c>
      <c r="L800" s="0">
        <f>IF(AND(F35&lt;&gt;"已参评好",I35&gt;=5),"超5小时未参评",IF(I35&gt;=7,"超7小时未参评",IF(I35&gt;=8,"超时未参评","")))</f>
        <v/>
      </c>
      <c r="M800" s="0" t="n"/>
    </row>
    <row r="801">
      <c r="A801" s="0" t="inlineStr">
        <is>
          <t>13690093677</t>
        </is>
      </c>
      <c r="B801" s="56" t="n">
        <v>46242.5121412037</v>
      </c>
      <c r="C801" s="0" t="inlineStr">
        <is>
          <t>瓷都枫溪工作站</t>
        </is>
      </c>
      <c r="D801" s="0" t="inlineStr">
        <is>
          <t>许守锦</t>
        </is>
      </c>
      <c r="E801" s="0" t="inlineStr">
        <is>
          <t>周湘禹</t>
        </is>
      </c>
      <c r="F801" s="0" t="inlineStr">
        <is>
          <t>未参评好</t>
        </is>
      </c>
      <c r="G801" s="0" t="inlineStr">
        <is>
          <t>超时</t>
        </is>
      </c>
      <c r="H801" s="0" t="inlineStr">
        <is>
          <t>是</t>
        </is>
      </c>
      <c r="I801" s="54">
        <f>(NOW()-J36)*24</f>
        <v/>
      </c>
      <c r="J801" s="56" t="n">
        <v>46242.59547453704</v>
      </c>
      <c r="K801" s="56" t="n">
        <v>46242.92880787037</v>
      </c>
      <c r="L801" s="0">
        <f>IF(AND(F36&lt;&gt;"已参评好",I36&gt;=5),"超5小时未参评",IF(I36&gt;=7,"超7小时未参评",IF(I36&gt;=8,"超时未参评","")))</f>
        <v/>
      </c>
      <c r="M801" s="0" t="inlineStr">
        <is>
          <t>移机不配合</t>
        </is>
      </c>
    </row>
    <row r="802">
      <c r="A802" s="0" t="inlineStr">
        <is>
          <t>13632020989</t>
        </is>
      </c>
      <c r="B802" s="56" t="n">
        <v>46242.48150462963</v>
      </c>
      <c r="C802" s="0" t="inlineStr">
        <is>
          <t>古巷登塘工作站</t>
        </is>
      </c>
      <c r="D802" s="0" t="inlineStr">
        <is>
          <t>陈佳雄</t>
        </is>
      </c>
      <c r="E802" s="0" t="inlineStr">
        <is>
          <t>庄钰洲</t>
        </is>
      </c>
      <c r="G802" s="0" t="inlineStr">
        <is>
          <t>超时</t>
        </is>
      </c>
      <c r="H802" s="0" t="inlineStr">
        <is>
          <t>是</t>
        </is>
      </c>
      <c r="I802" s="54">
        <f>(NOW()-J37)*24</f>
        <v/>
      </c>
      <c r="J802" s="56" t="n">
        <v>46242.56483796296</v>
      </c>
      <c r="K802" s="56" t="n">
        <v>46242.8981712963</v>
      </c>
      <c r="L802" s="0">
        <f>IF(AND(F37&lt;&gt;"已参评好",I37&gt;=5),"超5小时未参评",IF(I37&gt;=7,"超7小时未参评",IF(I37&gt;=8,"超时未参评","")))</f>
        <v/>
      </c>
      <c r="M802" s="0" t="n"/>
    </row>
    <row r="803">
      <c r="A803" s="0" t="inlineStr">
        <is>
          <t>13509894908</t>
        </is>
      </c>
      <c r="B803" s="56" t="n">
        <v>46242.57658564814</v>
      </c>
      <c r="E803" s="0" t="inlineStr">
        <is>
          <t>杨吉棣</t>
        </is>
      </c>
      <c r="G803" s="0" t="inlineStr">
        <is>
          <t>超时</t>
        </is>
      </c>
      <c r="H803" s="0" t="inlineStr">
        <is>
          <t>是</t>
        </is>
      </c>
      <c r="I803" s="54">
        <f>(NOW()-J38)*24</f>
        <v/>
      </c>
      <c r="J803" s="56" t="n">
        <v>46242.65991898148</v>
      </c>
      <c r="K803" s="56" t="n">
        <v>46242.99325231482</v>
      </c>
      <c r="L803" s="0">
        <f>IF(AND(F38&lt;&gt;"已参评好",I38&gt;=5),"超5小时未参评",IF(I38&gt;=7,"超7小时未参评",IF(I38&gt;=8,"超时未参评","")))</f>
        <v/>
      </c>
      <c r="M803" s="0" t="n"/>
    </row>
    <row r="804">
      <c r="A804" s="0" t="inlineStr">
        <is>
          <t>15913044008</t>
        </is>
      </c>
      <c r="B804" s="56" t="n">
        <v>46242.70487268519</v>
      </c>
      <c r="C804" s="0" t="inlineStr">
        <is>
          <t>江东龙湖工作站</t>
        </is>
      </c>
      <c r="D804" s="0" t="inlineStr">
        <is>
          <t>郑州杰</t>
        </is>
      </c>
      <c r="E804" s="0" t="inlineStr">
        <is>
          <t>庄标亮</t>
        </is>
      </c>
      <c r="G804" s="0" t="inlineStr">
        <is>
          <t>未超8小时</t>
        </is>
      </c>
      <c r="H804" s="0" t="inlineStr">
        <is>
          <t>是</t>
        </is>
      </c>
      <c r="I804" s="54">
        <f>(NOW()-J39)*24</f>
        <v/>
      </c>
      <c r="J804" s="56" t="n">
        <v>46242.78820601852</v>
      </c>
      <c r="K804" s="56" t="n">
        <v>46243.12153935185</v>
      </c>
      <c r="L804" s="0">
        <f>IF(AND(F39&lt;&gt;"已参评好",I39&gt;=5),"超5小时未参评",IF(I39&gt;=7,"超7小时未参评",IF(I39&gt;=8,"超时未参评","")))</f>
        <v/>
      </c>
      <c r="M804" s="0" t="n"/>
    </row>
    <row r="805">
      <c r="A805" s="0" t="inlineStr">
        <is>
          <t>15913059827</t>
        </is>
      </c>
      <c r="B805" s="56" t="n">
        <v>46242.78887731482</v>
      </c>
      <c r="C805" s="0" t="inlineStr">
        <is>
          <t>瓷都枫溪工作站</t>
        </is>
      </c>
      <c r="D805" s="0" t="inlineStr">
        <is>
          <t>许守锦</t>
        </is>
      </c>
      <c r="E805" s="0" t="inlineStr">
        <is>
          <t>卢奕鑫</t>
        </is>
      </c>
      <c r="G805" s="0" t="inlineStr">
        <is>
          <t>未超8小时</t>
        </is>
      </c>
      <c r="H805" s="0" t="inlineStr">
        <is>
          <t>是</t>
        </is>
      </c>
      <c r="I805" s="54">
        <f>(NOW()-J40)*24</f>
        <v/>
      </c>
      <c r="J805" s="56" t="n">
        <v>46242.87221064815</v>
      </c>
      <c r="K805" s="56" t="n">
        <v>46243.20554398148</v>
      </c>
      <c r="L805" s="0">
        <f>IF(AND(F40&lt;&gt;"已参评好",I40&gt;=5),"超5小时未参评",IF(I40&gt;=7,"超7小时未参评",IF(I40&gt;=8,"超时未参评","")))</f>
        <v/>
      </c>
      <c r="M805" s="0" t="n"/>
    </row>
    <row r="806">
      <c r="A806" s="0" t="inlineStr">
        <is>
          <t>13502503676</t>
        </is>
      </c>
      <c r="B806" s="56" t="n">
        <v>46242.72571759259</v>
      </c>
      <c r="C806" s="0" t="inlineStr">
        <is>
          <t>彩塘东凤工作站</t>
        </is>
      </c>
      <c r="D806" s="0" t="inlineStr">
        <is>
          <t>丁锐涛</t>
        </is>
      </c>
      <c r="E806" s="0" t="inlineStr">
        <is>
          <t>陈镇雄</t>
        </is>
      </c>
      <c r="G806" s="0" t="inlineStr">
        <is>
          <t>未超8小时</t>
        </is>
      </c>
      <c r="H806" s="0" t="inlineStr">
        <is>
          <t>是</t>
        </is>
      </c>
      <c r="I806" s="54">
        <f>(NOW()-J41)*24</f>
        <v/>
      </c>
      <c r="J806" s="56" t="n">
        <v>46242.80905092593</v>
      </c>
      <c r="K806" s="56" t="n">
        <v>46243.14238425926</v>
      </c>
      <c r="L806" s="0">
        <f>IF(AND(F41&lt;&gt;"已参评好",I41&gt;=5),"超5小时未参评",IF(I41&gt;=7,"超7小时未参评",IF(I41&gt;=8,"超时未参评","")))</f>
        <v/>
      </c>
      <c r="M806" s="0" t="n"/>
    </row>
    <row r="807">
      <c r="A807" s="0" t="inlineStr">
        <is>
          <t>15814929654</t>
        </is>
      </c>
      <c r="B807" s="56" t="n">
        <v>46242.6289699074</v>
      </c>
      <c r="C807" s="0" t="inlineStr">
        <is>
          <t>韩江新城工作站</t>
        </is>
      </c>
      <c r="D807" s="0" t="inlineStr">
        <is>
          <t>邱培烁</t>
        </is>
      </c>
      <c r="E807" s="0" t="inlineStr">
        <is>
          <t>高科文</t>
        </is>
      </c>
      <c r="G807" s="0" t="inlineStr">
        <is>
          <t>未超8小时</t>
        </is>
      </c>
      <c r="H807" s="0" t="inlineStr">
        <is>
          <t>是</t>
        </is>
      </c>
      <c r="I807" s="54">
        <f>(NOW()-J42)*24</f>
        <v/>
      </c>
      <c r="J807" s="56" t="n">
        <v>46242.71230324074</v>
      </c>
      <c r="K807" s="56" t="n">
        <v>46243.04563657408</v>
      </c>
      <c r="L807" s="0">
        <f>IF(AND(F42&lt;&gt;"已参评好",I42&gt;=5),"超5小时未参评",IF(I42&gt;=7,"超7小时未参评",IF(I42&gt;=8,"超时未参评","")))</f>
        <v/>
      </c>
      <c r="M807" s="0" t="n"/>
    </row>
    <row r="808">
      <c r="A808" s="0" t="inlineStr">
        <is>
          <t>13531541603</t>
        </is>
      </c>
      <c r="B808" s="56" t="n">
        <v>46242.80645833333</v>
      </c>
      <c r="C808" s="0" t="inlineStr">
        <is>
          <t>北部四镇工作站</t>
        </is>
      </c>
      <c r="D808" s="0" t="inlineStr">
        <is>
          <t>黄再明</t>
        </is>
      </c>
      <c r="E808" s="0" t="inlineStr">
        <is>
          <t>黄森财</t>
        </is>
      </c>
      <c r="G808" s="0" t="inlineStr">
        <is>
          <t>未超8小时</t>
        </is>
      </c>
      <c r="H808" s="0" t="inlineStr">
        <is>
          <t>是</t>
        </is>
      </c>
      <c r="I808" s="54">
        <f>(NOW()-J43)*24</f>
        <v/>
      </c>
      <c r="J808" s="56" t="n">
        <v>46242.88979166667</v>
      </c>
      <c r="K808" s="56" t="n">
        <v>46243.223125</v>
      </c>
      <c r="L808" s="0">
        <f>IF(AND(F43&lt;&gt;"已参评好",I43&gt;=5),"超5小时未参评",IF(I43&gt;=7,"超7小时未参评",IF(I43&gt;=8,"超时未参评","")))</f>
        <v/>
      </c>
      <c r="M808" s="0" t="n"/>
    </row>
    <row r="809">
      <c r="A809" s="0" t="inlineStr">
        <is>
          <t>13534651671</t>
        </is>
      </c>
      <c r="B809" s="56" t="n">
        <v>46242.66949074074</v>
      </c>
      <c r="C809" s="0" t="inlineStr">
        <is>
          <t>韩江新城工作站</t>
        </is>
      </c>
      <c r="D809" s="0" t="inlineStr">
        <is>
          <t>邱培烁</t>
        </is>
      </c>
      <c r="E809" s="0" t="inlineStr">
        <is>
          <t>陈黄欢</t>
        </is>
      </c>
      <c r="G809" s="0" t="inlineStr">
        <is>
          <t>未超8小时</t>
        </is>
      </c>
      <c r="H809" s="0" t="inlineStr">
        <is>
          <t>是</t>
        </is>
      </c>
      <c r="I809" s="54">
        <f>(NOW()-J44)*24</f>
        <v/>
      </c>
      <c r="J809" s="56" t="n">
        <v>46242.75282407407</v>
      </c>
      <c r="K809" s="56" t="n">
        <v>46243.08615740741</v>
      </c>
      <c r="L809" s="0">
        <f>IF(AND(F44&lt;&gt;"已参评好",I44&gt;=5),"超5小时未参评",IF(I44&gt;=7,"超7小时未参评",IF(I44&gt;=8,"超时未参评","")))</f>
        <v/>
      </c>
      <c r="M809" s="0" t="n"/>
    </row>
    <row r="810">
      <c r="A810" s="0" t="inlineStr">
        <is>
          <t>15816566953</t>
        </is>
      </c>
      <c r="B810" s="56" t="n">
        <v>46242.75646990741</v>
      </c>
      <c r="C810" s="0" t="inlineStr">
        <is>
          <t>瓷都枫溪工作站</t>
        </is>
      </c>
      <c r="D810" s="0" t="inlineStr">
        <is>
          <t>许守锦</t>
        </is>
      </c>
      <c r="E810" s="0" t="inlineStr">
        <is>
          <t>林宏彬</t>
        </is>
      </c>
      <c r="G810" s="0" t="inlineStr">
        <is>
          <t>未超8小时</t>
        </is>
      </c>
      <c r="H810" s="0" t="inlineStr">
        <is>
          <t>是</t>
        </is>
      </c>
      <c r="I810" s="54">
        <f>(NOW()-J45)*24</f>
        <v/>
      </c>
      <c r="J810" s="56" t="n">
        <v>46242.83980324074</v>
      </c>
      <c r="K810" s="56" t="n">
        <v>46243.17313657407</v>
      </c>
      <c r="L810" s="0">
        <f>IF(AND(F45&lt;&gt;"已参评好",I45&gt;=5),"超5小时未参评",IF(I45&gt;=7,"超7小时未参评",IF(I45&gt;=8,"超时未参评","")))</f>
        <v/>
      </c>
      <c r="M810" s="0" t="n"/>
    </row>
    <row r="811">
      <c r="A811" s="0" t="inlineStr">
        <is>
          <t>13690000744</t>
        </is>
      </c>
      <c r="B811" s="56" t="n">
        <v>46242.72877314815</v>
      </c>
      <c r="C811" s="0" t="inlineStr">
        <is>
          <t>韩江新城工作站</t>
        </is>
      </c>
      <c r="D811" s="0" t="inlineStr">
        <is>
          <t>邱培烁</t>
        </is>
      </c>
      <c r="E811" s="0" t="inlineStr">
        <is>
          <t>黄文振</t>
        </is>
      </c>
      <c r="G811" s="0" t="inlineStr">
        <is>
          <t>未超8小时</t>
        </is>
      </c>
      <c r="H811" s="0" t="inlineStr">
        <is>
          <t>是</t>
        </is>
      </c>
      <c r="I811" s="54">
        <f>(NOW()-J46)*24</f>
        <v/>
      </c>
      <c r="J811" s="56" t="n">
        <v>46242.81210648148</v>
      </c>
      <c r="K811" s="56" t="n">
        <v>46243.14543981481</v>
      </c>
      <c r="L811" s="0">
        <f>IF(AND(F46&lt;&gt;"已参评好",I46&gt;=5),"超5小时未参评",IF(I46&gt;=7,"超7小时未参评",IF(I46&gt;=8,"超时未参评","")))</f>
        <v/>
      </c>
      <c r="M811" s="0" t="n"/>
    </row>
    <row r="812">
      <c r="A812" s="0" t="inlineStr">
        <is>
          <t>15088162981</t>
        </is>
      </c>
      <c r="B812" s="56" t="n">
        <v>46242.72292824074</v>
      </c>
      <c r="C812" s="0" t="inlineStr">
        <is>
          <t>古巷登塘工作站</t>
        </is>
      </c>
      <c r="D812" s="0" t="inlineStr">
        <is>
          <t>陈佳雄</t>
        </is>
      </c>
      <c r="E812" s="0" t="inlineStr">
        <is>
          <t>谢志杰</t>
        </is>
      </c>
      <c r="G812" s="0" t="inlineStr">
        <is>
          <t>未超8小时</t>
        </is>
      </c>
      <c r="H812" s="0" t="inlineStr">
        <is>
          <t>是</t>
        </is>
      </c>
      <c r="I812" s="54">
        <f>(NOW()-J47)*24</f>
        <v/>
      </c>
      <c r="J812" s="56" t="n">
        <v>46242.80626157407</v>
      </c>
      <c r="K812" s="56" t="n">
        <v>46243.13959490741</v>
      </c>
      <c r="L812" s="0">
        <f>IF(AND(F47&lt;&gt;"已参评好",I47&gt;=5),"超5小时未参评",IF(I47&gt;=7,"超7小时未参评",IF(I47&gt;=8,"超时未参评","")))</f>
        <v/>
      </c>
      <c r="M812" s="0" t="n"/>
    </row>
    <row r="813">
      <c r="A813" s="0" t="inlineStr">
        <is>
          <t>15916475882</t>
        </is>
      </c>
      <c r="B813" s="56" t="n">
        <v>46242.69965277778</v>
      </c>
      <c r="C813" s="0" t="inlineStr">
        <is>
          <t>饶平北片工作站</t>
        </is>
      </c>
      <c r="D813" s="0" t="inlineStr">
        <is>
          <t>詹进链</t>
        </is>
      </c>
      <c r="E813" s="0" t="inlineStr">
        <is>
          <t>詹振声</t>
        </is>
      </c>
      <c r="G813" s="0" t="inlineStr">
        <is>
          <t>未超8小时</t>
        </is>
      </c>
      <c r="H813" s="0" t="inlineStr">
        <is>
          <t>是</t>
        </is>
      </c>
      <c r="I813" s="54">
        <f>(NOW()-J48)*24</f>
        <v/>
      </c>
      <c r="J813" s="56" t="n">
        <v>46242.78298611111</v>
      </c>
      <c r="K813" s="56" t="n">
        <v>46243.11631944445</v>
      </c>
      <c r="L813" s="0">
        <f>IF(AND(F48&lt;&gt;"已参评好",I48&gt;=5),"超5小时未参评",IF(I48&gt;=7,"超7小时未参评",IF(I48&gt;=8,"超时未参评","")))</f>
        <v/>
      </c>
      <c r="M813" s="0" t="n"/>
    </row>
    <row r="814">
      <c r="A814" s="0" t="inlineStr">
        <is>
          <t>13433746467</t>
        </is>
      </c>
      <c r="B814" s="56" t="n">
        <v>46242.70175925926</v>
      </c>
      <c r="C814" s="0" t="inlineStr">
        <is>
          <t>潮安城区工作站</t>
        </is>
      </c>
      <c r="D814" s="0" t="inlineStr">
        <is>
          <t>吴家鸣</t>
        </is>
      </c>
      <c r="E814" s="0" t="inlineStr">
        <is>
          <t>郑静亮</t>
        </is>
      </c>
      <c r="G814" s="0" t="inlineStr">
        <is>
          <t>未超8小时</t>
        </is>
      </c>
      <c r="H814" s="0" t="inlineStr">
        <is>
          <t>是</t>
        </is>
      </c>
      <c r="I814" s="54">
        <f>(NOW()-J49)*24</f>
        <v/>
      </c>
      <c r="J814" s="56" t="n">
        <v>46242.7850925926</v>
      </c>
      <c r="K814" s="56" t="n">
        <v>46243.11842592592</v>
      </c>
      <c r="L814" s="0">
        <f>IF(AND(F49&lt;&gt;"已参评好",I49&gt;=5),"超5小时未参评",IF(I49&gt;=7,"超7小时未参评",IF(I49&gt;=8,"超时未参评","")))</f>
        <v/>
      </c>
      <c r="M814" s="0" t="n"/>
    </row>
    <row r="815">
      <c r="A815" s="0" t="inlineStr">
        <is>
          <t>13652834513</t>
        </is>
      </c>
      <c r="B815" s="56" t="n">
        <v>46242.73138888889</v>
      </c>
      <c r="C815" s="0" t="inlineStr">
        <is>
          <t>高铁三镇工作站</t>
        </is>
      </c>
      <c r="D815" s="0" t="inlineStr">
        <is>
          <t>洪名鑫</t>
        </is>
      </c>
      <c r="E815" s="0" t="inlineStr">
        <is>
          <t>陈涛22</t>
        </is>
      </c>
      <c r="G815" s="0" t="inlineStr">
        <is>
          <t>未超8小时</t>
        </is>
      </c>
      <c r="H815" s="0" t="inlineStr">
        <is>
          <t>是</t>
        </is>
      </c>
      <c r="I815" s="54">
        <f>(NOW()-J50)*24</f>
        <v/>
      </c>
      <c r="J815" s="56" t="n">
        <v>46242.81472222223</v>
      </c>
      <c r="K815" s="56" t="n">
        <v>46243.14805555555</v>
      </c>
      <c r="L815" s="0">
        <f>IF(AND(F50&lt;&gt;"已参评好",I50&gt;=5),"超5小时未参评",IF(I50&gt;=7,"超7小时未参评",IF(I50&gt;=8,"超时未参评","")))</f>
        <v/>
      </c>
      <c r="M815" s="0" t="n"/>
    </row>
    <row r="816">
      <c r="A816" s="0" t="inlineStr">
        <is>
          <t>15976331899</t>
        </is>
      </c>
      <c r="B816" s="56" t="n">
        <v>46242.68012731482</v>
      </c>
      <c r="C816" s="0" t="inlineStr">
        <is>
          <t>瓷都枫溪工作站</t>
        </is>
      </c>
      <c r="D816" s="0" t="inlineStr">
        <is>
          <t>许守锦</t>
        </is>
      </c>
      <c r="E816" s="0" t="inlineStr">
        <is>
          <t>庄卓煌</t>
        </is>
      </c>
      <c r="G816" s="0" t="inlineStr">
        <is>
          <t>未超8小时</t>
        </is>
      </c>
      <c r="H816" s="0" t="inlineStr">
        <is>
          <t>是</t>
        </is>
      </c>
      <c r="I816" s="54">
        <f>(NOW()-J51)*24</f>
        <v/>
      </c>
      <c r="J816" s="56" t="n">
        <v>46242.76346064815</v>
      </c>
      <c r="K816" s="56" t="n">
        <v>46243.09679398148</v>
      </c>
      <c r="L816" s="0">
        <f>IF(AND(F51&lt;&gt;"已参评好",I51&gt;=5),"超5小时未参评",IF(I51&gt;=7,"超7小时未参评",IF(I51&gt;=8,"超时未参评","")))</f>
        <v/>
      </c>
      <c r="M816" s="0" t="n"/>
    </row>
    <row r="817">
      <c r="A817" s="0" t="inlineStr">
        <is>
          <t>13715711330</t>
        </is>
      </c>
      <c r="B817" s="56" t="n">
        <v>46242.79278935185</v>
      </c>
      <c r="C817" s="0" t="inlineStr">
        <is>
          <t>古巷登塘工作站</t>
        </is>
      </c>
      <c r="D817" s="0" t="inlineStr">
        <is>
          <t>陈佳雄</t>
        </is>
      </c>
      <c r="E817" s="0" t="inlineStr">
        <is>
          <t>刘铭烨</t>
        </is>
      </c>
      <c r="G817" s="0" t="inlineStr">
        <is>
          <t>未超8小时</t>
        </is>
      </c>
      <c r="H817" s="0" t="inlineStr">
        <is>
          <t>是</t>
        </is>
      </c>
      <c r="I817" s="54">
        <f>(NOW()-J52)*24</f>
        <v/>
      </c>
      <c r="J817" s="56" t="n">
        <v>46242.87612268519</v>
      </c>
      <c r="K817" s="56" t="n">
        <v>46243.20945601852</v>
      </c>
      <c r="L817" s="0">
        <f>IF(AND(F52&lt;&gt;"已参评好",I52&gt;=5),"超5小时未参评",IF(I52&gt;=7,"超7小时未参评",IF(I52&gt;=8,"超时未参评","")))</f>
        <v/>
      </c>
      <c r="M817" s="0" t="n"/>
    </row>
    <row r="818">
      <c r="A818" s="0" t="inlineStr">
        <is>
          <t>36530074242</t>
        </is>
      </c>
      <c r="B818" s="56" t="n">
        <v>46242.62552083333</v>
      </c>
      <c r="C818" s="0" t="inlineStr">
        <is>
          <t>市区城南工作站</t>
        </is>
      </c>
      <c r="D818" s="0" t="inlineStr">
        <is>
          <t>陈理智</t>
        </is>
      </c>
      <c r="E818" s="0" t="inlineStr">
        <is>
          <t>林铿</t>
        </is>
      </c>
      <c r="G818" s="0" t="inlineStr">
        <is>
          <t>超时</t>
        </is>
      </c>
      <c r="H818" s="0" t="inlineStr">
        <is>
          <t>是</t>
        </is>
      </c>
      <c r="I818" s="54">
        <f>(NOW()-J53)*24</f>
        <v/>
      </c>
      <c r="J818" s="56" t="n">
        <v>46242.70885416667</v>
      </c>
      <c r="K818" s="56" t="n">
        <v>46243.0421875</v>
      </c>
      <c r="L818" s="0">
        <f>IF(AND(F53&lt;&gt;"已参评好",I53&gt;=5),"超5小时未参评",IF(I53&gt;=7,"超7小时未参评",IF(I53&gt;=8,"超时未参评","")))</f>
        <v/>
      </c>
      <c r="M818" s="0" t="n"/>
    </row>
    <row r="819">
      <c r="A819" s="0" t="inlineStr">
        <is>
          <t>13553781916</t>
        </is>
      </c>
      <c r="B819" s="56" t="n">
        <v>46242.68025462963</v>
      </c>
      <c r="C819" s="0" t="inlineStr">
        <is>
          <t>凤塘镇区工作站</t>
        </is>
      </c>
      <c r="D819" s="0" t="inlineStr">
        <is>
          <t>曾声锦</t>
        </is>
      </c>
      <c r="E819" s="0" t="inlineStr">
        <is>
          <t>郑楚龙</t>
        </is>
      </c>
      <c r="G819" s="0" t="inlineStr">
        <is>
          <t>未超8小时</t>
        </is>
      </c>
      <c r="H819" s="0" t="inlineStr">
        <is>
          <t>是</t>
        </is>
      </c>
      <c r="I819" s="54">
        <f>(NOW()-J54)*24</f>
        <v/>
      </c>
      <c r="J819" s="56" t="n">
        <v>46242.76358796296</v>
      </c>
      <c r="K819" s="56" t="n">
        <v>46243.0969212963</v>
      </c>
      <c r="L819" s="0">
        <f>IF(AND(F54&lt;&gt;"已参评好",I54&gt;=5),"超5小时未参评",IF(I54&gt;=7,"超7小时未参评",IF(I54&gt;=8,"超时未参评","")))</f>
        <v/>
      </c>
      <c r="M819" s="0" t="n"/>
    </row>
    <row r="820">
      <c r="A820" s="0" t="inlineStr">
        <is>
          <t>13426927891</t>
        </is>
      </c>
      <c r="B820" s="56" t="n">
        <v>46242.72244212963</v>
      </c>
      <c r="C820" s="0" t="inlineStr">
        <is>
          <t>北部四镇工作站</t>
        </is>
      </c>
      <c r="D820" s="0" t="inlineStr">
        <is>
          <t>黄再明</t>
        </is>
      </c>
      <c r="E820" s="0" t="inlineStr">
        <is>
          <t>黄森财</t>
        </is>
      </c>
      <c r="G820" s="0" t="inlineStr">
        <is>
          <t>未超8小时</t>
        </is>
      </c>
      <c r="H820" s="0" t="inlineStr">
        <is>
          <t>是</t>
        </is>
      </c>
      <c r="I820" s="54">
        <f>(NOW()-J55)*24</f>
        <v/>
      </c>
      <c r="J820" s="56" t="n">
        <v>46242.80577546296</v>
      </c>
      <c r="K820" s="56" t="n">
        <v>46243.1391087963</v>
      </c>
      <c r="L820" s="0">
        <f>IF(AND(F55&lt;&gt;"已参评好",I55&gt;=5),"超5小时未参评",IF(I55&gt;=7,"超7小时未参评",IF(I55&gt;=8,"超时未参评","")))</f>
        <v/>
      </c>
      <c r="M820" s="0" t="n"/>
    </row>
    <row r="821">
      <c r="A821" s="0" t="inlineStr">
        <is>
          <t>15816195215</t>
        </is>
      </c>
      <c r="B821" s="56" t="n">
        <v>46242.71074074074</v>
      </c>
      <c r="C821" s="0" t="inlineStr">
        <is>
          <t>市区城南工作站</t>
        </is>
      </c>
      <c r="D821" s="0" t="inlineStr">
        <is>
          <t>陈理智</t>
        </is>
      </c>
      <c r="E821" s="0" t="inlineStr">
        <is>
          <t>陈诗俊</t>
        </is>
      </c>
      <c r="G821" s="0" t="inlineStr">
        <is>
          <t>未超8小时</t>
        </is>
      </c>
      <c r="H821" s="0" t="inlineStr">
        <is>
          <t>是</t>
        </is>
      </c>
      <c r="I821" s="54">
        <f>(NOW()-J56)*24</f>
        <v/>
      </c>
      <c r="J821" s="56" t="n">
        <v>46242.79407407407</v>
      </c>
      <c r="K821" s="56" t="n">
        <v>46243.12740740741</v>
      </c>
      <c r="L821" s="0">
        <f>IF(AND(F56&lt;&gt;"已参评好",I56&gt;=5),"超5小时未参评",IF(I56&gt;=7,"超7小时未参评",IF(I56&gt;=8,"超时未参评","")))</f>
        <v/>
      </c>
      <c r="M821" s="0" t="n"/>
    </row>
    <row r="822">
      <c r="A822" s="0" t="inlineStr">
        <is>
          <t>13903099826</t>
        </is>
      </c>
      <c r="B822" s="56" t="n">
        <v>46242.69491898148</v>
      </c>
      <c r="C822" s="0" t="inlineStr">
        <is>
          <t>彩塘东凤装维工作站</t>
        </is>
      </c>
      <c r="D822" s="0" t="inlineStr">
        <is>
          <t>丁锐涛</t>
        </is>
      </c>
      <c r="E822" s="0" t="inlineStr">
        <is>
          <t>沈胜辉</t>
        </is>
      </c>
      <c r="G822" s="0" t="inlineStr">
        <is>
          <t>未超8小时</t>
        </is>
      </c>
      <c r="H822" s="0" t="inlineStr">
        <is>
          <t>是</t>
        </is>
      </c>
      <c r="I822" s="54">
        <f>(NOW()-J57)*24</f>
        <v/>
      </c>
      <c r="J822" s="56" t="n">
        <v>46242.77825231481</v>
      </c>
      <c r="K822" s="56" t="n">
        <v>46243.11158564815</v>
      </c>
      <c r="L822" s="0">
        <f>IF(AND(F57&lt;&gt;"已参评好",I57&gt;=5),"超5小时未参评",IF(I57&gt;=7,"超7小时未参评",IF(I57&gt;=8,"超时未参评","")))</f>
        <v/>
      </c>
      <c r="M822" s="0" t="n"/>
    </row>
    <row r="823">
      <c r="A823" s="0" t="inlineStr">
        <is>
          <t>13553788699</t>
        </is>
      </c>
      <c r="B823" s="56" t="n">
        <v>46242.68306712963</v>
      </c>
      <c r="C823" s="0" t="inlineStr">
        <is>
          <t>古巷登塘工作站</t>
        </is>
      </c>
      <c r="D823" s="0" t="inlineStr">
        <is>
          <t>陈佳雄</t>
        </is>
      </c>
      <c r="E823" s="0" t="inlineStr">
        <is>
          <t>邱瑞斯</t>
        </is>
      </c>
      <c r="G823" s="0" t="inlineStr">
        <is>
          <t>未超8小时</t>
        </is>
      </c>
      <c r="H823" s="0" t="inlineStr">
        <is>
          <t>是</t>
        </is>
      </c>
      <c r="I823" s="54">
        <f>(NOW()-J58)*24</f>
        <v/>
      </c>
      <c r="J823" s="56" t="n">
        <v>46242.76640046296</v>
      </c>
      <c r="K823" s="56" t="n">
        <v>46243.0997337963</v>
      </c>
      <c r="L823" s="0">
        <f>IF(AND(F58&lt;&gt;"已参评好",I58&gt;=5),"超5小时未参评",IF(I58&gt;=7,"超7小时未参评",IF(I58&gt;=8,"超时未参评","")))</f>
        <v/>
      </c>
      <c r="M823" s="0" t="n"/>
    </row>
    <row r="824">
      <c r="A824" s="0" t="inlineStr">
        <is>
          <t>13727972809</t>
        </is>
      </c>
      <c r="B824" s="56" t="n">
        <v>46242.78306712963</v>
      </c>
      <c r="C824" s="0" t="inlineStr">
        <is>
          <t>饶平城区工作站</t>
        </is>
      </c>
      <c r="D824" s="0" t="inlineStr">
        <is>
          <t>陈泽鹏</t>
        </is>
      </c>
      <c r="E824" s="0" t="inlineStr">
        <is>
          <t>林葵</t>
        </is>
      </c>
      <c r="F824" s="0" t="inlineStr">
        <is>
          <t>已参评好</t>
        </is>
      </c>
      <c r="G824" s="0" t="inlineStr">
        <is>
          <t>未超8小时</t>
        </is>
      </c>
      <c r="H824" s="0" t="inlineStr">
        <is>
          <t>是</t>
        </is>
      </c>
      <c r="I824" s="54">
        <f>(NOW()-J59)*24</f>
        <v/>
      </c>
      <c r="J824" s="56" t="n">
        <v>46242.86640046296</v>
      </c>
      <c r="K824" s="56" t="n">
        <v>46243.1997337963</v>
      </c>
      <c r="L824" s="0">
        <f>IF(AND(F59&lt;&gt;"已参评好",I59&gt;=5),"超5小时未参评",IF(I59&gt;=7,"超7小时未参评",IF(I59&gt;=8,"超时未参评","")))</f>
        <v/>
      </c>
      <c r="M824" s="0" t="inlineStr">
        <is>
          <t>已参评</t>
        </is>
      </c>
    </row>
    <row r="825">
      <c r="A825" s="0" t="inlineStr">
        <is>
          <t>13539371325</t>
        </is>
      </c>
      <c r="B825" s="56" t="n">
        <v>46242.69133101852</v>
      </c>
      <c r="C825" s="0" t="inlineStr">
        <is>
          <t>瓷都枫溪工作站</t>
        </is>
      </c>
      <c r="D825" s="0" t="inlineStr">
        <is>
          <t>许守锦</t>
        </is>
      </c>
      <c r="E825" s="0" t="inlineStr">
        <is>
          <t>陈丹华</t>
        </is>
      </c>
      <c r="G825" s="0" t="inlineStr">
        <is>
          <t>未超8小时</t>
        </is>
      </c>
      <c r="H825" s="0" t="inlineStr">
        <is>
          <t>是</t>
        </is>
      </c>
      <c r="I825" s="54">
        <f>(NOW()-J60)*24</f>
        <v/>
      </c>
      <c r="J825" s="56" t="n">
        <v>46242.77466435185</v>
      </c>
      <c r="K825" s="56" t="n">
        <v>46243.10799768518</v>
      </c>
      <c r="L825" s="0">
        <f>IF(AND(F60&lt;&gt;"已参评好",I60&gt;=5),"超5小时未参评",IF(I60&gt;=7,"超7小时未参评",IF(I60&gt;=8,"超时未参评","")))</f>
        <v/>
      </c>
      <c r="M825" s="0" t="n"/>
    </row>
    <row r="826">
      <c r="A826" s="0" t="inlineStr">
        <is>
          <t>13502505145</t>
        </is>
      </c>
      <c r="B826" s="56" t="n">
        <v>46242.73685185185</v>
      </c>
      <c r="C826" s="0" t="inlineStr">
        <is>
          <t>潮安城区工作站</t>
        </is>
      </c>
      <c r="D826" s="0" t="inlineStr">
        <is>
          <t>吴家鸣</t>
        </is>
      </c>
      <c r="E826" s="0" t="inlineStr">
        <is>
          <t>潘映灿</t>
        </is>
      </c>
      <c r="G826" s="0" t="inlineStr">
        <is>
          <t>未超8小时</t>
        </is>
      </c>
      <c r="H826" s="0" t="inlineStr">
        <is>
          <t>是</t>
        </is>
      </c>
      <c r="I826" s="54">
        <f>(NOW()-J61)*24</f>
        <v/>
      </c>
      <c r="J826" s="56" t="n">
        <v>46242.82018518518</v>
      </c>
      <c r="K826" s="56" t="n">
        <v>46243.15351851852</v>
      </c>
      <c r="L826" s="0">
        <f>IF(AND(F61&lt;&gt;"已参评好",I61&gt;=5),"超5小时未参评",IF(I61&gt;=7,"超7小时未参评",IF(I61&gt;=8,"超时未参评","")))</f>
        <v/>
      </c>
      <c r="M826" s="0" t="n"/>
    </row>
    <row r="827">
      <c r="A827" s="0" t="inlineStr">
        <is>
          <t>13631043793</t>
        </is>
      </c>
      <c r="B827" s="56" t="n">
        <v>46242.81028935185</v>
      </c>
      <c r="C827" s="0" t="inlineStr">
        <is>
          <t>饶平城区工作站</t>
        </is>
      </c>
      <c r="D827" s="0" t="inlineStr">
        <is>
          <t>陈泽鹏</t>
        </is>
      </c>
      <c r="E827" s="0" t="inlineStr">
        <is>
          <t>邱思鸿</t>
        </is>
      </c>
      <c r="G827" s="0" t="inlineStr">
        <is>
          <t>未超8小时</t>
        </is>
      </c>
      <c r="H827" s="0" t="inlineStr">
        <is>
          <t>是</t>
        </is>
      </c>
      <c r="I827" s="54">
        <f>(NOW()-J62)*24</f>
        <v/>
      </c>
      <c r="J827" s="56" t="n">
        <v>46242.89362268519</v>
      </c>
      <c r="K827" s="56" t="n">
        <v>46243.22695601852</v>
      </c>
      <c r="L827" s="0">
        <f>IF(AND(F62&lt;&gt;"已参评好",I62&gt;=5),"超5小时未参评",IF(I62&gt;=7,"超7小时未参评",IF(I62&gt;=8,"超时未参评","")))</f>
        <v/>
      </c>
      <c r="M827" s="0" t="n"/>
    </row>
    <row r="828">
      <c r="A828" s="0" t="inlineStr">
        <is>
          <t>36530074277</t>
        </is>
      </c>
      <c r="B828" s="56" t="n">
        <v>46242.68178240741</v>
      </c>
      <c r="C828" s="0" t="inlineStr">
        <is>
          <t>饶平北片工作站</t>
        </is>
      </c>
      <c r="D828" s="0" t="inlineStr">
        <is>
          <t>詹进链</t>
        </is>
      </c>
      <c r="E828" s="0" t="inlineStr">
        <is>
          <t>詹秋鸿</t>
        </is>
      </c>
      <c r="G828" s="0" t="inlineStr">
        <is>
          <t>未超8小时</t>
        </is>
      </c>
      <c r="H828" s="0" t="inlineStr">
        <is>
          <t>是</t>
        </is>
      </c>
      <c r="I828" s="54">
        <f>(NOW()-J63)*24</f>
        <v/>
      </c>
      <c r="J828" s="56" t="n">
        <v>46242.76511574074</v>
      </c>
      <c r="K828" s="56" t="n">
        <v>46243.09844907407</v>
      </c>
      <c r="L828" s="0">
        <f>IF(AND(F63&lt;&gt;"已参评好",I63&gt;=5),"超5小时未参评",IF(I63&gt;=7,"超7小时未参评",IF(I63&gt;=8,"超时未参评","")))</f>
        <v/>
      </c>
      <c r="M828" s="0" t="n"/>
    </row>
    <row r="829">
      <c r="A829" s="0" t="inlineStr">
        <is>
          <t>15816172153</t>
        </is>
      </c>
      <c r="B829" s="56" t="n">
        <v>46242.63594907407</v>
      </c>
      <c r="C829" s="0" t="inlineStr">
        <is>
          <t>饶平城区工作站</t>
        </is>
      </c>
      <c r="D829" s="0" t="inlineStr">
        <is>
          <t>陈泽鹏</t>
        </is>
      </c>
      <c r="E829" s="0" t="inlineStr">
        <is>
          <t>余俊生</t>
        </is>
      </c>
      <c r="G829" s="0" t="inlineStr">
        <is>
          <t>未超8小时</t>
        </is>
      </c>
      <c r="H829" s="0" t="inlineStr">
        <is>
          <t>是</t>
        </is>
      </c>
      <c r="I829" s="54">
        <f>(NOW()-J64)*24</f>
        <v/>
      </c>
      <c r="J829" s="56" t="n">
        <v>46242.71928240741</v>
      </c>
      <c r="K829" s="56" t="n">
        <v>46243.05261574074</v>
      </c>
      <c r="L829" s="0">
        <f>IF(AND(F64&lt;&gt;"已参评好",I64&gt;=5),"超5小时未参评",IF(I64&gt;=7,"超7小时未参评",IF(I64&gt;=8,"超时未参评","")))</f>
        <v/>
      </c>
      <c r="M829" s="0" t="n"/>
    </row>
    <row r="830">
      <c r="A830" s="0" t="inlineStr">
        <is>
          <t>13376739628</t>
        </is>
      </c>
      <c r="B830" s="56" t="n">
        <v>46242.65440972222</v>
      </c>
      <c r="C830" s="0" t="inlineStr">
        <is>
          <t>饶平城区工作站</t>
        </is>
      </c>
      <c r="D830" s="0" t="inlineStr">
        <is>
          <t>陈泽鹏</t>
        </is>
      </c>
      <c r="E830" s="0" t="inlineStr">
        <is>
          <t>郑汉钦</t>
        </is>
      </c>
      <c r="G830" s="0" t="inlineStr">
        <is>
          <t>未超8小时</t>
        </is>
      </c>
      <c r="H830" s="0" t="inlineStr">
        <is>
          <t>是</t>
        </is>
      </c>
      <c r="I830" s="54">
        <f>(NOW()-J65)*24</f>
        <v/>
      </c>
      <c r="J830" s="56" t="n">
        <v>46242.73774305556</v>
      </c>
      <c r="K830" s="56" t="n">
        <v>46243.07107638889</v>
      </c>
      <c r="L830" s="0">
        <f>IF(AND(F65&lt;&gt;"已参评好",I65&gt;=5),"超5小时未参评",IF(I65&gt;=7,"超7小时未参评",IF(I65&gt;=8,"超时未参评","")))</f>
        <v/>
      </c>
      <c r="M830" s="0" t="n"/>
    </row>
    <row r="831">
      <c r="A831" s="0" t="inlineStr">
        <is>
          <t>13671441884</t>
        </is>
      </c>
      <c r="B831" s="56" t="n">
        <v>46242.79427083334</v>
      </c>
      <c r="C831" s="0" t="inlineStr">
        <is>
          <t>瓷都枫溪工作站</t>
        </is>
      </c>
      <c r="D831" s="0" t="inlineStr">
        <is>
          <t>许守锦</t>
        </is>
      </c>
      <c r="E831" s="0" t="inlineStr">
        <is>
          <t>卢志平</t>
        </is>
      </c>
      <c r="G831" s="0" t="inlineStr">
        <is>
          <t>未超8小时</t>
        </is>
      </c>
      <c r="H831" s="0" t="inlineStr">
        <is>
          <t>是</t>
        </is>
      </c>
      <c r="I831" s="54">
        <f>(NOW()-J66)*24</f>
        <v/>
      </c>
      <c r="J831" s="56" t="n">
        <v>46242.87760416666</v>
      </c>
      <c r="K831" s="56" t="n">
        <v>46243.2109375</v>
      </c>
      <c r="L831" s="0">
        <f>IF(AND(F66&lt;&gt;"已参评好",I66&gt;=5),"超5小时未参评",IF(I66&gt;=7,"超7小时未参评",IF(I66&gt;=8,"超时未参评","")))</f>
        <v/>
      </c>
      <c r="M831" s="0" t="n"/>
    </row>
    <row r="832">
      <c r="A832" s="0" t="inlineStr">
        <is>
          <t>13690095422</t>
        </is>
      </c>
      <c r="B832" s="56" t="n">
        <v>46242.76689814815</v>
      </c>
      <c r="C832" s="0" t="inlineStr">
        <is>
          <t>磷官铁工作站</t>
        </is>
      </c>
      <c r="D832" s="0" t="inlineStr">
        <is>
          <t>吴坊</t>
        </is>
      </c>
      <c r="E832" s="0" t="inlineStr">
        <is>
          <t>方锐伟</t>
        </is>
      </c>
      <c r="G832" s="0" t="inlineStr">
        <is>
          <t>未超8小时</t>
        </is>
      </c>
      <c r="H832" s="0" t="inlineStr">
        <is>
          <t>是</t>
        </is>
      </c>
      <c r="I832" s="54">
        <f>(NOW()-J67)*24</f>
        <v/>
      </c>
      <c r="J832" s="56" t="n">
        <v>46242.85023148148</v>
      </c>
      <c r="K832" s="56" t="n">
        <v>46243.18356481481</v>
      </c>
      <c r="L832" s="0">
        <f>IF(AND(F67&lt;&gt;"已参评好",I67&gt;=5),"超5小时未参评",IF(I67&gt;=7,"超7小时未参评",IF(I67&gt;=8,"超时未参评","")))</f>
        <v/>
      </c>
      <c r="M832" s="0" t="n"/>
    </row>
    <row r="833">
      <c r="A833" s="0" t="inlineStr">
        <is>
          <t>15919501788</t>
        </is>
      </c>
      <c r="B833" s="56" t="n">
        <v>46242.67508101852</v>
      </c>
      <c r="C833" s="0" t="inlineStr">
        <is>
          <t>磷官铁工作站</t>
        </is>
      </c>
      <c r="D833" s="0" t="inlineStr">
        <is>
          <t>吴坊</t>
        </is>
      </c>
      <c r="E833" s="0" t="inlineStr">
        <is>
          <t>方锐伟</t>
        </is>
      </c>
      <c r="G833" s="0" t="inlineStr">
        <is>
          <t>未超8小时</t>
        </is>
      </c>
      <c r="H833" s="0" t="inlineStr">
        <is>
          <t>是</t>
        </is>
      </c>
      <c r="I833" s="54">
        <f>(NOW()-J68)*24</f>
        <v/>
      </c>
      <c r="J833" s="56" t="n">
        <v>46242.75841435185</v>
      </c>
      <c r="K833" s="56" t="n">
        <v>46243.09174768518</v>
      </c>
      <c r="L833" s="0">
        <f>IF(AND(F68&lt;&gt;"已参评好",I68&gt;=5),"超5小时未参评",IF(I68&gt;=7,"超7小时未参评",IF(I68&gt;=8,"超时未参评","")))</f>
        <v/>
      </c>
      <c r="M833" s="0" t="n"/>
    </row>
    <row r="834">
      <c r="A834" s="0" t="inlineStr">
        <is>
          <t>13413715539</t>
        </is>
      </c>
      <c r="B834" s="56" t="n">
        <v>46242.71005787037</v>
      </c>
      <c r="C834" s="0" t="inlineStr">
        <is>
          <t>市区城北工作站</t>
        </is>
      </c>
      <c r="D834" s="0" t="inlineStr">
        <is>
          <t>陆锐荣</t>
        </is>
      </c>
      <c r="E834" s="0" t="inlineStr">
        <is>
          <t>蔡智发</t>
        </is>
      </c>
      <c r="G834" s="0" t="inlineStr">
        <is>
          <t>未超8小时</t>
        </is>
      </c>
      <c r="H834" s="0" t="inlineStr">
        <is>
          <t>是</t>
        </is>
      </c>
      <c r="I834" s="54">
        <f>(NOW()-J69)*24</f>
        <v/>
      </c>
      <c r="J834" s="56" t="n">
        <v>46242.7933912037</v>
      </c>
      <c r="K834" s="56" t="n">
        <v>46243.12672453704</v>
      </c>
      <c r="L834" s="0">
        <f>IF(AND(F69&lt;&gt;"已参评好",I69&gt;=5),"超5小时未参评",IF(I69&gt;=7,"超7小时未参评",IF(I69&gt;=8,"超时未参评","")))</f>
        <v/>
      </c>
      <c r="M834" s="0" t="n"/>
    </row>
    <row r="835">
      <c r="A835" s="0" t="inlineStr">
        <is>
          <t>13715782238</t>
        </is>
      </c>
      <c r="B835" s="56" t="n">
        <v>46242.63935185185</v>
      </c>
      <c r="C835" s="0" t="inlineStr">
        <is>
          <t>江东龙湖工作站</t>
        </is>
      </c>
      <c r="D835" s="0" t="inlineStr">
        <is>
          <t>郑州杰</t>
        </is>
      </c>
      <c r="E835" s="0" t="inlineStr">
        <is>
          <t>李帆</t>
        </is>
      </c>
      <c r="G835" s="0" t="inlineStr">
        <is>
          <t>未超8小时</t>
        </is>
      </c>
      <c r="H835" s="0" t="inlineStr">
        <is>
          <t>是</t>
        </is>
      </c>
      <c r="I835" s="54">
        <f>(NOW()-J70)*24</f>
        <v/>
      </c>
      <c r="J835" s="56" t="n">
        <v>46242.72268518519</v>
      </c>
      <c r="K835" s="56" t="n">
        <v>46243.05601851852</v>
      </c>
      <c r="L835" s="0">
        <f>IF(AND(F70&lt;&gt;"已参评好",I70&gt;=5),"超5小时未参评",IF(I70&gt;=7,"超7小时未参评",IF(I70&gt;=8,"超时未参评","")))</f>
        <v/>
      </c>
      <c r="M835" s="0" t="n"/>
    </row>
    <row r="836">
      <c r="A836" s="0" t="inlineStr">
        <is>
          <t>13502628585</t>
        </is>
      </c>
      <c r="B836" s="56" t="n">
        <v>46242.6531712963</v>
      </c>
      <c r="C836" s="0" t="inlineStr">
        <is>
          <t>古巷登塘工作站</t>
        </is>
      </c>
      <c r="D836" s="0" t="inlineStr">
        <is>
          <t>陈佳雄</t>
        </is>
      </c>
      <c r="E836" s="0" t="inlineStr">
        <is>
          <t>谢志杰</t>
        </is>
      </c>
      <c r="G836" s="0" t="inlineStr">
        <is>
          <t>未超8小时</t>
        </is>
      </c>
      <c r="H836" s="0" t="inlineStr">
        <is>
          <t>是</t>
        </is>
      </c>
      <c r="I836" s="54">
        <f>(NOW()-J71)*24</f>
        <v/>
      </c>
      <c r="J836" s="56" t="n">
        <v>46242.73650462963</v>
      </c>
      <c r="K836" s="56" t="n">
        <v>46243.06983796296</v>
      </c>
      <c r="L836" s="0">
        <f>IF(AND(F71&lt;&gt;"已参评好",I71&gt;=5),"超5小时未参评",IF(I71&gt;=7,"超7小时未参评",IF(I71&gt;=8,"超时未参评","")))</f>
        <v/>
      </c>
      <c r="M836" s="0" t="n"/>
    </row>
    <row r="837">
      <c r="A837" s="0" t="inlineStr">
        <is>
          <t>18823503681</t>
        </is>
      </c>
      <c r="B837" s="56" t="n">
        <v>46242.79957175926</v>
      </c>
      <c r="C837" s="0" t="inlineStr">
        <is>
          <t>瓷都枫溪工作站</t>
        </is>
      </c>
      <c r="D837" s="0" t="inlineStr">
        <is>
          <t>许守锦</t>
        </is>
      </c>
      <c r="E837" s="0" t="inlineStr">
        <is>
          <t>卢志平</t>
        </is>
      </c>
      <c r="G837" s="0" t="inlineStr">
        <is>
          <t>未超8小时</t>
        </is>
      </c>
      <c r="H837" s="0" t="inlineStr">
        <is>
          <t>是</t>
        </is>
      </c>
      <c r="I837" s="54">
        <f>(NOW()-J72)*24</f>
        <v/>
      </c>
      <c r="J837" s="56" t="n">
        <v>46242.88290509259</v>
      </c>
      <c r="K837" s="56" t="n">
        <v>46243.21623842593</v>
      </c>
      <c r="L837" s="0">
        <f>IF(AND(F72&lt;&gt;"已参评好",I72&gt;=5),"超5小时未参评",IF(I72&gt;=7,"超7小时未参评",IF(I72&gt;=8,"超时未参评","")))</f>
        <v/>
      </c>
      <c r="M837" s="0" t="n"/>
    </row>
    <row r="838">
      <c r="A838" s="0" t="inlineStr">
        <is>
          <t>13671416810</t>
        </is>
      </c>
      <c r="B838" s="56" t="n">
        <v>46242.65195601852</v>
      </c>
      <c r="C838" s="0" t="inlineStr">
        <is>
          <t>饶平北片工作站</t>
        </is>
      </c>
      <c r="D838" s="0" t="inlineStr">
        <is>
          <t>詹进链</t>
        </is>
      </c>
      <c r="E838" s="0" t="inlineStr">
        <is>
          <t>尤少伟</t>
        </is>
      </c>
      <c r="G838" s="0" t="inlineStr">
        <is>
          <t>未超8小时</t>
        </is>
      </c>
      <c r="H838" s="0" t="inlineStr">
        <is>
          <t>是</t>
        </is>
      </c>
      <c r="I838" s="54">
        <f>(NOW()-J73)*24</f>
        <v/>
      </c>
      <c r="J838" s="56" t="n">
        <v>46242.73528935185</v>
      </c>
      <c r="K838" s="56" t="n">
        <v>46243.06862268518</v>
      </c>
      <c r="L838" s="0">
        <f>IF(AND(F73&lt;&gt;"已参评好",I73&gt;=5),"超5小时未参评",IF(I73&gt;=7,"超7小时未参评",IF(I73&gt;=8,"超时未参评","")))</f>
        <v/>
      </c>
      <c r="M838" s="0" t="n"/>
    </row>
    <row r="839">
      <c r="A839" s="0" t="inlineStr">
        <is>
          <t>15820157865</t>
        </is>
      </c>
      <c r="B839" s="56" t="n">
        <v>46242.73217592593</v>
      </c>
      <c r="C839" s="0" t="inlineStr">
        <is>
          <t>彩塘东凤工作站</t>
        </is>
      </c>
      <c r="D839" s="0" t="inlineStr">
        <is>
          <t>丁锐涛</t>
        </is>
      </c>
      <c r="E839" s="0" t="inlineStr">
        <is>
          <t>郑德福</t>
        </is>
      </c>
      <c r="G839" s="0" t="inlineStr">
        <is>
          <t>未超8小时</t>
        </is>
      </c>
      <c r="H839" s="0" t="inlineStr">
        <is>
          <t>是</t>
        </is>
      </c>
      <c r="I839" s="54">
        <f>(NOW()-J74)*24</f>
        <v/>
      </c>
      <c r="J839" s="56" t="n">
        <v>46242.81550925926</v>
      </c>
      <c r="K839" s="56" t="n">
        <v>46243.14884259259</v>
      </c>
      <c r="L839" s="0">
        <f>IF(AND(F74&lt;&gt;"已参评好",I74&gt;=5),"超5小时未参评",IF(I74&gt;=7,"超7小时未参评",IF(I74&gt;=8,"超时未参评","")))</f>
        <v/>
      </c>
      <c r="M839" s="0" t="n"/>
    </row>
    <row r="840">
      <c r="A840" s="0" t="inlineStr">
        <is>
          <t>15219864532</t>
        </is>
      </c>
      <c r="B840" s="56" t="n">
        <v>46242.67803240741</v>
      </c>
      <c r="C840" s="0" t="inlineStr">
        <is>
          <t>韩江新城工作站</t>
        </is>
      </c>
      <c r="D840" s="0" t="inlineStr">
        <is>
          <t>邱培烁</t>
        </is>
      </c>
      <c r="E840" s="0" t="inlineStr">
        <is>
          <t>曾楚湘</t>
        </is>
      </c>
      <c r="G840" s="0" t="inlineStr">
        <is>
          <t>未超8小时</t>
        </is>
      </c>
      <c r="H840" s="0" t="inlineStr">
        <is>
          <t>是</t>
        </is>
      </c>
      <c r="I840" s="54">
        <f>(NOW()-J75)*24</f>
        <v/>
      </c>
      <c r="J840" s="56" t="n">
        <v>46242.76136574074</v>
      </c>
      <c r="K840" s="56" t="n">
        <v>46243.09469907408</v>
      </c>
      <c r="L840" s="0">
        <f>IF(AND(F75&lt;&gt;"已参评好",I75&gt;=5),"超5小时未参评",IF(I75&gt;=7,"超7小时未参评",IF(I75&gt;=8,"超时未参评","")))</f>
        <v/>
      </c>
      <c r="M840" s="0" t="n"/>
    </row>
    <row r="841">
      <c r="A841" s="0" t="inlineStr">
        <is>
          <t>13413749662</t>
        </is>
      </c>
      <c r="B841" s="56" t="n">
        <v>46242.69511574074</v>
      </c>
      <c r="C841" s="0" t="inlineStr">
        <is>
          <t>古巷登塘工作站</t>
        </is>
      </c>
      <c r="D841" s="0" t="inlineStr">
        <is>
          <t>陈佳雄</t>
        </is>
      </c>
      <c r="E841" s="0" t="inlineStr">
        <is>
          <t>刘铭烨</t>
        </is>
      </c>
      <c r="G841" s="0" t="inlineStr">
        <is>
          <t>未超8小时</t>
        </is>
      </c>
      <c r="H841" s="0" t="inlineStr">
        <is>
          <t>是</t>
        </is>
      </c>
      <c r="I841" s="54">
        <f>(NOW()-J76)*24</f>
        <v/>
      </c>
      <c r="J841" s="56" t="n">
        <v>46242.77844907407</v>
      </c>
      <c r="K841" s="56" t="n">
        <v>46243.11178240741</v>
      </c>
      <c r="L841" s="0">
        <f>IF(AND(F76&lt;&gt;"已参评好",I76&gt;=5),"超5小时未参评",IF(I76&gt;=7,"超7小时未参评",IF(I76&gt;=8,"超时未参评","")))</f>
        <v/>
      </c>
      <c r="M841" s="0" t="n"/>
    </row>
    <row r="842">
      <c r="A842" s="0" t="inlineStr">
        <is>
          <t>13433761206</t>
        </is>
      </c>
      <c r="B842" s="56" t="n">
        <v>46242.70189814815</v>
      </c>
      <c r="C842" s="0" t="inlineStr">
        <is>
          <t>韩江新城工作站</t>
        </is>
      </c>
      <c r="D842" s="0" t="inlineStr">
        <is>
          <t>邱培烁</t>
        </is>
      </c>
      <c r="E842" s="0" t="inlineStr">
        <is>
          <t>陈少煌</t>
        </is>
      </c>
      <c r="G842" s="0" t="inlineStr">
        <is>
          <t>未超8小时</t>
        </is>
      </c>
      <c r="H842" s="0" t="inlineStr">
        <is>
          <t>是</t>
        </is>
      </c>
      <c r="I842" s="54">
        <f>(NOW()-J77)*24</f>
        <v/>
      </c>
      <c r="J842" s="56" t="n">
        <v>46242.78523148148</v>
      </c>
      <c r="K842" s="56" t="n">
        <v>46243.11856481482</v>
      </c>
      <c r="L842" s="0">
        <f>IF(AND(F77&lt;&gt;"已参评好",I77&gt;=5),"超5小时未参评",IF(I77&gt;=7,"超7小时未参评",IF(I77&gt;=8,"超时未参评","")))</f>
        <v/>
      </c>
      <c r="M842" s="0" t="n"/>
    </row>
    <row r="843">
      <c r="A843" s="0" t="inlineStr">
        <is>
          <t>18818386651</t>
        </is>
      </c>
      <c r="B843" s="56" t="n">
        <v>46242.75174768519</v>
      </c>
      <c r="C843" s="0" t="inlineStr">
        <is>
          <t>市区城北工作站</t>
        </is>
      </c>
      <c r="D843" s="0" t="inlineStr">
        <is>
          <t>陆锐荣</t>
        </is>
      </c>
      <c r="E843" s="0" t="inlineStr">
        <is>
          <t>王伟雄</t>
        </is>
      </c>
      <c r="G843" s="0" t="inlineStr">
        <is>
          <t>未超8小时</t>
        </is>
      </c>
      <c r="H843" s="0" t="inlineStr">
        <is>
          <t>是</t>
        </is>
      </c>
      <c r="I843" s="54">
        <f>(NOW()-J78)*24</f>
        <v/>
      </c>
      <c r="J843" s="56" t="n">
        <v>46242.83508101852</v>
      </c>
      <c r="K843" s="56" t="n">
        <v>46243.16841435185</v>
      </c>
      <c r="L843" s="0">
        <f>IF(AND(F78&lt;&gt;"已参评好",I78&gt;=5),"超5小时未参评",IF(I78&gt;=7,"超7小时未参评",IF(I78&gt;=8,"超时未参评","")))</f>
        <v/>
      </c>
      <c r="M843" s="0" t="n"/>
    </row>
    <row r="844">
      <c r="A844" s="0" t="inlineStr">
        <is>
          <t>13413736996</t>
        </is>
      </c>
      <c r="B844" s="56" t="n">
        <v>46242.7457175926</v>
      </c>
      <c r="C844" s="0" t="inlineStr">
        <is>
          <t>瓷都枫溪工作站</t>
        </is>
      </c>
      <c r="D844" s="0" t="inlineStr">
        <is>
          <t>许守锦</t>
        </is>
      </c>
      <c r="E844" s="0" t="inlineStr">
        <is>
          <t>周湘禹</t>
        </is>
      </c>
      <c r="F844" s="0" t="inlineStr">
        <is>
          <t>未参评好</t>
        </is>
      </c>
      <c r="G844" s="0" t="inlineStr">
        <is>
          <t>未超8小时</t>
        </is>
      </c>
      <c r="H844" s="0" t="inlineStr">
        <is>
          <t>是</t>
        </is>
      </c>
      <c r="I844" s="54">
        <f>(NOW()-J79)*24</f>
        <v/>
      </c>
      <c r="J844" s="56" t="n">
        <v>46242.82905092592</v>
      </c>
      <c r="K844" s="56" t="n">
        <v>46243.16238425926</v>
      </c>
      <c r="L844" s="0">
        <f>IF(AND(F79&lt;&gt;"已参评好",I79&gt;=5),"超5小时未参评",IF(I79&gt;=7,"超7小时未参评",IF(I79&gt;=8,"超时未参评","")))</f>
        <v/>
      </c>
      <c r="M844" s="0" t="inlineStr">
        <is>
          <t>用户没有收到</t>
        </is>
      </c>
    </row>
    <row r="845">
      <c r="A845" s="0" t="inlineStr">
        <is>
          <t>15917171773</t>
        </is>
      </c>
      <c r="B845" s="56" t="n">
        <v>46242.75483796297</v>
      </c>
      <c r="C845" s="0" t="inlineStr">
        <is>
          <t>磷官铁工作站</t>
        </is>
      </c>
      <c r="D845" s="0" t="inlineStr">
        <is>
          <t>吴坊</t>
        </is>
      </c>
      <c r="E845" s="0" t="inlineStr">
        <is>
          <t>刘继祥</t>
        </is>
      </c>
      <c r="G845" s="0" t="inlineStr">
        <is>
          <t>未超8小时</t>
        </is>
      </c>
      <c r="H845" s="0" t="inlineStr">
        <is>
          <t>是</t>
        </is>
      </c>
      <c r="I845" s="54">
        <f>(NOW()-J80)*24</f>
        <v/>
      </c>
      <c r="J845" s="56" t="n">
        <v>46242.83817129629</v>
      </c>
      <c r="K845" s="56" t="n">
        <v>46243.17150462963</v>
      </c>
      <c r="L845" s="0">
        <f>IF(AND(F80&lt;&gt;"已参评好",I80&gt;=5),"超5小时未参评",IF(I80&gt;=7,"超7小时未参评",IF(I80&gt;=8,"超时未参评","")))</f>
        <v/>
      </c>
      <c r="M845" s="0" t="n"/>
    </row>
    <row r="846">
      <c r="A846" s="0" t="inlineStr">
        <is>
          <t>15907680898</t>
        </is>
      </c>
      <c r="B846" s="56" t="n">
        <v>46242.70870370371</v>
      </c>
      <c r="C846" s="0" t="inlineStr">
        <is>
          <t>彩塘东凤工作站</t>
        </is>
      </c>
      <c r="D846" s="0" t="inlineStr">
        <is>
          <t>丁锐涛</t>
        </is>
      </c>
      <c r="E846" s="0" t="inlineStr">
        <is>
          <t>沈广沅</t>
        </is>
      </c>
      <c r="G846" s="0" t="inlineStr">
        <is>
          <t>未超8小时</t>
        </is>
      </c>
      <c r="H846" s="0" t="inlineStr">
        <is>
          <t>是</t>
        </is>
      </c>
      <c r="I846" s="54">
        <f>(NOW()-J81)*24</f>
        <v/>
      </c>
      <c r="J846" s="56" t="n">
        <v>46242.79203703703</v>
      </c>
      <c r="K846" s="56" t="n">
        <v>46243.12537037037</v>
      </c>
      <c r="L846" s="0">
        <f>IF(AND(F81&lt;&gt;"已参评好",I81&gt;=5),"超5小时未参评",IF(I81&gt;=7,"超7小时未参评",IF(I81&gt;=8,"超时未参评","")))</f>
        <v/>
      </c>
      <c r="M846" s="0" t="n"/>
    </row>
    <row r="847">
      <c r="A847" s="0" t="inlineStr">
        <is>
          <t>15707680468</t>
        </is>
      </c>
      <c r="B847" s="56" t="n">
        <v>46242.71576388889</v>
      </c>
      <c r="C847" s="0" t="inlineStr">
        <is>
          <t>彩塘东凤工作站</t>
        </is>
      </c>
      <c r="D847" s="0" t="inlineStr">
        <is>
          <t>丁锐涛</t>
        </is>
      </c>
      <c r="E847" s="0" t="inlineStr">
        <is>
          <t>杨泽伟</t>
        </is>
      </c>
      <c r="G847" s="0" t="inlineStr">
        <is>
          <t>未超8小时</t>
        </is>
      </c>
      <c r="H847" s="0" t="inlineStr">
        <is>
          <t>是</t>
        </is>
      </c>
      <c r="I847" s="54">
        <f>(NOW()-J82)*24</f>
        <v/>
      </c>
      <c r="J847" s="56" t="n">
        <v>46242.79909722223</v>
      </c>
      <c r="K847" s="56" t="n">
        <v>46243.13243055555</v>
      </c>
      <c r="L847" s="0">
        <f>IF(AND(F82&lt;&gt;"已参评好",I82&gt;=5),"超5小时未参评",IF(I82&gt;=7,"超7小时未参评",IF(I82&gt;=8,"超时未参评","")))</f>
        <v/>
      </c>
      <c r="M847" s="0" t="n"/>
    </row>
    <row r="848">
      <c r="A848" s="0" t="inlineStr">
        <is>
          <t>13553772511</t>
        </is>
      </c>
      <c r="B848" s="56" t="n">
        <v>46242.75506944444</v>
      </c>
      <c r="C848" s="0" t="inlineStr">
        <is>
          <t>江东龙湖工作站</t>
        </is>
      </c>
      <c r="D848" s="0" t="inlineStr">
        <is>
          <t>郑州杰</t>
        </is>
      </c>
      <c r="E848" s="0" t="inlineStr">
        <is>
          <t>庄树标</t>
        </is>
      </c>
      <c r="G848" s="0" t="inlineStr">
        <is>
          <t>未超8小时</t>
        </is>
      </c>
      <c r="H848" s="0" t="inlineStr">
        <is>
          <t>是</t>
        </is>
      </c>
      <c r="I848" s="54">
        <f>(NOW()-J83)*24</f>
        <v/>
      </c>
      <c r="J848" s="56" t="n">
        <v>46242.83840277778</v>
      </c>
      <c r="K848" s="56" t="n">
        <v>46243.17173611111</v>
      </c>
      <c r="L848" s="0">
        <f>IF(AND(F83&lt;&gt;"已参评好",I83&gt;=5),"超5小时未参评",IF(I83&gt;=7,"超7小时未参评",IF(I83&gt;=8,"超时未参评","")))</f>
        <v/>
      </c>
      <c r="M848" s="0" t="n"/>
    </row>
    <row r="849">
      <c r="A849" s="0" t="inlineStr">
        <is>
          <t>13433703188</t>
        </is>
      </c>
      <c r="B849" s="56" t="n">
        <v>46242.73401620371</v>
      </c>
      <c r="C849" s="0" t="inlineStr">
        <is>
          <t>潮安城区工作站</t>
        </is>
      </c>
      <c r="D849" s="0" t="inlineStr">
        <is>
          <t>吴家鸣</t>
        </is>
      </c>
      <c r="E849" s="0" t="inlineStr">
        <is>
          <t>陈有鑫</t>
        </is>
      </c>
      <c r="G849" s="0" t="inlineStr">
        <is>
          <t>未超8小时</t>
        </is>
      </c>
      <c r="H849" s="0" t="inlineStr">
        <is>
          <t>是</t>
        </is>
      </c>
      <c r="I849" s="54">
        <f>(NOW()-J84)*24</f>
        <v/>
      </c>
      <c r="J849" s="56" t="n">
        <v>46242.81734953704</v>
      </c>
      <c r="K849" s="56" t="n">
        <v>46243.15068287037</v>
      </c>
      <c r="L849" s="0">
        <f>IF(AND(F84&lt;&gt;"已参评好",I84&gt;=5),"超5小时未参评",IF(I84&gt;=7,"超7小时未参评",IF(I84&gt;=8,"超时未参评","")))</f>
        <v/>
      </c>
      <c r="M849" s="0" t="n"/>
    </row>
    <row r="850">
      <c r="A850" s="0" t="inlineStr">
        <is>
          <t>13531537898</t>
        </is>
      </c>
      <c r="B850" s="56" t="n">
        <v>46242.76631944445</v>
      </c>
      <c r="C850" s="0" t="inlineStr">
        <is>
          <t>高铁三镇工作站</t>
        </is>
      </c>
      <c r="D850" s="0" t="inlineStr">
        <is>
          <t>洪名鑫</t>
        </is>
      </c>
      <c r="E850" s="0" t="inlineStr">
        <is>
          <t>林浩炎</t>
        </is>
      </c>
      <c r="G850" s="0" t="inlineStr">
        <is>
          <t>未超8小时</t>
        </is>
      </c>
      <c r="H850" s="0" t="inlineStr">
        <is>
          <t>是</t>
        </is>
      </c>
      <c r="I850" s="54">
        <f>(NOW()-J85)*24</f>
        <v/>
      </c>
      <c r="J850" s="56" t="n">
        <v>46242.84965277778</v>
      </c>
      <c r="K850" s="56" t="n">
        <v>46243.18298611111</v>
      </c>
      <c r="L850" s="0">
        <f>IF(AND(F85&lt;&gt;"已参评好",I85&gt;=5),"超5小时未参评",IF(I85&gt;=7,"超7小时未参评",IF(I85&gt;=8,"超时未参评","")))</f>
        <v/>
      </c>
      <c r="M850" s="0" t="n"/>
    </row>
    <row r="851">
      <c r="A851" s="0" t="inlineStr">
        <is>
          <t>13715752466</t>
        </is>
      </c>
      <c r="B851" s="56" t="n">
        <v>46242.73415509259</v>
      </c>
      <c r="C851" s="0" t="inlineStr">
        <is>
          <t>瓷都枫溪工作站</t>
        </is>
      </c>
      <c r="D851" s="0" t="inlineStr">
        <is>
          <t>许守锦</t>
        </is>
      </c>
      <c r="E851" s="0" t="inlineStr">
        <is>
          <t>卢奕鑫</t>
        </is>
      </c>
      <c r="G851" s="0" t="inlineStr">
        <is>
          <t>未超8小时</t>
        </is>
      </c>
      <c r="H851" s="0" t="inlineStr">
        <is>
          <t>是</t>
        </is>
      </c>
      <c r="I851" s="54">
        <f>(NOW()-J86)*24</f>
        <v/>
      </c>
      <c r="J851" s="56" t="n">
        <v>46242.81748842593</v>
      </c>
      <c r="K851" s="56" t="n">
        <v>46243.15082175926</v>
      </c>
      <c r="L851" s="0">
        <f>IF(AND(F86&lt;&gt;"已参评好",I86&gt;=5),"超5小时未参评",IF(I86&gt;=7,"超7小时未参评",IF(I86&gt;=8,"超时未参评","")))</f>
        <v/>
      </c>
      <c r="M851" s="0" t="n"/>
    </row>
    <row r="852">
      <c r="A852" s="0" t="inlineStr">
        <is>
          <t>13690011798</t>
        </is>
      </c>
      <c r="B852" s="56" t="n">
        <v>46242.71554398148</v>
      </c>
      <c r="C852" s="0" t="inlineStr">
        <is>
          <t>饶平西片工作站</t>
        </is>
      </c>
      <c r="D852" s="0" t="inlineStr">
        <is>
          <t>吴泽镐</t>
        </is>
      </c>
      <c r="E852" s="0" t="inlineStr">
        <is>
          <t>麦煌圳</t>
        </is>
      </c>
      <c r="G852" s="0" t="inlineStr">
        <is>
          <t>未超8小时</t>
        </is>
      </c>
      <c r="H852" s="0" t="inlineStr">
        <is>
          <t>是</t>
        </is>
      </c>
      <c r="I852" s="54">
        <f>(NOW()-J87)*24</f>
        <v/>
      </c>
      <c r="J852" s="56" t="n">
        <v>46242.79887731482</v>
      </c>
      <c r="K852" s="56" t="n">
        <v>46243.13221064815</v>
      </c>
      <c r="L852" s="0">
        <f>IF(AND(F87&lt;&gt;"已参评好",I87&gt;=5),"超5小时未参评",IF(I87&gt;=7,"超7小时未参评",IF(I87&gt;=8,"超时未参评","")))</f>
        <v/>
      </c>
      <c r="M852" s="0" t="n"/>
    </row>
    <row r="853">
      <c r="A853" s="0" t="inlineStr">
        <is>
          <t>13435599752</t>
        </is>
      </c>
      <c r="B853" s="56" t="n">
        <v>46242.71946759259</v>
      </c>
      <c r="C853" s="0" t="inlineStr">
        <is>
          <t>潮安城区工作站</t>
        </is>
      </c>
      <c r="D853" s="0" t="inlineStr">
        <is>
          <t>吴家鸣</t>
        </is>
      </c>
      <c r="E853" s="0" t="inlineStr">
        <is>
          <t>庄树贤</t>
        </is>
      </c>
      <c r="G853" s="0" t="inlineStr">
        <is>
          <t>未超8小时</t>
        </is>
      </c>
      <c r="H853" s="0" t="inlineStr">
        <is>
          <t>是</t>
        </is>
      </c>
      <c r="I853" s="54">
        <f>(NOW()-J88)*24</f>
        <v/>
      </c>
      <c r="J853" s="56" t="n">
        <v>46242.80280092593</v>
      </c>
      <c r="K853" s="56" t="n">
        <v>46243.13613425926</v>
      </c>
      <c r="L853" s="0">
        <f>IF(AND(F88&lt;&gt;"已参评好",I88&gt;=5),"超5小时未参评",IF(I88&gt;=7,"超7小时未参评",IF(I88&gt;=8,"超时未参评","")))</f>
        <v/>
      </c>
      <c r="M853" s="0" t="n"/>
    </row>
    <row r="854">
      <c r="A854" s="0" t="inlineStr">
        <is>
          <t>13671406876</t>
        </is>
      </c>
      <c r="B854" s="56" t="n">
        <v>46243.40878472223</v>
      </c>
      <c r="C854" s="0" t="inlineStr">
        <is>
          <t>凤塘镇区工作站</t>
        </is>
      </c>
      <c r="D854" s="0" t="inlineStr">
        <is>
          <t>曾声锦</t>
        </is>
      </c>
      <c r="E854" s="0" t="inlineStr">
        <is>
          <t>邱陶煌</t>
        </is>
      </c>
      <c r="G854" s="0" t="inlineStr">
        <is>
          <t>超时</t>
        </is>
      </c>
      <c r="H854" s="0" t="inlineStr">
        <is>
          <t>是</t>
        </is>
      </c>
      <c r="I854" s="54">
        <f>(NOW()-J2)*24</f>
        <v/>
      </c>
      <c r="J854" s="56" t="n">
        <v>46243.49211805555</v>
      </c>
      <c r="K854" s="56" t="n">
        <v>46243.82545138889</v>
      </c>
      <c r="L854" s="0">
        <f>IF(AND(F2&lt;&gt;"已参评好",I2&gt;=5),"超5小时未参评",IF(I2&gt;=7,"超7小时未参评",IF(I2&gt;=8,"超时未参评","")))</f>
        <v/>
      </c>
      <c r="M854" s="0" t="n"/>
    </row>
    <row r="855">
      <c r="A855" s="0" t="inlineStr">
        <is>
          <t>13534666866</t>
        </is>
      </c>
      <c r="B855" s="56" t="n">
        <v>46242.86462962963</v>
      </c>
      <c r="C855" s="0" t="inlineStr">
        <is>
          <t>饶平城区工作站</t>
        </is>
      </c>
      <c r="D855" s="0" t="inlineStr">
        <is>
          <t>陈泽鹏</t>
        </is>
      </c>
      <c r="E855" s="0" t="inlineStr">
        <is>
          <t>张双文</t>
        </is>
      </c>
      <c r="F855" s="0" t="inlineStr">
        <is>
          <t>未参评好</t>
        </is>
      </c>
      <c r="G855" s="0" t="inlineStr">
        <is>
          <t>超时</t>
        </is>
      </c>
      <c r="H855" s="0" t="inlineStr">
        <is>
          <t>否</t>
        </is>
      </c>
      <c r="I855" s="54">
        <f>(NOW()-J3)*24</f>
        <v/>
      </c>
      <c r="J855" s="56" t="n">
        <v>46243.44796296296</v>
      </c>
      <c r="K855" s="56" t="n">
        <v>46243.7812962963</v>
      </c>
      <c r="L855" s="0">
        <f>IF(AND(F3&lt;&gt;"已参评好",I3&gt;=5),"超5小时未参评",IF(I3&gt;=7,"超7小时未参评",IF(I3&gt;=8,"超时未参评","")))</f>
        <v/>
      </c>
      <c r="M855" s="0" t="inlineStr">
        <is>
          <t>未收到信息</t>
        </is>
      </c>
    </row>
    <row r="856">
      <c r="A856" s="0" t="inlineStr">
        <is>
          <t>15816193132</t>
        </is>
      </c>
      <c r="B856" s="56" t="n">
        <v>46242.87918981481</v>
      </c>
      <c r="C856" s="0" t="inlineStr">
        <is>
          <t>市区城南工作站</t>
        </is>
      </c>
      <c r="D856" s="0" t="inlineStr">
        <is>
          <t>陈理智</t>
        </is>
      </c>
      <c r="E856" s="0" t="inlineStr">
        <is>
          <t>林佳宏</t>
        </is>
      </c>
      <c r="G856" s="0" t="inlineStr">
        <is>
          <t>超时</t>
        </is>
      </c>
      <c r="H856" s="0" t="inlineStr">
        <is>
          <t>否</t>
        </is>
      </c>
      <c r="I856" s="54">
        <f>(NOW()-J4)*24</f>
        <v/>
      </c>
      <c r="J856" s="56" t="n">
        <v>46243.46252314815</v>
      </c>
      <c r="K856" s="56" t="n">
        <v>46243.79585648148</v>
      </c>
      <c r="L856" s="0">
        <f>IF(AND(F4&lt;&gt;"已参评好",I4&gt;=5),"超5小时未参评",IF(I4&gt;=7,"超7小时未参评",IF(I4&gt;=8,"超时未参评","")))</f>
        <v/>
      </c>
      <c r="M856" s="0" t="n"/>
    </row>
    <row r="857">
      <c r="A857" s="0" t="inlineStr">
        <is>
          <t>13539398537</t>
        </is>
      </c>
      <c r="B857" s="56" t="n">
        <v>46242.8459375</v>
      </c>
      <c r="C857" s="0" t="inlineStr">
        <is>
          <t>饶平北片工作站</t>
        </is>
      </c>
      <c r="D857" s="0" t="inlineStr">
        <is>
          <t>詹进链</t>
        </is>
      </c>
      <c r="E857" s="0" t="inlineStr">
        <is>
          <t>詹秋鸿</t>
        </is>
      </c>
      <c r="G857" s="0" t="inlineStr">
        <is>
          <t>超时</t>
        </is>
      </c>
      <c r="H857" s="0" t="inlineStr">
        <is>
          <t>否</t>
        </is>
      </c>
      <c r="I857" s="54">
        <f>(NOW()-J5)*24</f>
        <v/>
      </c>
      <c r="J857" s="56" t="n">
        <v>46243.42927083333</v>
      </c>
      <c r="K857" s="56" t="n">
        <v>46243.76260416667</v>
      </c>
      <c r="L857" s="0">
        <f>IF(AND(F5&lt;&gt;"已参评好",I5&gt;=5),"超5小时未参评",IF(I5&gt;=7,"超7小时未参评",IF(I5&gt;=8,"超时未参评","")))</f>
        <v/>
      </c>
      <c r="M857" s="0" t="n"/>
    </row>
    <row r="858">
      <c r="A858" s="0" t="inlineStr">
        <is>
          <t>13509890075</t>
        </is>
      </c>
      <c r="B858" s="56" t="n">
        <v>46242.9146412037</v>
      </c>
      <c r="C858" s="0" t="inlineStr">
        <is>
          <t>饶平城区工作站</t>
        </is>
      </c>
      <c r="D858" s="0" t="inlineStr">
        <is>
          <t>陈泽鹏</t>
        </is>
      </c>
      <c r="E858" s="0" t="inlineStr">
        <is>
          <t>江振煜</t>
        </is>
      </c>
      <c r="F858" s="0" t="inlineStr">
        <is>
          <t>未参评好</t>
        </is>
      </c>
      <c r="G858" s="0" t="inlineStr">
        <is>
          <t>超时</t>
        </is>
      </c>
      <c r="H858" s="0" t="inlineStr">
        <is>
          <t>否</t>
        </is>
      </c>
      <c r="I858" s="54">
        <f>(NOW()-J6)*24</f>
        <v/>
      </c>
      <c r="J858" s="56" t="n">
        <v>46243.49797453704</v>
      </c>
      <c r="K858" s="56" t="n">
        <v>46243.83130787037</v>
      </c>
      <c r="L858" s="0">
        <f>IF(AND(F6&lt;&gt;"已参评好",I6&gt;=5),"超5小时未参评",IF(I6&gt;=7,"超7小时未参评",IF(I6&gt;=8,"超时未参评","")))</f>
        <v/>
      </c>
      <c r="M858" s="0" t="inlineStr">
        <is>
          <t>未收到信息</t>
        </is>
      </c>
    </row>
    <row r="859">
      <c r="A859" s="0" t="inlineStr">
        <is>
          <t>15814928105</t>
        </is>
      </c>
      <c r="B859" s="56" t="n">
        <v>46243.51655092592</v>
      </c>
      <c r="C859" s="0" t="inlineStr">
        <is>
          <t>饶平城区工作站</t>
        </is>
      </c>
      <c r="D859" s="0" t="inlineStr">
        <is>
          <t>陈泽鹏</t>
        </is>
      </c>
      <c r="E859" s="0" t="inlineStr">
        <is>
          <t>吴镇周</t>
        </is>
      </c>
      <c r="F859" s="0" t="inlineStr">
        <is>
          <t>已参评好</t>
        </is>
      </c>
      <c r="G859" s="0" t="inlineStr">
        <is>
          <t>超时</t>
        </is>
      </c>
      <c r="H859" s="0" t="inlineStr">
        <is>
          <t>是</t>
        </is>
      </c>
      <c r="I859" s="54">
        <f>(NOW()-J7)*24</f>
        <v/>
      </c>
      <c r="J859" s="56" t="n">
        <v>46243.59988425926</v>
      </c>
      <c r="K859" s="56" t="n">
        <v>46243.9332175926</v>
      </c>
      <c r="L859" s="0">
        <f>IF(AND(F7&lt;&gt;"已参评好",I7&gt;=5),"超5小时未参评",IF(I7&gt;=7,"超7小时未参评",IF(I7&gt;=8,"超时未参评","")))</f>
        <v/>
      </c>
      <c r="M859" s="0" t="inlineStr">
        <is>
          <t>已参评</t>
        </is>
      </c>
    </row>
    <row r="860">
      <c r="A860" s="0" t="inlineStr">
        <is>
          <t>13690041984</t>
        </is>
      </c>
      <c r="B860" s="56" t="n">
        <v>46243.42560185185</v>
      </c>
      <c r="C860" s="0" t="inlineStr">
        <is>
          <t>饶平西片工作站</t>
        </is>
      </c>
      <c r="D860" s="0" t="inlineStr">
        <is>
          <t>吴泽镐</t>
        </is>
      </c>
      <c r="E860" s="0" t="inlineStr">
        <is>
          <t>林锦州</t>
        </is>
      </c>
      <c r="F860" s="0" t="inlineStr">
        <is>
          <t>未参评好</t>
        </is>
      </c>
      <c r="G860" s="0" t="inlineStr">
        <is>
          <t>超时</t>
        </is>
      </c>
      <c r="H860" s="0" t="inlineStr">
        <is>
          <t>是</t>
        </is>
      </c>
      <c r="I860" s="54">
        <f>(NOW()-J8)*24</f>
        <v/>
      </c>
      <c r="J860" s="56" t="n">
        <v>46243.50893518519</v>
      </c>
      <c r="K860" s="56" t="n">
        <v>46243.84226851852</v>
      </c>
      <c r="L860" s="0">
        <f>IF(AND(F8&lt;&gt;"已参评好",I8&gt;=5),"超5小时未参评",IF(I8&gt;=7,"超7小时未参评",IF(I8&gt;=8,"超时未参评","")))</f>
        <v/>
      </c>
      <c r="M860" s="0" t="inlineStr">
        <is>
          <t>没收到信息</t>
        </is>
      </c>
    </row>
    <row r="861">
      <c r="A861" s="0" t="inlineStr">
        <is>
          <t>15907672617</t>
        </is>
      </c>
      <c r="B861" s="56" t="n">
        <v>46243.55645833333</v>
      </c>
      <c r="C861" s="0" t="inlineStr">
        <is>
          <t>古巷登塘工作站</t>
        </is>
      </c>
      <c r="D861" s="0" t="inlineStr">
        <is>
          <t>陈佳雄</t>
        </is>
      </c>
      <c r="E861" s="0" t="inlineStr">
        <is>
          <t>郑杰帆</t>
        </is>
      </c>
      <c r="G861" s="0" t="inlineStr">
        <is>
          <t>超时</t>
        </is>
      </c>
      <c r="H861" s="0" t="inlineStr">
        <is>
          <t>是</t>
        </is>
      </c>
      <c r="I861" s="54">
        <f>(NOW()-J9)*24</f>
        <v/>
      </c>
      <c r="J861" s="56" t="n">
        <v>46243.63979166667</v>
      </c>
      <c r="K861" s="56" t="n">
        <v>46243.973125</v>
      </c>
      <c r="L861" s="0">
        <f>IF(AND(F9&lt;&gt;"已参评好",I9&gt;=5),"超5小时未参评",IF(I9&gt;=7,"超7小时未参评",IF(I9&gt;=8,"超时未参评","")))</f>
        <v/>
      </c>
      <c r="M861" s="0" t="n"/>
    </row>
    <row r="862">
      <c r="A862" s="0" t="inlineStr">
        <is>
          <t>15917175797</t>
        </is>
      </c>
      <c r="B862" s="56" t="n">
        <v>46243.43351851852</v>
      </c>
      <c r="C862" s="0" t="inlineStr">
        <is>
          <t>饶平城区工作站</t>
        </is>
      </c>
      <c r="D862" s="0" t="inlineStr">
        <is>
          <t>陈泽鹏</t>
        </is>
      </c>
      <c r="E862" s="0" t="inlineStr">
        <is>
          <t>郑晓杰</t>
        </is>
      </c>
      <c r="F862" s="0" t="inlineStr">
        <is>
          <t>未参评好</t>
        </is>
      </c>
      <c r="G862" s="0" t="inlineStr">
        <is>
          <t>超时</t>
        </is>
      </c>
      <c r="H862" s="0" t="inlineStr">
        <is>
          <t>是</t>
        </is>
      </c>
      <c r="I862" s="54">
        <f>(NOW()-J10)*24</f>
        <v/>
      </c>
      <c r="J862" s="56" t="n">
        <v>46243.51685185185</v>
      </c>
      <c r="K862" s="56" t="n">
        <v>46243.85018518518</v>
      </c>
      <c r="L862" s="0">
        <f>IF(AND(F10&lt;&gt;"已参评好",I10&gt;=5),"超5小时未参评",IF(I10&gt;=7,"超7小时未参评",IF(I10&gt;=8,"超时未参评","")))</f>
        <v/>
      </c>
      <c r="M862" s="0" t="inlineStr">
        <is>
          <t>未收到信息</t>
        </is>
      </c>
    </row>
    <row r="863">
      <c r="A863" s="0" t="inlineStr">
        <is>
          <t>15916474384</t>
        </is>
      </c>
      <c r="B863" s="56" t="n">
        <v>46243.58171296296</v>
      </c>
      <c r="C863" s="0" t="inlineStr">
        <is>
          <t>韩江新城工作站</t>
        </is>
      </c>
      <c r="D863" s="0" t="inlineStr">
        <is>
          <t>邱培烁</t>
        </is>
      </c>
      <c r="E863" s="0" t="inlineStr">
        <is>
          <t>高科文</t>
        </is>
      </c>
      <c r="G863" s="0" t="inlineStr">
        <is>
          <t>未超8小时</t>
        </is>
      </c>
      <c r="H863" s="0" t="inlineStr">
        <is>
          <t>是</t>
        </is>
      </c>
      <c r="I863" s="54">
        <f>(NOW()-J11)*24</f>
        <v/>
      </c>
      <c r="J863" s="56" t="n">
        <v>46243.66504629629</v>
      </c>
      <c r="K863" s="56" t="n">
        <v>46243.99837962963</v>
      </c>
      <c r="L863" s="0">
        <f>IF(AND(F11&lt;&gt;"已参评好",I11&gt;=5),"超5小时未参评",IF(I11&gt;=7,"超7小时未参评",IF(I11&gt;=8,"超时未参评","")))</f>
        <v/>
      </c>
      <c r="M863" s="0" t="n"/>
    </row>
    <row r="864">
      <c r="A864" s="0" t="inlineStr">
        <is>
          <t>15814956689</t>
        </is>
      </c>
      <c r="B864" s="56" t="n">
        <v>46243.46795138889</v>
      </c>
      <c r="C864" s="0" t="inlineStr">
        <is>
          <t>饶平中片工作站</t>
        </is>
      </c>
      <c r="D864" s="0" t="inlineStr">
        <is>
          <t>郑洽祥</t>
        </is>
      </c>
      <c r="E864" s="0" t="inlineStr">
        <is>
          <t>张远彪</t>
        </is>
      </c>
      <c r="G864" s="0" t="inlineStr">
        <is>
          <t>超时</t>
        </is>
      </c>
      <c r="H864" s="0" t="inlineStr">
        <is>
          <t>是</t>
        </is>
      </c>
      <c r="I864" s="54">
        <f>(NOW()-J12)*24</f>
        <v/>
      </c>
      <c r="J864" s="56" t="n">
        <v>46243.55128472222</v>
      </c>
      <c r="K864" s="56" t="n">
        <v>46243.88461805556</v>
      </c>
      <c r="L864" s="0">
        <f>IF(AND(F12&lt;&gt;"已参评好",I12&gt;=5),"超5小时未参评",IF(I12&gt;=7,"超7小时未参评",IF(I12&gt;=8,"超时未参评","")))</f>
        <v/>
      </c>
      <c r="M864" s="0" t="n"/>
    </row>
    <row r="865">
      <c r="A865" s="0" t="inlineStr">
        <is>
          <t>18688056123</t>
        </is>
      </c>
      <c r="B865" s="56" t="n">
        <v>46243.54273148148</v>
      </c>
      <c r="C865" s="0" t="inlineStr">
        <is>
          <t>彩塘东凤工作站</t>
        </is>
      </c>
      <c r="D865" s="0" t="inlineStr">
        <is>
          <t>丁锐涛</t>
        </is>
      </c>
      <c r="E865" s="0" t="inlineStr">
        <is>
          <t>刘汉城</t>
        </is>
      </c>
      <c r="G865" s="0" t="inlineStr">
        <is>
          <t>超时</t>
        </is>
      </c>
      <c r="H865" s="0" t="inlineStr">
        <is>
          <t>是</t>
        </is>
      </c>
      <c r="I865" s="54">
        <f>(NOW()-J13)*24</f>
        <v/>
      </c>
      <c r="J865" s="56" t="n">
        <v>46243.62606481482</v>
      </c>
      <c r="K865" s="56" t="n">
        <v>46243.95939814814</v>
      </c>
      <c r="L865" s="0">
        <f>IF(AND(F13&lt;&gt;"已参评好",I13&gt;=5),"超5小时未参评",IF(I13&gt;=7,"超7小时未参评",IF(I13&gt;=8,"超时未参评","")))</f>
        <v/>
      </c>
      <c r="M865" s="0" t="n"/>
    </row>
    <row r="866">
      <c r="A866" s="0" t="inlineStr">
        <is>
          <t>13829083290</t>
        </is>
      </c>
      <c r="B866" s="56" t="n">
        <v>46243.61081018519</v>
      </c>
      <c r="C866" s="0" t="inlineStr">
        <is>
          <t>饶平北片工作站</t>
        </is>
      </c>
      <c r="D866" s="0" t="inlineStr">
        <is>
          <t>詹进链</t>
        </is>
      </c>
      <c r="E866" s="0" t="inlineStr">
        <is>
          <t>詹蔚均</t>
        </is>
      </c>
      <c r="G866" s="0" t="inlineStr">
        <is>
          <t>未超8小时</t>
        </is>
      </c>
      <c r="H866" s="0" t="inlineStr">
        <is>
          <t>是</t>
        </is>
      </c>
      <c r="I866" s="54">
        <f>(NOW()-J14)*24</f>
        <v/>
      </c>
      <c r="J866" s="56" t="n">
        <v>46243.69414351852</v>
      </c>
      <c r="K866" s="56" t="n">
        <v>46244.02747685185</v>
      </c>
      <c r="L866" s="0">
        <f>IF(AND(F14&lt;&gt;"已参评好",I14&gt;=5),"超5小时未参评",IF(I14&gt;=7,"超7小时未参评",IF(I14&gt;=8,"超时未参评","")))</f>
        <v/>
      </c>
      <c r="M866" s="0" t="n"/>
    </row>
    <row r="867">
      <c r="A867" s="0" t="inlineStr">
        <is>
          <t>17725894587</t>
        </is>
      </c>
      <c r="B867" s="56" t="n">
        <v>46243.45232638889</v>
      </c>
      <c r="C867" s="0" t="inlineStr">
        <is>
          <t>潮安城区工作站</t>
        </is>
      </c>
      <c r="D867" s="0" t="inlineStr">
        <is>
          <t>吴家鸣</t>
        </is>
      </c>
      <c r="E867" s="0" t="inlineStr">
        <is>
          <t>杨吉棣</t>
        </is>
      </c>
      <c r="G867" s="0" t="inlineStr">
        <is>
          <t>超时</t>
        </is>
      </c>
      <c r="H867" s="0" t="inlineStr">
        <is>
          <t>是</t>
        </is>
      </c>
      <c r="I867" s="54">
        <f>(NOW()-J15)*24</f>
        <v/>
      </c>
      <c r="J867" s="56" t="n">
        <v>46243.53565972222</v>
      </c>
      <c r="K867" s="56" t="n">
        <v>46243.86899305556</v>
      </c>
      <c r="L867" s="0">
        <f>IF(AND(F15&lt;&gt;"已参评好",I15&gt;=5),"超5小时未参评",IF(I15&gt;=7,"超7小时未参评",IF(I15&gt;=8,"超时未参评","")))</f>
        <v/>
      </c>
      <c r="M867" s="0" t="n"/>
    </row>
    <row r="868">
      <c r="A868" s="0" t="inlineStr">
        <is>
          <t>18899780834</t>
        </is>
      </c>
      <c r="B868" s="56" t="n">
        <v>46243.59403935185</v>
      </c>
      <c r="C868" s="0" t="inlineStr">
        <is>
          <t>古巷登塘工作站</t>
        </is>
      </c>
      <c r="D868" s="0" t="inlineStr">
        <is>
          <t>陈佳雄</t>
        </is>
      </c>
      <c r="E868" s="0" t="inlineStr">
        <is>
          <t>黄曙镛</t>
        </is>
      </c>
      <c r="G868" s="0" t="inlineStr">
        <is>
          <t>未超8小时</t>
        </is>
      </c>
      <c r="H868" s="0" t="inlineStr">
        <is>
          <t>是</t>
        </is>
      </c>
      <c r="I868" s="54">
        <f>(NOW()-J16)*24</f>
        <v/>
      </c>
      <c r="J868" s="56" t="n">
        <v>46243.67737268518</v>
      </c>
      <c r="K868" s="56" t="n">
        <v>46244.01070601852</v>
      </c>
      <c r="L868" s="0">
        <f>IF(AND(F16&lt;&gt;"已参评好",I16&gt;=5),"超5小时未参评",IF(I16&gt;=7,"超7小时未参评",IF(I16&gt;=8,"超时未参评","")))</f>
        <v/>
      </c>
      <c r="M868" s="0" t="n"/>
    </row>
    <row r="869">
      <c r="A869" s="0" t="inlineStr">
        <is>
          <t>15992353586</t>
        </is>
      </c>
      <c r="B869" s="56" t="n">
        <v>46243.45472222222</v>
      </c>
      <c r="C869" s="0" t="inlineStr">
        <is>
          <t>饶平城区工作站</t>
        </is>
      </c>
      <c r="D869" s="0" t="inlineStr">
        <is>
          <t>陈泽鹏</t>
        </is>
      </c>
      <c r="E869" s="0" t="inlineStr">
        <is>
          <t>余俊生</t>
        </is>
      </c>
      <c r="G869" s="0" t="inlineStr">
        <is>
          <t>超时</t>
        </is>
      </c>
      <c r="H869" s="0" t="inlineStr">
        <is>
          <t>是</t>
        </is>
      </c>
      <c r="I869" s="54">
        <f>(NOW()-J17)*24</f>
        <v/>
      </c>
      <c r="J869" s="56" t="n">
        <v>46243.53805555555</v>
      </c>
      <c r="K869" s="56" t="n">
        <v>46243.87138888889</v>
      </c>
      <c r="L869" s="0">
        <f>IF(AND(F17&lt;&gt;"已参评好",I17&gt;=5),"超5小时未参评",IF(I17&gt;=7,"超7小时未参评",IF(I17&gt;=8,"超时未参评","")))</f>
        <v/>
      </c>
      <c r="M869" s="0" t="n"/>
    </row>
    <row r="870">
      <c r="A870" s="0" t="inlineStr">
        <is>
          <t>15919583053</t>
        </is>
      </c>
      <c r="B870" s="56" t="n">
        <v>46243.43789351852</v>
      </c>
      <c r="C870" s="0" t="inlineStr">
        <is>
          <t>古巷登塘工作站</t>
        </is>
      </c>
      <c r="D870" s="0" t="inlineStr">
        <is>
          <t>陈佳雄</t>
        </is>
      </c>
      <c r="E870" s="0" t="inlineStr">
        <is>
          <t>庄钰洲</t>
        </is>
      </c>
      <c r="G870" s="0" t="inlineStr">
        <is>
          <t>超时</t>
        </is>
      </c>
      <c r="H870" s="0" t="inlineStr">
        <is>
          <t>是</t>
        </is>
      </c>
      <c r="I870" s="54">
        <f>(NOW()-J18)*24</f>
        <v/>
      </c>
      <c r="J870" s="56" t="n">
        <v>46243.52122685185</v>
      </c>
      <c r="K870" s="56" t="n">
        <v>46243.85456018519</v>
      </c>
      <c r="L870" s="0">
        <f>IF(AND(F18&lt;&gt;"已参评好",I18&gt;=5),"超5小时未参评",IF(I18&gt;=7,"超7小时未参评",IF(I18&gt;=8,"超时未参评","")))</f>
        <v/>
      </c>
      <c r="M870" s="0" t="n"/>
    </row>
    <row r="871">
      <c r="A871" s="0" t="inlineStr">
        <is>
          <t>15976391209</t>
        </is>
      </c>
      <c r="B871" s="56" t="n">
        <v>46243.48707175926</v>
      </c>
      <c r="C871" s="0" t="inlineStr">
        <is>
          <t>古巷登塘工作站</t>
        </is>
      </c>
      <c r="D871" s="0" t="inlineStr">
        <is>
          <t>陈佳雄</t>
        </is>
      </c>
      <c r="E871" s="0" t="inlineStr">
        <is>
          <t>邱瑞斯</t>
        </is>
      </c>
      <c r="G871" s="0" t="inlineStr">
        <is>
          <t>超时</t>
        </is>
      </c>
      <c r="H871" s="0" t="inlineStr">
        <is>
          <t>是</t>
        </is>
      </c>
      <c r="I871" s="54">
        <f>(NOW()-J19)*24</f>
        <v/>
      </c>
      <c r="J871" s="56" t="n">
        <v>46243.57040509259</v>
      </c>
      <c r="K871" s="56" t="n">
        <v>46243.90373842593</v>
      </c>
      <c r="L871" s="0">
        <f>IF(AND(F19&lt;&gt;"已参评好",I19&gt;=5),"超5小时未参评",IF(I19&gt;=7,"超7小时未参评",IF(I19&gt;=8,"超时未参评","")))</f>
        <v/>
      </c>
      <c r="M871" s="0" t="n"/>
    </row>
    <row r="872">
      <c r="A872" s="0" t="inlineStr">
        <is>
          <t>18207685356</t>
        </is>
      </c>
      <c r="B872" s="56" t="n">
        <v>46243.5270949074</v>
      </c>
      <c r="C872" s="0" t="inlineStr">
        <is>
          <t>饶平城区工作站</t>
        </is>
      </c>
      <c r="D872" s="0" t="inlineStr">
        <is>
          <t>陈泽鹏</t>
        </is>
      </c>
      <c r="E872" s="0" t="inlineStr">
        <is>
          <t>余泽彬</t>
        </is>
      </c>
      <c r="F872" s="0" t="inlineStr">
        <is>
          <t>已参评好</t>
        </is>
      </c>
      <c r="G872" s="0" t="inlineStr">
        <is>
          <t>超时</t>
        </is>
      </c>
      <c r="H872" s="0" t="inlineStr">
        <is>
          <t>是</t>
        </is>
      </c>
      <c r="I872" s="54">
        <f>(NOW()-J20)*24</f>
        <v/>
      </c>
      <c r="J872" s="56" t="n">
        <v>46243.61042824074</v>
      </c>
      <c r="K872" s="56" t="n">
        <v>46243.94376157408</v>
      </c>
      <c r="L872" s="0">
        <f>IF(AND(F20&lt;&gt;"已参评好",I20&gt;=5),"超5小时未参评",IF(I20&gt;=7,"超7小时未参评",IF(I20&gt;=8,"超时未参评","")))</f>
        <v/>
      </c>
      <c r="M872" s="0" t="inlineStr">
        <is>
          <t>已参评</t>
        </is>
      </c>
    </row>
    <row r="873">
      <c r="A873" s="0" t="inlineStr">
        <is>
          <t>13827331837</t>
        </is>
      </c>
      <c r="B873" s="56" t="n">
        <v>46243.45429398148</v>
      </c>
      <c r="C873" s="0" t="inlineStr">
        <is>
          <t>彩塘东凤工作站</t>
        </is>
      </c>
      <c r="D873" s="0" t="inlineStr">
        <is>
          <t>丁锐涛</t>
        </is>
      </c>
      <c r="E873" s="0" t="inlineStr">
        <is>
          <t>蔡深伟</t>
        </is>
      </c>
      <c r="G873" s="0" t="inlineStr">
        <is>
          <t>超时</t>
        </is>
      </c>
      <c r="H873" s="0" t="inlineStr">
        <is>
          <t>是</t>
        </is>
      </c>
      <c r="I873" s="54">
        <f>(NOW()-J21)*24</f>
        <v/>
      </c>
      <c r="J873" s="56" t="n">
        <v>46243.53762731481</v>
      </c>
      <c r="K873" s="56" t="n">
        <v>46243.87096064815</v>
      </c>
      <c r="L873" s="0">
        <f>IF(AND(F21&lt;&gt;"已参评好",I21&gt;=5),"超5小时未参评",IF(I21&gt;=7,"超7小时未参评",IF(I21&gt;=8,"超时未参评","")))</f>
        <v/>
      </c>
      <c r="M873" s="0" t="n"/>
    </row>
    <row r="874">
      <c r="A874" s="0" t="inlineStr">
        <is>
          <t>15994968660</t>
        </is>
      </c>
      <c r="B874" s="56" t="n">
        <v>46243.4962037037</v>
      </c>
      <c r="C874" s="0" t="inlineStr">
        <is>
          <t>古巷登塘工作站</t>
        </is>
      </c>
      <c r="D874" s="0" t="inlineStr">
        <is>
          <t>陈佳雄</t>
        </is>
      </c>
      <c r="E874" s="0" t="inlineStr">
        <is>
          <t>黄曙镛</t>
        </is>
      </c>
      <c r="G874" s="0" t="inlineStr">
        <is>
          <t>超时</t>
        </is>
      </c>
      <c r="H874" s="0" t="inlineStr">
        <is>
          <t>是</t>
        </is>
      </c>
      <c r="I874" s="54">
        <f>(NOW()-J22)*24</f>
        <v/>
      </c>
      <c r="J874" s="56" t="n">
        <v>46243.57953703704</v>
      </c>
      <c r="K874" s="56" t="n">
        <v>46243.91287037037</v>
      </c>
      <c r="L874" s="0">
        <f>IF(AND(F22&lt;&gt;"已参评好",I22&gt;=5),"超5小时未参评",IF(I22&gt;=7,"超7小时未参评",IF(I22&gt;=8,"超时未参评","")))</f>
        <v/>
      </c>
      <c r="M874" s="0" t="n"/>
    </row>
    <row r="875">
      <c r="A875" s="0" t="inlineStr">
        <is>
          <t>13827340911</t>
        </is>
      </c>
      <c r="B875" s="56" t="n">
        <v>46243.56075231481</v>
      </c>
      <c r="C875" s="0" t="inlineStr">
        <is>
          <t>市区城南工作站</t>
        </is>
      </c>
      <c r="D875" s="0" t="inlineStr">
        <is>
          <t>陈理智</t>
        </is>
      </c>
      <c r="E875" s="0" t="inlineStr">
        <is>
          <t>陈诗俊</t>
        </is>
      </c>
      <c r="G875" s="0" t="inlineStr">
        <is>
          <t>超时</t>
        </is>
      </c>
      <c r="H875" s="0" t="inlineStr">
        <is>
          <t>是</t>
        </is>
      </c>
      <c r="I875" s="54">
        <f>(NOW()-J23)*24</f>
        <v/>
      </c>
      <c r="J875" s="56" t="n">
        <v>46243.64408564815</v>
      </c>
      <c r="K875" s="56" t="n">
        <v>46243.97741898148</v>
      </c>
      <c r="L875" s="0">
        <f>IF(AND(F23&lt;&gt;"已参评好",I23&gt;=5),"超5小时未参评",IF(I23&gt;=7,"超7小时未参评",IF(I23&gt;=8,"超时未参评","")))</f>
        <v/>
      </c>
      <c r="M875" s="0" t="n"/>
    </row>
    <row r="876">
      <c r="A876" s="0" t="inlineStr">
        <is>
          <t>13531563849</t>
        </is>
      </c>
      <c r="B876" s="56" t="n">
        <v>46243.55763888889</v>
      </c>
      <c r="C876" s="0" t="inlineStr">
        <is>
          <t>饶平北片工作站</t>
        </is>
      </c>
      <c r="D876" s="0" t="inlineStr">
        <is>
          <t>詹进链</t>
        </is>
      </c>
      <c r="E876" s="0" t="inlineStr">
        <is>
          <t>詹蔚均</t>
        </is>
      </c>
      <c r="G876" s="0" t="inlineStr">
        <is>
          <t>超时</t>
        </is>
      </c>
      <c r="H876" s="0" t="inlineStr">
        <is>
          <t>是</t>
        </is>
      </c>
      <c r="I876" s="54">
        <f>(NOW()-J24)*24</f>
        <v/>
      </c>
      <c r="J876" s="56" t="n">
        <v>46243.64097222222</v>
      </c>
      <c r="K876" s="56" t="n">
        <v>46243.97430555556</v>
      </c>
      <c r="L876" s="0">
        <f>IF(AND(F24&lt;&gt;"已参评好",I24&gt;=5),"超5小时未参评",IF(I24&gt;=7,"超7小时未参评",IF(I24&gt;=8,"超时未参评","")))</f>
        <v/>
      </c>
      <c r="M876" s="0" t="n"/>
    </row>
    <row r="877">
      <c r="A877" s="0" t="inlineStr">
        <is>
          <t>18319863082</t>
        </is>
      </c>
      <c r="B877" s="56" t="n">
        <v>46243.42650462963</v>
      </c>
      <c r="C877" s="0" t="inlineStr">
        <is>
          <t>市区城北工作站</t>
        </is>
      </c>
      <c r="D877" s="0" t="inlineStr">
        <is>
          <t>陆锐荣</t>
        </is>
      </c>
      <c r="E877" s="0" t="inlineStr">
        <is>
          <t>陈宏章</t>
        </is>
      </c>
      <c r="G877" s="0" t="inlineStr">
        <is>
          <t>超时</t>
        </is>
      </c>
      <c r="H877" s="0" t="inlineStr">
        <is>
          <t>是</t>
        </is>
      </c>
      <c r="I877" s="54">
        <f>(NOW()-J25)*24</f>
        <v/>
      </c>
      <c r="J877" s="56" t="n">
        <v>46243.50983796296</v>
      </c>
      <c r="K877" s="56" t="n">
        <v>46243.8431712963</v>
      </c>
      <c r="L877" s="0">
        <f>IF(AND(F25&lt;&gt;"已参评好",I25&gt;=5),"超5小时未参评",IF(I25&gt;=7,"超7小时未参评",IF(I25&gt;=8,"超时未参评","")))</f>
        <v/>
      </c>
      <c r="M877" s="0" t="n"/>
    </row>
    <row r="878">
      <c r="A878" s="0" t="inlineStr">
        <is>
          <t>18127167967</t>
        </is>
      </c>
      <c r="B878" s="56" t="n">
        <v>46243.44482638889</v>
      </c>
      <c r="C878" s="0" t="inlineStr">
        <is>
          <t>江东龙湖工作站</t>
        </is>
      </c>
      <c r="D878" s="0" t="inlineStr">
        <is>
          <t>郑州杰</t>
        </is>
      </c>
      <c r="E878" s="0" t="inlineStr">
        <is>
          <t>庄锦博</t>
        </is>
      </c>
      <c r="F878" s="0" t="inlineStr">
        <is>
          <t>已参评好</t>
        </is>
      </c>
      <c r="G878" s="0" t="inlineStr">
        <is>
          <t>超时</t>
        </is>
      </c>
      <c r="H878" s="0" t="inlineStr">
        <is>
          <t>是</t>
        </is>
      </c>
      <c r="I878" s="54">
        <f>(NOW()-J26)*24</f>
        <v/>
      </c>
      <c r="J878" s="56" t="n">
        <v>46243.52815972222</v>
      </c>
      <c r="K878" s="56" t="n">
        <v>46243.86149305556</v>
      </c>
      <c r="L878" s="0">
        <f>IF(AND(F26&lt;&gt;"已参评好",I26&gt;=5),"超5小时未参评",IF(I26&gt;=7,"超7小时未参评",IF(I26&gt;=8,"超时未参评","")))</f>
        <v/>
      </c>
      <c r="M878" s="0" t="inlineStr">
        <is>
          <t>已参评好</t>
        </is>
      </c>
    </row>
    <row r="879">
      <c r="A879" s="0" t="inlineStr">
        <is>
          <t>13631023495</t>
        </is>
      </c>
      <c r="B879" s="56" t="n">
        <v>46243.61646990741</v>
      </c>
      <c r="C879" s="0" t="inlineStr">
        <is>
          <t>饶平北片工作站</t>
        </is>
      </c>
      <c r="D879" s="0" t="inlineStr">
        <is>
          <t>詹进链</t>
        </is>
      </c>
      <c r="E879" s="0" t="inlineStr">
        <is>
          <t>詹利波</t>
        </is>
      </c>
      <c r="G879" s="0" t="inlineStr">
        <is>
          <t>未超8小时</t>
        </is>
      </c>
      <c r="H879" s="0" t="inlineStr">
        <is>
          <t>是</t>
        </is>
      </c>
      <c r="I879" s="54">
        <f>(NOW()-J27)*24</f>
        <v/>
      </c>
      <c r="J879" s="56" t="n">
        <v>46243.69980324074</v>
      </c>
      <c r="K879" s="56" t="n">
        <v>46244.03313657407</v>
      </c>
      <c r="L879" s="0">
        <f>IF(AND(F27&lt;&gt;"已参评好",I27&gt;=5),"超5小时未参评",IF(I27&gt;=7,"超7小时未参评",IF(I27&gt;=8,"超时未参评","")))</f>
        <v/>
      </c>
      <c r="M879" s="0" t="n"/>
    </row>
    <row r="880">
      <c r="A880" s="0" t="inlineStr">
        <is>
          <t>15018100027</t>
        </is>
      </c>
      <c r="B880" s="56" t="n">
        <v>46243.48164351852</v>
      </c>
      <c r="C880" s="0" t="inlineStr">
        <is>
          <t>市区城北工作站</t>
        </is>
      </c>
      <c r="D880" s="0" t="inlineStr">
        <is>
          <t>陆锐荣</t>
        </is>
      </c>
      <c r="E880" s="0" t="inlineStr">
        <is>
          <t>周君山</t>
        </is>
      </c>
      <c r="G880" s="0" t="inlineStr">
        <is>
          <t>超时</t>
        </is>
      </c>
      <c r="H880" s="0" t="inlineStr">
        <is>
          <t>是</t>
        </is>
      </c>
      <c r="I880" s="54">
        <f>(NOW()-J28)*24</f>
        <v/>
      </c>
      <c r="J880" s="56" t="n">
        <v>46243.56497685185</v>
      </c>
      <c r="K880" s="56" t="n">
        <v>46243.89831018518</v>
      </c>
      <c r="L880" s="0">
        <f>IF(AND(F28&lt;&gt;"已参评好",I28&gt;=5),"超5小时未参评",IF(I28&gt;=7,"超7小时未参评",IF(I28&gt;=8,"超时未参评","")))</f>
        <v/>
      </c>
      <c r="M880" s="0" t="n"/>
    </row>
    <row r="881">
      <c r="A881" s="0" t="inlineStr">
        <is>
          <t>15812656624</t>
        </is>
      </c>
      <c r="B881" s="56" t="n">
        <v>46243.54436342593</v>
      </c>
      <c r="C881" s="0" t="inlineStr">
        <is>
          <t>韩江新城工作站</t>
        </is>
      </c>
      <c r="D881" s="0" t="inlineStr">
        <is>
          <t>邱培烁</t>
        </is>
      </c>
      <c r="E881" s="0" t="inlineStr">
        <is>
          <t>谢洽杰</t>
        </is>
      </c>
      <c r="G881" s="0" t="inlineStr">
        <is>
          <t>超时</t>
        </is>
      </c>
      <c r="H881" s="0" t="inlineStr">
        <is>
          <t>是</t>
        </is>
      </c>
      <c r="I881" s="54">
        <f>(NOW()-J29)*24</f>
        <v/>
      </c>
      <c r="J881" s="56" t="n">
        <v>46243.62769675926</v>
      </c>
      <c r="K881" s="56" t="n">
        <v>46243.96103009259</v>
      </c>
      <c r="L881" s="0">
        <f>IF(AND(F29&lt;&gt;"已参评好",I29&gt;=5),"超5小时未参评",IF(I29&gt;=7,"超7小时未参评",IF(I29&gt;=8,"超时未参评","")))</f>
        <v/>
      </c>
      <c r="M881" s="0" t="n"/>
    </row>
    <row r="882">
      <c r="A882" s="0" t="inlineStr">
        <is>
          <t>36530074286</t>
        </is>
      </c>
      <c r="B882" s="56" t="n">
        <v>46243.49774305556</v>
      </c>
      <c r="C882" s="0" t="inlineStr">
        <is>
          <t>饶平西片工作站</t>
        </is>
      </c>
      <c r="D882" s="0" t="inlineStr">
        <is>
          <t>吴泽镐</t>
        </is>
      </c>
      <c r="E882" s="0" t="inlineStr">
        <is>
          <t>麦希</t>
        </is>
      </c>
      <c r="F882" s="0" t="inlineStr">
        <is>
          <t>已参评好</t>
        </is>
      </c>
      <c r="G882" s="0" t="inlineStr">
        <is>
          <t>超时</t>
        </is>
      </c>
      <c r="H882" s="0" t="inlineStr">
        <is>
          <t>是</t>
        </is>
      </c>
      <c r="I882" s="54">
        <f>(NOW()-J30)*24</f>
        <v/>
      </c>
      <c r="J882" s="56" t="n">
        <v>46243.58107638889</v>
      </c>
      <c r="K882" s="56" t="n">
        <v>46243.91440972222</v>
      </c>
      <c r="L882" s="0">
        <f>IF(AND(F30&lt;&gt;"已参评好",I30&gt;=5),"超5小时未参评",IF(I30&gt;=7,"超7小时未参评",IF(I30&gt;=8,"超时未参评","")))</f>
        <v/>
      </c>
      <c r="M882" s="0" t="inlineStr">
        <is>
          <t>已参评好</t>
        </is>
      </c>
    </row>
    <row r="883">
      <c r="A883" s="0" t="inlineStr">
        <is>
          <t>15807687930</t>
        </is>
      </c>
      <c r="B883" s="56" t="n">
        <v>46243.52065972222</v>
      </c>
      <c r="C883" s="0" t="inlineStr">
        <is>
          <t>瓷都枫溪工作站</t>
        </is>
      </c>
      <c r="D883" s="0" t="inlineStr">
        <is>
          <t>许守锦</t>
        </is>
      </c>
      <c r="E883" s="0" t="inlineStr">
        <is>
          <t>周湘禹</t>
        </is>
      </c>
      <c r="G883" s="0" t="inlineStr">
        <is>
          <t>超时</t>
        </is>
      </c>
      <c r="H883" s="0" t="inlineStr">
        <is>
          <t>是</t>
        </is>
      </c>
      <c r="I883" s="54">
        <f>(NOW()-J31)*24</f>
        <v/>
      </c>
      <c r="J883" s="56" t="n">
        <v>46243.60399305556</v>
      </c>
      <c r="K883" s="56" t="n">
        <v>46243.93732638889</v>
      </c>
      <c r="L883" s="0">
        <f>IF(AND(F31&lt;&gt;"已参评好",I31&gt;=5),"超5小时未参评",IF(I31&gt;=7,"超7小时未参评",IF(I31&gt;=8,"超时未参评","")))</f>
        <v/>
      </c>
      <c r="M883" s="0" t="n"/>
    </row>
    <row r="884">
      <c r="A884" s="0" t="inlineStr">
        <is>
          <t>13539389606</t>
        </is>
      </c>
      <c r="B884" s="56" t="n">
        <v>46243.60460648148</v>
      </c>
      <c r="C884" s="0" t="inlineStr">
        <is>
          <t>江东龙湖工作站</t>
        </is>
      </c>
      <c r="D884" s="0" t="inlineStr">
        <is>
          <t>郑州杰</t>
        </is>
      </c>
      <c r="E884" s="0" t="inlineStr">
        <is>
          <t>庄树标</t>
        </is>
      </c>
      <c r="F884" s="0" t="inlineStr">
        <is>
          <t>已参评好</t>
        </is>
      </c>
      <c r="G884" s="0" t="inlineStr">
        <is>
          <t>未超8小时</t>
        </is>
      </c>
      <c r="H884" s="0" t="inlineStr">
        <is>
          <t>是</t>
        </is>
      </c>
      <c r="I884" s="54">
        <f>(NOW()-J32)*24</f>
        <v/>
      </c>
      <c r="J884" s="56" t="n">
        <v>46243.68793981482</v>
      </c>
      <c r="K884" s="56" t="n">
        <v>46244.02127314815</v>
      </c>
      <c r="L884" s="0">
        <f>IF(AND(F32&lt;&gt;"已参评好",I32&gt;=5),"超5小时未参评",IF(I32&gt;=7,"超7小时未参评",IF(I32&gt;=8,"超时未参评","")))</f>
        <v/>
      </c>
      <c r="M884" s="0" t="inlineStr">
        <is>
          <t>已参评好</t>
        </is>
      </c>
    </row>
    <row r="885">
      <c r="A885" s="0" t="inlineStr">
        <is>
          <t>13172595735</t>
        </is>
      </c>
      <c r="B885" s="56" t="n">
        <v>46243.60063657408</v>
      </c>
      <c r="C885" s="0" t="inlineStr">
        <is>
          <t>韩江新城工作站</t>
        </is>
      </c>
      <c r="D885" s="0" t="inlineStr">
        <is>
          <t>邱培烁</t>
        </is>
      </c>
      <c r="E885" s="0" t="inlineStr">
        <is>
          <t>谢洽杰</t>
        </is>
      </c>
      <c r="G885" s="0" t="inlineStr">
        <is>
          <t>未超8小时</t>
        </is>
      </c>
      <c r="H885" s="0" t="inlineStr">
        <is>
          <t>是</t>
        </is>
      </c>
      <c r="I885" s="54">
        <f>(NOW()-J33)*24</f>
        <v/>
      </c>
      <c r="J885" s="56" t="n">
        <v>46243.6839699074</v>
      </c>
      <c r="K885" s="56" t="n">
        <v>46244.01730324074</v>
      </c>
      <c r="L885" s="0">
        <f>IF(AND(F33&lt;&gt;"已参评好",I33&gt;=5),"超5小时未参评",IF(I33&gt;=7,"超7小时未参评",IF(I33&gt;=8,"超时未参评","")))</f>
        <v/>
      </c>
      <c r="M885" s="0" t="n"/>
    </row>
    <row r="886">
      <c r="A886" s="0" t="inlineStr">
        <is>
          <t>15089760268</t>
        </is>
      </c>
      <c r="B886" s="56" t="n">
        <v>46243.59943287037</v>
      </c>
      <c r="C886" s="0" t="inlineStr">
        <is>
          <t>古巷登塘工作站</t>
        </is>
      </c>
      <c r="D886" s="0" t="inlineStr">
        <is>
          <t>陈佳雄</t>
        </is>
      </c>
      <c r="E886" s="0" t="inlineStr">
        <is>
          <t>陈海荣</t>
        </is>
      </c>
      <c r="G886" s="0" t="inlineStr">
        <is>
          <t>未超8小时</t>
        </is>
      </c>
      <c r="H886" s="0" t="inlineStr">
        <is>
          <t>是</t>
        </is>
      </c>
      <c r="I886" s="54">
        <f>(NOW()-J34)*24</f>
        <v/>
      </c>
      <c r="J886" s="56" t="n">
        <v>46243.6827662037</v>
      </c>
      <c r="K886" s="56" t="n">
        <v>46244.01609953704</v>
      </c>
      <c r="L886" s="0">
        <f>IF(AND(F34&lt;&gt;"已参评好",I34&gt;=5),"超5小时未参评",IF(I34&gt;=7,"超7小时未参评",IF(I34&gt;=8,"超时未参评","")))</f>
        <v/>
      </c>
      <c r="M886" s="0" t="n"/>
    </row>
    <row r="887">
      <c r="A887" s="0" t="inlineStr">
        <is>
          <t>19865913208</t>
        </is>
      </c>
      <c r="B887" s="56" t="n">
        <v>46243.53814814815</v>
      </c>
      <c r="C887" s="0" t="inlineStr">
        <is>
          <t>韩江新城工作站</t>
        </is>
      </c>
      <c r="D887" s="0" t="inlineStr">
        <is>
          <t>邱培烁</t>
        </is>
      </c>
      <c r="E887" s="0" t="inlineStr">
        <is>
          <t>林思捷</t>
        </is>
      </c>
      <c r="G887" s="0" t="inlineStr">
        <is>
          <t>超时</t>
        </is>
      </c>
      <c r="H887" s="0" t="inlineStr">
        <is>
          <t>是</t>
        </is>
      </c>
      <c r="I887" s="54">
        <f>(NOW()-J35)*24</f>
        <v/>
      </c>
      <c r="J887" s="56" t="n">
        <v>46243.62148148148</v>
      </c>
      <c r="K887" s="56" t="n">
        <v>46243.95481481482</v>
      </c>
      <c r="L887" s="0">
        <f>IF(AND(F35&lt;&gt;"已参评好",I35&gt;=5),"超5小时未参评",IF(I35&gt;=7,"超7小时未参评",IF(I35&gt;=8,"超时未参评","")))</f>
        <v/>
      </c>
      <c r="M887" s="0" t="n"/>
    </row>
    <row r="888">
      <c r="A888" s="0" t="inlineStr">
        <is>
          <t>13690001637</t>
        </is>
      </c>
      <c r="B888" s="56" t="n">
        <v>46243.47127314815</v>
      </c>
      <c r="C888" s="0" t="inlineStr">
        <is>
          <t>潮安城区工作站</t>
        </is>
      </c>
      <c r="D888" s="0" t="inlineStr">
        <is>
          <t>吴家鸣</t>
        </is>
      </c>
      <c r="E888" s="0" t="inlineStr">
        <is>
          <t>陈健桁</t>
        </is>
      </c>
      <c r="G888" s="0" t="inlineStr">
        <is>
          <t>超时</t>
        </is>
      </c>
      <c r="H888" s="0" t="inlineStr">
        <is>
          <t>是</t>
        </is>
      </c>
      <c r="I888" s="54">
        <f>(NOW()-J36)*24</f>
        <v/>
      </c>
      <c r="J888" s="56" t="n">
        <v>46243.55460648148</v>
      </c>
      <c r="K888" s="56" t="n">
        <v>46243.88793981481</v>
      </c>
      <c r="L888" s="0">
        <f>IF(AND(F36&lt;&gt;"已参评好",I36&gt;=5),"超5小时未参评",IF(I36&gt;=7,"超7小时未参评",IF(I36&gt;=8,"超时未参评","")))</f>
        <v/>
      </c>
      <c r="M888" s="0" t="n"/>
    </row>
    <row r="889">
      <c r="A889" s="0" t="inlineStr">
        <is>
          <t>13531566817</t>
        </is>
      </c>
      <c r="B889" s="56" t="n">
        <v>46243.45881944444</v>
      </c>
      <c r="C889" s="0" t="inlineStr">
        <is>
          <t>饶平北片工作站</t>
        </is>
      </c>
      <c r="D889" s="0" t="inlineStr">
        <is>
          <t>詹进链</t>
        </is>
      </c>
      <c r="E889" s="0" t="inlineStr">
        <is>
          <t>尤少伟</t>
        </is>
      </c>
      <c r="G889" s="0" t="inlineStr">
        <is>
          <t>超时</t>
        </is>
      </c>
      <c r="H889" s="0" t="inlineStr">
        <is>
          <t>是</t>
        </is>
      </c>
      <c r="I889" s="54">
        <f>(NOW()-J37)*24</f>
        <v/>
      </c>
      <c r="J889" s="56" t="n">
        <v>46243.54215277778</v>
      </c>
      <c r="K889" s="56" t="n">
        <v>46243.87548611111</v>
      </c>
      <c r="L889" s="0">
        <f>IF(AND(F37&lt;&gt;"已参评好",I37&gt;=5),"超5小时未参评",IF(I37&gt;=7,"超7小时未参评",IF(I37&gt;=8,"超时未参评","")))</f>
        <v/>
      </c>
      <c r="M889" s="0" t="n"/>
    </row>
    <row r="890">
      <c r="A890" s="0" t="inlineStr">
        <is>
          <t>15814915819</t>
        </is>
      </c>
      <c r="B890" s="56" t="n">
        <v>46243.47694444445</v>
      </c>
      <c r="C890" s="0" t="inlineStr">
        <is>
          <t>市区城南工作站</t>
        </is>
      </c>
      <c r="D890" s="0" t="inlineStr">
        <is>
          <t>陈理智</t>
        </is>
      </c>
      <c r="E890" s="0" t="inlineStr">
        <is>
          <t>罗祥锐</t>
        </is>
      </c>
      <c r="G890" s="0" t="inlineStr">
        <is>
          <t>超时</t>
        </is>
      </c>
      <c r="H890" s="0" t="inlineStr">
        <is>
          <t>是</t>
        </is>
      </c>
      <c r="I890" s="54">
        <f>(NOW()-J38)*24</f>
        <v/>
      </c>
      <c r="J890" s="56" t="n">
        <v>46243.56027777777</v>
      </c>
      <c r="K890" s="56" t="n">
        <v>46243.89361111111</v>
      </c>
      <c r="L890" s="0">
        <f>IF(AND(F38&lt;&gt;"已参评好",I38&gt;=5),"超5小时未参评",IF(I38&gt;=7,"超7小时未参评",IF(I38&gt;=8,"超时未参评","")))</f>
        <v/>
      </c>
      <c r="M890" s="0" t="n"/>
    </row>
    <row r="891">
      <c r="A891" s="0" t="inlineStr">
        <is>
          <t>13534619822</t>
        </is>
      </c>
      <c r="B891" s="56" t="n">
        <v>46243.59439814815</v>
      </c>
      <c r="C891" s="0" t="inlineStr">
        <is>
          <t>瓷都枫溪工作站</t>
        </is>
      </c>
      <c r="D891" s="0" t="inlineStr">
        <is>
          <t>许守锦</t>
        </is>
      </c>
      <c r="E891" s="0" t="inlineStr">
        <is>
          <t>蔡键城</t>
        </is>
      </c>
      <c r="G891" s="0" t="inlineStr">
        <is>
          <t>未超8小时</t>
        </is>
      </c>
      <c r="H891" s="0" t="inlineStr">
        <is>
          <t>是</t>
        </is>
      </c>
      <c r="I891" s="54">
        <f>(NOW()-J39)*24</f>
        <v/>
      </c>
      <c r="J891" s="56" t="n">
        <v>46243.67773148148</v>
      </c>
      <c r="K891" s="56" t="n">
        <v>46244.01106481482</v>
      </c>
      <c r="L891" s="0">
        <f>IF(AND(F39&lt;&gt;"已参评好",I39&gt;=5),"超5小时未参评",IF(I39&gt;=7,"超7小时未参评",IF(I39&gt;=8,"超时未参评","")))</f>
        <v/>
      </c>
      <c r="M891" s="0" t="n"/>
    </row>
    <row r="892">
      <c r="A892" s="0" t="inlineStr">
        <is>
          <t>15218564028</t>
        </is>
      </c>
      <c r="B892" s="56" t="n">
        <v>46243.51737268519</v>
      </c>
      <c r="C892" s="0" t="inlineStr">
        <is>
          <t>饶平西片工作站</t>
        </is>
      </c>
      <c r="D892" s="0" t="inlineStr">
        <is>
          <t>吴泽镐</t>
        </is>
      </c>
      <c r="E892" s="0" t="inlineStr">
        <is>
          <t>黄日浩</t>
        </is>
      </c>
      <c r="F892" s="0" t="inlineStr">
        <is>
          <t>未参评好</t>
        </is>
      </c>
      <c r="G892" s="0" t="inlineStr">
        <is>
          <t>超时</t>
        </is>
      </c>
      <c r="H892" s="0" t="inlineStr">
        <is>
          <t>是</t>
        </is>
      </c>
      <c r="I892" s="54">
        <f>(NOW()-J40)*24</f>
        <v/>
      </c>
      <c r="J892" s="56" t="n">
        <v>46243.60070601852</v>
      </c>
      <c r="K892" s="56" t="n">
        <v>46243.93403935185</v>
      </c>
      <c r="L892" s="0">
        <f>IF(AND(F40&lt;&gt;"已参评好",I40&gt;=5),"超5小时未参评",IF(I40&gt;=7,"超7小时未参评",IF(I40&gt;=8,"超时未参评","")))</f>
        <v/>
      </c>
      <c r="M892" s="0" t="inlineStr">
        <is>
          <t>没收到信息</t>
        </is>
      </c>
    </row>
    <row r="893">
      <c r="A893" s="0" t="inlineStr">
        <is>
          <t>15992372999</t>
        </is>
      </c>
      <c r="B893" s="56" t="n">
        <v>46243.6178125</v>
      </c>
      <c r="C893" s="0" t="inlineStr">
        <is>
          <t>瓷都枫溪工作站</t>
        </is>
      </c>
      <c r="D893" s="0" t="inlineStr">
        <is>
          <t>许守锦</t>
        </is>
      </c>
      <c r="E893" s="0" t="inlineStr">
        <is>
          <t>陈洽龙</t>
        </is>
      </c>
      <c r="G893" s="0" t="inlineStr">
        <is>
          <t>未超8小时</t>
        </is>
      </c>
      <c r="H893" s="0" t="inlineStr">
        <is>
          <t>是</t>
        </is>
      </c>
      <c r="I893" s="54">
        <f>(NOW()-J41)*24</f>
        <v/>
      </c>
      <c r="J893" s="56" t="n">
        <v>46243.70114583334</v>
      </c>
      <c r="K893" s="56" t="n">
        <v>46244.03447916666</v>
      </c>
      <c r="L893" s="0">
        <f>IF(AND(F41&lt;&gt;"已参评好",I41&gt;=5),"超5小时未参评",IF(I41&gt;=7,"超7小时未参评",IF(I41&gt;=8,"超时未参评","")))</f>
        <v/>
      </c>
      <c r="M893" s="0" t="n"/>
    </row>
    <row r="894">
      <c r="A894" s="0" t="inlineStr">
        <is>
          <t>13903098313</t>
        </is>
      </c>
      <c r="B894" s="56" t="n">
        <v>46243.49719907407</v>
      </c>
      <c r="C894" s="0" t="inlineStr">
        <is>
          <t>潮安城区工作站</t>
        </is>
      </c>
      <c r="D894" s="0" t="inlineStr">
        <is>
          <t>吴家鸣</t>
        </is>
      </c>
      <c r="E894" s="0" t="inlineStr">
        <is>
          <t>曾喜标</t>
        </is>
      </c>
      <c r="G894" s="0" t="inlineStr">
        <is>
          <t>超时</t>
        </is>
      </c>
      <c r="H894" s="0" t="inlineStr">
        <is>
          <t>是</t>
        </is>
      </c>
      <c r="I894" s="54">
        <f>(NOW()-J42)*24</f>
        <v/>
      </c>
      <c r="J894" s="56" t="n">
        <v>46243.58053240741</v>
      </c>
      <c r="K894" s="56" t="n">
        <v>46243.91386574074</v>
      </c>
      <c r="L894" s="0">
        <f>IF(AND(F42&lt;&gt;"已参评好",I42&gt;=5),"超5小时未参评",IF(I42&gt;=7,"超7小时未参评",IF(I42&gt;=8,"超时未参评","")))</f>
        <v/>
      </c>
      <c r="M894" s="0" t="n"/>
    </row>
    <row r="895">
      <c r="A895" s="0" t="inlineStr">
        <is>
          <t>15812696654</t>
        </is>
      </c>
      <c r="B895" s="56" t="n">
        <v>46243.61478009259</v>
      </c>
      <c r="C895" s="0" t="inlineStr">
        <is>
          <t>饶平城区工作站</t>
        </is>
      </c>
      <c r="D895" s="0" t="inlineStr">
        <is>
          <t>陈泽鹏</t>
        </is>
      </c>
      <c r="E895" s="0" t="inlineStr">
        <is>
          <t>邱思鸿</t>
        </is>
      </c>
      <c r="G895" s="0" t="inlineStr">
        <is>
          <t>未超8小时</t>
        </is>
      </c>
      <c r="H895" s="0" t="inlineStr">
        <is>
          <t>是</t>
        </is>
      </c>
      <c r="I895" s="54">
        <f>(NOW()-J43)*24</f>
        <v/>
      </c>
      <c r="J895" s="56" t="n">
        <v>46243.69811342593</v>
      </c>
      <c r="K895" s="56" t="n">
        <v>46244.03144675926</v>
      </c>
      <c r="L895" s="0">
        <f>IF(AND(F43&lt;&gt;"已参评好",I43&gt;=5),"超5小时未参评",IF(I43&gt;=7,"超7小时未参评",IF(I43&gt;=8,"超时未参评","")))</f>
        <v/>
      </c>
      <c r="M895" s="0" t="n"/>
    </row>
    <row r="896">
      <c r="A896" s="0" t="inlineStr">
        <is>
          <t>15913067010</t>
        </is>
      </c>
      <c r="B896" s="56" t="n">
        <v>46243.43357638889</v>
      </c>
      <c r="C896" s="0" t="inlineStr">
        <is>
          <t>饶平西片工作站</t>
        </is>
      </c>
      <c r="D896" s="0" t="inlineStr">
        <is>
          <t>吴泽镐</t>
        </is>
      </c>
      <c r="E896" s="0" t="inlineStr">
        <is>
          <t>麦希</t>
        </is>
      </c>
      <c r="F896" s="0" t="inlineStr">
        <is>
          <t>未参评好</t>
        </is>
      </c>
      <c r="G896" s="0" t="inlineStr">
        <is>
          <t>超时</t>
        </is>
      </c>
      <c r="H896" s="0" t="inlineStr">
        <is>
          <t>是</t>
        </is>
      </c>
      <c r="I896" s="54">
        <f>(NOW()-J44)*24</f>
        <v/>
      </c>
      <c r="J896" s="56" t="n">
        <v>46243.51690972222</v>
      </c>
      <c r="K896" s="56" t="n">
        <v>46243.85024305555</v>
      </c>
      <c r="L896" s="0">
        <f>IF(AND(F44&lt;&gt;"已参评好",I44&gt;=5),"超5小时未参评",IF(I44&gt;=7,"超7小时未参评",IF(I44&gt;=8,"超时未参评","")))</f>
        <v/>
      </c>
      <c r="M896" s="0" t="inlineStr">
        <is>
          <t>没信息</t>
        </is>
      </c>
    </row>
    <row r="897">
      <c r="A897" s="0" t="inlineStr">
        <is>
          <t>13433799886</t>
        </is>
      </c>
      <c r="B897" s="56" t="n">
        <v>46243.5903587963</v>
      </c>
      <c r="C897" s="0" t="inlineStr">
        <is>
          <t>潮安城区工作站</t>
        </is>
      </c>
      <c r="D897" s="0" t="inlineStr">
        <is>
          <t>吴家鸣</t>
        </is>
      </c>
      <c r="E897" s="0" t="inlineStr">
        <is>
          <t>郑静亮</t>
        </is>
      </c>
      <c r="G897" s="0" t="inlineStr">
        <is>
          <t>未超8小时</t>
        </is>
      </c>
      <c r="H897" s="0" t="inlineStr">
        <is>
          <t>是</t>
        </is>
      </c>
      <c r="I897" s="54">
        <f>(NOW()-J45)*24</f>
        <v/>
      </c>
      <c r="J897" s="56" t="n">
        <v>46243.67369212963</v>
      </c>
      <c r="K897" s="56" t="n">
        <v>46244.00702546296</v>
      </c>
      <c r="L897" s="0">
        <f>IF(AND(F45&lt;&gt;"已参评好",I45&gt;=5),"超5小时未参评",IF(I45&gt;=7,"超7小时未参评",IF(I45&gt;=8,"超时未参评","")))</f>
        <v/>
      </c>
      <c r="M897" s="0" t="n"/>
    </row>
    <row r="898">
      <c r="A898" s="0" t="inlineStr">
        <is>
          <t>36510088575</t>
        </is>
      </c>
      <c r="B898" s="56" t="n">
        <v>46243.50700231481</v>
      </c>
      <c r="C898" s="0" t="inlineStr">
        <is>
          <t>潮安城区工作站</t>
        </is>
      </c>
      <c r="D898" s="0" t="inlineStr">
        <is>
          <t>吴家鸣</t>
        </is>
      </c>
      <c r="E898" s="0" t="inlineStr">
        <is>
          <t>陈健桁</t>
        </is>
      </c>
      <c r="G898" s="0" t="inlineStr">
        <is>
          <t>超时</t>
        </is>
      </c>
      <c r="H898" s="0" t="inlineStr">
        <is>
          <t>是</t>
        </is>
      </c>
      <c r="I898" s="54">
        <f>(NOW()-J46)*24</f>
        <v/>
      </c>
      <c r="J898" s="56" t="n">
        <v>46243.59033564815</v>
      </c>
      <c r="K898" s="56" t="n">
        <v>46243.92366898148</v>
      </c>
      <c r="L898" s="0">
        <f>IF(AND(F46&lt;&gt;"已参评好",I46&gt;=5),"超5小时未参评",IF(I46&gt;=7,"超7小时未参评",IF(I46&gt;=8,"超时未参评","")))</f>
        <v/>
      </c>
      <c r="M898" s="0" t="n"/>
    </row>
    <row r="899">
      <c r="A899" s="0" t="inlineStr">
        <is>
          <t>17880674941</t>
        </is>
      </c>
      <c r="B899" s="56" t="n">
        <v>46243.56548611111</v>
      </c>
      <c r="C899" s="0" t="inlineStr">
        <is>
          <t>饶平城区工作站</t>
        </is>
      </c>
      <c r="D899" s="0" t="inlineStr">
        <is>
          <t>陈泽鹏</t>
        </is>
      </c>
      <c r="E899" s="0" t="inlineStr">
        <is>
          <t>江振煜</t>
        </is>
      </c>
      <c r="F899" s="0" t="inlineStr">
        <is>
          <t>未参评好</t>
        </is>
      </c>
      <c r="G899" s="0" t="inlineStr">
        <is>
          <t>超时</t>
        </is>
      </c>
      <c r="H899" s="0" t="inlineStr">
        <is>
          <t>是</t>
        </is>
      </c>
      <c r="I899" s="54">
        <f>(NOW()-J47)*24</f>
        <v/>
      </c>
      <c r="J899" s="56" t="n">
        <v>46243.64881944445</v>
      </c>
      <c r="K899" s="56" t="n">
        <v>46243.98215277777</v>
      </c>
      <c r="L899" s="0">
        <f>IF(AND(F47&lt;&gt;"已参评好",I47&gt;=5),"超5小时未参评",IF(I47&gt;=7,"超7小时未参评",IF(I47&gt;=8,"超时未参评","")))</f>
        <v/>
      </c>
      <c r="M899" s="0" t="inlineStr">
        <is>
          <t>未收到信息</t>
        </is>
      </c>
    </row>
    <row r="900">
      <c r="A900" s="0" t="inlineStr">
        <is>
          <t>13435553449</t>
        </is>
      </c>
      <c r="B900" s="56" t="n">
        <v>46243.74423611111</v>
      </c>
      <c r="C900" s="0" t="inlineStr">
        <is>
          <t>彩塘东凤工作站</t>
        </is>
      </c>
      <c r="D900" s="0" t="inlineStr">
        <is>
          <t>丁锐涛</t>
        </is>
      </c>
      <c r="E900" s="0" t="inlineStr">
        <is>
          <t>蔡深伟</t>
        </is>
      </c>
      <c r="G900" s="0" t="inlineStr">
        <is>
          <t>未超8小时</t>
        </is>
      </c>
      <c r="H900" s="0" t="inlineStr">
        <is>
          <t>是</t>
        </is>
      </c>
      <c r="I900" s="54">
        <f>(NOW()-J48)*24</f>
        <v/>
      </c>
      <c r="J900" s="56" t="n">
        <v>46243.82756944445</v>
      </c>
      <c r="K900" s="56" t="n">
        <v>46244.16090277778</v>
      </c>
      <c r="L900" s="0">
        <f>IF(AND(F48&lt;&gt;"已参评好",I48&gt;=5),"超5小时未参评",IF(I48&gt;=7,"超7小时未参评",IF(I48&gt;=8,"超时未参评","")))</f>
        <v/>
      </c>
      <c r="M900" s="0" t="n"/>
    </row>
    <row r="901">
      <c r="A901" s="0" t="inlineStr">
        <is>
          <t>13433705646</t>
        </is>
      </c>
      <c r="B901" s="56" t="n">
        <v>46243.75111111111</v>
      </c>
      <c r="C901" s="0" t="inlineStr">
        <is>
          <t>凤塘镇区工作站</t>
        </is>
      </c>
      <c r="D901" s="0" t="inlineStr">
        <is>
          <t>曾声锦</t>
        </is>
      </c>
      <c r="E901" s="0" t="inlineStr">
        <is>
          <t>刘文绍</t>
        </is>
      </c>
      <c r="G901" s="0" t="inlineStr">
        <is>
          <t>未超8小时</t>
        </is>
      </c>
      <c r="H901" s="0" t="inlineStr">
        <is>
          <t>是</t>
        </is>
      </c>
      <c r="I901" s="54">
        <f>(NOW()-J49)*24</f>
        <v/>
      </c>
      <c r="J901" s="56" t="n">
        <v>46243.83444444444</v>
      </c>
      <c r="K901" s="56" t="n">
        <v>46244.16777777778</v>
      </c>
      <c r="L901" s="0">
        <f>IF(AND(F49&lt;&gt;"已参评好",I49&gt;=5),"超5小时未参评",IF(I49&gt;=7,"超7小时未参评",IF(I49&gt;=8,"超时未参评","")))</f>
        <v/>
      </c>
      <c r="M901" s="0" t="n"/>
    </row>
    <row r="902">
      <c r="A902" s="0" t="inlineStr">
        <is>
          <t>15816596735</t>
        </is>
      </c>
      <c r="B902" s="56" t="n">
        <v>46243.62692129629</v>
      </c>
      <c r="C902" s="0" t="inlineStr">
        <is>
          <t>古巷登塘工作站</t>
        </is>
      </c>
      <c r="D902" s="0" t="inlineStr">
        <is>
          <t>陈佳雄</t>
        </is>
      </c>
      <c r="E902" s="0" t="inlineStr">
        <is>
          <t>卢泽思</t>
        </is>
      </c>
      <c r="G902" s="0" t="inlineStr">
        <is>
          <t>未超8小时</t>
        </is>
      </c>
      <c r="H902" s="0" t="inlineStr">
        <is>
          <t>是</t>
        </is>
      </c>
      <c r="I902" s="54">
        <f>(NOW()-J50)*24</f>
        <v/>
      </c>
      <c r="J902" s="56" t="n">
        <v>46243.71025462963</v>
      </c>
      <c r="K902" s="56" t="n">
        <v>46244.04358796297</v>
      </c>
      <c r="L902" s="0">
        <f>IF(AND(F50&lt;&gt;"已参评好",I50&gt;=5),"超5小时未参评",IF(I50&gt;=7,"超7小时未参评",IF(I50&gt;=8,"超时未参评","")))</f>
        <v/>
      </c>
      <c r="M902" s="0" t="n"/>
    </row>
    <row r="903">
      <c r="A903" s="0" t="inlineStr">
        <is>
          <t>13827356818</t>
        </is>
      </c>
      <c r="B903" s="56" t="n">
        <v>46243.7034375</v>
      </c>
      <c r="C903" s="0" t="inlineStr">
        <is>
          <t>饶平中片工作站</t>
        </is>
      </c>
      <c r="D903" s="0" t="inlineStr">
        <is>
          <t>郑洽祥</t>
        </is>
      </c>
      <c r="E903" s="0" t="inlineStr">
        <is>
          <t>陈宋杰</t>
        </is>
      </c>
      <c r="G903" s="0" t="inlineStr">
        <is>
          <t>未超8小时</t>
        </is>
      </c>
      <c r="H903" s="0" t="inlineStr">
        <is>
          <t>是</t>
        </is>
      </c>
      <c r="I903" s="54">
        <f>(NOW()-J51)*24</f>
        <v/>
      </c>
      <c r="J903" s="56" t="n">
        <v>46243.78677083334</v>
      </c>
      <c r="K903" s="56" t="n">
        <v>46244.12010416666</v>
      </c>
      <c r="L903" s="0">
        <f>IF(AND(F51&lt;&gt;"已参评好",I51&gt;=5),"超5小时未参评",IF(I51&gt;=7,"超7小时未参评",IF(I51&gt;=8,"超时未参评","")))</f>
        <v/>
      </c>
      <c r="M903" s="0" t="n"/>
    </row>
    <row r="904">
      <c r="A904" s="0" t="inlineStr">
        <is>
          <t>15876804633</t>
        </is>
      </c>
      <c r="B904" s="56" t="n">
        <v>46243.71774305555</v>
      </c>
      <c r="C904" s="0" t="inlineStr">
        <is>
          <t>韩江新城工作站</t>
        </is>
      </c>
      <c r="D904" s="0" t="inlineStr">
        <is>
          <t>邱培烁</t>
        </is>
      </c>
      <c r="E904" s="0" t="inlineStr">
        <is>
          <t>柯德贤</t>
        </is>
      </c>
      <c r="G904" s="0" t="inlineStr">
        <is>
          <t>未超8小时</t>
        </is>
      </c>
      <c r="H904" s="0" t="inlineStr">
        <is>
          <t>是</t>
        </is>
      </c>
      <c r="I904" s="54">
        <f>(NOW()-J52)*24</f>
        <v/>
      </c>
      <c r="J904" s="56" t="n">
        <v>46243.80107638889</v>
      </c>
      <c r="K904" s="56" t="n">
        <v>46244.13440972222</v>
      </c>
      <c r="L904" s="0">
        <f>IF(AND(F52&lt;&gt;"已参评好",I52&gt;=5),"超5小时未参评",IF(I52&gt;=7,"超7小时未参评",IF(I52&gt;=8,"超时未参评","")))</f>
        <v/>
      </c>
      <c r="M904" s="0" t="n"/>
    </row>
    <row r="905">
      <c r="A905" s="0" t="inlineStr">
        <is>
          <t>13426900901</t>
        </is>
      </c>
      <c r="B905" s="56" t="n">
        <v>46243.73143518518</v>
      </c>
      <c r="C905" s="0" t="inlineStr">
        <is>
          <t>市区城北工作站</t>
        </is>
      </c>
      <c r="D905" s="0" t="inlineStr">
        <is>
          <t>陆锐荣</t>
        </is>
      </c>
      <c r="E905" s="0" t="inlineStr">
        <is>
          <t>周创镔</t>
        </is>
      </c>
      <c r="G905" s="0" t="inlineStr">
        <is>
          <t>未超8小时</t>
        </is>
      </c>
      <c r="H905" s="0" t="inlineStr">
        <is>
          <t>是</t>
        </is>
      </c>
      <c r="I905" s="54">
        <f>(NOW()-J53)*24</f>
        <v/>
      </c>
      <c r="J905" s="56" t="n">
        <v>46243.81476851852</v>
      </c>
      <c r="K905" s="56" t="n">
        <v>46244.14810185185</v>
      </c>
      <c r="L905" s="0">
        <f>IF(AND(F53&lt;&gt;"已参评好",I53&gt;=5),"超5小时未参评",IF(I53&gt;=7,"超7小时未参评",IF(I53&gt;=8,"超时未参评","")))</f>
        <v/>
      </c>
      <c r="M905" s="0" t="n"/>
    </row>
    <row r="906">
      <c r="A906" s="0" t="inlineStr">
        <is>
          <t>13690030545</t>
        </is>
      </c>
      <c r="B906" s="56" t="n">
        <v>46243.69364583334</v>
      </c>
      <c r="C906" s="0" t="inlineStr">
        <is>
          <t>江东龙湖工作站</t>
        </is>
      </c>
      <c r="D906" s="0" t="inlineStr">
        <is>
          <t>郑州杰</t>
        </is>
      </c>
      <c r="E906" s="0" t="inlineStr">
        <is>
          <t>庄标亮</t>
        </is>
      </c>
      <c r="F906" s="0" t="inlineStr">
        <is>
          <t>已参评好</t>
        </is>
      </c>
      <c r="G906" s="0" t="inlineStr">
        <is>
          <t>未超8小时</t>
        </is>
      </c>
      <c r="H906" s="0" t="inlineStr">
        <is>
          <t>是</t>
        </is>
      </c>
      <c r="I906" s="54">
        <f>(NOW()-J54)*24</f>
        <v/>
      </c>
      <c r="J906" s="56" t="n">
        <v>46243.77697916667</v>
      </c>
      <c r="K906" s="56" t="n">
        <v>46244.1103125</v>
      </c>
      <c r="L906" s="0">
        <f>IF(AND(F54&lt;&gt;"已参评好",I54&gt;=5),"超5小时未参评",IF(I54&gt;=7,"超7小时未参评",IF(I54&gt;=8,"超时未参评","")))</f>
        <v/>
      </c>
      <c r="M906" s="0" t="inlineStr">
        <is>
          <t>已参评好</t>
        </is>
      </c>
    </row>
    <row r="907">
      <c r="A907" s="0" t="inlineStr">
        <is>
          <t>13715717523</t>
        </is>
      </c>
      <c r="B907" s="56" t="n">
        <v>46243.73645833333</v>
      </c>
      <c r="C907" s="0" t="inlineStr">
        <is>
          <t>饶平西片工作站</t>
        </is>
      </c>
      <c r="D907" s="0" t="inlineStr">
        <is>
          <t>吴泽镐</t>
        </is>
      </c>
      <c r="E907" s="0" t="inlineStr">
        <is>
          <t>黄日浩</t>
        </is>
      </c>
      <c r="G907" s="0" t="inlineStr">
        <is>
          <t>未超8小时</t>
        </is>
      </c>
      <c r="H907" s="0" t="inlineStr">
        <is>
          <t>是</t>
        </is>
      </c>
      <c r="I907" s="54">
        <f>(NOW()-J55)*24</f>
        <v/>
      </c>
      <c r="J907" s="56" t="n">
        <v>46243.81979166667</v>
      </c>
      <c r="K907" s="56" t="n">
        <v>46244.153125</v>
      </c>
      <c r="L907" s="0">
        <f>IF(AND(F55&lt;&gt;"已参评好",I55&gt;=5),"超5小时未参评",IF(I55&gt;=7,"超7小时未参评",IF(I55&gt;=8,"超时未参评","")))</f>
        <v/>
      </c>
      <c r="M907" s="0" t="n"/>
    </row>
    <row r="908">
      <c r="A908" s="0" t="inlineStr">
        <is>
          <t>13827353698</t>
        </is>
      </c>
      <c r="B908" s="56" t="n">
        <v>46243.77152777778</v>
      </c>
      <c r="C908" s="0" t="inlineStr">
        <is>
          <t>饶平城区工作站</t>
        </is>
      </c>
      <c r="D908" s="0" t="inlineStr">
        <is>
          <t>陈泽鹏</t>
        </is>
      </c>
      <c r="E908" s="0" t="inlineStr">
        <is>
          <t>余泽彬</t>
        </is>
      </c>
      <c r="G908" s="0" t="inlineStr">
        <is>
          <t>未超8小时</t>
        </is>
      </c>
      <c r="H908" s="0" t="inlineStr">
        <is>
          <t>是</t>
        </is>
      </c>
      <c r="I908" s="54">
        <f>(NOW()-J56)*24</f>
        <v/>
      </c>
      <c r="J908" s="56" t="n">
        <v>46243.85486111111</v>
      </c>
      <c r="K908" s="56" t="n">
        <v>46244.18819444445</v>
      </c>
      <c r="L908" s="0">
        <f>IF(AND(F56&lt;&gt;"已参评好",I56&gt;=5),"超5小时未参评",IF(I56&gt;=7,"超7小时未参评",IF(I56&gt;=8,"超时未参评","")))</f>
        <v/>
      </c>
      <c r="M908" s="0" t="n"/>
    </row>
    <row r="909">
      <c r="A909" s="0" t="inlineStr">
        <is>
          <t>13727942266</t>
        </is>
      </c>
      <c r="B909" s="56" t="n">
        <v>46243.75756944445</v>
      </c>
      <c r="C909" s="0" t="inlineStr">
        <is>
          <t>市区城南工作站</t>
        </is>
      </c>
      <c r="D909" s="0" t="inlineStr">
        <is>
          <t>陈理智</t>
        </is>
      </c>
      <c r="E909" s="0" t="inlineStr">
        <is>
          <t>陈楷</t>
        </is>
      </c>
      <c r="G909" s="0" t="inlineStr">
        <is>
          <t>未超8小时</t>
        </is>
      </c>
      <c r="H909" s="0" t="inlineStr">
        <is>
          <t>是</t>
        </is>
      </c>
      <c r="I909" s="54">
        <f>(NOW()-J57)*24</f>
        <v/>
      </c>
      <c r="J909" s="56" t="n">
        <v>46243.84090277777</v>
      </c>
      <c r="K909" s="56" t="n">
        <v>46244.17423611111</v>
      </c>
      <c r="L909" s="0">
        <f>IF(AND(F57&lt;&gt;"已参评好",I57&gt;=5),"超5小时未参评",IF(I57&gt;=7,"超7小时未参评",IF(I57&gt;=8,"超时未参评","")))</f>
        <v/>
      </c>
      <c r="M909" s="0" t="n"/>
    </row>
    <row r="910">
      <c r="A910" s="0" t="inlineStr">
        <is>
          <t>13553741062</t>
        </is>
      </c>
      <c r="B910" s="56" t="n">
        <v>46243.70357638889</v>
      </c>
      <c r="C910" s="0" t="inlineStr">
        <is>
          <t>北部四镇工作站</t>
        </is>
      </c>
      <c r="D910" s="0" t="inlineStr">
        <is>
          <t>黄再明</t>
        </is>
      </c>
      <c r="E910" s="0" t="inlineStr">
        <is>
          <t>黄森财</t>
        </is>
      </c>
      <c r="G910" s="0" t="inlineStr">
        <is>
          <t>未超8小时</t>
        </is>
      </c>
      <c r="H910" s="0" t="inlineStr">
        <is>
          <t>是</t>
        </is>
      </c>
      <c r="I910" s="54">
        <f>(NOW()-J58)*24</f>
        <v/>
      </c>
      <c r="J910" s="56" t="n">
        <v>46243.78690972222</v>
      </c>
      <c r="K910" s="56" t="n">
        <v>46244.12024305556</v>
      </c>
      <c r="L910" s="0">
        <f>IF(AND(F58&lt;&gt;"已参评好",I58&gt;=5),"超5小时未参评",IF(I58&gt;=7,"超7小时未参评",IF(I58&gt;=8,"超时未参评","")))</f>
        <v/>
      </c>
      <c r="M910" s="0" t="n"/>
    </row>
    <row r="911">
      <c r="A911" s="0" t="inlineStr">
        <is>
          <t>13531590587</t>
        </is>
      </c>
      <c r="B911" s="56" t="n">
        <v>46243.72723379629</v>
      </c>
      <c r="C911" s="0" t="inlineStr">
        <is>
          <t>北部四镇工作站</t>
        </is>
      </c>
      <c r="D911" s="0" t="inlineStr">
        <is>
          <t>黄再明</t>
        </is>
      </c>
      <c r="E911" s="0" t="inlineStr">
        <is>
          <t>黄森财</t>
        </is>
      </c>
      <c r="G911" s="0" t="inlineStr">
        <is>
          <t>未超8小时</t>
        </is>
      </c>
      <c r="H911" s="0" t="inlineStr">
        <is>
          <t>是</t>
        </is>
      </c>
      <c r="I911" s="54">
        <f>(NOW()-J59)*24</f>
        <v/>
      </c>
      <c r="J911" s="56" t="n">
        <v>46243.81056712963</v>
      </c>
      <c r="K911" s="56" t="n">
        <v>46244.14390046296</v>
      </c>
      <c r="L911" s="0">
        <f>IF(AND(F59&lt;&gt;"已参评好",I59&gt;=5),"超5小时未参评",IF(I59&gt;=7,"超7小时未参评",IF(I59&gt;=8,"超时未参评","")))</f>
        <v/>
      </c>
      <c r="M911" s="0" t="n"/>
    </row>
    <row r="912">
      <c r="A912" s="0" t="inlineStr">
        <is>
          <t>17876802306</t>
        </is>
      </c>
      <c r="B912" s="56" t="n">
        <v>46243.77804398148</v>
      </c>
      <c r="C912" s="0" t="inlineStr">
        <is>
          <t>凤塘镇区工作站</t>
        </is>
      </c>
      <c r="D912" s="0" t="inlineStr">
        <is>
          <t>曾声锦</t>
        </is>
      </c>
      <c r="E912" s="0" t="inlineStr">
        <is>
          <t>黄锐浩</t>
        </is>
      </c>
      <c r="G912" s="0" t="inlineStr">
        <is>
          <t>未超8小时</t>
        </is>
      </c>
      <c r="H912" s="0" t="inlineStr">
        <is>
          <t>是</t>
        </is>
      </c>
      <c r="I912" s="54">
        <f>(NOW()-J60)*24</f>
        <v/>
      </c>
      <c r="J912" s="56" t="n">
        <v>46243.86137731482</v>
      </c>
      <c r="K912" s="56" t="n">
        <v>46244.19471064815</v>
      </c>
      <c r="L912" s="0">
        <f>IF(AND(F60&lt;&gt;"已参评好",I60&gt;=5),"超5小时未参评",IF(I60&gt;=7,"超7小时未参评",IF(I60&gt;=8,"超时未参评","")))</f>
        <v/>
      </c>
      <c r="M912" s="0" t="n"/>
    </row>
    <row r="913">
      <c r="A913" s="0" t="inlineStr">
        <is>
          <t>18218488813</t>
        </is>
      </c>
      <c r="B913" s="56" t="n">
        <v>46243.70612268519</v>
      </c>
      <c r="C913" s="0" t="inlineStr">
        <is>
          <t>彩塘东凤工作站</t>
        </is>
      </c>
      <c r="D913" s="0" t="inlineStr">
        <is>
          <t>丁锐涛</t>
        </is>
      </c>
      <c r="E913" s="0" t="inlineStr">
        <is>
          <t>黄钦淳</t>
        </is>
      </c>
      <c r="G913" s="0" t="inlineStr">
        <is>
          <t>未超8小时</t>
        </is>
      </c>
      <c r="H913" s="0" t="inlineStr">
        <is>
          <t>是</t>
        </is>
      </c>
      <c r="I913" s="54">
        <f>(NOW()-J61)*24</f>
        <v/>
      </c>
      <c r="J913" s="56" t="n">
        <v>46243.78945601852</v>
      </c>
      <c r="K913" s="56" t="n">
        <v>46244.12278935185</v>
      </c>
      <c r="L913" s="0">
        <f>IF(AND(F61&lt;&gt;"已参评好",I61&gt;=5),"超5小时未参评",IF(I61&gt;=7,"超7小时未参评",IF(I61&gt;=8,"超时未参评","")))</f>
        <v/>
      </c>
      <c r="M913" s="0" t="n"/>
    </row>
    <row r="914">
      <c r="A914" s="0" t="inlineStr">
        <is>
          <t>15913089856</t>
        </is>
      </c>
      <c r="B914" s="56" t="n">
        <v>46243.72811342592</v>
      </c>
      <c r="C914" s="0" t="inlineStr">
        <is>
          <t>高铁三镇工作站</t>
        </is>
      </c>
      <c r="D914" s="0" t="inlineStr">
        <is>
          <t>洪名鑫</t>
        </is>
      </c>
      <c r="E914" s="0" t="inlineStr">
        <is>
          <t>陈林</t>
        </is>
      </c>
      <c r="G914" s="0" t="inlineStr">
        <is>
          <t>未超8小时</t>
        </is>
      </c>
      <c r="H914" s="0" t="inlineStr">
        <is>
          <t>是</t>
        </is>
      </c>
      <c r="I914" s="54">
        <f>(NOW()-J62)*24</f>
        <v/>
      </c>
      <c r="J914" s="56" t="n">
        <v>46243.81144675926</v>
      </c>
      <c r="K914" s="56" t="n">
        <v>46244.1447800926</v>
      </c>
      <c r="L914" s="0">
        <f>IF(AND(F62&lt;&gt;"已参评好",I62&gt;=5),"超5小时未参评",IF(I62&gt;=7,"超7小时未参评",IF(I62&gt;=8,"超时未参评","")))</f>
        <v/>
      </c>
      <c r="M914" s="0" t="n"/>
    </row>
    <row r="915">
      <c r="A915" s="0" t="inlineStr">
        <is>
          <t>15919593225</t>
        </is>
      </c>
      <c r="B915" s="56" t="n">
        <v>46243.74795138889</v>
      </c>
      <c r="C915" s="0" t="inlineStr">
        <is>
          <t>饶平北片工作站</t>
        </is>
      </c>
      <c r="D915" s="0" t="inlineStr">
        <is>
          <t>詹进链</t>
        </is>
      </c>
      <c r="E915" s="0" t="inlineStr">
        <is>
          <t>黄喜得</t>
        </is>
      </c>
      <c r="G915" s="0" t="inlineStr">
        <is>
          <t>未超8小时</t>
        </is>
      </c>
      <c r="H915" s="0" t="inlineStr">
        <is>
          <t>是</t>
        </is>
      </c>
      <c r="I915" s="54">
        <f>(NOW()-J63)*24</f>
        <v/>
      </c>
      <c r="J915" s="56" t="n">
        <v>46243.83128472222</v>
      </c>
      <c r="K915" s="56" t="n">
        <v>46244.16461805555</v>
      </c>
      <c r="L915" s="0">
        <f>IF(AND(F63&lt;&gt;"已参评好",I63&gt;=5),"超5小时未参评",IF(I63&gt;=7,"超7小时未参评",IF(I63&gt;=8,"超时未参评","")))</f>
        <v/>
      </c>
      <c r="M915" s="0" t="n"/>
    </row>
    <row r="916">
      <c r="A916" s="0" t="inlineStr">
        <is>
          <t>15913024460</t>
        </is>
      </c>
      <c r="B916" s="56" t="n">
        <v>46243.74408564815</v>
      </c>
      <c r="C916" s="0" t="inlineStr">
        <is>
          <t>高铁三镇工作站</t>
        </is>
      </c>
      <c r="D916" s="0" t="inlineStr">
        <is>
          <t>洪名鑫</t>
        </is>
      </c>
      <c r="E916" s="0" t="inlineStr">
        <is>
          <t>林浩炎</t>
        </is>
      </c>
      <c r="G916" s="0" t="inlineStr">
        <is>
          <t>未超8小时</t>
        </is>
      </c>
      <c r="H916" s="0" t="inlineStr">
        <is>
          <t>是</t>
        </is>
      </c>
      <c r="I916" s="54">
        <f>(NOW()-J64)*24</f>
        <v/>
      </c>
      <c r="J916" s="56" t="n">
        <v>46243.82741898148</v>
      </c>
      <c r="K916" s="56" t="n">
        <v>46244.16075231481</v>
      </c>
      <c r="L916" s="0">
        <f>IF(AND(F64&lt;&gt;"已参评好",I64&gt;=5),"超5小时未参评",IF(I64&gt;=7,"超7小时未参评",IF(I64&gt;=8,"超时未参评","")))</f>
        <v/>
      </c>
      <c r="M916" s="0" t="n"/>
    </row>
    <row r="917">
      <c r="A917" s="0" t="inlineStr">
        <is>
          <t>13715772767</t>
        </is>
      </c>
      <c r="B917" s="56" t="n">
        <v>46243.7668287037</v>
      </c>
      <c r="C917" s="0" t="inlineStr">
        <is>
          <t>饶平城区工作站</t>
        </is>
      </c>
      <c r="D917" s="0" t="inlineStr">
        <is>
          <t>陈泽鹏</t>
        </is>
      </c>
      <c r="E917" s="0" t="inlineStr">
        <is>
          <t>余泽彬</t>
        </is>
      </c>
      <c r="G917" s="0" t="inlineStr">
        <is>
          <t>未超8小时</t>
        </is>
      </c>
      <c r="H917" s="0" t="inlineStr">
        <is>
          <t>是</t>
        </is>
      </c>
      <c r="I917" s="54">
        <f>(NOW()-J65)*24</f>
        <v/>
      </c>
      <c r="J917" s="56" t="n">
        <v>46243.85016203704</v>
      </c>
      <c r="K917" s="56" t="n">
        <v>46244.18349537037</v>
      </c>
      <c r="L917" s="0">
        <f>IF(AND(F65&lt;&gt;"已参评好",I65&gt;=5),"超5小时未参评",IF(I65&gt;=7,"超7小时未参评",IF(I65&gt;=8,"超时未参评","")))</f>
        <v/>
      </c>
      <c r="M917" s="0" t="n"/>
    </row>
    <row r="918">
      <c r="A918" s="0" t="inlineStr">
        <is>
          <t>13622551140</t>
        </is>
      </c>
      <c r="B918" s="56" t="n">
        <v>46243.745</v>
      </c>
      <c r="C918" s="0" t="inlineStr">
        <is>
          <t>彩塘东凤工作站</t>
        </is>
      </c>
      <c r="D918" s="0" t="inlineStr">
        <is>
          <t>丁锐涛</t>
        </is>
      </c>
      <c r="E918" s="0" t="inlineStr">
        <is>
          <t>王锋</t>
        </is>
      </c>
      <c r="G918" s="0" t="inlineStr">
        <is>
          <t>未超8小时</t>
        </is>
      </c>
      <c r="H918" s="0" t="inlineStr">
        <is>
          <t>是</t>
        </is>
      </c>
      <c r="I918" s="54">
        <f>(NOW()-J66)*24</f>
        <v/>
      </c>
      <c r="J918" s="56" t="n">
        <v>46243.82833333333</v>
      </c>
      <c r="K918" s="56" t="n">
        <v>46244.16166666667</v>
      </c>
      <c r="L918" s="0">
        <f>IF(AND(F66&lt;&gt;"已参评好",I66&gt;=5),"超5小时未参评",IF(I66&gt;=7,"超7小时未参评",IF(I66&gt;=8,"超时未参评","")))</f>
        <v/>
      </c>
      <c r="M918" s="0" t="n"/>
    </row>
    <row r="919">
      <c r="A919" s="0" t="inlineStr">
        <is>
          <t>18933496660</t>
        </is>
      </c>
      <c r="B919" s="56" t="n">
        <v>46243.66667824074</v>
      </c>
      <c r="C919" s="0" t="inlineStr">
        <is>
          <t>瓷都枫溪工作站</t>
        </is>
      </c>
      <c r="D919" s="0" t="inlineStr">
        <is>
          <t>许守锦</t>
        </is>
      </c>
      <c r="E919" s="0" t="inlineStr">
        <is>
          <t>周湘禹</t>
        </is>
      </c>
      <c r="G919" s="0" t="inlineStr">
        <is>
          <t>未超8小时</t>
        </is>
      </c>
      <c r="H919" s="0" t="inlineStr">
        <is>
          <t>是</t>
        </is>
      </c>
      <c r="I919" s="54">
        <f>(NOW()-J67)*24</f>
        <v/>
      </c>
      <c r="J919" s="56" t="n">
        <v>46243.75001157408</v>
      </c>
      <c r="K919" s="56" t="n">
        <v>46244.08334490741</v>
      </c>
      <c r="L919" s="0">
        <f>IF(AND(F67&lt;&gt;"已参评好",I67&gt;=5),"超5小时未参评",IF(I67&gt;=7,"超7小时未参评",IF(I67&gt;=8,"超时未参评","")))</f>
        <v/>
      </c>
      <c r="M919" s="0" t="n"/>
    </row>
    <row r="920">
      <c r="A920" s="0" t="inlineStr">
        <is>
          <t>15089782683</t>
        </is>
      </c>
      <c r="B920" s="56" t="n">
        <v>46243.76145833333</v>
      </c>
      <c r="C920" s="0" t="inlineStr">
        <is>
          <t>江东龙湖工作站</t>
        </is>
      </c>
      <c r="D920" s="0" t="inlineStr">
        <is>
          <t>郑州杰</t>
        </is>
      </c>
      <c r="E920" s="0" t="inlineStr">
        <is>
          <t>谢利军</t>
        </is>
      </c>
      <c r="G920" s="0" t="inlineStr">
        <is>
          <t>未超8小时</t>
        </is>
      </c>
      <c r="H920" s="0" t="inlineStr">
        <is>
          <t>是</t>
        </is>
      </c>
      <c r="I920" s="54">
        <f>(NOW()-J68)*24</f>
        <v/>
      </c>
      <c r="J920" s="56" t="n">
        <v>46243.84479166667</v>
      </c>
      <c r="K920" s="56" t="n">
        <v>46244.178125</v>
      </c>
      <c r="L920" s="0">
        <f>IF(AND(F68&lt;&gt;"已参评好",I68&gt;=5),"超5小时未参评",IF(I68&gt;=7,"超7小时未参评",IF(I68&gt;=8,"超时未参评","")))</f>
        <v/>
      </c>
      <c r="M920" s="0" t="n"/>
    </row>
    <row r="921">
      <c r="A921" s="0" t="inlineStr">
        <is>
          <t>15814910068</t>
        </is>
      </c>
      <c r="B921" s="56" t="n">
        <v>46243.7619675926</v>
      </c>
      <c r="C921" s="0" t="inlineStr">
        <is>
          <t>北部四镇工作站</t>
        </is>
      </c>
      <c r="D921" s="0" t="inlineStr">
        <is>
          <t>黄再明</t>
        </is>
      </c>
      <c r="E921" s="0" t="inlineStr">
        <is>
          <t>陈馥旭</t>
        </is>
      </c>
      <c r="G921" s="0" t="inlineStr">
        <is>
          <t>未超8小时</t>
        </is>
      </c>
      <c r="H921" s="0" t="inlineStr">
        <is>
          <t>是</t>
        </is>
      </c>
      <c r="I921" s="54">
        <f>(NOW()-J69)*24</f>
        <v/>
      </c>
      <c r="J921" s="56" t="n">
        <v>46243.84530092592</v>
      </c>
      <c r="K921" s="56" t="n">
        <v>46244.17863425926</v>
      </c>
      <c r="L921" s="0">
        <f>IF(AND(F69&lt;&gt;"已参评好",I69&gt;=5),"超5小时未参评",IF(I69&gt;=7,"超7小时未参评",IF(I69&gt;=8,"超时未参评","")))</f>
        <v/>
      </c>
      <c r="M921" s="0" t="n"/>
    </row>
    <row r="922">
      <c r="A922" s="0" t="inlineStr">
        <is>
          <t>13600122955</t>
        </is>
      </c>
      <c r="B922" s="56" t="n">
        <v>46243.68943287037</v>
      </c>
      <c r="C922" s="0" t="inlineStr">
        <is>
          <t>市区城北工作站</t>
        </is>
      </c>
      <c r="D922" s="0" t="inlineStr">
        <is>
          <t>陆锐荣</t>
        </is>
      </c>
      <c r="E922" s="0" t="inlineStr">
        <is>
          <t>张泽鸿</t>
        </is>
      </c>
      <c r="G922" s="0" t="inlineStr">
        <is>
          <t>未超8小时</t>
        </is>
      </c>
      <c r="H922" s="0" t="inlineStr">
        <is>
          <t>是</t>
        </is>
      </c>
      <c r="I922" s="54">
        <f>(NOW()-J70)*24</f>
        <v/>
      </c>
      <c r="J922" s="56" t="n">
        <v>46243.77276620371</v>
      </c>
      <c r="K922" s="56" t="n">
        <v>46244.10609953704</v>
      </c>
      <c r="L922" s="0">
        <f>IF(AND(F70&lt;&gt;"已参评好",I70&gt;=5),"超5小时未参评",IF(I70&gt;=7,"超7小时未参评",IF(I70&gt;=8,"超时未参评","")))</f>
        <v/>
      </c>
      <c r="M922" s="0" t="n"/>
    </row>
    <row r="923">
      <c r="A923" s="0" t="inlineStr">
        <is>
          <t>13727971568</t>
        </is>
      </c>
      <c r="B923" s="56" t="n">
        <v>46243.63395833333</v>
      </c>
      <c r="C923" s="0" t="inlineStr">
        <is>
          <t>市区城北工作站</t>
        </is>
      </c>
      <c r="D923" s="0" t="inlineStr">
        <is>
          <t>陆锐荣</t>
        </is>
      </c>
      <c r="E923" s="0" t="inlineStr">
        <is>
          <t>许湘木</t>
        </is>
      </c>
      <c r="G923" s="0" t="inlineStr">
        <is>
          <t>未超8小时</t>
        </is>
      </c>
      <c r="H923" s="0" t="inlineStr">
        <is>
          <t>是</t>
        </is>
      </c>
      <c r="I923" s="54">
        <f>(NOW()-J71)*24</f>
        <v/>
      </c>
      <c r="J923" s="56" t="n">
        <v>46243.71729166667</v>
      </c>
      <c r="K923" s="56" t="n">
        <v>46244.050625</v>
      </c>
      <c r="L923" s="0">
        <f>IF(AND(F71&lt;&gt;"已参评好",I71&gt;=5),"超5小时未参评",IF(I71&gt;=7,"超7小时未参评",IF(I71&gt;=8,"超时未参评","")))</f>
        <v/>
      </c>
      <c r="M923" s="0" t="n"/>
    </row>
    <row r="924">
      <c r="A924" s="0" t="inlineStr">
        <is>
          <t>13534615540</t>
        </is>
      </c>
      <c r="B924" s="56" t="n">
        <v>46243.69835648148</v>
      </c>
      <c r="C924" s="0" t="inlineStr">
        <is>
          <t>潮安城区工作站</t>
        </is>
      </c>
      <c r="D924" s="0" t="inlineStr">
        <is>
          <t>吴家鸣</t>
        </is>
      </c>
      <c r="E924" s="0" t="inlineStr">
        <is>
          <t>郑静亮</t>
        </is>
      </c>
      <c r="G924" s="0" t="inlineStr">
        <is>
          <t>未超8小时</t>
        </is>
      </c>
      <c r="H924" s="0" t="inlineStr">
        <is>
          <t>是</t>
        </is>
      </c>
      <c r="I924" s="54">
        <f>(NOW()-J72)*24</f>
        <v/>
      </c>
      <c r="J924" s="56" t="n">
        <v>46243.78168981482</v>
      </c>
      <c r="K924" s="56" t="n">
        <v>46244.11502314815</v>
      </c>
      <c r="L924" s="0">
        <f>IF(AND(F72&lt;&gt;"已参评好",I72&gt;=5),"超5小时未参评",IF(I72&gt;=7,"超7小时未参评",IF(I72&gt;=8,"超时未参评","")))</f>
        <v/>
      </c>
      <c r="M924" s="0" t="n"/>
    </row>
    <row r="925">
      <c r="A925" s="0" t="inlineStr">
        <is>
          <t>17725899998</t>
        </is>
      </c>
      <c r="B925" s="56" t="n">
        <v>46243.65395833334</v>
      </c>
      <c r="C925" s="0" t="inlineStr">
        <is>
          <t>市区城北工作站</t>
        </is>
      </c>
      <c r="D925" s="0" t="inlineStr">
        <is>
          <t>陆锐荣</t>
        </is>
      </c>
      <c r="E925" s="0" t="inlineStr">
        <is>
          <t>陈锐</t>
        </is>
      </c>
      <c r="G925" s="0" t="inlineStr">
        <is>
          <t>未超8小时</t>
        </is>
      </c>
      <c r="H925" s="0" t="inlineStr">
        <is>
          <t>是</t>
        </is>
      </c>
      <c r="I925" s="54">
        <f>(NOW()-J73)*24</f>
        <v/>
      </c>
      <c r="J925" s="56" t="n">
        <v>46243.73729166666</v>
      </c>
      <c r="K925" s="56" t="n">
        <v>46244.070625</v>
      </c>
      <c r="L925" s="0">
        <f>IF(AND(F73&lt;&gt;"已参评好",I73&gt;=5),"超5小时未参评",IF(I73&gt;=7,"超7小时未参评",IF(I73&gt;=8,"超时未参评","")))</f>
        <v/>
      </c>
      <c r="M925" s="0" t="n"/>
    </row>
    <row r="926">
      <c r="A926" s="0" t="inlineStr">
        <is>
          <t>13828359059</t>
        </is>
      </c>
      <c r="B926" s="56" t="n">
        <v>46243.63927083334</v>
      </c>
      <c r="C926" s="0" t="inlineStr">
        <is>
          <t>市区城南工作站</t>
        </is>
      </c>
      <c r="D926" s="0" t="inlineStr">
        <is>
          <t>陈理智</t>
        </is>
      </c>
      <c r="E926" s="0" t="inlineStr">
        <is>
          <t>阮少寅</t>
        </is>
      </c>
      <c r="G926" s="0" t="inlineStr">
        <is>
          <t>未超8小时</t>
        </is>
      </c>
      <c r="H926" s="0" t="inlineStr">
        <is>
          <t>是</t>
        </is>
      </c>
      <c r="I926" s="54">
        <f>(NOW()-J74)*24</f>
        <v/>
      </c>
      <c r="J926" s="56" t="n">
        <v>46243.72260416667</v>
      </c>
      <c r="K926" s="56" t="n">
        <v>46244.0559375</v>
      </c>
      <c r="L926" s="0">
        <f>IF(AND(F74&lt;&gt;"已参评好",I74&gt;=5),"超5小时未参评",IF(I74&gt;=7,"超7小时未参评",IF(I74&gt;=8,"超时未参评","")))</f>
        <v/>
      </c>
      <c r="M926" s="0" t="n"/>
    </row>
    <row r="927">
      <c r="A927" s="0" t="inlineStr">
        <is>
          <t>18899787263</t>
        </is>
      </c>
      <c r="B927" s="56" t="n">
        <v>46243.63284722222</v>
      </c>
      <c r="C927" s="0" t="inlineStr">
        <is>
          <t>饶平西片工作站</t>
        </is>
      </c>
      <c r="D927" s="0" t="inlineStr">
        <is>
          <t>吴泽镐</t>
        </is>
      </c>
      <c r="E927" s="0" t="inlineStr">
        <is>
          <t>林锦彬</t>
        </is>
      </c>
      <c r="F927" s="0" t="inlineStr">
        <is>
          <t>未参评好</t>
        </is>
      </c>
      <c r="G927" s="0" t="inlineStr">
        <is>
          <t>未超8小时</t>
        </is>
      </c>
      <c r="H927" s="0" t="inlineStr">
        <is>
          <t>是</t>
        </is>
      </c>
      <c r="I927" s="54">
        <f>(NOW()-J75)*24</f>
        <v/>
      </c>
      <c r="J927" s="56" t="n">
        <v>46243.71618055556</v>
      </c>
      <c r="K927" s="56" t="n">
        <v>46244.04951388889</v>
      </c>
      <c r="L927" s="0">
        <f>IF(AND(F75&lt;&gt;"已参评好",I75&gt;=5),"超5小时未参评",IF(I75&gt;=7,"超7小时未参评",IF(I75&gt;=8,"超时未参评","")))</f>
        <v/>
      </c>
      <c r="M927" s="0" t="inlineStr">
        <is>
          <t>没收到信息</t>
        </is>
      </c>
    </row>
    <row r="928">
      <c r="A928" s="0" t="inlineStr">
        <is>
          <t>13827393963</t>
        </is>
      </c>
      <c r="B928" s="56" t="n">
        <v>46243.68978009259</v>
      </c>
      <c r="C928" s="0" t="inlineStr">
        <is>
          <t>饶平北片工作站</t>
        </is>
      </c>
      <c r="D928" s="0" t="inlineStr">
        <is>
          <t>詹进链</t>
        </is>
      </c>
      <c r="E928" s="0" t="inlineStr">
        <is>
          <t>黄喜得</t>
        </is>
      </c>
      <c r="G928" s="0" t="inlineStr">
        <is>
          <t>未超8小时</t>
        </is>
      </c>
      <c r="H928" s="0" t="inlineStr">
        <is>
          <t>是</t>
        </is>
      </c>
      <c r="I928" s="54">
        <f>(NOW()-J76)*24</f>
        <v/>
      </c>
      <c r="J928" s="56" t="n">
        <v>46243.77311342592</v>
      </c>
      <c r="K928" s="56" t="n">
        <v>46244.10644675926</v>
      </c>
      <c r="L928" s="0">
        <f>IF(AND(F76&lt;&gt;"已参评好",I76&gt;=5),"超5小时未参评",IF(I76&gt;=7,"超7小时未参评",IF(I76&gt;=8,"超时未参评","")))</f>
        <v/>
      </c>
      <c r="M928" s="0" t="n"/>
    </row>
    <row r="929">
      <c r="A929" s="0" t="inlineStr">
        <is>
          <t>15807681617</t>
        </is>
      </c>
      <c r="B929" s="56" t="n">
        <v>46243.65446759259</v>
      </c>
      <c r="C929" s="0" t="inlineStr">
        <is>
          <t>古巷登塘工作站</t>
        </is>
      </c>
      <c r="D929" s="0" t="inlineStr">
        <is>
          <t>陈佳雄</t>
        </is>
      </c>
      <c r="E929" s="0" t="inlineStr">
        <is>
          <t>陈海荣</t>
        </is>
      </c>
      <c r="G929" s="0" t="inlineStr">
        <is>
          <t>未超8小时</t>
        </is>
      </c>
      <c r="H929" s="0" t="inlineStr">
        <is>
          <t>是</t>
        </is>
      </c>
      <c r="I929" s="54">
        <f>(NOW()-J77)*24</f>
        <v/>
      </c>
      <c r="J929" s="56" t="n">
        <v>46243.73780092593</v>
      </c>
      <c r="K929" s="56" t="n">
        <v>46244.07113425926</v>
      </c>
      <c r="L929" s="0">
        <f>IF(AND(F77&lt;&gt;"已参评好",I77&gt;=5),"超5小时未参评",IF(I77&gt;=7,"超7小时未参评",IF(I77&gt;=8,"超时未参评","")))</f>
        <v/>
      </c>
      <c r="M929" s="0" t="n"/>
    </row>
    <row r="930">
      <c r="A930" s="0" t="inlineStr">
        <is>
          <t>13670739474</t>
        </is>
      </c>
      <c r="B930" s="56" t="n">
        <v>46243.68173611111</v>
      </c>
      <c r="C930" s="0" t="inlineStr">
        <is>
          <t>磷官铁工作站</t>
        </is>
      </c>
      <c r="D930" s="0" t="inlineStr">
        <is>
          <t>吴坊</t>
        </is>
      </c>
      <c r="E930" s="0" t="inlineStr">
        <is>
          <t>刘继祥</t>
        </is>
      </c>
      <c r="G930" s="0" t="inlineStr">
        <is>
          <t>未超8小时</t>
        </is>
      </c>
      <c r="H930" s="0" t="inlineStr">
        <is>
          <t>是</t>
        </is>
      </c>
      <c r="I930" s="54">
        <f>(NOW()-J78)*24</f>
        <v/>
      </c>
      <c r="J930" s="56" t="n">
        <v>46243.76506944445</v>
      </c>
      <c r="K930" s="56" t="n">
        <v>46244.09840277778</v>
      </c>
      <c r="L930" s="0">
        <f>IF(AND(F78&lt;&gt;"已参评好",I78&gt;=5),"超5小时未参评",IF(I78&gt;=7,"超7小时未参评",IF(I78&gt;=8,"超时未参评","")))</f>
        <v/>
      </c>
      <c r="M930" s="0" t="n"/>
    </row>
    <row r="931">
      <c r="A931" s="0" t="inlineStr">
        <is>
          <t>15919593494</t>
        </is>
      </c>
      <c r="B931" s="56" t="n">
        <v>46243.68327546296</v>
      </c>
      <c r="C931" s="0" t="inlineStr">
        <is>
          <t>高铁三镇工作站</t>
        </is>
      </c>
      <c r="D931" s="0" t="inlineStr">
        <is>
          <t>洪名鑫</t>
        </is>
      </c>
      <c r="E931" s="0" t="inlineStr">
        <is>
          <t>林浩炎</t>
        </is>
      </c>
      <c r="G931" s="0" t="inlineStr">
        <is>
          <t>未超8小时</t>
        </is>
      </c>
      <c r="H931" s="0" t="inlineStr">
        <is>
          <t>是</t>
        </is>
      </c>
      <c r="I931" s="54">
        <f>(NOW()-J79)*24</f>
        <v/>
      </c>
      <c r="J931" s="56" t="n">
        <v>46243.76660879629</v>
      </c>
      <c r="K931" s="56" t="n">
        <v>46244.09994212963</v>
      </c>
      <c r="L931" s="0">
        <f>IF(AND(F79&lt;&gt;"已参评好",I79&gt;=5),"超5小时未参评",IF(I79&gt;=7,"超7小时未参评",IF(I79&gt;=8,"超时未参评","")))</f>
        <v/>
      </c>
      <c r="M931" s="0" t="n"/>
    </row>
    <row r="932">
      <c r="A932" s="0" t="inlineStr">
        <is>
          <t>13632032226</t>
        </is>
      </c>
      <c r="B932" s="56" t="n">
        <v>46243.71059027778</v>
      </c>
      <c r="C932" s="0" t="inlineStr">
        <is>
          <t>彩塘东凤工作站</t>
        </is>
      </c>
      <c r="D932" s="0" t="inlineStr">
        <is>
          <t>丁锐涛</t>
        </is>
      </c>
      <c r="E932" s="0" t="inlineStr">
        <is>
          <t>杨鑫泳</t>
        </is>
      </c>
      <c r="G932" s="0" t="inlineStr">
        <is>
          <t>未超8小时</t>
        </is>
      </c>
      <c r="H932" s="0" t="inlineStr">
        <is>
          <t>是</t>
        </is>
      </c>
      <c r="I932" s="54">
        <f>(NOW()-J80)*24</f>
        <v/>
      </c>
      <c r="J932" s="56" t="n">
        <v>46243.79392361111</v>
      </c>
      <c r="K932" s="56" t="n">
        <v>46244.12725694444</v>
      </c>
      <c r="L932" s="0">
        <f>IF(AND(F80&lt;&gt;"已参评好",I80&gt;=5),"超5小时未参评",IF(I80&gt;=7,"超7小时未参评",IF(I80&gt;=8,"超时未参评","")))</f>
        <v/>
      </c>
      <c r="M932" s="0" t="n"/>
    </row>
    <row r="933">
      <c r="A933" s="0" t="inlineStr">
        <is>
          <t>13509896530</t>
        </is>
      </c>
      <c r="B933" s="56" t="n">
        <v>46243.77163194444</v>
      </c>
      <c r="C933" s="0" t="inlineStr">
        <is>
          <t>市区城北工作站</t>
        </is>
      </c>
      <c r="D933" s="0" t="inlineStr">
        <is>
          <t>陆锐荣</t>
        </is>
      </c>
      <c r="E933" s="0" t="inlineStr">
        <is>
          <t>王锐嘉</t>
        </is>
      </c>
      <c r="G933" s="0" t="inlineStr">
        <is>
          <t>未超8小时</t>
        </is>
      </c>
      <c r="H933" s="0" t="inlineStr">
        <is>
          <t>是</t>
        </is>
      </c>
      <c r="I933" s="54">
        <f>(NOW()-J81)*24</f>
        <v/>
      </c>
      <c r="J933" s="56" t="n">
        <v>46243.85496527778</v>
      </c>
      <c r="K933" s="56" t="n">
        <v>46244.18829861111</v>
      </c>
      <c r="L933" s="0">
        <f>IF(AND(F81&lt;&gt;"已参评好",I81&gt;=5),"超5小时未参评",IF(I81&gt;=7,"超7小时未参评",IF(I81&gt;=8,"超时未参评","")))</f>
        <v/>
      </c>
      <c r="M933" s="0" t="n"/>
    </row>
    <row r="934">
      <c r="A934" s="0" t="inlineStr">
        <is>
          <t>13670727710</t>
        </is>
      </c>
      <c r="B934" s="56" t="n">
        <v>46243.72766203704</v>
      </c>
      <c r="C934" s="0" t="inlineStr">
        <is>
          <t>凤塘镇区工作站</t>
        </is>
      </c>
      <c r="D934" s="0" t="inlineStr">
        <is>
          <t>曾声锦</t>
        </is>
      </c>
      <c r="E934" s="0" t="inlineStr">
        <is>
          <t>邢森鹏</t>
        </is>
      </c>
      <c r="G934" s="0" t="inlineStr">
        <is>
          <t>未超8小时</t>
        </is>
      </c>
      <c r="H934" s="0" t="inlineStr">
        <is>
          <t>是</t>
        </is>
      </c>
      <c r="I934" s="54">
        <f>(NOW()-J82)*24</f>
        <v/>
      </c>
      <c r="J934" s="56" t="n">
        <v>46243.81099537037</v>
      </c>
      <c r="K934" s="56" t="n">
        <v>46244.1443287037</v>
      </c>
      <c r="L934" s="0">
        <f>IF(AND(F82&lt;&gt;"已参评好",I82&gt;=5),"超5小时未参评",IF(I82&gt;=7,"超7小时未参评",IF(I82&gt;=8,"超时未参评","")))</f>
        <v/>
      </c>
      <c r="M934" s="0" t="n"/>
    </row>
    <row r="935">
      <c r="A935" s="0" t="inlineStr">
        <is>
          <t>13690046144</t>
        </is>
      </c>
      <c r="B935" s="56" t="n">
        <v>46243.73810185185</v>
      </c>
      <c r="C935" s="0" t="inlineStr">
        <is>
          <t>韩江新城工作站</t>
        </is>
      </c>
      <c r="D935" s="0" t="inlineStr">
        <is>
          <t>邱培烁</t>
        </is>
      </c>
      <c r="E935" s="0" t="inlineStr">
        <is>
          <t>陈黄欢</t>
        </is>
      </c>
      <c r="G935" s="0" t="inlineStr">
        <is>
          <t>未超8小时</t>
        </is>
      </c>
      <c r="H935" s="0" t="inlineStr">
        <is>
          <t>是</t>
        </is>
      </c>
      <c r="I935" s="54">
        <f>(NOW()-J83)*24</f>
        <v/>
      </c>
      <c r="J935" s="56" t="n">
        <v>46243.82143518519</v>
      </c>
      <c r="K935" s="56" t="n">
        <v>46244.15476851852</v>
      </c>
      <c r="L935" s="0">
        <f>IF(AND(F83&lt;&gt;"已参评好",I83&gt;=5),"超5小时未参评",IF(I83&gt;=7,"超7小时未参评",IF(I83&gt;=8,"超时未参评","")))</f>
        <v/>
      </c>
      <c r="M935" s="0" t="n"/>
    </row>
    <row r="936">
      <c r="A936" s="0" t="inlineStr">
        <is>
          <t>13828389209</t>
        </is>
      </c>
      <c r="B936" s="56" t="n">
        <v>46243.78050925926</v>
      </c>
      <c r="C936" s="0" t="inlineStr">
        <is>
          <t>磷官铁工作站</t>
        </is>
      </c>
      <c r="D936" s="0" t="inlineStr">
        <is>
          <t>吴坊</t>
        </is>
      </c>
      <c r="E936" s="0" t="inlineStr">
        <is>
          <t>陆彦羽</t>
        </is>
      </c>
      <c r="G936" s="0" t="inlineStr">
        <is>
          <t>未超8小时</t>
        </is>
      </c>
      <c r="H936" s="0" t="inlineStr">
        <is>
          <t>是</t>
        </is>
      </c>
      <c r="I936" s="54">
        <f>(NOW()-J84)*24</f>
        <v/>
      </c>
      <c r="J936" s="56" t="n">
        <v>46243.86384259259</v>
      </c>
      <c r="K936" s="56" t="n">
        <v>46244.19717592592</v>
      </c>
      <c r="L936" s="0">
        <f>IF(AND(F84&lt;&gt;"已参评好",I84&gt;=5),"超5小时未参评",IF(I84&gt;=7,"超7小时未参评",IF(I84&gt;=8,"超时未参评","")))</f>
        <v/>
      </c>
      <c r="M936" s="0" t="n"/>
    </row>
    <row r="937">
      <c r="A937" s="0" t="inlineStr">
        <is>
          <t>13426906142</t>
        </is>
      </c>
      <c r="B937" s="56" t="n">
        <v>46243.79486111111</v>
      </c>
      <c r="C937" s="0" t="inlineStr">
        <is>
          <t>江东龙湖工作站</t>
        </is>
      </c>
      <c r="D937" s="0" t="inlineStr">
        <is>
          <t>郑州杰</t>
        </is>
      </c>
      <c r="E937" s="0" t="inlineStr">
        <is>
          <t>谢泽华</t>
        </is>
      </c>
      <c r="F937" s="0" t="inlineStr">
        <is>
          <t>已参评好</t>
        </is>
      </c>
      <c r="G937" s="0" t="inlineStr">
        <is>
          <t>未超8小时</t>
        </is>
      </c>
      <c r="H937" s="0" t="inlineStr">
        <is>
          <t>是</t>
        </is>
      </c>
      <c r="I937" s="54">
        <f>(NOW()-J85)*24</f>
        <v/>
      </c>
      <c r="J937" s="56" t="n">
        <v>46243.87819444444</v>
      </c>
      <c r="K937" s="56" t="n">
        <v>46244.21152777778</v>
      </c>
      <c r="L937" s="0">
        <f>IF(AND(F85&lt;&gt;"已参评好",I85&gt;=5),"超5小时未参评",IF(I85&gt;=7,"超7小时未参评",IF(I85&gt;=8,"超时未参评","")))</f>
        <v/>
      </c>
      <c r="M937" s="0" t="inlineStr">
        <is>
          <t>已参评好</t>
        </is>
      </c>
    </row>
    <row r="938">
      <c r="A938" s="0" t="inlineStr">
        <is>
          <t>13433703009</t>
        </is>
      </c>
      <c r="B938" s="56" t="n">
        <v>46243.71775462963</v>
      </c>
      <c r="C938" s="0" t="inlineStr">
        <is>
          <t>瓷都枫溪工作站</t>
        </is>
      </c>
      <c r="D938" s="0" t="inlineStr">
        <is>
          <t>许守锦</t>
        </is>
      </c>
      <c r="E938" s="0" t="inlineStr">
        <is>
          <t>陈洽龙</t>
        </is>
      </c>
      <c r="G938" s="0" t="inlineStr">
        <is>
          <t>未超8小时</t>
        </is>
      </c>
      <c r="H938" s="0" t="inlineStr">
        <is>
          <t>是</t>
        </is>
      </c>
      <c r="I938" s="54">
        <f>(NOW()-J86)*24</f>
        <v/>
      </c>
      <c r="J938" s="56" t="n">
        <v>46243.80108796297</v>
      </c>
      <c r="K938" s="56" t="n">
        <v>46244.13442129629</v>
      </c>
      <c r="L938" s="0">
        <f>IF(AND(F86&lt;&gt;"已参评好",I86&gt;=5),"超5小时未参评",IF(I86&gt;=7,"超7小时未参评",IF(I86&gt;=8,"超时未参评","")))</f>
        <v/>
      </c>
      <c r="M938" s="0" t="n"/>
    </row>
    <row r="939">
      <c r="A939" s="0" t="inlineStr">
        <is>
          <t>15814952991</t>
        </is>
      </c>
      <c r="B939" s="56" t="n">
        <v>46243.72453703704</v>
      </c>
      <c r="C939" s="0" t="inlineStr">
        <is>
          <t>江东龙湖工作站</t>
        </is>
      </c>
      <c r="D939" s="0" t="inlineStr">
        <is>
          <t>郑州杰</t>
        </is>
      </c>
      <c r="E939" s="0" t="inlineStr">
        <is>
          <t>庄树标</t>
        </is>
      </c>
      <c r="F939" s="0" t="inlineStr">
        <is>
          <t>已参评好</t>
        </is>
      </c>
      <c r="G939" s="0" t="inlineStr">
        <is>
          <t>未超8小时</t>
        </is>
      </c>
      <c r="H939" s="0" t="inlineStr">
        <is>
          <t>是</t>
        </is>
      </c>
      <c r="I939" s="54">
        <f>(NOW()-J87)*24</f>
        <v/>
      </c>
      <c r="J939" s="56" t="n">
        <v>46243.80787037037</v>
      </c>
      <c r="K939" s="56" t="n">
        <v>46244.1412037037</v>
      </c>
      <c r="L939" s="0">
        <f>IF(AND(F87&lt;&gt;"已参评好",I87&gt;=5),"超5小时未参评",IF(I87&gt;=7,"超7小时未参评",IF(I87&gt;=8,"超时未参评","")))</f>
        <v/>
      </c>
      <c r="M939" s="0" t="inlineStr">
        <is>
          <t>已参评好</t>
        </is>
      </c>
    </row>
    <row r="940">
      <c r="A940" s="0" t="inlineStr">
        <is>
          <t>36520089651</t>
        </is>
      </c>
      <c r="B940" s="56" t="n">
        <v>46243.69908564815</v>
      </c>
      <c r="C940" s="0" t="inlineStr">
        <is>
          <t>市区城南工作站</t>
        </is>
      </c>
      <c r="D940" s="0" t="inlineStr">
        <is>
          <t>陈理智</t>
        </is>
      </c>
      <c r="E940" s="0" t="inlineStr">
        <is>
          <t>陈涛</t>
        </is>
      </c>
      <c r="G940" s="0" t="inlineStr">
        <is>
          <t>未超8小时</t>
        </is>
      </c>
      <c r="H940" s="0" t="inlineStr">
        <is>
          <t>是</t>
        </is>
      </c>
      <c r="I940" s="54">
        <f>(NOW()-J88)*24</f>
        <v/>
      </c>
      <c r="J940" s="56" t="n">
        <v>46243.78241898148</v>
      </c>
      <c r="K940" s="56" t="n">
        <v>46244.11575231481</v>
      </c>
      <c r="L940" s="0">
        <f>IF(AND(F88&lt;&gt;"已参评好",I88&gt;=5),"超5小时未参评",IF(I88&gt;=7,"超7小时未参评",IF(I88&gt;=8,"超时未参评","")))</f>
        <v/>
      </c>
      <c r="M940" s="0" t="n"/>
    </row>
    <row r="941">
      <c r="A941" s="0" t="inlineStr">
        <is>
          <t>13531550878</t>
        </is>
      </c>
      <c r="B941" s="56" t="n">
        <v>46243.78942129629</v>
      </c>
      <c r="C941" s="0" t="inlineStr">
        <is>
          <t>饶平城区工作站</t>
        </is>
      </c>
      <c r="D941" s="0" t="inlineStr">
        <is>
          <t>陈泽鹏</t>
        </is>
      </c>
      <c r="E941" s="0" t="inlineStr">
        <is>
          <t>刘春辉</t>
        </is>
      </c>
      <c r="G941" s="0" t="inlineStr">
        <is>
          <t>未超8小时</t>
        </is>
      </c>
      <c r="H941" s="0" t="inlineStr">
        <is>
          <t>是</t>
        </is>
      </c>
      <c r="I941" s="54">
        <f>(NOW()-J89)*24</f>
        <v/>
      </c>
      <c r="J941" s="56" t="n">
        <v>46243.87275462963</v>
      </c>
      <c r="K941" s="56" t="n">
        <v>46244.20608796296</v>
      </c>
      <c r="L941" s="0">
        <f>IF(AND(F89&lt;&gt;"已参评好",I89&gt;=5),"超5小时未参评",IF(I89&gt;=7,"超7小时未参评",IF(I89&gt;=8,"超时未参评","")))</f>
        <v/>
      </c>
      <c r="M941" s="0" t="n"/>
    </row>
    <row r="942">
      <c r="A942" s="0" t="inlineStr">
        <is>
          <t>36530056999</t>
        </is>
      </c>
      <c r="B942" s="56" t="n">
        <v>46243.73451388889</v>
      </c>
      <c r="C942" s="0" t="inlineStr">
        <is>
          <t>市区城南工作站</t>
        </is>
      </c>
      <c r="D942" s="0" t="inlineStr">
        <is>
          <t>许守锦</t>
        </is>
      </c>
      <c r="E942" s="0" t="inlineStr">
        <is>
          <t>谢梓湘</t>
        </is>
      </c>
      <c r="G942" s="0" t="inlineStr">
        <is>
          <t>未超8小时</t>
        </is>
      </c>
      <c r="H942" s="0" t="inlineStr">
        <is>
          <t>是</t>
        </is>
      </c>
      <c r="I942" s="54">
        <f>(NOW()-J90)*24</f>
        <v/>
      </c>
      <c r="J942" s="56" t="n">
        <v>46243.81784722222</v>
      </c>
      <c r="K942" s="56" t="n">
        <v>46244.15118055556</v>
      </c>
      <c r="L942" s="0">
        <f>IF(AND(F90&lt;&gt;"已参评好",I90&gt;=5),"超5小时未参评",IF(I90&gt;=7,"超7小时未参评",IF(I90&gt;=8,"超时未参评","")))</f>
        <v/>
      </c>
      <c r="M942" s="0" t="n"/>
    </row>
    <row r="943">
      <c r="A943" s="0" t="inlineStr">
        <is>
          <t>17875661078</t>
        </is>
      </c>
      <c r="B943" s="56" t="n">
        <v>46244.42952546296</v>
      </c>
      <c r="C943" s="0" t="inlineStr">
        <is>
          <t>饶平城区工作站</t>
        </is>
      </c>
      <c r="D943" s="0" t="inlineStr">
        <is>
          <t>陈泽鹏</t>
        </is>
      </c>
      <c r="E943" s="0" t="inlineStr">
        <is>
          <t>郑镇和</t>
        </is>
      </c>
      <c r="F943" s="0" t="inlineStr">
        <is>
          <t>已参评好</t>
        </is>
      </c>
      <c r="G943" s="0" t="inlineStr">
        <is>
          <t>超时</t>
        </is>
      </c>
      <c r="H943" s="0" t="inlineStr">
        <is>
          <t>是</t>
        </is>
      </c>
      <c r="I943" s="54">
        <f>(NOW()-J2)*24</f>
        <v/>
      </c>
      <c r="J943" s="56" t="n">
        <v>46244.5128587963</v>
      </c>
      <c r="K943" s="56" t="n">
        <v>46244.84619212963</v>
      </c>
      <c r="L943" s="0">
        <f>IF(AND(F2&lt;&gt;"已参评好",I2&gt;=5),"超5小时未参评",IF(I2&gt;=7,"超7小时未参评",IF(I2&gt;=8,"超时未参评","")))</f>
        <v/>
      </c>
      <c r="M943" s="0" t="inlineStr">
        <is>
          <t>已参评</t>
        </is>
      </c>
    </row>
    <row r="944">
      <c r="A944" s="0" t="inlineStr">
        <is>
          <t>18207682830</t>
        </is>
      </c>
      <c r="B944" s="56" t="n">
        <v>46244.42131944445</v>
      </c>
      <c r="C944" s="0" t="inlineStr">
        <is>
          <t>饶平西片工作站</t>
        </is>
      </c>
      <c r="D944" s="0" t="inlineStr">
        <is>
          <t>吴泽镐</t>
        </is>
      </c>
      <c r="E944" s="0" t="inlineStr">
        <is>
          <t>林成鑫</t>
        </is>
      </c>
      <c r="F944" s="0" t="inlineStr">
        <is>
          <t>已参评好</t>
        </is>
      </c>
      <c r="G944" s="0" t="inlineStr">
        <is>
          <t>超时</t>
        </is>
      </c>
      <c r="H944" s="0" t="inlineStr">
        <is>
          <t>是</t>
        </is>
      </c>
      <c r="I944" s="54">
        <f>(NOW()-J3)*24</f>
        <v/>
      </c>
      <c r="J944" s="56" t="n">
        <v>46244.50465277778</v>
      </c>
      <c r="K944" s="56" t="n">
        <v>46244.83798611111</v>
      </c>
      <c r="L944" s="0">
        <f>IF(AND(F3&lt;&gt;"已参评好",I3&gt;=5),"超5小时未参评",IF(I3&gt;=7,"超7小时未参评",IF(I3&gt;=8,"超时未参评","")))</f>
        <v/>
      </c>
      <c r="M944" s="0" t="inlineStr">
        <is>
          <t>参评好</t>
        </is>
      </c>
    </row>
    <row r="945">
      <c r="A945" s="0" t="inlineStr">
        <is>
          <t>13827338777</t>
        </is>
      </c>
      <c r="B945" s="56" t="n">
        <v>46244.42501157407</v>
      </c>
      <c r="C945" s="0" t="inlineStr">
        <is>
          <t>江东龙湖工作站</t>
        </is>
      </c>
      <c r="D945" s="0" t="inlineStr">
        <is>
          <t>郑州杰</t>
        </is>
      </c>
      <c r="E945" s="0" t="inlineStr">
        <is>
          <t>李帆</t>
        </is>
      </c>
      <c r="F945" s="0" t="inlineStr">
        <is>
          <t>已参评好</t>
        </is>
      </c>
      <c r="G945" s="0" t="inlineStr">
        <is>
          <t>超时</t>
        </is>
      </c>
      <c r="H945" s="0" t="inlineStr">
        <is>
          <t>是</t>
        </is>
      </c>
      <c r="I945" s="54">
        <f>(NOW()-J4)*24</f>
        <v/>
      </c>
      <c r="J945" s="56" t="n">
        <v>46244.50834490741</v>
      </c>
      <c r="K945" s="56" t="n">
        <v>46244.84167824074</v>
      </c>
      <c r="L945" s="0">
        <f>IF(AND(F4&lt;&gt;"已参评好",I4&gt;=5),"超5小时未参评",IF(I4&gt;=7,"超7小时未参评",IF(I4&gt;=8,"超时未参评","")))</f>
        <v/>
      </c>
      <c r="M945" s="0" t="inlineStr">
        <is>
          <t>已参评好</t>
        </is>
      </c>
    </row>
    <row r="946">
      <c r="A946" s="0" t="inlineStr">
        <is>
          <t>15994954110</t>
        </is>
      </c>
      <c r="B946" s="56" t="n">
        <v>46243.88578703703</v>
      </c>
      <c r="C946" s="0" t="inlineStr">
        <is>
          <t>磷官铁工作站</t>
        </is>
      </c>
      <c r="D946" s="0" t="inlineStr">
        <is>
          <t>吴坊</t>
        </is>
      </c>
      <c r="E946" s="0" t="inlineStr">
        <is>
          <t>陆淳鑫</t>
        </is>
      </c>
      <c r="G946" s="0" t="inlineStr">
        <is>
          <t>超时</t>
        </is>
      </c>
      <c r="H946" s="0" t="inlineStr">
        <is>
          <t>否</t>
        </is>
      </c>
      <c r="I946" s="54">
        <f>(NOW()-J5)*24</f>
        <v/>
      </c>
      <c r="J946" s="56" t="n">
        <v>46244.46912037037</v>
      </c>
      <c r="K946" s="56" t="n">
        <v>46244.80245370371</v>
      </c>
      <c r="L946" s="0">
        <f>IF(AND(F5&lt;&gt;"已参评好",I5&gt;=5),"超5小时未参评",IF(I5&gt;=7,"超7小时未参评",IF(I5&gt;=8,"超时未参评","")))</f>
        <v/>
      </c>
      <c r="M946" s="0" t="n"/>
    </row>
    <row r="947">
      <c r="A947" s="0" t="inlineStr">
        <is>
          <t>17817689526</t>
        </is>
      </c>
      <c r="B947" s="56" t="n">
        <v>46243.84998842593</v>
      </c>
      <c r="C947" s="0" t="inlineStr">
        <is>
          <t>古巷登塘工作站</t>
        </is>
      </c>
      <c r="D947" s="0" t="inlineStr">
        <is>
          <t>陈佳雄</t>
        </is>
      </c>
      <c r="E947" s="0" t="inlineStr">
        <is>
          <t>刘铭烨</t>
        </is>
      </c>
      <c r="G947" s="0" t="inlineStr">
        <is>
          <t>超时</t>
        </is>
      </c>
      <c r="H947" s="0" t="inlineStr">
        <is>
          <t>否</t>
        </is>
      </c>
      <c r="I947" s="54">
        <f>(NOW()-J6)*24</f>
        <v/>
      </c>
      <c r="J947" s="56" t="n">
        <v>46244.43332175926</v>
      </c>
      <c r="K947" s="56" t="n">
        <v>46244.76665509259</v>
      </c>
      <c r="L947" s="0">
        <f>IF(AND(F6&lt;&gt;"已参评好",I6&gt;=5),"超5小时未参评",IF(I6&gt;=7,"超7小时未参评",IF(I6&gt;=8,"超时未参评","")))</f>
        <v/>
      </c>
      <c r="M947" s="0" t="n"/>
    </row>
    <row r="948">
      <c r="A948" s="0" t="inlineStr">
        <is>
          <t>15976350702</t>
        </is>
      </c>
      <c r="B948" s="56" t="n">
        <v>46244.39693287037</v>
      </c>
      <c r="C948" s="0" t="inlineStr">
        <is>
          <t>潮安城区工作站</t>
        </is>
      </c>
      <c r="D948" s="0" t="inlineStr">
        <is>
          <t>吴家鸣</t>
        </is>
      </c>
      <c r="E948" s="0" t="inlineStr">
        <is>
          <t>许美庆</t>
        </is>
      </c>
      <c r="G948" s="0" t="inlineStr">
        <is>
          <t>超时</t>
        </is>
      </c>
      <c r="H948" s="0" t="inlineStr">
        <is>
          <t>是</t>
        </is>
      </c>
      <c r="I948" s="54">
        <f>(NOW()-J7)*24</f>
        <v/>
      </c>
      <c r="J948" s="56" t="n">
        <v>46244.4802662037</v>
      </c>
      <c r="K948" s="56" t="n">
        <v>46244.81359953704</v>
      </c>
      <c r="L948" s="0">
        <f>IF(AND(F7&lt;&gt;"已参评好",I7&gt;=5),"超5小时未参评",IF(I7&gt;=7,"超7小时未参评",IF(I7&gt;=8,"超时未参评","")))</f>
        <v/>
      </c>
      <c r="M948" s="0" t="n"/>
    </row>
    <row r="949">
      <c r="A949" s="0" t="inlineStr">
        <is>
          <t>13502556177</t>
        </is>
      </c>
      <c r="B949" s="56" t="n">
        <v>46244.42461805556</v>
      </c>
      <c r="C949" s="0" t="inlineStr">
        <is>
          <t>市区城南工作站</t>
        </is>
      </c>
      <c r="D949" s="0" t="inlineStr">
        <is>
          <t>陈理智</t>
        </is>
      </c>
      <c r="E949" s="0" t="inlineStr">
        <is>
          <t>林铿</t>
        </is>
      </c>
      <c r="G949" s="0" t="inlineStr">
        <is>
          <t>超时</t>
        </is>
      </c>
      <c r="H949" s="0" t="inlineStr">
        <is>
          <t>是</t>
        </is>
      </c>
      <c r="I949" s="54">
        <f>(NOW()-J8)*24</f>
        <v/>
      </c>
      <c r="J949" s="56" t="n">
        <v>46244.50795138889</v>
      </c>
      <c r="K949" s="56" t="n">
        <v>46244.84128472222</v>
      </c>
      <c r="L949" s="0">
        <f>IF(AND(F8&lt;&gt;"已参评好",I8&gt;=5),"超5小时未参评",IF(I8&gt;=7,"超7小时未参评",IF(I8&gt;=8,"超时未参评","")))</f>
        <v/>
      </c>
      <c r="M949" s="0" t="n"/>
    </row>
    <row r="950">
      <c r="A950" s="0" t="inlineStr">
        <is>
          <t>15919557380</t>
        </is>
      </c>
      <c r="B950" s="56" t="n">
        <v>46243.84295138889</v>
      </c>
      <c r="C950" s="0" t="inlineStr">
        <is>
          <t>韩江新城工作站</t>
        </is>
      </c>
      <c r="D950" s="0" t="inlineStr">
        <is>
          <t>邱培烁</t>
        </is>
      </c>
      <c r="E950" s="0" t="inlineStr">
        <is>
          <t>高科文</t>
        </is>
      </c>
      <c r="G950" s="0" t="inlineStr">
        <is>
          <t>超时</t>
        </is>
      </c>
      <c r="H950" s="0" t="inlineStr">
        <is>
          <t>否</t>
        </is>
      </c>
      <c r="I950" s="54">
        <f>(NOW()-J9)*24</f>
        <v/>
      </c>
      <c r="J950" s="56" t="n">
        <v>46244.42628472222</v>
      </c>
      <c r="K950" s="56" t="n">
        <v>46244.75961805556</v>
      </c>
      <c r="L950" s="0">
        <f>IF(AND(F9&lt;&gt;"已参评好",I9&gt;=5),"超5小时未参评",IF(I9&gt;=7,"超7小时未参评",IF(I9&gt;=8,"超时未参评","")))</f>
        <v/>
      </c>
      <c r="M950" s="0" t="n"/>
    </row>
    <row r="951">
      <c r="A951" s="0" t="inlineStr">
        <is>
          <t>15016504533</t>
        </is>
      </c>
      <c r="B951" s="56" t="n">
        <v>46244.40322916667</v>
      </c>
      <c r="C951" s="0" t="inlineStr">
        <is>
          <t>饶平中片工作站</t>
        </is>
      </c>
      <c r="D951" s="0" t="inlineStr">
        <is>
          <t>郑洽祥</t>
        </is>
      </c>
      <c r="E951" s="0" t="inlineStr">
        <is>
          <t>王少永</t>
        </is>
      </c>
      <c r="F951" s="0" t="inlineStr">
        <is>
          <t>未参评好</t>
        </is>
      </c>
      <c r="G951" s="0" t="inlineStr">
        <is>
          <t>超时</t>
        </is>
      </c>
      <c r="H951" s="0" t="inlineStr">
        <is>
          <t>是</t>
        </is>
      </c>
      <c r="I951" s="54">
        <f>(NOW()-J10)*24</f>
        <v/>
      </c>
      <c r="J951" s="56" t="n">
        <v>46244.4865625</v>
      </c>
      <c r="K951" s="56" t="n">
        <v>46244.81989583333</v>
      </c>
      <c r="L951" s="0">
        <f>IF(AND(F10&lt;&gt;"已参评好",I10&gt;=5),"超5小时未参评",IF(I10&gt;=7,"超7小时未参评",IF(I10&gt;=8,"超时未参评","")))</f>
        <v/>
      </c>
      <c r="M951" s="0" t="inlineStr">
        <is>
          <t>客户老人不会参评</t>
        </is>
      </c>
    </row>
    <row r="952">
      <c r="A952" s="0" t="inlineStr">
        <is>
          <t>15916482976</t>
        </is>
      </c>
      <c r="B952" s="56" t="n">
        <v>46244.42402777778</v>
      </c>
      <c r="C952" s="0" t="inlineStr">
        <is>
          <t>饶平中片工作站</t>
        </is>
      </c>
      <c r="D952" s="0" t="inlineStr">
        <is>
          <t>郑洽祥</t>
        </is>
      </c>
      <c r="E952" s="0" t="inlineStr">
        <is>
          <t>王少永</t>
        </is>
      </c>
      <c r="F952" s="0" t="inlineStr">
        <is>
          <t>未参评好</t>
        </is>
      </c>
      <c r="G952" s="0" t="inlineStr">
        <is>
          <t>超时</t>
        </is>
      </c>
      <c r="H952" s="0" t="inlineStr">
        <is>
          <t>是</t>
        </is>
      </c>
      <c r="I952" s="54">
        <f>(NOW()-J11)*24</f>
        <v/>
      </c>
      <c r="J952" s="56" t="n">
        <v>46244.50736111111</v>
      </c>
      <c r="K952" s="56" t="n">
        <v>46244.84069444444</v>
      </c>
      <c r="L952" s="0">
        <f>IF(AND(F11&lt;&gt;"已参评好",I11&gt;=5),"超5小时未参评",IF(I11&gt;=7,"超7小时未参评",IF(I11&gt;=8,"超时未参评","")))</f>
        <v/>
      </c>
      <c r="M952" s="0" t="inlineStr">
        <is>
          <t>客户老人不会参评</t>
        </is>
      </c>
    </row>
    <row r="953">
      <c r="A953" s="0" t="inlineStr">
        <is>
          <t>13632023023</t>
        </is>
      </c>
      <c r="B953" s="56" t="n">
        <v>46244.42704861111</v>
      </c>
      <c r="C953" s="0" t="inlineStr">
        <is>
          <t>饶平城区工作站</t>
        </is>
      </c>
      <c r="D953" s="0" t="inlineStr">
        <is>
          <t>陈泽鹏</t>
        </is>
      </c>
      <c r="E953" s="0" t="inlineStr">
        <is>
          <t>郑晓杰</t>
        </is>
      </c>
      <c r="F953" s="0" t="inlineStr">
        <is>
          <t>已参评好</t>
        </is>
      </c>
      <c r="G953" s="0" t="inlineStr">
        <is>
          <t>超时</t>
        </is>
      </c>
      <c r="H953" s="0" t="inlineStr">
        <is>
          <t>是</t>
        </is>
      </c>
      <c r="I953" s="54">
        <f>(NOW()-J12)*24</f>
        <v/>
      </c>
      <c r="J953" s="56" t="n">
        <v>46244.51038194444</v>
      </c>
      <c r="K953" s="56" t="n">
        <v>46244.84371527778</v>
      </c>
      <c r="L953" s="0">
        <f>IF(AND(F12&lt;&gt;"已参评好",I12&gt;=5),"超5小时未参评",IF(I12&gt;=7,"超7小时未参评",IF(I12&gt;=8,"超时未参评","")))</f>
        <v/>
      </c>
      <c r="M953" s="0" t="inlineStr">
        <is>
          <t>已参评</t>
        </is>
      </c>
    </row>
    <row r="954">
      <c r="A954" s="0" t="inlineStr">
        <is>
          <t>15816186190</t>
        </is>
      </c>
      <c r="B954" s="56" t="n">
        <v>46244.52341435185</v>
      </c>
      <c r="C954" s="0" t="inlineStr">
        <is>
          <t>瓷都枫溪工作站</t>
        </is>
      </c>
      <c r="D954" s="0" t="inlineStr">
        <is>
          <t>许守锦</t>
        </is>
      </c>
      <c r="E954" s="0" t="inlineStr">
        <is>
          <t>陈丹华</t>
        </is>
      </c>
      <c r="F954" s="0" t="inlineStr">
        <is>
          <t>已参评好</t>
        </is>
      </c>
      <c r="G954" s="0" t="inlineStr">
        <is>
          <t>超时</t>
        </is>
      </c>
      <c r="H954" s="0" t="inlineStr">
        <is>
          <t>是</t>
        </is>
      </c>
      <c r="I954" s="54">
        <f>(NOW()-J13)*24</f>
        <v/>
      </c>
      <c r="J954" s="56" t="n">
        <v>46244.60674768518</v>
      </c>
      <c r="K954" s="56" t="n">
        <v>46244.94008101852</v>
      </c>
      <c r="L954" s="0">
        <f>IF(AND(F13&lt;&gt;"已参评好",I13&gt;=5),"超5小时未参评",IF(I13&gt;=7,"超7小时未参评",IF(I13&gt;=8,"超时未参评","")))</f>
        <v/>
      </c>
      <c r="M954" s="0" t="inlineStr">
        <is>
          <t>已参评</t>
        </is>
      </c>
    </row>
    <row r="955">
      <c r="A955" s="0" t="inlineStr">
        <is>
          <t>15876802364</t>
        </is>
      </c>
      <c r="B955" s="56" t="n">
        <v>46244.4879050926</v>
      </c>
      <c r="C955" s="0" t="inlineStr">
        <is>
          <t>饶平城区工作站</t>
        </is>
      </c>
      <c r="D955" s="0" t="inlineStr">
        <is>
          <t>陈泽鹏</t>
        </is>
      </c>
      <c r="E955" s="0" t="inlineStr">
        <is>
          <t>郑汉钦</t>
        </is>
      </c>
      <c r="F955" s="0" t="inlineStr">
        <is>
          <t>已参评好</t>
        </is>
      </c>
      <c r="G955" s="0" t="inlineStr">
        <is>
          <t>超时</t>
        </is>
      </c>
      <c r="H955" s="0" t="inlineStr">
        <is>
          <t>是</t>
        </is>
      </c>
      <c r="I955" s="54">
        <f>(NOW()-J14)*24</f>
        <v/>
      </c>
      <c r="J955" s="56" t="n">
        <v>46244.57123842592</v>
      </c>
      <c r="K955" s="56" t="n">
        <v>46244.90457175926</v>
      </c>
      <c r="L955" s="0">
        <f>IF(AND(F14&lt;&gt;"已参评好",I14&gt;=5),"超5小时未参评",IF(I14&gt;=7,"超7小时未参评",IF(I14&gt;=8,"超时未参评","")))</f>
        <v/>
      </c>
      <c r="M955" s="0" t="inlineStr">
        <is>
          <t>已参评</t>
        </is>
      </c>
    </row>
    <row r="956">
      <c r="A956" s="0" t="inlineStr">
        <is>
          <t>13553756370</t>
        </is>
      </c>
      <c r="B956" s="56" t="n">
        <v>46244.54775462963</v>
      </c>
      <c r="C956" s="0" t="inlineStr">
        <is>
          <t>韩江新城工作站</t>
        </is>
      </c>
      <c r="D956" s="0" t="inlineStr">
        <is>
          <t>邱培烁</t>
        </is>
      </c>
      <c r="E956" s="0" t="inlineStr">
        <is>
          <t>柯德贤</t>
        </is>
      </c>
      <c r="G956" s="0" t="inlineStr">
        <is>
          <t>超时</t>
        </is>
      </c>
      <c r="H956" s="0" t="inlineStr">
        <is>
          <t>是</t>
        </is>
      </c>
      <c r="I956" s="54">
        <f>(NOW()-J15)*24</f>
        <v/>
      </c>
      <c r="J956" s="56" t="n">
        <v>46244.63108796296</v>
      </c>
      <c r="K956" s="56" t="n">
        <v>46244.9644212963</v>
      </c>
      <c r="L956" s="0">
        <f>IF(AND(F15&lt;&gt;"已参评好",I15&gt;=5),"超5小时未参评",IF(I15&gt;=7,"超7小时未参评",IF(I15&gt;=8,"超时未参评","")))</f>
        <v/>
      </c>
      <c r="M956" s="0" t="n"/>
    </row>
    <row r="957">
      <c r="A957" s="0" t="inlineStr">
        <is>
          <t>13923505015</t>
        </is>
      </c>
      <c r="B957" s="56" t="n">
        <v>46244.47575231481</v>
      </c>
      <c r="C957" s="0" t="inlineStr">
        <is>
          <t>市区城南工作站</t>
        </is>
      </c>
      <c r="D957" s="0" t="inlineStr">
        <is>
          <t>陈理智</t>
        </is>
      </c>
      <c r="E957" s="0" t="inlineStr">
        <is>
          <t>陈涛</t>
        </is>
      </c>
      <c r="G957" s="0" t="inlineStr">
        <is>
          <t>超时</t>
        </is>
      </c>
      <c r="H957" s="0" t="inlineStr">
        <is>
          <t>是</t>
        </is>
      </c>
      <c r="I957" s="54">
        <f>(NOW()-J16)*24</f>
        <v/>
      </c>
      <c r="J957" s="56" t="n">
        <v>46244.55908564815</v>
      </c>
      <c r="K957" s="56" t="n">
        <v>46244.89241898148</v>
      </c>
      <c r="L957" s="0">
        <f>IF(AND(F16&lt;&gt;"已参评好",I16&gt;=5),"超5小时未参评",IF(I16&gt;=7,"超7小时未参评",IF(I16&gt;=8,"超时未参评","")))</f>
        <v/>
      </c>
      <c r="M957" s="0" t="n"/>
    </row>
    <row r="958">
      <c r="A958" s="0" t="inlineStr">
        <is>
          <t>13903091958</t>
        </is>
      </c>
      <c r="B958" s="56" t="n">
        <v>46244.49116898148</v>
      </c>
      <c r="C958" s="0" t="inlineStr">
        <is>
          <t>古巷登塘工作站</t>
        </is>
      </c>
      <c r="D958" s="0" t="inlineStr">
        <is>
          <t>陈佳雄</t>
        </is>
      </c>
      <c r="E958" s="0" t="inlineStr">
        <is>
          <t>卢泽思</t>
        </is>
      </c>
      <c r="G958" s="0" t="inlineStr">
        <is>
          <t>超时</t>
        </is>
      </c>
      <c r="H958" s="0" t="inlineStr">
        <is>
          <t>是</t>
        </is>
      </c>
      <c r="I958" s="54">
        <f>(NOW()-J17)*24</f>
        <v/>
      </c>
      <c r="J958" s="56" t="n">
        <v>46244.57450231481</v>
      </c>
      <c r="K958" s="56" t="n">
        <v>46244.90783564815</v>
      </c>
      <c r="L958" s="0">
        <f>IF(AND(F17&lt;&gt;"已参评好",I17&gt;=5),"超5小时未参评",IF(I17&gt;=7,"超7小时未参评",IF(I17&gt;=8,"超时未参评","")))</f>
        <v/>
      </c>
      <c r="M958" s="0" t="n"/>
    </row>
    <row r="959">
      <c r="A959" s="0" t="inlineStr">
        <is>
          <t>13435560010</t>
        </is>
      </c>
      <c r="B959" s="56" t="n">
        <v>46244.58876157407</v>
      </c>
      <c r="C959" s="0" t="inlineStr">
        <is>
          <t>市区城南工作站</t>
        </is>
      </c>
      <c r="D959" s="0" t="inlineStr">
        <is>
          <t>陈理智</t>
        </is>
      </c>
      <c r="E959" s="0" t="inlineStr">
        <is>
          <t>黄钿</t>
        </is>
      </c>
      <c r="G959" s="0" t="inlineStr">
        <is>
          <t>超时</t>
        </is>
      </c>
      <c r="H959" s="0" t="inlineStr">
        <is>
          <t>是</t>
        </is>
      </c>
      <c r="I959" s="54">
        <f>(NOW()-J18)*24</f>
        <v/>
      </c>
      <c r="J959" s="56" t="n">
        <v>46244.67209490741</v>
      </c>
      <c r="K959" s="56" t="n">
        <v>46245.00542824074</v>
      </c>
      <c r="L959" s="0">
        <f>IF(AND(F18&lt;&gt;"已参评好",I18&gt;=5),"超5小时未参评",IF(I18&gt;=7,"超7小时未参评",IF(I18&gt;=8,"超时未参评","")))</f>
        <v/>
      </c>
      <c r="M959" s="0" t="n"/>
    </row>
    <row r="960">
      <c r="A960" s="0" t="inlineStr">
        <is>
          <t>13715840307</t>
        </is>
      </c>
      <c r="B960" s="56" t="n">
        <v>46244.43509259259</v>
      </c>
      <c r="C960" s="0" t="inlineStr">
        <is>
          <t>江东龙湖工作站</t>
        </is>
      </c>
      <c r="D960" s="0" t="inlineStr">
        <is>
          <t>郑州杰</t>
        </is>
      </c>
      <c r="E960" s="0" t="inlineStr">
        <is>
          <t>谢利军</t>
        </is>
      </c>
      <c r="G960" s="0" t="inlineStr">
        <is>
          <t>超时</t>
        </is>
      </c>
      <c r="H960" s="0" t="inlineStr">
        <is>
          <t>是</t>
        </is>
      </c>
      <c r="I960" s="54">
        <f>(NOW()-J19)*24</f>
        <v/>
      </c>
      <c r="J960" s="56" t="n">
        <v>46244.51842592593</v>
      </c>
      <c r="K960" s="56" t="n">
        <v>46244.85175925926</v>
      </c>
      <c r="L960" s="0">
        <f>IF(AND(F19&lt;&gt;"已参评好",I19&gt;=5),"超5小时未参评",IF(I19&gt;=7,"超7小时未参评",IF(I19&gt;=8,"超时未参评","")))</f>
        <v/>
      </c>
      <c r="M960" s="0" t="n"/>
    </row>
    <row r="961">
      <c r="A961" s="0" t="inlineStr">
        <is>
          <t>13502634222</t>
        </is>
      </c>
      <c r="B961" s="56" t="n">
        <v>46244.46378472223</v>
      </c>
      <c r="C961" s="0" t="inlineStr">
        <is>
          <t>市区城北工作站</t>
        </is>
      </c>
      <c r="D961" s="0" t="inlineStr">
        <is>
          <t>陆锐荣</t>
        </is>
      </c>
      <c r="E961" s="0" t="inlineStr">
        <is>
          <t>徐建章</t>
        </is>
      </c>
      <c r="G961" s="0" t="inlineStr">
        <is>
          <t>超时</t>
        </is>
      </c>
      <c r="H961" s="0" t="inlineStr">
        <is>
          <t>是</t>
        </is>
      </c>
      <c r="I961" s="54">
        <f>(NOW()-J20)*24</f>
        <v/>
      </c>
      <c r="J961" s="56" t="n">
        <v>46244.54711805555</v>
      </c>
      <c r="K961" s="56" t="n">
        <v>46244.88045138889</v>
      </c>
      <c r="L961" s="0">
        <f>IF(AND(F20&lt;&gt;"已参评好",I20&gt;=5),"超5小时未参评",IF(I20&gt;=7,"超7小时未参评",IF(I20&gt;=8,"超时未参评","")))</f>
        <v/>
      </c>
      <c r="M961" s="0" t="n"/>
    </row>
    <row r="962">
      <c r="A962" s="0" t="inlineStr">
        <is>
          <t>15812663582</t>
        </is>
      </c>
      <c r="B962" s="56" t="n">
        <v>46244.56884259259</v>
      </c>
      <c r="C962" s="0" t="inlineStr">
        <is>
          <t>古巷登塘工作站</t>
        </is>
      </c>
      <c r="D962" s="0" t="inlineStr">
        <is>
          <t>陈佳雄</t>
        </is>
      </c>
      <c r="E962" s="0" t="inlineStr">
        <is>
          <t>刘铭烨</t>
        </is>
      </c>
      <c r="G962" s="0" t="inlineStr">
        <is>
          <t>超时</t>
        </is>
      </c>
      <c r="H962" s="0" t="inlineStr">
        <is>
          <t>是</t>
        </is>
      </c>
      <c r="I962" s="54">
        <f>(NOW()-J21)*24</f>
        <v/>
      </c>
      <c r="J962" s="56" t="n">
        <v>46244.65217592593</v>
      </c>
      <c r="K962" s="56" t="n">
        <v>46244.98550925926</v>
      </c>
      <c r="L962" s="0">
        <f>IF(AND(F21&lt;&gt;"已参评好",I21&gt;=5),"超5小时未参评",IF(I21&gt;=7,"超7小时未参评",IF(I21&gt;=8,"超时未参评","")))</f>
        <v/>
      </c>
      <c r="M962" s="0" t="n"/>
    </row>
    <row r="963">
      <c r="A963" s="0" t="inlineStr">
        <is>
          <t>15976588809</t>
        </is>
      </c>
      <c r="B963" s="56" t="n">
        <v>46244.51678240741</v>
      </c>
      <c r="C963" s="0" t="inlineStr">
        <is>
          <t>彩塘东凤工作站</t>
        </is>
      </c>
      <c r="D963" s="0" t="inlineStr">
        <is>
          <t>丁锐涛</t>
        </is>
      </c>
      <c r="E963" s="0" t="inlineStr">
        <is>
          <t>郑林群</t>
        </is>
      </c>
      <c r="F963" s="0" t="inlineStr">
        <is>
          <t>未参评好</t>
        </is>
      </c>
      <c r="G963" s="0" t="inlineStr">
        <is>
          <t>超时</t>
        </is>
      </c>
      <c r="H963" s="0" t="inlineStr">
        <is>
          <t>是</t>
        </is>
      </c>
      <c r="I963" s="54">
        <f>(NOW()-J22)*24</f>
        <v/>
      </c>
      <c r="J963" s="56" t="n">
        <v>46244.60011574074</v>
      </c>
      <c r="K963" s="56" t="n">
        <v>46244.93344907407</v>
      </c>
      <c r="L963" s="0">
        <f>IF(AND(F22&lt;&gt;"已参评好",I22&gt;=5),"超5小时未参评",IF(I22&gt;=7,"超7小时未参评",IF(I22&gt;=8,"超时未参评","")))</f>
        <v/>
      </c>
      <c r="M963" s="0" t="inlineStr">
        <is>
          <t>没有收到</t>
        </is>
      </c>
    </row>
    <row r="964">
      <c r="A964" s="0" t="inlineStr">
        <is>
          <t>15916484147</t>
        </is>
      </c>
      <c r="B964" s="56" t="n">
        <v>46244.44091435185</v>
      </c>
      <c r="C964" s="0" t="inlineStr">
        <is>
          <t>彩塘东凤工作站</t>
        </is>
      </c>
      <c r="D964" s="0" t="inlineStr">
        <is>
          <t>丁锐涛</t>
        </is>
      </c>
      <c r="E964" s="0" t="inlineStr">
        <is>
          <t>王锋</t>
        </is>
      </c>
      <c r="F964" s="0" t="inlineStr">
        <is>
          <t>未参评好</t>
        </is>
      </c>
      <c r="G964" s="0" t="inlineStr">
        <is>
          <t>超时</t>
        </is>
      </c>
      <c r="H964" s="0" t="inlineStr">
        <is>
          <t>是</t>
        </is>
      </c>
      <c r="I964" s="54">
        <f>(NOW()-J23)*24</f>
        <v/>
      </c>
      <c r="J964" s="56" t="n">
        <v>46244.52424768519</v>
      </c>
      <c r="K964" s="56" t="n">
        <v>46244.85758101852</v>
      </c>
      <c r="L964" s="0">
        <f>IF(AND(F23&lt;&gt;"已参评好",I23&gt;=5),"超5小时未参评",IF(I23&gt;=7,"超7小时未参评",IF(I23&gt;=8,"超时未参评","")))</f>
        <v/>
      </c>
      <c r="M964" s="0" t="inlineStr">
        <is>
          <t>拉黑了</t>
        </is>
      </c>
    </row>
    <row r="965">
      <c r="A965" s="0" t="inlineStr">
        <is>
          <t>13715808097</t>
        </is>
      </c>
      <c r="B965" s="56" t="n">
        <v>46244.50990740741</v>
      </c>
      <c r="C965" s="0" t="inlineStr">
        <is>
          <t>潮安城区工作站</t>
        </is>
      </c>
      <c r="D965" s="0" t="inlineStr">
        <is>
          <t>吴家鸣</t>
        </is>
      </c>
      <c r="E965" s="0" t="inlineStr">
        <is>
          <t>郑静亮</t>
        </is>
      </c>
      <c r="G965" s="0" t="inlineStr">
        <is>
          <t>超时</t>
        </is>
      </c>
      <c r="H965" s="0" t="inlineStr">
        <is>
          <t>是</t>
        </is>
      </c>
      <c r="I965" s="54">
        <f>(NOW()-J24)*24</f>
        <v/>
      </c>
      <c r="J965" s="56" t="n">
        <v>46244.59324074074</v>
      </c>
      <c r="K965" s="56" t="n">
        <v>46244.92657407407</v>
      </c>
      <c r="L965" s="0">
        <f>IF(AND(F24&lt;&gt;"已参评好",I24&gt;=5),"超5小时未参评",IF(I24&gt;=7,"超7小时未参评",IF(I24&gt;=8,"超时未参评","")))</f>
        <v/>
      </c>
      <c r="M965" s="0" t="n"/>
    </row>
    <row r="966">
      <c r="A966" s="0" t="inlineStr">
        <is>
          <t>13727996199</t>
        </is>
      </c>
      <c r="B966" s="56" t="n">
        <v>46244.46841435185</v>
      </c>
      <c r="C966" s="0" t="inlineStr">
        <is>
          <t>饶平西片工作站</t>
        </is>
      </c>
      <c r="D966" s="0" t="inlineStr">
        <is>
          <t>吴泽镐</t>
        </is>
      </c>
      <c r="E966" s="0" t="inlineStr">
        <is>
          <t>林成鑫</t>
        </is>
      </c>
      <c r="F966" s="0" t="inlineStr">
        <is>
          <t>未参评好</t>
        </is>
      </c>
      <c r="G966" s="0" t="inlineStr">
        <is>
          <t>超时</t>
        </is>
      </c>
      <c r="H966" s="0" t="inlineStr">
        <is>
          <t>是</t>
        </is>
      </c>
      <c r="I966" s="54">
        <f>(NOW()-J25)*24</f>
        <v/>
      </c>
      <c r="J966" s="56" t="n">
        <v>46244.55174768518</v>
      </c>
      <c r="K966" s="56" t="n">
        <v>46244.88508101852</v>
      </c>
      <c r="L966" s="0">
        <f>IF(AND(F25&lt;&gt;"已参评好",I25&gt;=5),"超5小时未参评",IF(I25&gt;=7,"超7小时未参评",IF(I25&gt;=8,"超时未参评","")))</f>
        <v/>
      </c>
      <c r="M966" s="0" t="inlineStr">
        <is>
          <t>没信息</t>
        </is>
      </c>
    </row>
    <row r="967">
      <c r="A967" s="0" t="inlineStr">
        <is>
          <t>13413719593</t>
        </is>
      </c>
      <c r="B967" s="56" t="n">
        <v>46244.53082175926</v>
      </c>
      <c r="C967" s="0" t="inlineStr">
        <is>
          <t>市区城北工作站</t>
        </is>
      </c>
      <c r="D967" s="0" t="inlineStr">
        <is>
          <t>陆锐荣</t>
        </is>
      </c>
      <c r="E967" s="0" t="inlineStr">
        <is>
          <t>陈宏章</t>
        </is>
      </c>
      <c r="G967" s="0" t="inlineStr">
        <is>
          <t>超时</t>
        </is>
      </c>
      <c r="H967" s="0" t="inlineStr">
        <is>
          <t>是</t>
        </is>
      </c>
      <c r="I967" s="54">
        <f>(NOW()-J26)*24</f>
        <v/>
      </c>
      <c r="J967" s="56" t="n">
        <v>46244.61415509259</v>
      </c>
      <c r="K967" s="56" t="n">
        <v>46244.94748842593</v>
      </c>
      <c r="L967" s="0">
        <f>IF(AND(F26&lt;&gt;"已参评好",I26&gt;=5),"超5小时未参评",IF(I26&gt;=7,"超7小时未参评",IF(I26&gt;=8,"超时未参评","")))</f>
        <v/>
      </c>
      <c r="M967" s="0" t="n"/>
    </row>
    <row r="968">
      <c r="A968" s="0" t="inlineStr">
        <is>
          <t>15976362961</t>
        </is>
      </c>
      <c r="B968" s="56" t="n">
        <v>46244.61635416667</v>
      </c>
      <c r="C968" s="0" t="inlineStr">
        <is>
          <t>饶平西片工作站</t>
        </is>
      </c>
      <c r="D968" s="0" t="inlineStr">
        <is>
          <t>吴泽镐</t>
        </is>
      </c>
      <c r="E968" s="0" t="inlineStr">
        <is>
          <t>林成鑫</t>
        </is>
      </c>
      <c r="F968" s="0" t="inlineStr">
        <is>
          <t>未参评好</t>
        </is>
      </c>
      <c r="G968" s="0" t="inlineStr">
        <is>
          <t>超时</t>
        </is>
      </c>
      <c r="H968" s="0" t="inlineStr">
        <is>
          <t>是</t>
        </is>
      </c>
      <c r="I968" s="54">
        <f>(NOW()-J27)*24</f>
        <v/>
      </c>
      <c r="J968" s="56" t="n">
        <v>46244.6996875</v>
      </c>
      <c r="K968" s="56" t="n">
        <v>46245.03302083333</v>
      </c>
      <c r="L968" s="0">
        <f>IF(AND(F27&lt;&gt;"已参评好",I27&gt;=5),"超5小时未参评",IF(I27&gt;=7,"超7小时未参评",IF(I27&gt;=8,"超时未参评","")))</f>
        <v/>
      </c>
      <c r="M968" s="0" t="inlineStr">
        <is>
          <t>客户不【配合</t>
        </is>
      </c>
    </row>
    <row r="969">
      <c r="A969" s="0" t="inlineStr">
        <is>
          <t>18823529938</t>
        </is>
      </c>
      <c r="B969" s="56" t="n">
        <v>46244.4921412037</v>
      </c>
      <c r="C969" s="0" t="inlineStr">
        <is>
          <t>饶平城区工作站</t>
        </is>
      </c>
      <c r="D969" s="0" t="inlineStr">
        <is>
          <t>陈泽鹏</t>
        </is>
      </c>
      <c r="E969" s="0" t="inlineStr">
        <is>
          <t>余俊生</t>
        </is>
      </c>
      <c r="F969" s="0" t="inlineStr">
        <is>
          <t>未参评好</t>
        </is>
      </c>
      <c r="G969" s="0" t="inlineStr">
        <is>
          <t>超时</t>
        </is>
      </c>
      <c r="H969" s="0" t="inlineStr">
        <is>
          <t>是</t>
        </is>
      </c>
      <c r="I969" s="54">
        <f>(NOW()-J28)*24</f>
        <v/>
      </c>
      <c r="J969" s="56" t="n">
        <v>46244.57547453704</v>
      </c>
      <c r="K969" s="56" t="n">
        <v>46244.90880787037</v>
      </c>
      <c r="L969" s="0">
        <f>IF(AND(F28&lt;&gt;"已参评好",I28&gt;=5),"超5小时未参评",IF(I28&gt;=7,"超7小时未参评",IF(I28&gt;=8,"超时未参评","")))</f>
        <v/>
      </c>
      <c r="M969" s="0" t="inlineStr">
        <is>
          <t>未收到信息</t>
        </is>
      </c>
    </row>
    <row r="970">
      <c r="A970" s="0" t="inlineStr">
        <is>
          <t>13715819560</t>
        </is>
      </c>
      <c r="B970" s="56" t="n">
        <v>46244.45508101852</v>
      </c>
      <c r="C970" s="0" t="inlineStr">
        <is>
          <t>韩江新城工作站</t>
        </is>
      </c>
      <c r="D970" s="0" t="inlineStr">
        <is>
          <t>邱培烁</t>
        </is>
      </c>
      <c r="E970" s="0" t="inlineStr">
        <is>
          <t>林思捷</t>
        </is>
      </c>
      <c r="G970" s="0" t="inlineStr">
        <is>
          <t>超时</t>
        </is>
      </c>
      <c r="H970" s="0" t="inlineStr">
        <is>
          <t>是</t>
        </is>
      </c>
      <c r="I970" s="54">
        <f>(NOW()-J29)*24</f>
        <v/>
      </c>
      <c r="J970" s="56" t="n">
        <v>46244.53841435185</v>
      </c>
      <c r="K970" s="56" t="n">
        <v>46244.87174768518</v>
      </c>
      <c r="L970" s="0">
        <f>IF(AND(F29&lt;&gt;"已参评好",I29&gt;=5),"超5小时未参评",IF(I29&gt;=7,"超7小时未参评",IF(I29&gt;=8,"超时未参评","")))</f>
        <v/>
      </c>
      <c r="M970" s="0" t="n"/>
    </row>
    <row r="971">
      <c r="A971" s="0" t="inlineStr">
        <is>
          <t>17818760507</t>
        </is>
      </c>
      <c r="B971" s="56" t="n">
        <v>46244.6112037037</v>
      </c>
      <c r="C971" s="0" t="inlineStr">
        <is>
          <t>潮安城区工作站</t>
        </is>
      </c>
      <c r="D971" s="0" t="inlineStr">
        <is>
          <t>吴家鸣</t>
        </is>
      </c>
      <c r="E971" s="0" t="inlineStr">
        <is>
          <t>曾喜标</t>
        </is>
      </c>
      <c r="G971" s="0" t="inlineStr">
        <is>
          <t>超时</t>
        </is>
      </c>
      <c r="H971" s="0" t="inlineStr">
        <is>
          <t>是</t>
        </is>
      </c>
      <c r="I971" s="54">
        <f>(NOW()-J30)*24</f>
        <v/>
      </c>
      <c r="J971" s="56" t="n">
        <v>46244.69453703704</v>
      </c>
      <c r="K971" s="56" t="n">
        <v>46245.02787037037</v>
      </c>
      <c r="L971" s="0">
        <f>IF(AND(F30&lt;&gt;"已参评好",I30&gt;=5),"超5小时未参评",IF(I30&gt;=7,"超7小时未参评",IF(I30&gt;=8,"超时未参评","")))</f>
        <v/>
      </c>
      <c r="M971" s="0" t="n"/>
    </row>
    <row r="972">
      <c r="A972" s="0" t="inlineStr">
        <is>
          <t>15916468582</t>
        </is>
      </c>
      <c r="B972" s="56" t="n">
        <v>46244.46104166667</v>
      </c>
      <c r="C972" s="0" t="inlineStr">
        <is>
          <t>市区城北工作站</t>
        </is>
      </c>
      <c r="D972" s="0" t="inlineStr">
        <is>
          <t>陆锐荣</t>
        </is>
      </c>
      <c r="E972" s="0" t="inlineStr">
        <is>
          <t>王伟雄</t>
        </is>
      </c>
      <c r="G972" s="0" t="inlineStr">
        <is>
          <t>超时</t>
        </is>
      </c>
      <c r="H972" s="0" t="inlineStr">
        <is>
          <t>是</t>
        </is>
      </c>
      <c r="I972" s="54">
        <f>(NOW()-J31)*24</f>
        <v/>
      </c>
      <c r="J972" s="56" t="n">
        <v>46244.544375</v>
      </c>
      <c r="K972" s="56" t="n">
        <v>46244.87770833333</v>
      </c>
      <c r="L972" s="0">
        <f>IF(AND(F31&lt;&gt;"已参评好",I31&gt;=5),"超5小时未参评",IF(I31&gt;=7,"超7小时未参评",IF(I31&gt;=8,"超时未参评","")))</f>
        <v/>
      </c>
      <c r="M972" s="0" t="n"/>
    </row>
    <row r="973">
      <c r="A973" s="0" t="inlineStr">
        <is>
          <t>13690028576</t>
        </is>
      </c>
      <c r="B973" s="56" t="n">
        <v>46244.48726851852</v>
      </c>
      <c r="C973" s="0" t="inlineStr">
        <is>
          <t>饶平中片工作站</t>
        </is>
      </c>
      <c r="D973" s="0" t="inlineStr">
        <is>
          <t>郑洽祥</t>
        </is>
      </c>
      <c r="E973" s="0" t="inlineStr">
        <is>
          <t>王俊旭</t>
        </is>
      </c>
      <c r="F973" s="0" t="inlineStr">
        <is>
          <t>已参评好</t>
        </is>
      </c>
      <c r="G973" s="0" t="inlineStr">
        <is>
          <t>超时</t>
        </is>
      </c>
      <c r="H973" s="0" t="inlineStr">
        <is>
          <t>是</t>
        </is>
      </c>
      <c r="I973" s="54">
        <f>(NOW()-J32)*24</f>
        <v/>
      </c>
      <c r="J973" s="56" t="n">
        <v>46244.57060185185</v>
      </c>
      <c r="K973" s="56" t="n">
        <v>46244.90393518518</v>
      </c>
      <c r="L973" s="0">
        <f>IF(AND(F32&lt;&gt;"已参评好",I32&gt;=5),"超5小时未参评",IF(I32&gt;=7,"超7小时未参评",IF(I32&gt;=8,"超时未参评","")))</f>
        <v/>
      </c>
      <c r="M973" s="0" t="inlineStr">
        <is>
          <t>已参评</t>
        </is>
      </c>
    </row>
    <row r="974">
      <c r="A974" s="0" t="inlineStr">
        <is>
          <t>15913072440</t>
        </is>
      </c>
      <c r="B974" s="56" t="n">
        <v>46244.50525462963</v>
      </c>
      <c r="C974" s="0" t="inlineStr">
        <is>
          <t>古巷登塘工作站</t>
        </is>
      </c>
      <c r="D974" s="0" t="inlineStr">
        <is>
          <t>陈佳雄</t>
        </is>
      </c>
      <c r="E974" s="0" t="inlineStr">
        <is>
          <t>谢志杰</t>
        </is>
      </c>
      <c r="G974" s="0" t="inlineStr">
        <is>
          <t>超时</t>
        </is>
      </c>
      <c r="H974" s="0" t="inlineStr">
        <is>
          <t>是</t>
        </is>
      </c>
      <c r="I974" s="54">
        <f>(NOW()-J33)*24</f>
        <v/>
      </c>
      <c r="J974" s="56" t="n">
        <v>46244.58858796296</v>
      </c>
      <c r="K974" s="56" t="n">
        <v>46244.9219212963</v>
      </c>
      <c r="L974" s="0">
        <f>IF(AND(F33&lt;&gt;"已参评好",I33&gt;=5),"超5小时未参评",IF(I33&gt;=7,"超7小时未参评",IF(I33&gt;=8,"超时未参评","")))</f>
        <v/>
      </c>
      <c r="M974" s="0" t="n"/>
    </row>
    <row r="975">
      <c r="A975" s="0" t="inlineStr">
        <is>
          <t>13553785788</t>
        </is>
      </c>
      <c r="B975" s="56" t="n">
        <v>46244.52915509259</v>
      </c>
      <c r="C975" s="0" t="inlineStr">
        <is>
          <t>瓷都枫溪工作站</t>
        </is>
      </c>
      <c r="D975" s="0" t="inlineStr">
        <is>
          <t>许守锦</t>
        </is>
      </c>
      <c r="E975" s="0" t="inlineStr">
        <is>
          <t>陈泽民</t>
        </is>
      </c>
      <c r="G975" s="0" t="inlineStr">
        <is>
          <t>超时</t>
        </is>
      </c>
      <c r="H975" s="0" t="inlineStr">
        <is>
          <t>是</t>
        </is>
      </c>
      <c r="I975" s="54">
        <f>(NOW()-J34)*24</f>
        <v/>
      </c>
      <c r="J975" s="56" t="n">
        <v>46244.61248842593</v>
      </c>
      <c r="K975" s="56" t="n">
        <v>46244.94582175926</v>
      </c>
      <c r="L975" s="0">
        <f>IF(AND(F34&lt;&gt;"已参评好",I34&gt;=5),"超5小时未参评",IF(I34&gt;=7,"超7小时未参评",IF(I34&gt;=8,"超时未参评","")))</f>
        <v/>
      </c>
      <c r="M975" s="0" t="n"/>
    </row>
    <row r="976">
      <c r="A976" s="0" t="inlineStr">
        <is>
          <t>13631035777</t>
        </is>
      </c>
      <c r="B976" s="56" t="n">
        <v>46244.55871527778</v>
      </c>
      <c r="C976" s="0" t="inlineStr">
        <is>
          <t>古巷登塘工作站</t>
        </is>
      </c>
      <c r="D976" s="0" t="inlineStr">
        <is>
          <t>陈佳雄</t>
        </is>
      </c>
      <c r="E976" s="0" t="inlineStr">
        <is>
          <t>陈佳雄</t>
        </is>
      </c>
      <c r="G976" s="0" t="inlineStr">
        <is>
          <t>超时</t>
        </is>
      </c>
      <c r="H976" s="0" t="inlineStr">
        <is>
          <t>是</t>
        </is>
      </c>
      <c r="I976" s="54">
        <f>(NOW()-J35)*24</f>
        <v/>
      </c>
      <c r="J976" s="56" t="n">
        <v>46244.64204861111</v>
      </c>
      <c r="K976" s="56" t="n">
        <v>46244.97538194444</v>
      </c>
      <c r="L976" s="0">
        <f>IF(AND(F35&lt;&gt;"已参评好",I35&gt;=5),"超5小时未参评",IF(I35&gt;=7,"超7小时未参评",IF(I35&gt;=8,"超时未参评","")))</f>
        <v/>
      </c>
      <c r="M976" s="0" t="n"/>
    </row>
    <row r="977">
      <c r="A977" s="0" t="inlineStr">
        <is>
          <t>13502555688</t>
        </is>
      </c>
      <c r="B977" s="56" t="n">
        <v>46244.46725694444</v>
      </c>
      <c r="C977" s="0" t="inlineStr">
        <is>
          <t>市区城北工作站</t>
        </is>
      </c>
      <c r="D977" s="0" t="inlineStr">
        <is>
          <t>陆锐荣</t>
        </is>
      </c>
      <c r="E977" s="0" t="inlineStr">
        <is>
          <t>章增煜</t>
        </is>
      </c>
      <c r="G977" s="0" t="inlineStr">
        <is>
          <t>超时</t>
        </is>
      </c>
      <c r="H977" s="0" t="inlineStr">
        <is>
          <t>是</t>
        </is>
      </c>
      <c r="I977" s="54">
        <f>(NOW()-J36)*24</f>
        <v/>
      </c>
      <c r="J977" s="56" t="n">
        <v>46244.55059027778</v>
      </c>
      <c r="K977" s="56" t="n">
        <v>46244.88392361111</v>
      </c>
      <c r="L977" s="0">
        <f>IF(AND(F36&lt;&gt;"已参评好",I36&gt;=5),"超5小时未参评",IF(I36&gt;=7,"超7小时未参评",IF(I36&gt;=8,"超时未参评","")))</f>
        <v/>
      </c>
      <c r="M977" s="0" t="n"/>
    </row>
    <row r="978">
      <c r="A978" s="0" t="inlineStr">
        <is>
          <t>13160606628</t>
        </is>
      </c>
      <c r="B978" s="56" t="n">
        <v>46244.46328703704</v>
      </c>
      <c r="C978" s="0" t="inlineStr">
        <is>
          <t>潮安城区工作站</t>
        </is>
      </c>
      <c r="D978" s="0" t="inlineStr">
        <is>
          <t>吴家鸣</t>
        </is>
      </c>
      <c r="E978" s="0" t="inlineStr">
        <is>
          <t>庄树贤</t>
        </is>
      </c>
      <c r="G978" s="0" t="inlineStr">
        <is>
          <t>超时</t>
        </is>
      </c>
      <c r="H978" s="0" t="inlineStr">
        <is>
          <t>是</t>
        </is>
      </c>
      <c r="I978" s="54">
        <f>(NOW()-J37)*24</f>
        <v/>
      </c>
      <c r="J978" s="56" t="n">
        <v>46244.54662037037</v>
      </c>
      <c r="K978" s="56" t="n">
        <v>46244.8799537037</v>
      </c>
      <c r="L978" s="0">
        <f>IF(AND(F37&lt;&gt;"已参评好",I37&gt;=5),"超5小时未参评",IF(I37&gt;=7,"超7小时未参评",IF(I37&gt;=8,"超时未参评","")))</f>
        <v/>
      </c>
      <c r="M978" s="0" t="n"/>
    </row>
    <row r="979">
      <c r="A979" s="0" t="inlineStr">
        <is>
          <t>13433722700</t>
        </is>
      </c>
      <c r="B979" s="56" t="n">
        <v>46244.77861111111</v>
      </c>
      <c r="C979" s="0" t="inlineStr">
        <is>
          <t>瓷都枫溪工作站</t>
        </is>
      </c>
      <c r="D979" s="0" t="inlineStr">
        <is>
          <t>许守锦</t>
        </is>
      </c>
      <c r="E979" s="0" t="inlineStr">
        <is>
          <t>蔡键城</t>
        </is>
      </c>
      <c r="G979" s="0" t="inlineStr">
        <is>
          <t>未超8小时</t>
        </is>
      </c>
      <c r="H979" s="0" t="inlineStr">
        <is>
          <t>是</t>
        </is>
      </c>
      <c r="I979" s="54">
        <f>(NOW()-J38)*24</f>
        <v/>
      </c>
      <c r="J979" s="56" t="n">
        <v>46244.86194444444</v>
      </c>
      <c r="K979" s="56" t="n">
        <v>46245.19527777778</v>
      </c>
      <c r="L979" s="0">
        <f>IF(AND(F38&lt;&gt;"已参评好",I38&gt;=5),"超5小时未参评",IF(I38&gt;=7,"超7小时未参评",IF(I38&gt;=8,"超时未参评","")))</f>
        <v/>
      </c>
      <c r="M979" s="0" t="n"/>
    </row>
    <row r="980">
      <c r="A980" s="0" t="inlineStr">
        <is>
          <t>15917188497</t>
        </is>
      </c>
      <c r="B980" s="56" t="n">
        <v>46244.75305555556</v>
      </c>
      <c r="C980" s="0" t="inlineStr">
        <is>
          <t>彩塘东凤工作站</t>
        </is>
      </c>
      <c r="D980" s="0" t="inlineStr">
        <is>
          <t>丁锐涛</t>
        </is>
      </c>
      <c r="E980" s="0" t="inlineStr">
        <is>
          <t>蔡深伟</t>
        </is>
      </c>
      <c r="G980" s="0" t="inlineStr">
        <is>
          <t>未超8小时</t>
        </is>
      </c>
      <c r="H980" s="0" t="inlineStr">
        <is>
          <t>是</t>
        </is>
      </c>
      <c r="I980" s="54">
        <f>(NOW()-J39)*24</f>
        <v/>
      </c>
      <c r="J980" s="56" t="n">
        <v>46244.83638888889</v>
      </c>
      <c r="K980" s="56" t="n">
        <v>46245.16972222222</v>
      </c>
      <c r="L980" s="0">
        <f>IF(AND(F39&lt;&gt;"已参评好",I39&gt;=5),"超5小时未参评",IF(I39&gt;=7,"超7小时未参评",IF(I39&gt;=8,"超时未参评","")))</f>
        <v/>
      </c>
      <c r="M980" s="0" t="n"/>
    </row>
    <row r="981">
      <c r="A981" s="0" t="inlineStr">
        <is>
          <t>13670772278</t>
        </is>
      </c>
      <c r="B981" s="56" t="n">
        <v>46244.80100694444</v>
      </c>
      <c r="C981" s="0" t="inlineStr">
        <is>
          <t>潮安城区工作站</t>
        </is>
      </c>
      <c r="D981" s="0" t="inlineStr">
        <is>
          <t>吴家鸣</t>
        </is>
      </c>
      <c r="E981" s="0" t="inlineStr">
        <is>
          <t>曾喜标</t>
        </is>
      </c>
      <c r="G981" s="0" t="inlineStr">
        <is>
          <t>未超8小时</t>
        </is>
      </c>
      <c r="H981" s="0" t="inlineStr">
        <is>
          <t>是</t>
        </is>
      </c>
      <c r="I981" s="54">
        <f>(NOW()-J40)*24</f>
        <v/>
      </c>
      <c r="J981" s="56" t="n">
        <v>46244.88434027778</v>
      </c>
      <c r="K981" s="56" t="n">
        <v>46245.21767361111</v>
      </c>
      <c r="L981" s="0">
        <f>IF(AND(F40&lt;&gt;"已参评好",I40&gt;=5),"超5小时未参评",IF(I40&gt;=7,"超7小时未参评",IF(I40&gt;=8,"超时未参评","")))</f>
        <v/>
      </c>
      <c r="M981" s="0" t="n"/>
    </row>
    <row r="982">
      <c r="A982" s="0" t="inlineStr">
        <is>
          <t>13715823095</t>
        </is>
      </c>
      <c r="B982" s="56" t="n">
        <v>46244.7265625</v>
      </c>
      <c r="C982" s="0" t="inlineStr">
        <is>
          <t>瓷都枫溪工作站</t>
        </is>
      </c>
      <c r="D982" s="0" t="inlineStr">
        <is>
          <t>许守锦</t>
        </is>
      </c>
      <c r="E982" s="0" t="inlineStr">
        <is>
          <t>陈丹华</t>
        </is>
      </c>
      <c r="G982" s="0" t="inlineStr">
        <is>
          <t>未超8小时</t>
        </is>
      </c>
      <c r="H982" s="0" t="inlineStr">
        <is>
          <t>是</t>
        </is>
      </c>
      <c r="I982" s="54">
        <f>(NOW()-J41)*24</f>
        <v/>
      </c>
      <c r="J982" s="56" t="n">
        <v>46244.80989583334</v>
      </c>
      <c r="K982" s="56" t="n">
        <v>46245.14322916666</v>
      </c>
      <c r="L982" s="0">
        <f>IF(AND(F41&lt;&gt;"已参评好",I41&gt;=5),"超5小时未参评",IF(I41&gt;=7,"超7小时未参评",IF(I41&gt;=8,"超时未参评","")))</f>
        <v/>
      </c>
      <c r="M982" s="0" t="n"/>
    </row>
    <row r="983">
      <c r="A983" s="0" t="inlineStr">
        <is>
          <t>13715796306</t>
        </is>
      </c>
      <c r="B983" s="56" t="n">
        <v>46244.65197916667</v>
      </c>
      <c r="C983" s="0" t="inlineStr">
        <is>
          <t>北部四镇工作站</t>
        </is>
      </c>
      <c r="D983" s="0" t="inlineStr">
        <is>
          <t>黄再明</t>
        </is>
      </c>
      <c r="E983" s="0" t="inlineStr">
        <is>
          <t>陈馥旭</t>
        </is>
      </c>
      <c r="G983" s="0" t="inlineStr">
        <is>
          <t>未超8小时</t>
        </is>
      </c>
      <c r="H983" s="0" t="inlineStr">
        <is>
          <t>是</t>
        </is>
      </c>
      <c r="I983" s="54">
        <f>(NOW()-J42)*24</f>
        <v/>
      </c>
      <c r="J983" s="56" t="n">
        <v>46244.7353125</v>
      </c>
      <c r="K983" s="56" t="n">
        <v>46245.06864583334</v>
      </c>
      <c r="L983" s="0">
        <f>IF(AND(F42&lt;&gt;"已参评好",I42&gt;=5),"超5小时未参评",IF(I42&gt;=7,"超7小时未参评",IF(I42&gt;=8,"超时未参评","")))</f>
        <v/>
      </c>
      <c r="M983" s="0" t="n"/>
    </row>
    <row r="984">
      <c r="A984" s="0" t="inlineStr">
        <is>
          <t>15089776919</t>
        </is>
      </c>
      <c r="B984" s="56" t="n">
        <v>46244.80302083334</v>
      </c>
      <c r="C984" s="0" t="inlineStr">
        <is>
          <t>北部四镇工作站</t>
        </is>
      </c>
      <c r="D984" s="0" t="inlineStr">
        <is>
          <t>黄再明</t>
        </is>
      </c>
      <c r="E984" s="0" t="inlineStr">
        <is>
          <t>陈馥旭</t>
        </is>
      </c>
      <c r="G984" s="0" t="inlineStr">
        <is>
          <t>未超8小时</t>
        </is>
      </c>
      <c r="H984" s="0" t="inlineStr">
        <is>
          <t>是</t>
        </is>
      </c>
      <c r="I984" s="54">
        <f>(NOW()-J43)*24</f>
        <v/>
      </c>
      <c r="J984" s="56" t="n">
        <v>46244.88635416667</v>
      </c>
      <c r="K984" s="56" t="n">
        <v>46245.2196875</v>
      </c>
      <c r="L984" s="0">
        <f>IF(AND(F43&lt;&gt;"已参评好",I43&gt;=5),"超5小时未参评",IF(I43&gt;=7,"超7小时未参评",IF(I43&gt;=8,"超时未参评","")))</f>
        <v/>
      </c>
      <c r="M984" s="0" t="n"/>
    </row>
    <row r="985">
      <c r="A985" s="0" t="inlineStr">
        <is>
          <t>13715833506</t>
        </is>
      </c>
      <c r="B985" s="56" t="n">
        <v>46244.75133101852</v>
      </c>
      <c r="C985" s="0" t="inlineStr">
        <is>
          <t>彩塘东凤工作站</t>
        </is>
      </c>
      <c r="D985" s="0" t="inlineStr">
        <is>
          <t>丁锐涛</t>
        </is>
      </c>
      <c r="E985" s="0" t="inlineStr">
        <is>
          <t>陈海灿</t>
        </is>
      </c>
      <c r="G985" s="0" t="inlineStr">
        <is>
          <t>未超8小时</t>
        </is>
      </c>
      <c r="H985" s="0" t="inlineStr">
        <is>
          <t>是</t>
        </is>
      </c>
      <c r="I985" s="54">
        <f>(NOW()-J44)*24</f>
        <v/>
      </c>
      <c r="J985" s="56" t="n">
        <v>46244.83466435185</v>
      </c>
      <c r="K985" s="56" t="n">
        <v>46245.16799768519</v>
      </c>
      <c r="L985" s="0">
        <f>IF(AND(F44&lt;&gt;"已参评好",I44&gt;=5),"超5小时未参评",IF(I44&gt;=7,"超7小时未参评",IF(I44&gt;=8,"超时未参评","")))</f>
        <v/>
      </c>
      <c r="M985" s="0" t="n"/>
    </row>
    <row r="986">
      <c r="A986" s="0" t="inlineStr">
        <is>
          <t>13433791887</t>
        </is>
      </c>
      <c r="B986" s="56" t="n">
        <v>46244.6837037037</v>
      </c>
      <c r="C986" s="0" t="inlineStr">
        <is>
          <t>古巷登塘工作站</t>
        </is>
      </c>
      <c r="D986" s="0" t="inlineStr">
        <is>
          <t>陈佳雄</t>
        </is>
      </c>
      <c r="E986" s="0" t="inlineStr">
        <is>
          <t>陈海荣</t>
        </is>
      </c>
      <c r="G986" s="0" t="inlineStr">
        <is>
          <t>未超8小时</t>
        </is>
      </c>
      <c r="H986" s="0" t="inlineStr">
        <is>
          <t>是</t>
        </is>
      </c>
      <c r="I986" s="54">
        <f>(NOW()-J45)*24</f>
        <v/>
      </c>
      <c r="J986" s="56" t="n">
        <v>46244.76703703704</v>
      </c>
      <c r="K986" s="56" t="n">
        <v>46245.10037037037</v>
      </c>
      <c r="L986" s="0">
        <f>IF(AND(F45&lt;&gt;"已参评好",I45&gt;=5),"超5小时未参评",IF(I45&gt;=7,"超7小时未参评",IF(I45&gt;=8,"超时未参评","")))</f>
        <v/>
      </c>
      <c r="M986" s="0" t="n"/>
    </row>
    <row r="987">
      <c r="A987" s="0" t="inlineStr">
        <is>
          <t>18218203797</t>
        </is>
      </c>
      <c r="B987" s="56" t="n">
        <v>46244.72542824074</v>
      </c>
      <c r="C987" s="0" t="inlineStr">
        <is>
          <t>古巷登塘工作站</t>
        </is>
      </c>
      <c r="D987" s="0" t="inlineStr">
        <is>
          <t>陈佳雄</t>
        </is>
      </c>
      <c r="E987" s="0" t="inlineStr">
        <is>
          <t>陈海荣</t>
        </is>
      </c>
      <c r="G987" s="0" t="inlineStr">
        <is>
          <t>未超8小时</t>
        </is>
      </c>
      <c r="H987" s="0" t="inlineStr">
        <is>
          <t>是</t>
        </is>
      </c>
      <c r="I987" s="54">
        <f>(NOW()-J46)*24</f>
        <v/>
      </c>
      <c r="J987" s="56" t="n">
        <v>46244.80876157407</v>
      </c>
      <c r="K987" s="56" t="n">
        <v>46245.14209490741</v>
      </c>
      <c r="L987" s="0">
        <f>IF(AND(F46&lt;&gt;"已参评好",I46&gt;=5),"超5小时未参评",IF(I46&gt;=7,"超7小时未参评",IF(I46&gt;=8,"超时未参评","")))</f>
        <v/>
      </c>
      <c r="M987" s="0" t="n"/>
    </row>
    <row r="988">
      <c r="A988" s="0" t="inlineStr">
        <is>
          <t>13376762332</t>
        </is>
      </c>
      <c r="B988" s="56" t="n">
        <v>46244.70511574074</v>
      </c>
      <c r="C988" s="0" t="inlineStr">
        <is>
          <t>市区城北工作站</t>
        </is>
      </c>
      <c r="D988" s="0" t="inlineStr">
        <is>
          <t>陆锐荣</t>
        </is>
      </c>
      <c r="E988" s="0" t="inlineStr">
        <is>
          <t>陈宏章</t>
        </is>
      </c>
      <c r="G988" s="0" t="inlineStr">
        <is>
          <t>未超8小时</t>
        </is>
      </c>
      <c r="H988" s="0" t="inlineStr">
        <is>
          <t>是</t>
        </is>
      </c>
      <c r="I988" s="54">
        <f>(NOW()-J47)*24</f>
        <v/>
      </c>
      <c r="J988" s="56" t="n">
        <v>46244.78844907408</v>
      </c>
      <c r="K988" s="56" t="n">
        <v>46245.1217824074</v>
      </c>
      <c r="L988" s="0">
        <f>IF(AND(F47&lt;&gt;"已参评好",I47&gt;=5),"超5小时未参评",IF(I47&gt;=7,"超7小时未参评",IF(I47&gt;=8,"超时未参评","")))</f>
        <v/>
      </c>
      <c r="M988" s="0" t="n"/>
    </row>
    <row r="989">
      <c r="A989" s="0" t="inlineStr">
        <is>
          <t>36530048138</t>
        </is>
      </c>
      <c r="B989" s="56" t="n">
        <v>46244.68734953704</v>
      </c>
      <c r="C989" s="0" t="inlineStr">
        <is>
          <t>韩江新城工作站</t>
        </is>
      </c>
      <c r="D989" s="0" t="inlineStr">
        <is>
          <t>邱培烁</t>
        </is>
      </c>
      <c r="E989" s="0" t="inlineStr">
        <is>
          <t>陈少煌</t>
        </is>
      </c>
      <c r="G989" s="0" t="inlineStr">
        <is>
          <t>未超8小时</t>
        </is>
      </c>
      <c r="H989" s="0" t="inlineStr">
        <is>
          <t>是</t>
        </is>
      </c>
      <c r="I989" s="54">
        <f>(NOW()-J48)*24</f>
        <v/>
      </c>
      <c r="J989" s="56" t="n">
        <v>46244.77068287037</v>
      </c>
      <c r="K989" s="56" t="n">
        <v>46245.1040162037</v>
      </c>
      <c r="L989" s="0">
        <f>IF(AND(F48&lt;&gt;"已参评好",I48&gt;=5),"超5小时未参评",IF(I48&gt;=7,"超7小时未参评",IF(I48&gt;=8,"超时未参评","")))</f>
        <v/>
      </c>
      <c r="M989" s="0" t="n"/>
    </row>
    <row r="990">
      <c r="A990" s="0" t="inlineStr">
        <is>
          <t>13553713357</t>
        </is>
      </c>
      <c r="B990" s="56" t="n">
        <v>46244.67385416666</v>
      </c>
      <c r="C990" s="0" t="inlineStr">
        <is>
          <t>市区城南工作站</t>
        </is>
      </c>
      <c r="D990" s="0" t="inlineStr">
        <is>
          <t>陈理智</t>
        </is>
      </c>
      <c r="E990" s="0" t="inlineStr">
        <is>
          <t>陈少杰</t>
        </is>
      </c>
      <c r="G990" s="0" t="inlineStr">
        <is>
          <t>未超8小时</t>
        </is>
      </c>
      <c r="H990" s="0" t="inlineStr">
        <is>
          <t>是</t>
        </is>
      </c>
      <c r="I990" s="54">
        <f>(NOW()-J49)*24</f>
        <v/>
      </c>
      <c r="J990" s="56" t="n">
        <v>46244.7571875</v>
      </c>
      <c r="K990" s="56" t="n">
        <v>46245.09052083334</v>
      </c>
      <c r="L990" s="0">
        <f>IF(AND(F49&lt;&gt;"已参评好",I49&gt;=5),"超5小时未参评",IF(I49&gt;=7,"超7小时未参评",IF(I49&gt;=8,"超时未参评","")))</f>
        <v/>
      </c>
      <c r="M990" s="0" t="n"/>
    </row>
    <row r="991">
      <c r="A991" s="0" t="inlineStr">
        <is>
          <t>13501428366</t>
        </is>
      </c>
      <c r="B991" s="56" t="n">
        <v>46244.70077546296</v>
      </c>
      <c r="C991" s="0" t="inlineStr">
        <is>
          <t>磷官铁工作站</t>
        </is>
      </c>
      <c r="D991" s="0" t="inlineStr">
        <is>
          <t>吴坊</t>
        </is>
      </c>
      <c r="E991" s="0" t="inlineStr">
        <is>
          <t>陈湘杰</t>
        </is>
      </c>
      <c r="G991" s="0" t="inlineStr">
        <is>
          <t>未超8小时</t>
        </is>
      </c>
      <c r="H991" s="0" t="inlineStr">
        <is>
          <t>是</t>
        </is>
      </c>
      <c r="I991" s="54">
        <f>(NOW()-J50)*24</f>
        <v/>
      </c>
      <c r="J991" s="56" t="n">
        <v>46244.7841087963</v>
      </c>
      <c r="K991" s="56" t="n">
        <v>46245.11744212963</v>
      </c>
      <c r="L991" s="0">
        <f>IF(AND(F50&lt;&gt;"已参评好",I50&gt;=5),"超5小时未参评",IF(I50&gt;=7,"超7小时未参评",IF(I50&gt;=8,"超时未参评","")))</f>
        <v/>
      </c>
      <c r="M991" s="0" t="n"/>
    </row>
    <row r="992">
      <c r="A992" s="0" t="inlineStr">
        <is>
          <t>13612443120</t>
        </is>
      </c>
      <c r="B992" s="56" t="n">
        <v>46244.75087962963</v>
      </c>
      <c r="C992" s="0" t="inlineStr">
        <is>
          <t>饶平北片工作站</t>
        </is>
      </c>
      <c r="D992" s="0" t="inlineStr">
        <is>
          <t>詹进链</t>
        </is>
      </c>
      <c r="E992" s="0" t="inlineStr">
        <is>
          <t>陈旭韩</t>
        </is>
      </c>
      <c r="G992" s="0" t="inlineStr">
        <is>
          <t>未超8小时</t>
        </is>
      </c>
      <c r="H992" s="0" t="inlineStr">
        <is>
          <t>是</t>
        </is>
      </c>
      <c r="I992" s="54">
        <f>(NOW()-J51)*24</f>
        <v/>
      </c>
      <c r="J992" s="56" t="n">
        <v>46244.83421296296</v>
      </c>
      <c r="K992" s="56" t="n">
        <v>46245.1675462963</v>
      </c>
      <c r="L992" s="0">
        <f>IF(AND(F51&lt;&gt;"已参评好",I51&gt;=5),"超5小时未参评",IF(I51&gt;=7,"超7小时未参评",IF(I51&gt;=8,"超时未参评","")))</f>
        <v/>
      </c>
      <c r="M992" s="0" t="n"/>
    </row>
    <row r="993">
      <c r="A993" s="0" t="inlineStr">
        <is>
          <t>13242571188</t>
        </is>
      </c>
      <c r="B993" s="56" t="n">
        <v>46244.69564814815</v>
      </c>
      <c r="C993" s="0" t="inlineStr">
        <is>
          <t>市区城北工作站</t>
        </is>
      </c>
      <c r="D993" s="0" t="inlineStr">
        <is>
          <t>陆锐荣</t>
        </is>
      </c>
      <c r="E993" s="0" t="inlineStr">
        <is>
          <t>陈卓俊</t>
        </is>
      </c>
      <c r="G993" s="0" t="inlineStr">
        <is>
          <t>未超8小时</t>
        </is>
      </c>
      <c r="H993" s="0" t="inlineStr">
        <is>
          <t>是</t>
        </is>
      </c>
      <c r="I993" s="54">
        <f>(NOW()-J52)*24</f>
        <v/>
      </c>
      <c r="J993" s="56" t="n">
        <v>46244.77898148148</v>
      </c>
      <c r="K993" s="56" t="n">
        <v>46245.11231481482</v>
      </c>
      <c r="L993" s="0">
        <f>IF(AND(F52&lt;&gt;"已参评好",I52&gt;=5),"超5小时未参评",IF(I52&gt;=7,"超7小时未参评",IF(I52&gt;=8,"超时未参评","")))</f>
        <v/>
      </c>
      <c r="M993" s="0" t="n"/>
    </row>
    <row r="994">
      <c r="A994" s="0" t="inlineStr">
        <is>
          <t>36530071759</t>
        </is>
      </c>
      <c r="B994" s="56" t="n">
        <v>46244.62787037037</v>
      </c>
      <c r="C994" s="0" t="inlineStr">
        <is>
          <t>韩江新城工作站</t>
        </is>
      </c>
      <c r="D994" s="0" t="inlineStr">
        <is>
          <t>邱培烁</t>
        </is>
      </c>
      <c r="E994" s="0" t="inlineStr">
        <is>
          <t>高科文</t>
        </is>
      </c>
      <c r="G994" s="0" t="inlineStr">
        <is>
          <t>超时</t>
        </is>
      </c>
      <c r="H994" s="0" t="inlineStr">
        <is>
          <t>是</t>
        </is>
      </c>
      <c r="I994" s="54">
        <f>(NOW()-J53)*24</f>
        <v/>
      </c>
      <c r="J994" s="56" t="n">
        <v>46244.7112037037</v>
      </c>
      <c r="K994" s="56" t="n">
        <v>46245.04453703704</v>
      </c>
      <c r="L994" s="0">
        <f>IF(AND(F53&lt;&gt;"已参评好",I53&gt;=5),"超5小时未参评",IF(I53&gt;=7,"超7小时未参评",IF(I53&gt;=8,"超时未参评","")))</f>
        <v/>
      </c>
      <c r="M994" s="0" t="n"/>
    </row>
    <row r="995">
      <c r="A995" s="0" t="inlineStr">
        <is>
          <t>15919522502</t>
        </is>
      </c>
      <c r="B995" s="56" t="n">
        <v>46244.66730324074</v>
      </c>
      <c r="C995" s="0" t="inlineStr">
        <is>
          <t>瓷都枫溪工作站</t>
        </is>
      </c>
      <c r="D995" s="0" t="inlineStr">
        <is>
          <t>许守锦</t>
        </is>
      </c>
      <c r="E995" s="0" t="inlineStr">
        <is>
          <t>洪溢</t>
        </is>
      </c>
      <c r="G995" s="0" t="inlineStr">
        <is>
          <t>未超8小时</t>
        </is>
      </c>
      <c r="H995" s="0" t="inlineStr">
        <is>
          <t>是</t>
        </is>
      </c>
      <c r="I995" s="54">
        <f>(NOW()-J54)*24</f>
        <v/>
      </c>
      <c r="J995" s="56" t="n">
        <v>46244.75063657408</v>
      </c>
      <c r="K995" s="56" t="n">
        <v>46245.08396990741</v>
      </c>
      <c r="L995" s="0">
        <f>IF(AND(F54&lt;&gt;"已参评好",I54&gt;=5),"超5小时未参评",IF(I54&gt;=7,"超7小时未参评",IF(I54&gt;=8,"超时未参评","")))</f>
        <v/>
      </c>
      <c r="M995" s="0" t="n"/>
    </row>
    <row r="996">
      <c r="A996" s="0" t="inlineStr">
        <is>
          <t>13802306245</t>
        </is>
      </c>
      <c r="B996" s="56" t="n">
        <v>46244.75711805555</v>
      </c>
      <c r="C996" s="0" t="inlineStr">
        <is>
          <t>瓷都枫溪工作站</t>
        </is>
      </c>
      <c r="D996" s="0" t="inlineStr">
        <is>
          <t>许守锦</t>
        </is>
      </c>
      <c r="E996" s="0" t="inlineStr">
        <is>
          <t>洪溢</t>
        </is>
      </c>
      <c r="G996" s="0" t="inlineStr">
        <is>
          <t>未超8小时</t>
        </is>
      </c>
      <c r="H996" s="0" t="inlineStr">
        <is>
          <t>是</t>
        </is>
      </c>
      <c r="I996" s="54">
        <f>(NOW()-J55)*24</f>
        <v/>
      </c>
      <c r="J996" s="56" t="n">
        <v>46244.84045138889</v>
      </c>
      <c r="K996" s="56" t="n">
        <v>46245.17378472222</v>
      </c>
      <c r="L996" s="0">
        <f>IF(AND(F55&lt;&gt;"已参评好",I55&gt;=5),"超5小时未参评",IF(I55&gt;=7,"超7小时未参评",IF(I55&gt;=8,"超时未参评","")))</f>
        <v/>
      </c>
      <c r="M996" s="0" t="n"/>
    </row>
    <row r="997">
      <c r="A997" s="0" t="inlineStr">
        <is>
          <t>13690005516</t>
        </is>
      </c>
      <c r="B997" s="56" t="n">
        <v>46244.73415509259</v>
      </c>
      <c r="C997" s="0" t="inlineStr">
        <is>
          <t>古巷登塘工作站</t>
        </is>
      </c>
      <c r="D997" s="0" t="inlineStr">
        <is>
          <t>陈佳雄</t>
        </is>
      </c>
      <c r="E997" s="0" t="inlineStr">
        <is>
          <t>黄曙镛</t>
        </is>
      </c>
      <c r="G997" s="0" t="inlineStr">
        <is>
          <t>未超8小时</t>
        </is>
      </c>
      <c r="H997" s="0" t="inlineStr">
        <is>
          <t>是</t>
        </is>
      </c>
      <c r="I997" s="54">
        <f>(NOW()-J56)*24</f>
        <v/>
      </c>
      <c r="J997" s="56" t="n">
        <v>46244.81748842593</v>
      </c>
      <c r="K997" s="56" t="n">
        <v>46245.15082175926</v>
      </c>
      <c r="L997" s="0">
        <f>IF(AND(F56&lt;&gt;"已参评好",I56&gt;=5),"超5小时未参评",IF(I56&gt;=7,"超7小时未参评",IF(I56&gt;=8,"超时未参评","")))</f>
        <v/>
      </c>
      <c r="M997" s="0" t="n"/>
    </row>
    <row r="998">
      <c r="A998" s="0" t="inlineStr">
        <is>
          <t>15919520734</t>
        </is>
      </c>
      <c r="B998" s="56" t="n">
        <v>46244.65751157407</v>
      </c>
      <c r="C998" s="0" t="inlineStr">
        <is>
          <t>饶平北片工作站</t>
        </is>
      </c>
      <c r="D998" s="0" t="inlineStr">
        <is>
          <t>詹进链</t>
        </is>
      </c>
      <c r="E998" s="0" t="inlineStr">
        <is>
          <t>黄喜得</t>
        </is>
      </c>
      <c r="G998" s="0" t="inlineStr">
        <is>
          <t>未超8小时</t>
        </is>
      </c>
      <c r="H998" s="0" t="inlineStr">
        <is>
          <t>是</t>
        </is>
      </c>
      <c r="I998" s="54">
        <f>(NOW()-J57)*24</f>
        <v/>
      </c>
      <c r="J998" s="56" t="n">
        <v>46244.74084490741</v>
      </c>
      <c r="K998" s="56" t="n">
        <v>46245.07417824074</v>
      </c>
      <c r="L998" s="0">
        <f>IF(AND(F57&lt;&gt;"已参评好",I57&gt;=5),"超5小时未参评",IF(I57&gt;=7,"超7小时未参评",IF(I57&gt;=8,"超时未参评","")))</f>
        <v/>
      </c>
      <c r="M998" s="0" t="n"/>
    </row>
    <row r="999">
      <c r="A999" s="0" t="inlineStr">
        <is>
          <t>13531518236</t>
        </is>
      </c>
      <c r="B999" s="56" t="n">
        <v>46244.68707175926</v>
      </c>
      <c r="C999" s="0" t="inlineStr">
        <is>
          <t>饶平中片工作站</t>
        </is>
      </c>
      <c r="D999" s="0" t="inlineStr">
        <is>
          <t>郑洽祥</t>
        </is>
      </c>
      <c r="E999" s="0" t="inlineStr">
        <is>
          <t>江伟道</t>
        </is>
      </c>
      <c r="F999" s="0" t="inlineStr">
        <is>
          <t>未参评好</t>
        </is>
      </c>
      <c r="G999" s="0" t="inlineStr">
        <is>
          <t>未超8小时</t>
        </is>
      </c>
      <c r="H999" s="0" t="inlineStr">
        <is>
          <t>是</t>
        </is>
      </c>
      <c r="I999" s="54">
        <f>(NOW()-J58)*24</f>
        <v/>
      </c>
      <c r="J999" s="56" t="n">
        <v>46244.77040509259</v>
      </c>
      <c r="K999" s="56" t="n">
        <v>46245.10373842593</v>
      </c>
      <c r="L999" s="0">
        <f>IF(AND(F58&lt;&gt;"已参评好",I58&gt;=5),"超5小时未参评",IF(I58&gt;=7,"超7小时未参评",IF(I58&gt;=8,"超时未参评","")))</f>
        <v/>
      </c>
      <c r="M999" s="0" t="inlineStr">
        <is>
          <t>老人不会操作</t>
        </is>
      </c>
    </row>
    <row r="1000">
      <c r="A1000" s="0" t="inlineStr">
        <is>
          <t>13531561341</t>
        </is>
      </c>
      <c r="B1000" s="56" t="n">
        <v>46244.78174768519</v>
      </c>
      <c r="C1000" s="0" t="inlineStr">
        <is>
          <t>饶平中片工作站</t>
        </is>
      </c>
      <c r="D1000" s="0" t="inlineStr">
        <is>
          <t>郑洽祥</t>
        </is>
      </c>
      <c r="E1000" s="0" t="inlineStr">
        <is>
          <t>江伟道</t>
        </is>
      </c>
      <c r="F1000" s="0" t="inlineStr">
        <is>
          <t>未参评好</t>
        </is>
      </c>
      <c r="G1000" s="0" t="inlineStr">
        <is>
          <t>未超8小时</t>
        </is>
      </c>
      <c r="H1000" s="0" t="inlineStr">
        <is>
          <t>是</t>
        </is>
      </c>
      <c r="I1000" s="54">
        <f>(NOW()-J59)*24</f>
        <v/>
      </c>
      <c r="J1000" s="56" t="n">
        <v>46244.86508101852</v>
      </c>
      <c r="K1000" s="56" t="n">
        <v>46245.19841435185</v>
      </c>
      <c r="L1000" s="0">
        <f>IF(AND(F59&lt;&gt;"已参评好",I59&gt;=5),"超5小时未参评",IF(I59&gt;=7,"超7小时未参评",IF(I59&gt;=8,"超时未参评","")))</f>
        <v/>
      </c>
      <c r="M1000" s="0" t="inlineStr">
        <is>
          <t>客户没收到</t>
        </is>
      </c>
    </row>
    <row r="1001">
      <c r="A1001" s="0" t="inlineStr">
        <is>
          <t>15976375753</t>
        </is>
      </c>
      <c r="B1001" s="56" t="n">
        <v>46244.72016203704</v>
      </c>
      <c r="C1001" s="0" t="inlineStr">
        <is>
          <t>江东龙湖工作站</t>
        </is>
      </c>
      <c r="D1001" s="0" t="inlineStr">
        <is>
          <t>郑州杰</t>
        </is>
      </c>
      <c r="E1001" s="0" t="inlineStr">
        <is>
          <t>李帆</t>
        </is>
      </c>
      <c r="G1001" s="0" t="inlineStr">
        <is>
          <t>未超8小时</t>
        </is>
      </c>
      <c r="H1001" s="0" t="inlineStr">
        <is>
          <t>是</t>
        </is>
      </c>
      <c r="I1001" s="54">
        <f>(NOW()-J60)*24</f>
        <v/>
      </c>
      <c r="J1001" s="56" t="n">
        <v>46244.80349537037</v>
      </c>
      <c r="K1001" s="56" t="n">
        <v>46245.1368287037</v>
      </c>
      <c r="L1001" s="0">
        <f>IF(AND(F60&lt;&gt;"已参评好",I60&gt;=5),"超5小时未参评",IF(I60&gt;=7,"超7小时未参评",IF(I60&gt;=8,"超时未参评","")))</f>
        <v/>
      </c>
      <c r="M1001" s="0" t="n"/>
    </row>
    <row r="1002">
      <c r="A1002" s="0" t="inlineStr">
        <is>
          <t>13902793195</t>
        </is>
      </c>
      <c r="B1002" s="56" t="n">
        <v>46244.68239583333</v>
      </c>
      <c r="C1002" s="0" t="inlineStr">
        <is>
          <t>市区城南工作站</t>
        </is>
      </c>
      <c r="D1002" s="0" t="inlineStr">
        <is>
          <t>陈理智</t>
        </is>
      </c>
      <c r="E1002" s="0" t="inlineStr">
        <is>
          <t>李伟</t>
        </is>
      </c>
      <c r="G1002" s="0" t="inlineStr">
        <is>
          <t>未超8小时</t>
        </is>
      </c>
      <c r="H1002" s="0" t="inlineStr">
        <is>
          <t>是</t>
        </is>
      </c>
      <c r="I1002" s="54">
        <f>(NOW()-J61)*24</f>
        <v/>
      </c>
      <c r="J1002" s="56" t="n">
        <v>46244.76572916667</v>
      </c>
      <c r="K1002" s="56" t="n">
        <v>46245.0990625</v>
      </c>
      <c r="L1002" s="0">
        <f>IF(AND(F61&lt;&gt;"已参评好",I61&gt;=5),"超5小时未参评",IF(I61&gt;=7,"超7小时未参评",IF(I61&gt;=8,"超时未参评","")))</f>
        <v/>
      </c>
      <c r="M1002" s="0" t="n"/>
    </row>
    <row r="1003">
      <c r="A1003" s="0" t="inlineStr">
        <is>
          <t>18098100535</t>
        </is>
      </c>
      <c r="B1003" s="56" t="n">
        <v>46244.72381944444</v>
      </c>
      <c r="C1003" s="0" t="inlineStr">
        <is>
          <t>瓷都枫溪工作站</t>
        </is>
      </c>
      <c r="D1003" s="0" t="inlineStr">
        <is>
          <t>许守锦</t>
        </is>
      </c>
      <c r="E1003" s="0" t="inlineStr">
        <is>
          <t>廖庆鑫</t>
        </is>
      </c>
      <c r="G1003" s="0" t="inlineStr">
        <is>
          <t>未超8小时</t>
        </is>
      </c>
      <c r="H1003" s="0" t="inlineStr">
        <is>
          <t>是</t>
        </is>
      </c>
      <c r="I1003" s="54">
        <f>(NOW()-J62)*24</f>
        <v/>
      </c>
      <c r="J1003" s="56" t="n">
        <v>46244.80715277778</v>
      </c>
      <c r="K1003" s="56" t="n">
        <v>46245.14048611111</v>
      </c>
      <c r="L1003" s="0">
        <f>IF(AND(F62&lt;&gt;"已参评好",I62&gt;=5),"超5小时未参评",IF(I62&gt;=7,"超7小时未参评",IF(I62&gt;=8,"超时未参评","")))</f>
        <v/>
      </c>
      <c r="M1003" s="0" t="n"/>
    </row>
    <row r="1004">
      <c r="A1004" s="0" t="inlineStr">
        <is>
          <t>13671427052</t>
        </is>
      </c>
      <c r="B1004" s="56" t="n">
        <v>46244.71714120371</v>
      </c>
      <c r="C1004" s="0" t="inlineStr">
        <is>
          <t>市区城南工作站</t>
        </is>
      </c>
      <c r="D1004" s="0" t="inlineStr">
        <is>
          <t>陈理智</t>
        </is>
      </c>
      <c r="E1004" s="0" t="inlineStr">
        <is>
          <t>林佳宏</t>
        </is>
      </c>
      <c r="G1004" s="0" t="inlineStr">
        <is>
          <t>未超8小时</t>
        </is>
      </c>
      <c r="H1004" s="0" t="inlineStr">
        <is>
          <t>是</t>
        </is>
      </c>
      <c r="I1004" s="54">
        <f>(NOW()-J63)*24</f>
        <v/>
      </c>
      <c r="J1004" s="56" t="n">
        <v>46244.80047453703</v>
      </c>
      <c r="K1004" s="56" t="n">
        <v>46245.13380787037</v>
      </c>
      <c r="L1004" s="0">
        <f>IF(AND(F63&lt;&gt;"已参评好",I63&gt;=5),"超5小时未参评",IF(I63&gt;=7,"超7小时未参评",IF(I63&gt;=8,"超时未参评","")))</f>
        <v/>
      </c>
      <c r="M1004" s="0" t="n"/>
    </row>
    <row r="1005">
      <c r="A1005" s="0" t="inlineStr">
        <is>
          <t>15919511305</t>
        </is>
      </c>
      <c r="B1005" s="56" t="n">
        <v>46244.65018518519</v>
      </c>
      <c r="C1005" s="0" t="inlineStr">
        <is>
          <t>磷官铁工作站</t>
        </is>
      </c>
      <c r="D1005" s="0" t="inlineStr">
        <is>
          <t>吴坊</t>
        </is>
      </c>
      <c r="E1005" s="0" t="inlineStr">
        <is>
          <t>刘广锋</t>
        </is>
      </c>
      <c r="G1005" s="0" t="inlineStr">
        <is>
          <t>未超8小时</t>
        </is>
      </c>
      <c r="H1005" s="0" t="inlineStr">
        <is>
          <t>是</t>
        </is>
      </c>
      <c r="I1005" s="54">
        <f>(NOW()-J64)*24</f>
        <v/>
      </c>
      <c r="J1005" s="56" t="n">
        <v>46244.73351851852</v>
      </c>
      <c r="K1005" s="56" t="n">
        <v>46245.06685185185</v>
      </c>
      <c r="L1005" s="0">
        <f>IF(AND(F64&lt;&gt;"已参评好",I64&gt;=5),"超5小时未参评",IF(I64&gt;=7,"超7小时未参评",IF(I64&gt;=8,"超时未参评","")))</f>
        <v/>
      </c>
      <c r="M1005" s="0" t="n"/>
    </row>
    <row r="1006">
      <c r="A1006" s="0" t="inlineStr">
        <is>
          <t>13534697494</t>
        </is>
      </c>
      <c r="B1006" s="56" t="n">
        <v>46244.63315972222</v>
      </c>
      <c r="C1006" s="0" t="inlineStr">
        <is>
          <t>彩塘东凤工作站</t>
        </is>
      </c>
      <c r="D1006" s="0" t="inlineStr">
        <is>
          <t>丁锐涛</t>
        </is>
      </c>
      <c r="E1006" s="0" t="inlineStr">
        <is>
          <t>刘汉城</t>
        </is>
      </c>
      <c r="G1006" s="0" t="inlineStr">
        <is>
          <t>超时</t>
        </is>
      </c>
      <c r="H1006" s="0" t="inlineStr">
        <is>
          <t>是</t>
        </is>
      </c>
      <c r="I1006" s="54">
        <f>(NOW()-J65)*24</f>
        <v/>
      </c>
      <c r="J1006" s="56" t="n">
        <v>46244.71649305556</v>
      </c>
      <c r="K1006" s="56" t="n">
        <v>46245.04982638889</v>
      </c>
      <c r="L1006" s="0">
        <f>IF(AND(F65&lt;&gt;"已参评好",I65&gt;=5),"超5小时未参评",IF(I65&gt;=7,"超7小时未参评",IF(I65&gt;=8,"超时未参评","")))</f>
        <v/>
      </c>
      <c r="M1006" s="0" t="n"/>
    </row>
    <row r="1007">
      <c r="A1007" s="0" t="inlineStr">
        <is>
          <t>15323558015</t>
        </is>
      </c>
      <c r="B1007" s="56" t="n">
        <v>46244.79008101852</v>
      </c>
      <c r="C1007" s="0" t="inlineStr">
        <is>
          <t>凤塘镇区工作站</t>
        </is>
      </c>
      <c r="D1007" s="0" t="inlineStr">
        <is>
          <t>曾声锦</t>
        </is>
      </c>
      <c r="E1007" s="0" t="inlineStr">
        <is>
          <t>刘文绍</t>
        </is>
      </c>
      <c r="G1007" s="0" t="inlineStr">
        <is>
          <t>未超8小时</t>
        </is>
      </c>
      <c r="H1007" s="0" t="inlineStr">
        <is>
          <t>是</t>
        </is>
      </c>
      <c r="I1007" s="54">
        <f>(NOW()-J66)*24</f>
        <v/>
      </c>
      <c r="J1007" s="56" t="n">
        <v>46244.87341435185</v>
      </c>
      <c r="K1007" s="56" t="n">
        <v>46245.20674768519</v>
      </c>
      <c r="L1007" s="0">
        <f>IF(AND(F66&lt;&gt;"已参评好",I66&gt;=5),"超5小时未参评",IF(I66&gt;=7,"超7小时未参评",IF(I66&gt;=8,"超时未参评","")))</f>
        <v/>
      </c>
      <c r="M1007" s="0" t="n"/>
    </row>
    <row r="1008">
      <c r="A1008" s="0" t="inlineStr">
        <is>
          <t>13829057851</t>
        </is>
      </c>
      <c r="B1008" s="56" t="n">
        <v>46244.69019675926</v>
      </c>
      <c r="C1008" s="0" t="inlineStr">
        <is>
          <t>古巷登塘工作站</t>
        </is>
      </c>
      <c r="D1008" s="0" t="inlineStr">
        <is>
          <t>陈佳雄</t>
        </is>
      </c>
      <c r="E1008" s="0" t="inlineStr">
        <is>
          <t>刘泽标</t>
        </is>
      </c>
      <c r="G1008" s="0" t="inlineStr">
        <is>
          <t>未超8小时</t>
        </is>
      </c>
      <c r="H1008" s="0" t="inlineStr">
        <is>
          <t>是</t>
        </is>
      </c>
      <c r="I1008" s="54">
        <f>(NOW()-J67)*24</f>
        <v/>
      </c>
      <c r="J1008" s="56" t="n">
        <v>46244.77353009259</v>
      </c>
      <c r="K1008" s="56" t="n">
        <v>46245.10686342593</v>
      </c>
      <c r="L1008" s="0">
        <f>IF(AND(F67&lt;&gt;"已参评好",I67&gt;=5),"超5小时未参评",IF(I67&gt;=7,"超7小时未参评",IF(I67&gt;=8,"超时未参评","")))</f>
        <v/>
      </c>
      <c r="M1008" s="0" t="n"/>
    </row>
    <row r="1009">
      <c r="A1009" s="0" t="inlineStr">
        <is>
          <t>13727966882</t>
        </is>
      </c>
      <c r="B1009" s="56" t="n">
        <v>46244.71239583333</v>
      </c>
      <c r="C1009" s="0" t="inlineStr">
        <is>
          <t>瓷都枫溪工作站</t>
        </is>
      </c>
      <c r="D1009" s="0" t="inlineStr">
        <is>
          <t>许守锦</t>
        </is>
      </c>
      <c r="E1009" s="0" t="inlineStr">
        <is>
          <t>卢奕鑫</t>
        </is>
      </c>
      <c r="G1009" s="0" t="inlineStr">
        <is>
          <t>未超8小时</t>
        </is>
      </c>
      <c r="H1009" s="0" t="inlineStr">
        <is>
          <t>是</t>
        </is>
      </c>
      <c r="I1009" s="54">
        <f>(NOW()-J68)*24</f>
        <v/>
      </c>
      <c r="J1009" s="56" t="n">
        <v>46244.79572916667</v>
      </c>
      <c r="K1009" s="56" t="n">
        <v>46245.1290625</v>
      </c>
      <c r="L1009" s="0">
        <f>IF(AND(F68&lt;&gt;"已参评好",I68&gt;=5),"超5小时未参评",IF(I68&gt;=7,"超7小时未参评",IF(I68&gt;=8,"超时未参评","")))</f>
        <v/>
      </c>
      <c r="M1009" s="0" t="n"/>
    </row>
    <row r="1010">
      <c r="A1010" s="0" t="inlineStr">
        <is>
          <t>13829053931</t>
        </is>
      </c>
      <c r="B1010" s="56" t="n">
        <v>46244.70460648148</v>
      </c>
      <c r="C1010" s="0" t="inlineStr">
        <is>
          <t>古巷登塘工作站</t>
        </is>
      </c>
      <c r="D1010" s="0" t="inlineStr">
        <is>
          <t>陈佳雄</t>
        </is>
      </c>
      <c r="E1010" s="0" t="inlineStr">
        <is>
          <t>卢泽思</t>
        </is>
      </c>
      <c r="G1010" s="0" t="inlineStr">
        <is>
          <t>未超8小时</t>
        </is>
      </c>
      <c r="H1010" s="0" t="inlineStr">
        <is>
          <t>是</t>
        </is>
      </c>
      <c r="I1010" s="54">
        <f>(NOW()-J69)*24</f>
        <v/>
      </c>
      <c r="J1010" s="56" t="n">
        <v>46244.78793981481</v>
      </c>
      <c r="K1010" s="56" t="n">
        <v>46245.12127314815</v>
      </c>
      <c r="L1010" s="0">
        <f>IF(AND(F69&lt;&gt;"已参评好",I69&gt;=5),"超5小时未参评",IF(I69&gt;=7,"超7小时未参评",IF(I69&gt;=8,"超时未参评","")))</f>
        <v/>
      </c>
      <c r="M1010" s="0" t="n"/>
    </row>
    <row r="1011">
      <c r="A1011" s="0" t="inlineStr">
        <is>
          <t>15814905986</t>
        </is>
      </c>
      <c r="B1011" s="56" t="n">
        <v>46244.70107638889</v>
      </c>
      <c r="C1011" s="0" t="inlineStr">
        <is>
          <t>瓷都枫溪工作站</t>
        </is>
      </c>
      <c r="D1011" s="0" t="inlineStr">
        <is>
          <t>许守锦</t>
        </is>
      </c>
      <c r="E1011" s="0" t="inlineStr">
        <is>
          <t>陆锐强</t>
        </is>
      </c>
      <c r="G1011" s="0" t="inlineStr">
        <is>
          <t>未超8小时</t>
        </is>
      </c>
      <c r="H1011" s="0" t="inlineStr">
        <is>
          <t>是</t>
        </is>
      </c>
      <c r="I1011" s="54">
        <f>(NOW()-J70)*24</f>
        <v/>
      </c>
      <c r="J1011" s="56" t="n">
        <v>46244.78440972222</v>
      </c>
      <c r="K1011" s="56" t="n">
        <v>46245.11774305555</v>
      </c>
      <c r="L1011" s="0">
        <f>IF(AND(F70&lt;&gt;"已参评好",I70&gt;=5),"超5小时未参评",IF(I70&gt;=7,"超7小时未参评",IF(I70&gt;=8,"超时未参评","")))</f>
        <v/>
      </c>
      <c r="M1011" s="0" t="n"/>
    </row>
    <row r="1012">
      <c r="A1012" s="0" t="inlineStr">
        <is>
          <t>15363374434</t>
        </is>
      </c>
      <c r="B1012" s="56" t="n">
        <v>46244.69395833334</v>
      </c>
      <c r="C1012" s="0" t="inlineStr">
        <is>
          <t>古巷登塘工作站</t>
        </is>
      </c>
      <c r="D1012" s="0" t="inlineStr">
        <is>
          <t>陈佳雄</t>
        </is>
      </c>
      <c r="E1012" s="0" t="inlineStr">
        <is>
          <t>邱瑞斯</t>
        </is>
      </c>
      <c r="G1012" s="0" t="inlineStr">
        <is>
          <t>未超8小时</t>
        </is>
      </c>
      <c r="H1012" s="0" t="inlineStr">
        <is>
          <t>是</t>
        </is>
      </c>
      <c r="I1012" s="54">
        <f>(NOW()-J71)*24</f>
        <v/>
      </c>
      <c r="J1012" s="56" t="n">
        <v>46244.77729166667</v>
      </c>
      <c r="K1012" s="56" t="n">
        <v>46245.110625</v>
      </c>
      <c r="L1012" s="0">
        <f>IF(AND(F71&lt;&gt;"已参评好",I71&gt;=5),"超5小时未参评",IF(I71&gt;=7,"超7小时未参评",IF(I71&gt;=8,"超时未参评","")))</f>
        <v/>
      </c>
      <c r="M1012" s="0" t="n"/>
    </row>
    <row r="1013">
      <c r="A1013" s="0" t="inlineStr">
        <is>
          <t>15917174404</t>
        </is>
      </c>
      <c r="B1013" s="56" t="n">
        <v>46244.68489583334</v>
      </c>
      <c r="C1013" s="0" t="inlineStr">
        <is>
          <t>凤塘镇区工作站</t>
        </is>
      </c>
      <c r="D1013" s="0" t="inlineStr">
        <is>
          <t>曾声锦</t>
        </is>
      </c>
      <c r="E1013" s="0" t="inlineStr">
        <is>
          <t>邱陶煌</t>
        </is>
      </c>
      <c r="G1013" s="0" t="inlineStr">
        <is>
          <t>未超8小时</t>
        </is>
      </c>
      <c r="H1013" s="0" t="inlineStr">
        <is>
          <t>是</t>
        </is>
      </c>
      <c r="I1013" s="54">
        <f>(NOW()-J72)*24</f>
        <v/>
      </c>
      <c r="J1013" s="56" t="n">
        <v>46244.76822916666</v>
      </c>
      <c r="K1013" s="56" t="n">
        <v>46245.1015625</v>
      </c>
      <c r="L1013" s="0">
        <f>IF(AND(F72&lt;&gt;"已参评好",I72&gt;=5),"超5小时未参评",IF(I72&gt;=7,"超7小时未参评",IF(I72&gt;=8,"超时未参评","")))</f>
        <v/>
      </c>
      <c r="M1013" s="0" t="n"/>
    </row>
    <row r="1014">
      <c r="A1014" s="0" t="inlineStr">
        <is>
          <t>13553729338</t>
        </is>
      </c>
      <c r="B1014" s="56" t="n">
        <v>46244.73306712963</v>
      </c>
      <c r="C1014" s="0" t="inlineStr">
        <is>
          <t>彩塘东凤工作站</t>
        </is>
      </c>
      <c r="D1014" s="0" t="inlineStr">
        <is>
          <t>丁锐涛</t>
        </is>
      </c>
      <c r="E1014" s="0" t="inlineStr">
        <is>
          <t>沈广沅</t>
        </is>
      </c>
      <c r="G1014" s="0" t="inlineStr">
        <is>
          <t>未超8小时</t>
        </is>
      </c>
      <c r="H1014" s="0" t="inlineStr">
        <is>
          <t>是</t>
        </is>
      </c>
      <c r="I1014" s="54">
        <f>(NOW()-J73)*24</f>
        <v/>
      </c>
      <c r="J1014" s="56" t="n">
        <v>46244.81640046297</v>
      </c>
      <c r="K1014" s="56" t="n">
        <v>46245.14973379629</v>
      </c>
      <c r="L1014" s="0">
        <f>IF(AND(F73&lt;&gt;"已参评好",I73&gt;=5),"超5小时未参评",IF(I73&gt;=7,"超7小时未参评",IF(I73&gt;=8,"超时未参评","")))</f>
        <v/>
      </c>
      <c r="M1014" s="0" t="n"/>
    </row>
    <row r="1015">
      <c r="A1015" s="0" t="inlineStr">
        <is>
          <t>15820146784</t>
        </is>
      </c>
      <c r="B1015" s="56" t="n">
        <v>46244.7453125</v>
      </c>
      <c r="C1015" s="0" t="inlineStr">
        <is>
          <t>浮洋网格</t>
        </is>
      </c>
      <c r="D1015" s="0" t="inlineStr">
        <is>
          <t>曾声锦</t>
        </is>
      </c>
      <c r="E1015" s="0" t="inlineStr">
        <is>
          <t>苏枫</t>
        </is>
      </c>
      <c r="G1015" s="0" t="inlineStr">
        <is>
          <t>未超8小时</t>
        </is>
      </c>
      <c r="H1015" s="0" t="inlineStr">
        <is>
          <t>是</t>
        </is>
      </c>
      <c r="I1015" s="54">
        <f>(NOW()-J74)*24</f>
        <v/>
      </c>
      <c r="J1015" s="56" t="n">
        <v>46244.82864583333</v>
      </c>
      <c r="K1015" s="56" t="n">
        <v>46245.16197916667</v>
      </c>
      <c r="L1015" s="0">
        <f>IF(AND(F74&lt;&gt;"已参评好",I74&gt;=5),"超5小时未参评",IF(I74&gt;=7,"超7小时未参评",IF(I74&gt;=8,"超时未参评","")))</f>
        <v/>
      </c>
      <c r="M1015" s="0" t="n"/>
    </row>
    <row r="1016">
      <c r="A1016" s="0" t="inlineStr">
        <is>
          <t>13690020660</t>
        </is>
      </c>
      <c r="B1016" s="56" t="n">
        <v>46244.66267361111</v>
      </c>
      <c r="C1016" s="0" t="inlineStr">
        <is>
          <t>饶平中片工作站</t>
        </is>
      </c>
      <c r="D1016" s="0" t="inlineStr">
        <is>
          <t>郑洽祥</t>
        </is>
      </c>
      <c r="E1016" s="0" t="inlineStr">
        <is>
          <t>王俊旭</t>
        </is>
      </c>
      <c r="F1016" s="0" t="inlineStr">
        <is>
          <t>未参评好</t>
        </is>
      </c>
      <c r="G1016" s="0" t="inlineStr">
        <is>
          <t>未超8小时</t>
        </is>
      </c>
      <c r="H1016" s="0" t="inlineStr">
        <is>
          <t>是</t>
        </is>
      </c>
      <c r="I1016" s="54">
        <f>(NOW()-J75)*24</f>
        <v/>
      </c>
      <c r="J1016" s="56" t="n">
        <v>46244.74600694444</v>
      </c>
      <c r="K1016" s="56" t="n">
        <v>46245.07934027778</v>
      </c>
      <c r="L1016" s="0">
        <f>IF(AND(F75&lt;&gt;"已参评好",I75&gt;=5),"超5小时未参评",IF(I75&gt;=7,"超7小时未参评",IF(I75&gt;=8,"超时未参评","")))</f>
        <v/>
      </c>
      <c r="M1016" s="0" t="inlineStr">
        <is>
          <t>客户老人不会操作</t>
        </is>
      </c>
    </row>
    <row r="1017">
      <c r="A1017" s="0" t="inlineStr">
        <is>
          <t>15876870055</t>
        </is>
      </c>
      <c r="B1017" s="56" t="n">
        <v>46244.74765046296</v>
      </c>
      <c r="C1017" s="0" t="inlineStr">
        <is>
          <t>市区城北工作站</t>
        </is>
      </c>
      <c r="D1017" s="0" t="inlineStr">
        <is>
          <t>陆锐荣</t>
        </is>
      </c>
      <c r="E1017" s="0" t="inlineStr">
        <is>
          <t>王锐嘉</t>
        </is>
      </c>
      <c r="G1017" s="0" t="inlineStr">
        <is>
          <t>未超8小时</t>
        </is>
      </c>
      <c r="H1017" s="0" t="inlineStr">
        <is>
          <t>是</t>
        </is>
      </c>
      <c r="I1017" s="54">
        <f>(NOW()-J76)*24</f>
        <v/>
      </c>
      <c r="J1017" s="56" t="n">
        <v>46244.8309837963</v>
      </c>
      <c r="K1017" s="56" t="n">
        <v>46245.16431712963</v>
      </c>
      <c r="L1017" s="0">
        <f>IF(AND(F76&lt;&gt;"已参评好",I76&gt;=5),"超5小时未参评",IF(I76&gt;=7,"超7小时未参评",IF(I76&gt;=8,"超时未参评","")))</f>
        <v/>
      </c>
      <c r="M1017" s="0" t="n"/>
    </row>
    <row r="1018">
      <c r="A1018" s="0" t="inlineStr">
        <is>
          <t>13829045000</t>
        </is>
      </c>
      <c r="B1018" s="56" t="n">
        <v>46244.81092592593</v>
      </c>
      <c r="C1018" s="0" t="inlineStr">
        <is>
          <t>瓷都枫溪工作站</t>
        </is>
      </c>
      <c r="D1018" s="0" t="inlineStr">
        <is>
          <t>许守锦</t>
        </is>
      </c>
      <c r="E1018" s="0" t="inlineStr">
        <is>
          <t>温锈洪</t>
        </is>
      </c>
      <c r="G1018" s="0" t="inlineStr">
        <is>
          <t>未超8小时</t>
        </is>
      </c>
      <c r="H1018" s="0" t="inlineStr">
        <is>
          <t>是</t>
        </is>
      </c>
      <c r="I1018" s="54">
        <f>(NOW()-J77)*24</f>
        <v/>
      </c>
      <c r="J1018" s="56" t="n">
        <v>46244.89425925926</v>
      </c>
      <c r="K1018" s="56" t="n">
        <v>46245.22759259259</v>
      </c>
      <c r="L1018" s="0">
        <f>IF(AND(F77&lt;&gt;"已参评好",I77&gt;=5),"超5小时未参评",IF(I77&gt;=7,"超7小时未参评",IF(I77&gt;=8,"超时未参评","")))</f>
        <v/>
      </c>
      <c r="M1018" s="0" t="n"/>
    </row>
    <row r="1019">
      <c r="A1019" s="0" t="inlineStr">
        <is>
          <t>13534699962</t>
        </is>
      </c>
      <c r="B1019" s="56" t="n">
        <v>46244.69945601852</v>
      </c>
      <c r="C1019" s="0" t="inlineStr">
        <is>
          <t>江东龙湖工作站</t>
        </is>
      </c>
      <c r="D1019" s="0" t="inlineStr">
        <is>
          <t>郑州杰</t>
        </is>
      </c>
      <c r="E1019" s="0" t="inlineStr">
        <is>
          <t>谢泽华</t>
        </is>
      </c>
      <c r="G1019" s="0" t="inlineStr">
        <is>
          <t>未超8小时</t>
        </is>
      </c>
      <c r="H1019" s="0" t="inlineStr">
        <is>
          <t>是</t>
        </is>
      </c>
      <c r="I1019" s="54">
        <f>(NOW()-J78)*24</f>
        <v/>
      </c>
      <c r="J1019" s="56" t="n">
        <v>46244.78278935186</v>
      </c>
      <c r="K1019" s="56" t="n">
        <v>46245.11612268518</v>
      </c>
      <c r="L1019" s="0">
        <f>IF(AND(F78&lt;&gt;"已参评好",I78&gt;=5),"超5小时未参评",IF(I78&gt;=7,"超7小时未参评",IF(I78&gt;=8,"超时未参评","")))</f>
        <v/>
      </c>
      <c r="M1019" s="0" t="n"/>
    </row>
    <row r="1020">
      <c r="A1020" s="0" t="inlineStr">
        <is>
          <t>15089765713</t>
        </is>
      </c>
      <c r="B1020" s="56" t="n">
        <v>46244.74075231481</v>
      </c>
      <c r="C1020" s="0" t="inlineStr">
        <is>
          <t>凤塘镇区工作站</t>
        </is>
      </c>
      <c r="D1020" s="0" t="inlineStr">
        <is>
          <t>曾声锦</t>
        </is>
      </c>
      <c r="E1020" s="0" t="inlineStr">
        <is>
          <t>邢森鹏</t>
        </is>
      </c>
      <c r="G1020" s="0" t="inlineStr">
        <is>
          <t>未超8小时</t>
        </is>
      </c>
      <c r="H1020" s="0" t="inlineStr">
        <is>
          <t>是</t>
        </is>
      </c>
      <c r="I1020" s="54">
        <f>(NOW()-J79)*24</f>
        <v/>
      </c>
      <c r="J1020" s="56" t="n">
        <v>46244.82408564815</v>
      </c>
      <c r="K1020" s="56" t="n">
        <v>46245.15741898148</v>
      </c>
      <c r="L1020" s="0">
        <f>IF(AND(F79&lt;&gt;"已参评好",I79&gt;=5),"超5小时未参评",IF(I79&gt;=7,"超7小时未参评",IF(I79&gt;=8,"超时未参评","")))</f>
        <v/>
      </c>
      <c r="M1020" s="0" t="n"/>
    </row>
    <row r="1021">
      <c r="A1021" s="0" t="inlineStr">
        <is>
          <t>17818851680</t>
        </is>
      </c>
      <c r="B1021" s="56" t="n">
        <v>46244.80980324074</v>
      </c>
      <c r="C1021" s="0" t="inlineStr">
        <is>
          <t>彩塘东凤工作站</t>
        </is>
      </c>
      <c r="D1021" s="0" t="inlineStr">
        <is>
          <t>丁锐涛</t>
        </is>
      </c>
      <c r="E1021" s="0" t="inlineStr">
        <is>
          <t>杨泽伟</t>
        </is>
      </c>
      <c r="G1021" s="0" t="inlineStr">
        <is>
          <t>未超8小时</t>
        </is>
      </c>
      <c r="H1021" s="0" t="inlineStr">
        <is>
          <t>是</t>
        </is>
      </c>
      <c r="I1021" s="54">
        <f>(NOW()-J80)*24</f>
        <v/>
      </c>
      <c r="J1021" s="56" t="n">
        <v>46244.89313657407</v>
      </c>
      <c r="K1021" s="56" t="n">
        <v>46245.22646990741</v>
      </c>
      <c r="L1021" s="0">
        <f>IF(AND(F80&lt;&gt;"已参评好",I80&gt;=5),"超5小时未参评",IF(I80&gt;=7,"超7小时未参评",IF(I80&gt;=8,"超时未参评","")))</f>
        <v/>
      </c>
      <c r="M1021" s="0" t="n"/>
    </row>
    <row r="1022">
      <c r="A1022" s="0" t="inlineStr">
        <is>
          <t>15107681668</t>
        </is>
      </c>
      <c r="B1022" s="56" t="n">
        <v>46244.68204861111</v>
      </c>
      <c r="C1022" s="0" t="inlineStr">
        <is>
          <t>饶平北片工作站</t>
        </is>
      </c>
      <c r="D1022" s="0" t="inlineStr">
        <is>
          <t>詹进链</t>
        </is>
      </c>
      <c r="E1022" s="0" t="inlineStr">
        <is>
          <t>张世墩</t>
        </is>
      </c>
      <c r="G1022" s="0" t="inlineStr">
        <is>
          <t>未超8小时</t>
        </is>
      </c>
      <c r="H1022" s="0" t="inlineStr">
        <is>
          <t>是</t>
        </is>
      </c>
      <c r="I1022" s="54">
        <f>(NOW()-J81)*24</f>
        <v/>
      </c>
      <c r="J1022" s="56" t="n">
        <v>46244.76538194445</v>
      </c>
      <c r="K1022" s="56" t="n">
        <v>46245.09871527777</v>
      </c>
      <c r="L1022" s="0">
        <f>IF(AND(F81&lt;&gt;"已参评好",I81&gt;=5),"超5小时未参评",IF(I81&gt;=7,"超7小时未参评",IF(I81&gt;=8,"超时未参评","")))</f>
        <v/>
      </c>
      <c r="M1022" s="0" t="n"/>
    </row>
    <row r="1023">
      <c r="A1023" s="0" t="inlineStr">
        <is>
          <t>15876831129</t>
        </is>
      </c>
      <c r="B1023" s="56" t="n">
        <v>46244.68542824074</v>
      </c>
      <c r="C1023" s="0" t="inlineStr">
        <is>
          <t>市区城北工作站</t>
        </is>
      </c>
      <c r="D1023" s="0" t="inlineStr">
        <is>
          <t>陆锐荣</t>
        </is>
      </c>
      <c r="E1023" s="0" t="inlineStr">
        <is>
          <t>张泽鸿</t>
        </is>
      </c>
      <c r="G1023" s="0" t="inlineStr">
        <is>
          <t>未超8小时</t>
        </is>
      </c>
      <c r="H1023" s="0" t="inlineStr">
        <is>
          <t>是</t>
        </is>
      </c>
      <c r="I1023" s="54">
        <f>(NOW()-J82)*24</f>
        <v/>
      </c>
      <c r="J1023" s="56" t="n">
        <v>46244.76876157407</v>
      </c>
      <c r="K1023" s="56" t="n">
        <v>46245.10209490741</v>
      </c>
      <c r="L1023" s="0">
        <f>IF(AND(F82&lt;&gt;"已参评好",I82&gt;=5),"超5小时未参评",IF(I82&gt;=7,"超7小时未参评",IF(I82&gt;=8,"超时未参评","")))</f>
        <v/>
      </c>
      <c r="M1023" s="0" t="n"/>
    </row>
    <row r="1024">
      <c r="A1024" s="0" t="inlineStr">
        <is>
          <t>13715764141</t>
        </is>
      </c>
      <c r="B1024" s="56" t="n">
        <v>46244.7443287037</v>
      </c>
      <c r="C1024" s="0" t="inlineStr">
        <is>
          <t>凤塘镇区工作站</t>
        </is>
      </c>
      <c r="D1024" s="0" t="inlineStr">
        <is>
          <t>曾声锦</t>
        </is>
      </c>
      <c r="E1024" s="0" t="inlineStr">
        <is>
          <t>张泽杰</t>
        </is>
      </c>
      <c r="G1024" s="0" t="inlineStr">
        <is>
          <t>未超8小时</t>
        </is>
      </c>
      <c r="H1024" s="0" t="inlineStr">
        <is>
          <t>是</t>
        </is>
      </c>
      <c r="I1024" s="54">
        <f>(NOW()-J83)*24</f>
        <v/>
      </c>
      <c r="J1024" s="56" t="n">
        <v>46244.82766203704</v>
      </c>
      <c r="K1024" s="56" t="n">
        <v>46245.16099537037</v>
      </c>
      <c r="L1024" s="0">
        <f>IF(AND(F83&lt;&gt;"已参评好",I83&gt;=5),"超5小时未参评",IF(I83&gt;=7,"超7小时未参评",IF(I83&gt;=8,"超时未参评","")))</f>
        <v/>
      </c>
      <c r="M1024" s="0" t="n"/>
    </row>
    <row r="1025">
      <c r="A1025" s="0" t="inlineStr">
        <is>
          <t>13426900448</t>
        </is>
      </c>
      <c r="B1025" s="56" t="n">
        <v>46244.68527777777</v>
      </c>
      <c r="C1025" s="0" t="inlineStr">
        <is>
          <t>凤塘镇区工作站</t>
        </is>
      </c>
      <c r="D1025" s="0" t="inlineStr">
        <is>
          <t>曾声锦</t>
        </is>
      </c>
      <c r="E1025" s="0" t="inlineStr">
        <is>
          <t>张泽杰</t>
        </is>
      </c>
      <c r="G1025" s="0" t="inlineStr">
        <is>
          <t>未超8小时</t>
        </is>
      </c>
      <c r="H1025" s="0" t="inlineStr">
        <is>
          <t>是</t>
        </is>
      </c>
      <c r="I1025" s="54">
        <f>(NOW()-J84)*24</f>
        <v/>
      </c>
      <c r="J1025" s="56" t="n">
        <v>46244.76861111111</v>
      </c>
      <c r="K1025" s="56" t="n">
        <v>46245.10194444445</v>
      </c>
      <c r="L1025" s="0">
        <f>IF(AND(F84&lt;&gt;"已参评好",I84&gt;=5),"超5小时未参评",IF(I84&gt;=7,"超7小时未参评",IF(I84&gt;=8,"超时未参评","")))</f>
        <v/>
      </c>
      <c r="M1025" s="0" t="n"/>
    </row>
    <row r="1026">
      <c r="A1026" s="0" t="inlineStr">
        <is>
          <t>13829035780</t>
        </is>
      </c>
      <c r="B1026" s="56" t="n">
        <v>46244.72864583333</v>
      </c>
      <c r="C1026" s="0" t="inlineStr">
        <is>
          <t>凤塘镇区工作站</t>
        </is>
      </c>
      <c r="D1026" s="0" t="inlineStr">
        <is>
          <t>曾声锦</t>
        </is>
      </c>
      <c r="E1026" s="0" t="inlineStr">
        <is>
          <t>郑楚龙</t>
        </is>
      </c>
      <c r="G1026" s="0" t="inlineStr">
        <is>
          <t>未超8小时</t>
        </is>
      </c>
      <c r="H1026" s="0" t="inlineStr">
        <is>
          <t>是</t>
        </is>
      </c>
      <c r="I1026" s="54">
        <f>(NOW()-J85)*24</f>
        <v/>
      </c>
      <c r="J1026" s="56" t="n">
        <v>46244.81197916667</v>
      </c>
      <c r="K1026" s="56" t="n">
        <v>46245.1453125</v>
      </c>
      <c r="L1026" s="0">
        <f>IF(AND(F85&lt;&gt;"已参评好",I85&gt;=5),"超5小时未参评",IF(I85&gt;=7,"超7小时未参评",IF(I85&gt;=8,"超时未参评","")))</f>
        <v/>
      </c>
      <c r="M1026" s="0" t="n"/>
    </row>
    <row r="1027">
      <c r="A1027" s="0" t="inlineStr">
        <is>
          <t>13413703411</t>
        </is>
      </c>
      <c r="B1027" s="56" t="n">
        <v>46244.72607638889</v>
      </c>
      <c r="C1027" s="0" t="inlineStr">
        <is>
          <t>彩塘东凤工作站</t>
        </is>
      </c>
      <c r="D1027" s="0" t="inlineStr">
        <is>
          <t>丁锐涛</t>
        </is>
      </c>
      <c r="E1027" s="0" t="inlineStr">
        <is>
          <t>郑汉坤</t>
        </is>
      </c>
      <c r="G1027" s="0" t="inlineStr">
        <is>
          <t>未超8小时</t>
        </is>
      </c>
      <c r="H1027" s="0" t="inlineStr">
        <is>
          <t>是</t>
        </is>
      </c>
      <c r="I1027" s="54">
        <f>(NOW()-J86)*24</f>
        <v/>
      </c>
      <c r="J1027" s="56" t="n">
        <v>46244.80940972222</v>
      </c>
      <c r="K1027" s="56" t="n">
        <v>46245.14274305556</v>
      </c>
      <c r="L1027" s="0">
        <f>IF(AND(F86&lt;&gt;"已参评好",I86&gt;=5),"超5小时未参评",IF(I86&gt;=7,"超7小时未参评",IF(I86&gt;=8,"超时未参评","")))</f>
        <v/>
      </c>
      <c r="M1027" s="0" t="n"/>
    </row>
    <row r="1028">
      <c r="A1028" s="0" t="inlineStr">
        <is>
          <t>13622556510</t>
        </is>
      </c>
      <c r="B1028" s="56" t="n">
        <v>46244.7275</v>
      </c>
      <c r="C1028" s="0" t="inlineStr">
        <is>
          <t>潮安城区工作站</t>
        </is>
      </c>
      <c r="D1028" s="0" t="inlineStr">
        <is>
          <t>吴家鸣</t>
        </is>
      </c>
      <c r="E1028" s="0" t="inlineStr">
        <is>
          <t>郑静亮</t>
        </is>
      </c>
      <c r="G1028" s="0" t="inlineStr">
        <is>
          <t>未超8小时</t>
        </is>
      </c>
      <c r="H1028" s="0" t="inlineStr">
        <is>
          <t>是</t>
        </is>
      </c>
      <c r="I1028" s="54">
        <f>(NOW()-J87)*24</f>
        <v/>
      </c>
      <c r="J1028" s="56" t="n">
        <v>46244.81083333334</v>
      </c>
      <c r="K1028" s="56" t="n">
        <v>46245.14416666667</v>
      </c>
      <c r="L1028" s="0">
        <f>IF(AND(F87&lt;&gt;"已参评好",I87&gt;=5),"超5小时未参评",IF(I87&gt;=7,"超7小时未参评",IF(I87&gt;=8,"超时未参评","")))</f>
        <v/>
      </c>
      <c r="M1028" s="0" t="n"/>
    </row>
    <row r="1029">
      <c r="A1029" s="0" t="inlineStr">
        <is>
          <t>15814923774</t>
        </is>
      </c>
      <c r="B1029" s="56" t="n">
        <v>46244.8058912037</v>
      </c>
      <c r="C1029" s="0" t="inlineStr">
        <is>
          <t>潮安城区工作站</t>
        </is>
      </c>
      <c r="D1029" s="0" t="inlineStr">
        <is>
          <t>吴家鸣</t>
        </is>
      </c>
      <c r="E1029" s="0" t="inlineStr">
        <is>
          <t>郑静亮</t>
        </is>
      </c>
      <c r="G1029" s="0" t="inlineStr">
        <is>
          <t>未超8小时</t>
        </is>
      </c>
      <c r="H1029" s="0" t="inlineStr">
        <is>
          <t>是</t>
        </is>
      </c>
      <c r="I1029" s="54">
        <f>(NOW()-J88)*24</f>
        <v/>
      </c>
      <c r="J1029" s="56" t="n">
        <v>46244.88922453704</v>
      </c>
      <c r="K1029" s="56" t="n">
        <v>46245.22255787037</v>
      </c>
      <c r="L1029" s="0">
        <f>IF(AND(F88&lt;&gt;"已参评好",I88&gt;=5),"超5小时未参评",IF(I88&gt;=7,"超7小时未参评",IF(I88&gt;=8,"超时未参评","")))</f>
        <v/>
      </c>
      <c r="M1029" s="0" t="n"/>
    </row>
    <row r="1030">
      <c r="A1030" s="0" t="inlineStr">
        <is>
          <t>15976342259</t>
        </is>
      </c>
      <c r="B1030" s="56" t="n">
        <v>46244.73096064815</v>
      </c>
      <c r="C1030" s="0" t="inlineStr">
        <is>
          <t>彩塘东凤工作站</t>
        </is>
      </c>
      <c r="D1030" s="0" t="inlineStr">
        <is>
          <t>丁锐涛</t>
        </is>
      </c>
      <c r="E1030" s="0" t="inlineStr">
        <is>
          <t>郑林群</t>
        </is>
      </c>
      <c r="G1030" s="0" t="inlineStr">
        <is>
          <t>未超8小时</t>
        </is>
      </c>
      <c r="H1030" s="0" t="inlineStr">
        <is>
          <t>是</t>
        </is>
      </c>
      <c r="I1030" s="54">
        <f>(NOW()-J89)*24</f>
        <v/>
      </c>
      <c r="J1030" s="56" t="n">
        <v>46244.81429398148</v>
      </c>
      <c r="K1030" s="56" t="n">
        <v>46245.14762731481</v>
      </c>
      <c r="L1030" s="0">
        <f>IF(AND(F89&lt;&gt;"已参评好",I89&gt;=5),"超5小时未参评",IF(I89&gt;=7,"超7小时未参评",IF(I89&gt;=8,"超时未参评","")))</f>
        <v/>
      </c>
      <c r="M1030" s="0" t="n"/>
    </row>
    <row r="1031">
      <c r="A1031" s="0" t="inlineStr">
        <is>
          <t>13829050553</t>
        </is>
      </c>
      <c r="B1031" s="56" t="n">
        <v>46244.64131944445</v>
      </c>
      <c r="C1031" s="0" t="inlineStr">
        <is>
          <t>彩塘东凤工作站</t>
        </is>
      </c>
      <c r="D1031" s="0" t="inlineStr">
        <is>
          <t>丁锐涛</t>
        </is>
      </c>
      <c r="E1031" s="0" t="inlineStr">
        <is>
          <t>郑时茂</t>
        </is>
      </c>
      <c r="G1031" s="0" t="inlineStr">
        <is>
          <t>未超8小时</t>
        </is>
      </c>
      <c r="H1031" s="0" t="inlineStr">
        <is>
          <t>是</t>
        </is>
      </c>
      <c r="I1031" s="54">
        <f>(NOW()-J90)*24</f>
        <v/>
      </c>
      <c r="J1031" s="56" t="n">
        <v>46244.72465277778</v>
      </c>
      <c r="K1031" s="56" t="n">
        <v>46245.05798611111</v>
      </c>
      <c r="L1031" s="0">
        <f>IF(AND(F90&lt;&gt;"已参评好",I90&gt;=5),"超5小时未参评",IF(I90&gt;=7,"超7小时未参评",IF(I90&gt;=8,"超时未参评","")))</f>
        <v/>
      </c>
      <c r="M1031" s="0" t="n"/>
    </row>
    <row r="1032">
      <c r="A1032" s="0" t="inlineStr">
        <is>
          <t>19866262603</t>
        </is>
      </c>
      <c r="B1032" s="56" t="n">
        <v>46244.65616898148</v>
      </c>
      <c r="C1032" s="0" t="inlineStr">
        <is>
          <t>饶平城区工作站</t>
        </is>
      </c>
      <c r="D1032" s="0" t="inlineStr">
        <is>
          <t>陈泽鹏</t>
        </is>
      </c>
      <c r="E1032" s="0" t="inlineStr">
        <is>
          <t>郑晓杰</t>
        </is>
      </c>
      <c r="F1032" s="0" t="inlineStr">
        <is>
          <t>已参评好</t>
        </is>
      </c>
      <c r="G1032" s="0" t="inlineStr">
        <is>
          <t>未超8小时</t>
        </is>
      </c>
      <c r="H1032" s="0" t="inlineStr">
        <is>
          <t>是</t>
        </is>
      </c>
      <c r="I1032" s="54">
        <f>(NOW()-J91)*24</f>
        <v/>
      </c>
      <c r="J1032" s="56" t="n">
        <v>46244.73950231481</v>
      </c>
      <c r="K1032" s="56" t="n">
        <v>46245.07283564815</v>
      </c>
      <c r="L1032" s="0">
        <f>IF(AND(F91&lt;&gt;"已参评好",I91&gt;=5),"超5小时未参评",IF(I91&gt;=7,"超7小时未参评",IF(I91&gt;=8,"超时未参评","")))</f>
        <v/>
      </c>
      <c r="M1032" s="0" t="inlineStr">
        <is>
          <t>已参评</t>
        </is>
      </c>
    </row>
    <row r="1033">
      <c r="A1033" s="0" t="inlineStr">
        <is>
          <t>15728877284</t>
        </is>
      </c>
      <c r="B1033" s="56" t="n">
        <v>46244.73385416667</v>
      </c>
      <c r="C1033" s="0" t="inlineStr">
        <is>
          <t>饶平城区工作站</t>
        </is>
      </c>
      <c r="D1033" s="0" t="inlineStr">
        <is>
          <t>陈泽鹏</t>
        </is>
      </c>
      <c r="E1033" s="0" t="inlineStr">
        <is>
          <t>郑镇和</t>
        </is>
      </c>
      <c r="F1033" s="0" t="inlineStr">
        <is>
          <t>已参评好</t>
        </is>
      </c>
      <c r="G1033" s="0" t="inlineStr">
        <is>
          <t>未超8小时</t>
        </is>
      </c>
      <c r="H1033" s="0" t="inlineStr">
        <is>
          <t>是</t>
        </is>
      </c>
      <c r="I1033" s="54">
        <f>(NOW()-J92)*24</f>
        <v/>
      </c>
      <c r="J1033" s="56" t="n">
        <v>46244.8171875</v>
      </c>
      <c r="K1033" s="56" t="n">
        <v>46245.15052083333</v>
      </c>
      <c r="L1033" s="0">
        <f>IF(AND(F92&lt;&gt;"已参评好",I92&gt;=5),"超5小时未参评",IF(I92&gt;=7,"超7小时未参评",IF(I92&gt;=8,"超时未参评","")))</f>
        <v/>
      </c>
      <c r="M1033" s="0" t="inlineStr">
        <is>
          <t>已参评</t>
        </is>
      </c>
    </row>
    <row r="1034">
      <c r="A1034" s="0" t="inlineStr">
        <is>
          <t>15917187112</t>
        </is>
      </c>
      <c r="B1034" s="56" t="n">
        <v>46244.68869212963</v>
      </c>
      <c r="C1034" s="0" t="inlineStr">
        <is>
          <t>市区城北工作站</t>
        </is>
      </c>
      <c r="D1034" s="0" t="inlineStr">
        <is>
          <t>陆锐荣</t>
        </is>
      </c>
      <c r="E1034" s="0" t="inlineStr">
        <is>
          <t>周创镔</t>
        </is>
      </c>
      <c r="G1034" s="0" t="inlineStr">
        <is>
          <t>未超8小时</t>
        </is>
      </c>
      <c r="H1034" s="0" t="inlineStr">
        <is>
          <t>是</t>
        </is>
      </c>
      <c r="I1034" s="54">
        <f>(NOW()-J93)*24</f>
        <v/>
      </c>
      <c r="J1034" s="56" t="n">
        <v>46244.77202546296</v>
      </c>
      <c r="K1034" s="56" t="n">
        <v>46245.1053587963</v>
      </c>
      <c r="L1034" s="0">
        <f>IF(AND(F93&lt;&gt;"已参评好",I93&gt;=5),"超5小时未参评",IF(I93&gt;=7,"超7小时未参评",IF(I93&gt;=8,"超时未参评","")))</f>
        <v/>
      </c>
      <c r="M1034" s="0" t="n"/>
    </row>
    <row r="1035">
      <c r="A1035" s="0" t="inlineStr">
        <is>
          <t>13902793527</t>
        </is>
      </c>
      <c r="B1035" s="56" t="n">
        <v>46244.71930555555</v>
      </c>
      <c r="C1035" s="0" t="inlineStr">
        <is>
          <t>瓷都枫溪工作站</t>
        </is>
      </c>
      <c r="D1035" s="0" t="inlineStr">
        <is>
          <t>许守锦</t>
        </is>
      </c>
      <c r="E1035" s="0" t="inlineStr">
        <is>
          <t>周湘禹</t>
        </is>
      </c>
      <c r="G1035" s="0" t="inlineStr">
        <is>
          <t>未超8小时</t>
        </is>
      </c>
      <c r="H1035" s="0" t="inlineStr">
        <is>
          <t>是</t>
        </is>
      </c>
      <c r="I1035" s="54">
        <f>(NOW()-J94)*24</f>
        <v/>
      </c>
      <c r="J1035" s="56" t="n">
        <v>46244.80263888889</v>
      </c>
      <c r="K1035" s="56" t="n">
        <v>46245.13597222222</v>
      </c>
      <c r="L1035" s="0">
        <f>IF(AND(F94&lt;&gt;"已参评好",I94&gt;=5),"超5小时未参评",IF(I94&gt;=7,"超7小时未参评",IF(I94&gt;=8,"超时未参评","")))</f>
        <v/>
      </c>
      <c r="M1035" s="0" t="n"/>
    </row>
    <row r="1036">
      <c r="A1036" s="0" t="inlineStr">
        <is>
          <t>13690031544</t>
        </is>
      </c>
      <c r="B1036" s="56" t="n">
        <v>46244.73811342593</v>
      </c>
      <c r="C1036" s="0" t="inlineStr">
        <is>
          <t>江东龙湖工作站</t>
        </is>
      </c>
      <c r="D1036" s="0" t="inlineStr">
        <is>
          <t>郑州杰</t>
        </is>
      </c>
      <c r="E1036" s="0" t="inlineStr">
        <is>
          <t>庄标亮</t>
        </is>
      </c>
      <c r="G1036" s="0" t="inlineStr">
        <is>
          <t>未超8小时</t>
        </is>
      </c>
      <c r="H1036" s="0" t="inlineStr">
        <is>
          <t>是</t>
        </is>
      </c>
      <c r="I1036" s="54">
        <f>(NOW()-J95)*24</f>
        <v/>
      </c>
      <c r="J1036" s="56" t="n">
        <v>46244.82144675926</v>
      </c>
      <c r="K1036" s="56" t="n">
        <v>46245.15478009259</v>
      </c>
      <c r="L1036" s="0">
        <f>IF(AND(F95&lt;&gt;"已参评好",I95&gt;=5),"超5小时未参评",IF(I95&gt;=7,"超7小时未参评",IF(I95&gt;=8,"超时未参评","")))</f>
        <v/>
      </c>
      <c r="M1036" s="0" t="n"/>
    </row>
    <row r="1037">
      <c r="A1037" s="0" t="inlineStr">
        <is>
          <t>15876822084</t>
        </is>
      </c>
      <c r="B1037" s="56" t="n">
        <v>46244.70858796296</v>
      </c>
      <c r="C1037" s="0" t="inlineStr">
        <is>
          <t>江东龙湖工作站</t>
        </is>
      </c>
      <c r="D1037" s="0" t="inlineStr">
        <is>
          <t>郑州杰</t>
        </is>
      </c>
      <c r="E1037" s="0" t="inlineStr">
        <is>
          <t>庄锦博</t>
        </is>
      </c>
      <c r="G1037" s="0" t="inlineStr">
        <is>
          <t>未超8小时</t>
        </is>
      </c>
      <c r="H1037" s="0" t="inlineStr">
        <is>
          <t>是</t>
        </is>
      </c>
      <c r="I1037" s="54">
        <f>(NOW()-J96)*24</f>
        <v/>
      </c>
      <c r="J1037" s="56" t="n">
        <v>46244.7919212963</v>
      </c>
      <c r="K1037" s="56" t="n">
        <v>46245.12525462963</v>
      </c>
      <c r="L1037" s="0">
        <f>IF(AND(F96&lt;&gt;"已参评好",I96&gt;=5),"超5小时未参评",IF(I96&gt;=7,"超7小时未参评",IF(I96&gt;=8,"超时未参评","")))</f>
        <v/>
      </c>
      <c r="M1037" s="0" t="n"/>
    </row>
    <row r="1038">
      <c r="A1038" s="0" t="inlineStr">
        <is>
          <t>15218537463</t>
        </is>
      </c>
      <c r="B1038" s="56" t="n">
        <v>46244.71467592593</v>
      </c>
      <c r="C1038" s="0" t="inlineStr">
        <is>
          <t>古巷登塘工作站</t>
        </is>
      </c>
      <c r="D1038" s="0" t="inlineStr">
        <is>
          <t>陈佳雄</t>
        </is>
      </c>
      <c r="E1038" s="0" t="inlineStr">
        <is>
          <t>庄钰洲</t>
        </is>
      </c>
      <c r="G1038" s="0" t="inlineStr">
        <is>
          <t>未超8小时</t>
        </is>
      </c>
      <c r="H1038" s="0" t="inlineStr">
        <is>
          <t>是</t>
        </is>
      </c>
      <c r="I1038" s="54">
        <f>(NOW()-J97)*24</f>
        <v/>
      </c>
      <c r="J1038" s="56" t="n">
        <v>46244.79800925926</v>
      </c>
      <c r="K1038" s="56" t="n">
        <v>46245.13134259259</v>
      </c>
      <c r="L1038" s="0">
        <f>IF(AND(F97&lt;&gt;"已参评好",I97&gt;=5),"超5小时未参评",IF(I97&gt;=7,"超7小时未参评",IF(I97&gt;=8,"超时未参评","")))</f>
        <v/>
      </c>
      <c r="M1038" s="0" t="n"/>
    </row>
    <row r="1039">
      <c r="A1039" s="0" t="inlineStr">
        <is>
          <t>13715738876</t>
        </is>
      </c>
      <c r="B1039" s="56" t="n">
        <v>46244.91972222222</v>
      </c>
      <c r="C1039" s="0" t="inlineStr">
        <is>
          <t>彩塘东凤装维工作站</t>
        </is>
      </c>
      <c r="D1039" s="0" t="inlineStr">
        <is>
          <t>丁锐涛</t>
        </is>
      </c>
      <c r="E1039" s="0" t="inlineStr">
        <is>
          <t>沈胜辉</t>
        </is>
      </c>
      <c r="G1039" s="0" t="inlineStr">
        <is>
          <t>超时</t>
        </is>
      </c>
      <c r="H1039" s="0" t="inlineStr">
        <is>
          <t>否</t>
        </is>
      </c>
      <c r="I1039" s="54">
        <f>(NOW()-J2)*24</f>
        <v/>
      </c>
      <c r="J1039" s="56" t="n">
        <v>46245.50305555556</v>
      </c>
      <c r="K1039" s="56" t="n">
        <v>46245.83638888889</v>
      </c>
      <c r="L1039" s="0">
        <f>IF(AND(F2&lt;&gt;"已参评好",I2&gt;=5),"超5小时未参评",IF(I2&gt;=7,"超7小时未参评",IF(I2&gt;=8,"超时未参评","")))</f>
        <v/>
      </c>
      <c r="M1039" s="0" t="n"/>
    </row>
    <row r="1040">
      <c r="A1040" s="0" t="inlineStr">
        <is>
          <t>15113744163</t>
        </is>
      </c>
      <c r="B1040" s="56" t="n">
        <v>46244.89895833333</v>
      </c>
      <c r="C1040" s="0" t="inlineStr">
        <is>
          <t>浮洋网格</t>
        </is>
      </c>
      <c r="D1040" s="0" t="inlineStr">
        <is>
          <t>曾声锦</t>
        </is>
      </c>
      <c r="E1040" s="0" t="inlineStr">
        <is>
          <t>邱晓杰</t>
        </is>
      </c>
      <c r="G1040" s="0" t="inlineStr">
        <is>
          <t>超时</t>
        </is>
      </c>
      <c r="H1040" s="0" t="inlineStr">
        <is>
          <t>否</t>
        </is>
      </c>
      <c r="I1040" s="54">
        <f>(NOW()-J3)*24</f>
        <v/>
      </c>
      <c r="J1040" s="56" t="n">
        <v>46245.48229166667</v>
      </c>
      <c r="K1040" s="56" t="n">
        <v>46245.815625</v>
      </c>
      <c r="L1040" s="0">
        <f>IF(AND(F3&lt;&gt;"已参评好",I3&gt;=5),"超5小时未参评",IF(I3&gt;=7,"超7小时未参评",IF(I3&gt;=8,"超时未参评","")))</f>
        <v/>
      </c>
      <c r="M1040" s="0" t="n"/>
    </row>
    <row r="1041">
      <c r="A1041" s="0" t="inlineStr">
        <is>
          <t>15976301507</t>
        </is>
      </c>
      <c r="B1041" s="56" t="n">
        <v>46244.89103009259</v>
      </c>
      <c r="C1041" s="0" t="inlineStr">
        <is>
          <t>江东龙湖工作站</t>
        </is>
      </c>
      <c r="D1041" s="0" t="inlineStr">
        <is>
          <t>郑州杰</t>
        </is>
      </c>
      <c r="E1041" s="0" t="inlineStr">
        <is>
          <t>李帆</t>
        </is>
      </c>
      <c r="G1041" s="0" t="inlineStr">
        <is>
          <t>超时</t>
        </is>
      </c>
      <c r="H1041" s="0" t="inlineStr">
        <is>
          <t>否</t>
        </is>
      </c>
      <c r="I1041" s="54">
        <f>(NOW()-J4)*24</f>
        <v/>
      </c>
      <c r="J1041" s="56" t="n">
        <v>46245.47436342593</v>
      </c>
      <c r="K1041" s="56" t="n">
        <v>46245.80769675926</v>
      </c>
      <c r="L1041" s="0">
        <f>IF(AND(F4&lt;&gt;"已参评好",I4&gt;=5),"超5小时未参评",IF(I4&gt;=7,"超7小时未参评",IF(I4&gt;=8,"超时未参评","")))</f>
        <v/>
      </c>
      <c r="M1041" s="0" t="n"/>
    </row>
    <row r="1042">
      <c r="A1042" s="0" t="inlineStr">
        <is>
          <t>15992356435</t>
        </is>
      </c>
      <c r="B1042" s="56" t="n">
        <v>46244.82016203704</v>
      </c>
      <c r="C1042" s="0" t="inlineStr">
        <is>
          <t>浮洋网格</t>
        </is>
      </c>
      <c r="D1042" s="0" t="inlineStr">
        <is>
          <t>曾声锦</t>
        </is>
      </c>
      <c r="E1042" s="0" t="inlineStr">
        <is>
          <t>吴伟</t>
        </is>
      </c>
      <c r="G1042" s="0" t="inlineStr">
        <is>
          <t>超时</t>
        </is>
      </c>
      <c r="H1042" s="0" t="inlineStr">
        <is>
          <t>是</t>
        </is>
      </c>
      <c r="I1042" s="54">
        <f>(NOW()-J5)*24</f>
        <v/>
      </c>
      <c r="J1042" s="56" t="n">
        <v>46244.90349537037</v>
      </c>
      <c r="K1042" s="56" t="n">
        <v>46245.2368287037</v>
      </c>
      <c r="L1042" s="0">
        <f>IF(AND(F5&lt;&gt;"已参评好",I5&gt;=5),"超5小时未参评",IF(I5&gt;=7,"超7小时未参评",IF(I5&gt;=8,"超时未参评","")))</f>
        <v/>
      </c>
      <c r="M1042" s="0" t="n"/>
    </row>
    <row r="1043">
      <c r="A1043" s="0" t="inlineStr">
        <is>
          <t>13690012860</t>
        </is>
      </c>
      <c r="B1043" s="56" t="n">
        <v>46245.50576388889</v>
      </c>
      <c r="C1043" s="0" t="inlineStr">
        <is>
          <t>潮安城区工作站</t>
        </is>
      </c>
      <c r="D1043" s="0" t="inlineStr">
        <is>
          <t>吴家鸣</t>
        </is>
      </c>
      <c r="E1043" s="0" t="inlineStr">
        <is>
          <t>郑静亮</t>
        </is>
      </c>
      <c r="G1043" s="0" t="inlineStr">
        <is>
          <t>超时</t>
        </is>
      </c>
      <c r="H1043" s="0" t="inlineStr">
        <is>
          <t>是</t>
        </is>
      </c>
      <c r="I1043" s="54">
        <f>(NOW()-J6)*24</f>
        <v/>
      </c>
      <c r="J1043" s="56" t="n">
        <v>46245.58909722222</v>
      </c>
      <c r="K1043" s="56" t="n">
        <v>46245.92243055555</v>
      </c>
      <c r="L1043" s="0">
        <f>IF(AND(F6&lt;&gt;"已参评好",I6&gt;=5),"超5小时未参评",IF(I6&gt;=7,"超7小时未参评",IF(I6&gt;=8,"超时未参评","")))</f>
        <v/>
      </c>
      <c r="M1043" s="0" t="n"/>
    </row>
    <row r="1044">
      <c r="A1044" s="0" t="inlineStr">
        <is>
          <t>13433766326</t>
        </is>
      </c>
      <c r="B1044" s="56" t="n">
        <v>46245.46934027778</v>
      </c>
      <c r="C1044" s="0" t="inlineStr">
        <is>
          <t>江东龙湖工作站</t>
        </is>
      </c>
      <c r="D1044" s="0" t="inlineStr">
        <is>
          <t>郑州杰</t>
        </is>
      </c>
      <c r="E1044" s="0" t="inlineStr">
        <is>
          <t>李帆</t>
        </is>
      </c>
      <c r="G1044" s="0" t="inlineStr">
        <is>
          <t>超时</t>
        </is>
      </c>
      <c r="H1044" s="0" t="inlineStr">
        <is>
          <t>是</t>
        </is>
      </c>
      <c r="I1044" s="54">
        <f>(NOW()-J7)*24</f>
        <v/>
      </c>
      <c r="J1044" s="56" t="n">
        <v>46245.55267361111</v>
      </c>
      <c r="K1044" s="56" t="n">
        <v>46245.88600694444</v>
      </c>
      <c r="L1044" s="0">
        <f>IF(AND(F7&lt;&gt;"已参评好",I7&gt;=5),"超5小时未参评",IF(I7&gt;=7,"超7小时未参评",IF(I7&gt;=8,"超时未参评","")))</f>
        <v/>
      </c>
      <c r="M1044" s="0" t="n"/>
    </row>
    <row r="1045">
      <c r="A1045" s="0" t="inlineStr">
        <is>
          <t>13670726935</t>
        </is>
      </c>
      <c r="B1045" s="56" t="n">
        <v>46245.47215277778</v>
      </c>
      <c r="C1045" s="0" t="inlineStr">
        <is>
          <t>江东龙湖工作站</t>
        </is>
      </c>
      <c r="D1045" s="0" t="inlineStr">
        <is>
          <t>郑州杰</t>
        </is>
      </c>
      <c r="E1045" s="0" t="inlineStr">
        <is>
          <t>谢泽华</t>
        </is>
      </c>
      <c r="F1045" s="0" t="inlineStr">
        <is>
          <t>已参评好</t>
        </is>
      </c>
      <c r="G1045" s="0" t="inlineStr">
        <is>
          <t>超时</t>
        </is>
      </c>
      <c r="H1045" s="0" t="inlineStr">
        <is>
          <t>是</t>
        </is>
      </c>
      <c r="I1045" s="54">
        <f>(NOW()-J8)*24</f>
        <v/>
      </c>
      <c r="J1045" s="56" t="n">
        <v>46245.55548611111</v>
      </c>
      <c r="K1045" s="56" t="n">
        <v>46245.88881944444</v>
      </c>
      <c r="L1045" s="0">
        <f>IF(AND(F8&lt;&gt;"已参评好",I8&gt;=5),"超5小时未参评",IF(I8&gt;=7,"超7小时未参评",IF(I8&gt;=8,"超时未参评","")))</f>
        <v/>
      </c>
      <c r="M1045" s="0" t="inlineStr">
        <is>
          <t>已参评好</t>
        </is>
      </c>
    </row>
    <row r="1046">
      <c r="A1046" s="0" t="inlineStr">
        <is>
          <t>13534627404</t>
        </is>
      </c>
      <c r="B1046" s="56" t="n">
        <v>46245.43920138889</v>
      </c>
      <c r="C1046" s="0" t="inlineStr">
        <is>
          <t>韩江新城工作站</t>
        </is>
      </c>
      <c r="D1046" s="0" t="inlineStr">
        <is>
          <t>邱培烁</t>
        </is>
      </c>
      <c r="E1046" s="0" t="inlineStr">
        <is>
          <t>陈少煌</t>
        </is>
      </c>
      <c r="G1046" s="0" t="inlineStr">
        <is>
          <t>超时</t>
        </is>
      </c>
      <c r="H1046" s="0" t="inlineStr">
        <is>
          <t>是</t>
        </is>
      </c>
      <c r="I1046" s="54">
        <f>(NOW()-J9)*24</f>
        <v/>
      </c>
      <c r="J1046" s="56" t="n">
        <v>46245.52253472222</v>
      </c>
      <c r="K1046" s="56" t="n">
        <v>46245.85586805556</v>
      </c>
      <c r="L1046" s="0">
        <f>IF(AND(F9&lt;&gt;"已参评好",I9&gt;=5),"超5小时未参评",IF(I9&gt;=7,"超7小时未参评",IF(I9&gt;=8,"超时未参评","")))</f>
        <v/>
      </c>
      <c r="M1046" s="0" t="n"/>
    </row>
    <row r="1047">
      <c r="A1047" s="0" t="inlineStr">
        <is>
          <t>17725892506</t>
        </is>
      </c>
      <c r="B1047" s="56" t="n">
        <v>46245.45245370371</v>
      </c>
      <c r="C1047" s="0" t="inlineStr">
        <is>
          <t>潮安城区工作站</t>
        </is>
      </c>
      <c r="D1047" s="0" t="inlineStr">
        <is>
          <t>吴家鸣</t>
        </is>
      </c>
      <c r="E1047" s="0" t="inlineStr">
        <is>
          <t>林洽水</t>
        </is>
      </c>
      <c r="G1047" s="0" t="inlineStr">
        <is>
          <t>超时</t>
        </is>
      </c>
      <c r="H1047" s="0" t="inlineStr">
        <is>
          <t>是</t>
        </is>
      </c>
      <c r="I1047" s="54">
        <f>(NOW()-J10)*24</f>
        <v/>
      </c>
      <c r="J1047" s="56" t="n">
        <v>46245.53578703704</v>
      </c>
      <c r="K1047" s="56" t="n">
        <v>46245.86912037037</v>
      </c>
      <c r="L1047" s="0">
        <f>IF(AND(F10&lt;&gt;"已参评好",I10&gt;=5),"超5小时未参评",IF(I10&gt;=7,"超7小时未参评",IF(I10&gt;=8,"超时未参评","")))</f>
        <v/>
      </c>
      <c r="M1047" s="0" t="n"/>
    </row>
    <row r="1048">
      <c r="A1048" s="0" t="inlineStr">
        <is>
          <t>15807682438</t>
        </is>
      </c>
      <c r="B1048" s="56" t="n">
        <v>46245.49866898148</v>
      </c>
      <c r="C1048" s="0" t="inlineStr">
        <is>
          <t>潮安城区工作站</t>
        </is>
      </c>
      <c r="D1048" s="0" t="inlineStr">
        <is>
          <t>吴家鸣</t>
        </is>
      </c>
      <c r="E1048" s="0" t="inlineStr">
        <is>
          <t>林洽水</t>
        </is>
      </c>
      <c r="G1048" s="0" t="inlineStr">
        <is>
          <t>超时</t>
        </is>
      </c>
      <c r="H1048" s="0" t="inlineStr">
        <is>
          <t>是</t>
        </is>
      </c>
      <c r="I1048" s="54">
        <f>(NOW()-J11)*24</f>
        <v/>
      </c>
      <c r="J1048" s="56" t="n">
        <v>46245.58200231481</v>
      </c>
      <c r="K1048" s="56" t="n">
        <v>46245.91533564815</v>
      </c>
      <c r="L1048" s="0">
        <f>IF(AND(F11&lt;&gt;"已参评好",I11&gt;=5),"超5小时未参评",IF(I11&gt;=7,"超7小时未参评",IF(I11&gt;=8,"超时未参评","")))</f>
        <v/>
      </c>
      <c r="M1048" s="0" t="n"/>
    </row>
    <row r="1049">
      <c r="A1049" s="0" t="inlineStr">
        <is>
          <t>13433735889</t>
        </is>
      </c>
      <c r="B1049" s="56" t="n">
        <v>46245.56608796296</v>
      </c>
      <c r="C1049" s="0" t="inlineStr">
        <is>
          <t>市区城北工作站</t>
        </is>
      </c>
      <c r="D1049" s="0" t="inlineStr">
        <is>
          <t>陆锐荣</t>
        </is>
      </c>
      <c r="E1049" s="0" t="inlineStr">
        <is>
          <t>周创镔</t>
        </is>
      </c>
      <c r="G1049" s="0" t="inlineStr">
        <is>
          <t>未超8小时</t>
        </is>
      </c>
      <c r="H1049" s="0" t="inlineStr">
        <is>
          <t>是</t>
        </is>
      </c>
      <c r="I1049" s="54">
        <f>(NOW()-J12)*24</f>
        <v/>
      </c>
      <c r="J1049" s="56" t="n">
        <v>46245.64942129629</v>
      </c>
      <c r="K1049" s="56" t="n">
        <v>46245.98275462963</v>
      </c>
      <c r="L1049" s="0">
        <f>IF(AND(F12&lt;&gt;"已参评好",I12&gt;=5),"超5小时未参评",IF(I12&gt;=7,"超7小时未参评",IF(I12&gt;=8,"超时未参评","")))</f>
        <v/>
      </c>
      <c r="M1049" s="0" t="n"/>
    </row>
    <row r="1050">
      <c r="A1050" s="0" t="inlineStr">
        <is>
          <t>13531546901</t>
        </is>
      </c>
      <c r="B1050" s="56" t="n">
        <v>46245.49707175926</v>
      </c>
      <c r="C1050" s="0" t="inlineStr">
        <is>
          <t>饶平城区工作站</t>
        </is>
      </c>
      <c r="D1050" s="0" t="inlineStr">
        <is>
          <t>陈泽鹏</t>
        </is>
      </c>
      <c r="E1050" s="0" t="inlineStr">
        <is>
          <t>刘春辉</t>
        </is>
      </c>
      <c r="F1050" s="0" t="inlineStr">
        <is>
          <t>未参评好</t>
        </is>
      </c>
      <c r="G1050" s="0" t="inlineStr">
        <is>
          <t>超时</t>
        </is>
      </c>
      <c r="H1050" s="0" t="inlineStr">
        <is>
          <t>是</t>
        </is>
      </c>
      <c r="I1050" s="54">
        <f>(NOW()-J13)*24</f>
        <v/>
      </c>
      <c r="J1050" s="56" t="n">
        <v>46245.58040509259</v>
      </c>
      <c r="K1050" s="56" t="n">
        <v>46245.91373842592</v>
      </c>
      <c r="L1050" s="0">
        <f>IF(AND(F13&lt;&gt;"已参评好",I13&gt;=5),"超5小时未参评",IF(I13&gt;=7,"超7小时未参评",IF(I13&gt;=8,"超时未参评","")))</f>
        <v/>
      </c>
      <c r="M1050" s="0" t="inlineStr">
        <is>
          <t>联系不上用户</t>
        </is>
      </c>
    </row>
    <row r="1051">
      <c r="A1051" s="0" t="inlineStr">
        <is>
          <t>13539358135</t>
        </is>
      </c>
      <c r="B1051" s="56" t="n">
        <v>46245.51674768519</v>
      </c>
      <c r="C1051" s="0" t="inlineStr">
        <is>
          <t>古巷登塘工作站</t>
        </is>
      </c>
      <c r="D1051" s="0" t="inlineStr">
        <is>
          <t>陈佳雄</t>
        </is>
      </c>
      <c r="E1051" s="0" t="inlineStr">
        <is>
          <t>刘铭烨</t>
        </is>
      </c>
      <c r="G1051" s="0" t="inlineStr">
        <is>
          <t>超时</t>
        </is>
      </c>
      <c r="H1051" s="0" t="inlineStr">
        <is>
          <t>是</t>
        </is>
      </c>
      <c r="I1051" s="54">
        <f>(NOW()-J14)*24</f>
        <v/>
      </c>
      <c r="J1051" s="56" t="n">
        <v>46245.60008101852</v>
      </c>
      <c r="K1051" s="56" t="n">
        <v>46245.93341435185</v>
      </c>
      <c r="L1051" s="0">
        <f>IF(AND(F14&lt;&gt;"已参评好",I14&gt;=5),"超5小时未参评",IF(I14&gt;=7,"超7小时未参评",IF(I14&gt;=8,"超时未参评","")))</f>
        <v/>
      </c>
      <c r="M1051" s="0" t="n"/>
    </row>
    <row r="1052">
      <c r="A1052" s="0" t="inlineStr">
        <is>
          <t>13531503858</t>
        </is>
      </c>
      <c r="B1052" s="56" t="n">
        <v>46245.56993055555</v>
      </c>
      <c r="C1052" s="0" t="inlineStr">
        <is>
          <t>磷官铁工作站</t>
        </is>
      </c>
      <c r="D1052" s="0" t="inlineStr">
        <is>
          <t>吴坊</t>
        </is>
      </c>
      <c r="E1052" s="0" t="inlineStr">
        <is>
          <t>刘广锋</t>
        </is>
      </c>
      <c r="G1052" s="0" t="inlineStr">
        <is>
          <t>未超8小时</t>
        </is>
      </c>
      <c r="H1052" s="0" t="inlineStr">
        <is>
          <t>是</t>
        </is>
      </c>
      <c r="I1052" s="54">
        <f>(NOW()-J15)*24</f>
        <v/>
      </c>
      <c r="J1052" s="56" t="n">
        <v>46245.65326388889</v>
      </c>
      <c r="K1052" s="56" t="n">
        <v>46245.98659722223</v>
      </c>
      <c r="L1052" s="0">
        <f>IF(AND(F15&lt;&gt;"已参评好",I15&gt;=5),"超5小时未参评",IF(I15&gt;=7,"超7小时未参评",IF(I15&gt;=8,"超时未参评","")))</f>
        <v/>
      </c>
      <c r="M1052" s="0" t="n"/>
    </row>
    <row r="1053">
      <c r="A1053" s="0" t="inlineStr">
        <is>
          <t>18948481169</t>
        </is>
      </c>
      <c r="B1053" s="56" t="n">
        <v>46245.503125</v>
      </c>
      <c r="C1053" s="0" t="inlineStr">
        <is>
          <t>韩江新城工作站</t>
        </is>
      </c>
      <c r="D1053" s="0" t="inlineStr">
        <is>
          <t>邱培烁</t>
        </is>
      </c>
      <c r="E1053" s="0" t="inlineStr">
        <is>
          <t>高科文</t>
        </is>
      </c>
      <c r="G1053" s="0" t="inlineStr">
        <is>
          <t>超时</t>
        </is>
      </c>
      <c r="H1053" s="0" t="inlineStr">
        <is>
          <t>是</t>
        </is>
      </c>
      <c r="I1053" s="54">
        <f>(NOW()-J16)*24</f>
        <v/>
      </c>
      <c r="J1053" s="56" t="n">
        <v>46245.58645833333</v>
      </c>
      <c r="K1053" s="56" t="n">
        <v>46245.91979166667</v>
      </c>
      <c r="L1053" s="0">
        <f>IF(AND(F16&lt;&gt;"已参评好",I16&gt;=5),"超5小时未参评",IF(I16&gt;=7,"超7小时未参评",IF(I16&gt;=8,"超时未参评","")))</f>
        <v/>
      </c>
      <c r="M1053" s="0" t="n"/>
    </row>
    <row r="1054">
      <c r="A1054" s="0" t="inlineStr">
        <is>
          <t>13923510116</t>
        </is>
      </c>
      <c r="B1054" s="56" t="n">
        <v>46245.49350694445</v>
      </c>
      <c r="C1054" s="0" t="inlineStr">
        <is>
          <t>韩江新城工作站</t>
        </is>
      </c>
      <c r="D1054" s="0" t="inlineStr">
        <is>
          <t>邱培烁</t>
        </is>
      </c>
      <c r="E1054" s="0" t="inlineStr">
        <is>
          <t>黄文振</t>
        </is>
      </c>
      <c r="G1054" s="0" t="inlineStr">
        <is>
          <t>超时</t>
        </is>
      </c>
      <c r="H1054" s="0" t="inlineStr">
        <is>
          <t>是</t>
        </is>
      </c>
      <c r="I1054" s="54">
        <f>(NOW()-J17)*24</f>
        <v/>
      </c>
      <c r="J1054" s="56" t="n">
        <v>46245.57684027778</v>
      </c>
      <c r="K1054" s="56" t="n">
        <v>46245.91017361111</v>
      </c>
      <c r="L1054" s="0">
        <f>IF(AND(F17&lt;&gt;"已参评好",I17&gt;=5),"超5小时未参评",IF(I17&gt;=7,"超7小时未参评",IF(I17&gt;=8,"超时未参评","")))</f>
        <v/>
      </c>
      <c r="M1054" s="0" t="n"/>
    </row>
    <row r="1055">
      <c r="A1055" s="0" t="inlineStr">
        <is>
          <t>15992344504</t>
        </is>
      </c>
      <c r="B1055" s="56" t="n">
        <v>46245.44498842592</v>
      </c>
      <c r="C1055" s="0" t="inlineStr">
        <is>
          <t>东界三镇工作站</t>
        </is>
      </c>
      <c r="D1055" s="0" t="inlineStr">
        <is>
          <t>周少杰</t>
        </is>
      </c>
      <c r="E1055" s="0" t="inlineStr">
        <is>
          <t>杨振浜</t>
        </is>
      </c>
      <c r="G1055" s="0" t="inlineStr">
        <is>
          <t>超时</t>
        </is>
      </c>
      <c r="H1055" s="0" t="inlineStr">
        <is>
          <t>是</t>
        </is>
      </c>
      <c r="I1055" s="54">
        <f>(NOW()-J18)*24</f>
        <v/>
      </c>
      <c r="J1055" s="56" t="n">
        <v>46245.52832175926</v>
      </c>
      <c r="K1055" s="56" t="n">
        <v>46245.86165509259</v>
      </c>
      <c r="L1055" s="0">
        <f>IF(AND(F18&lt;&gt;"已参评好",I18&gt;=5),"超5小时未参评",IF(I18&gt;=7,"超7小时未参评",IF(I18&gt;=8,"超时未参评","")))</f>
        <v/>
      </c>
      <c r="M1055" s="0" t="n"/>
    </row>
    <row r="1056">
      <c r="A1056" s="0" t="inlineStr">
        <is>
          <t>13539399280</t>
        </is>
      </c>
      <c r="B1056" s="56" t="n">
        <v>46245.46635416667</v>
      </c>
      <c r="C1056" s="0" t="inlineStr">
        <is>
          <t>瓷都枫溪工作站</t>
        </is>
      </c>
      <c r="D1056" s="0" t="inlineStr">
        <is>
          <t>许守锦</t>
        </is>
      </c>
      <c r="E1056" s="0" t="inlineStr">
        <is>
          <t>洪溢</t>
        </is>
      </c>
      <c r="G1056" s="0" t="inlineStr">
        <is>
          <t>超时</t>
        </is>
      </c>
      <c r="H1056" s="0" t="inlineStr">
        <is>
          <t>是</t>
        </is>
      </c>
      <c r="I1056" s="54">
        <f>(NOW()-J19)*24</f>
        <v/>
      </c>
      <c r="J1056" s="56" t="n">
        <v>46245.5496875</v>
      </c>
      <c r="K1056" s="56" t="n">
        <v>46245.88302083333</v>
      </c>
      <c r="L1056" s="0">
        <f>IF(AND(F19&lt;&gt;"已参评好",I19&gt;=5),"超5小时未参评",IF(I19&gt;=7,"超7小时未参评",IF(I19&gt;=8,"超时未参评","")))</f>
        <v/>
      </c>
      <c r="M1056" s="0" t="n"/>
    </row>
    <row r="1057">
      <c r="A1057" s="0" t="inlineStr">
        <is>
          <t>36530073448</t>
        </is>
      </c>
      <c r="B1057" s="56" t="n">
        <v>46245.54001157408</v>
      </c>
      <c r="C1057" s="0" t="inlineStr">
        <is>
          <t>瓷都枫溪工作站</t>
        </is>
      </c>
      <c r="D1057" s="0" t="inlineStr">
        <is>
          <t>许守锦</t>
        </is>
      </c>
      <c r="E1057" s="0" t="inlineStr">
        <is>
          <t>陈庆海</t>
        </is>
      </c>
      <c r="G1057" s="0" t="inlineStr">
        <is>
          <t>超时</t>
        </is>
      </c>
      <c r="H1057" s="0" t="inlineStr">
        <is>
          <t>是</t>
        </is>
      </c>
      <c r="I1057" s="54">
        <f>(NOW()-J20)*24</f>
        <v/>
      </c>
      <c r="J1057" s="56" t="n">
        <v>46245.62334490741</v>
      </c>
      <c r="K1057" s="56" t="n">
        <v>46245.95667824074</v>
      </c>
      <c r="L1057" s="0">
        <f>IF(AND(F20&lt;&gt;"已参评好",I20&gt;=5),"超5小时未参评",IF(I20&gt;=7,"超7小时未参评",IF(I20&gt;=8,"超时未参评","")))</f>
        <v/>
      </c>
      <c r="M1057" s="0" t="n"/>
    </row>
    <row r="1058">
      <c r="A1058" s="0" t="inlineStr">
        <is>
          <t>18125821027</t>
        </is>
      </c>
      <c r="B1058" s="56" t="n">
        <v>46245.51533564815</v>
      </c>
      <c r="C1058" s="0" t="inlineStr">
        <is>
          <t>市区城北工作站</t>
        </is>
      </c>
      <c r="D1058" s="0" t="inlineStr">
        <is>
          <t>陆锐荣</t>
        </is>
      </c>
      <c r="E1058" s="0" t="inlineStr">
        <is>
          <t>徐建章</t>
        </is>
      </c>
      <c r="G1058" s="0" t="inlineStr">
        <is>
          <t>超时</t>
        </is>
      </c>
      <c r="H1058" s="0" t="inlineStr">
        <is>
          <t>是</t>
        </is>
      </c>
      <c r="I1058" s="54">
        <f>(NOW()-J21)*24</f>
        <v/>
      </c>
      <c r="J1058" s="56" t="n">
        <v>46245.59866898148</v>
      </c>
      <c r="K1058" s="56" t="n">
        <v>46245.93200231482</v>
      </c>
      <c r="L1058" s="0">
        <f>IF(AND(F21&lt;&gt;"已参评好",I21&gt;=5),"超5小时未参评",IF(I21&gt;=7,"超7小时未参评",IF(I21&gt;=8,"超时未参评","")))</f>
        <v/>
      </c>
      <c r="M1058" s="0" t="n"/>
    </row>
    <row r="1059">
      <c r="A1059" s="0" t="inlineStr">
        <is>
          <t>17728470941</t>
        </is>
      </c>
      <c r="B1059" s="56" t="n">
        <v>46245.44229166667</v>
      </c>
      <c r="C1059" s="0" t="inlineStr">
        <is>
          <t>饶平城区工作站</t>
        </is>
      </c>
      <c r="D1059" s="0" t="inlineStr">
        <is>
          <t>陈泽鹏</t>
        </is>
      </c>
      <c r="E1059" s="0" t="inlineStr">
        <is>
          <t>郑汉钦</t>
        </is>
      </c>
      <c r="F1059" s="0" t="inlineStr">
        <is>
          <t>已参评好</t>
        </is>
      </c>
      <c r="G1059" s="0" t="inlineStr">
        <is>
          <t>超时</t>
        </is>
      </c>
      <c r="H1059" s="0" t="inlineStr">
        <is>
          <t>是</t>
        </is>
      </c>
      <c r="I1059" s="54">
        <f>(NOW()-J22)*24</f>
        <v/>
      </c>
      <c r="J1059" s="56" t="n">
        <v>46245.525625</v>
      </c>
      <c r="K1059" s="56" t="n">
        <v>46245.85895833333</v>
      </c>
      <c r="L1059" s="0">
        <f>IF(AND(F22&lt;&gt;"已参评好",I22&gt;=5),"超5小时未参评",IF(I22&gt;=7,"超7小时未参评",IF(I22&gt;=8,"超时未参评","")))</f>
        <v/>
      </c>
      <c r="M1059" s="0" t="inlineStr">
        <is>
          <t>已参评</t>
        </is>
      </c>
    </row>
    <row r="1060">
      <c r="A1060" s="0" t="inlineStr">
        <is>
          <t>13612448797</t>
        </is>
      </c>
      <c r="B1060" s="56" t="n">
        <v>46245.59212962963</v>
      </c>
      <c r="C1060" s="0" t="inlineStr">
        <is>
          <t>彩塘东凤工作站</t>
        </is>
      </c>
      <c r="D1060" s="0" t="inlineStr">
        <is>
          <t>丁锐涛</t>
        </is>
      </c>
      <c r="E1060" s="0" t="inlineStr">
        <is>
          <t>沈广沅</t>
        </is>
      </c>
      <c r="F1060" s="0" t="inlineStr">
        <is>
          <t>已参评好</t>
        </is>
      </c>
      <c r="G1060" s="0" t="inlineStr">
        <is>
          <t>未超8小时</t>
        </is>
      </c>
      <c r="H1060" s="0" t="inlineStr">
        <is>
          <t>是</t>
        </is>
      </c>
      <c r="I1060" s="54">
        <f>(NOW()-J23)*24</f>
        <v/>
      </c>
      <c r="J1060" s="56" t="n">
        <v>46245.67546296296</v>
      </c>
      <c r="K1060" s="56" t="n">
        <v>46246.00879629629</v>
      </c>
      <c r="L1060" s="0">
        <f>IF(AND(F23&lt;&gt;"已参评好",I23&gt;=5),"超5小时未参评",IF(I23&gt;=7,"超7小时未参评",IF(I23&gt;=8,"超时未参评","")))</f>
        <v/>
      </c>
      <c r="M1060" s="0" t="inlineStr">
        <is>
          <t>已参评好</t>
        </is>
      </c>
    </row>
    <row r="1061">
      <c r="A1061" s="0" t="inlineStr">
        <is>
          <t>15814950721</t>
        </is>
      </c>
      <c r="B1061" s="56" t="n">
        <v>46245.61513888889</v>
      </c>
      <c r="C1061" s="0" t="inlineStr">
        <is>
          <t>市区城南工作站</t>
        </is>
      </c>
      <c r="D1061" s="0" t="inlineStr">
        <is>
          <t>陈理智</t>
        </is>
      </c>
      <c r="E1061" s="0" t="inlineStr">
        <is>
          <t>陈涛</t>
        </is>
      </c>
      <c r="G1061" s="0" t="inlineStr">
        <is>
          <t>未超8小时</t>
        </is>
      </c>
      <c r="H1061" s="0" t="inlineStr">
        <is>
          <t>是</t>
        </is>
      </c>
      <c r="I1061" s="54">
        <f>(NOW()-J24)*24</f>
        <v/>
      </c>
      <c r="J1061" s="56" t="n">
        <v>46245.69847222222</v>
      </c>
      <c r="K1061" s="56" t="n">
        <v>46246.03180555555</v>
      </c>
      <c r="L1061" s="0">
        <f>IF(AND(F24&lt;&gt;"已参评好",I24&gt;=5),"超5小时未参评",IF(I24&gt;=7,"超7小时未参评",IF(I24&gt;=8,"超时未参评","")))</f>
        <v/>
      </c>
      <c r="M1061" s="0" t="n"/>
    </row>
    <row r="1062">
      <c r="A1062" s="0" t="inlineStr">
        <is>
          <t>15916492419</t>
        </is>
      </c>
      <c r="B1062" s="56" t="n">
        <v>46245.5484375</v>
      </c>
      <c r="C1062" s="0" t="inlineStr">
        <is>
          <t>饶平北片工作站</t>
        </is>
      </c>
      <c r="D1062" s="0" t="inlineStr">
        <is>
          <t>詹进链</t>
        </is>
      </c>
      <c r="E1062" s="0" t="inlineStr">
        <is>
          <t>詹蔚均</t>
        </is>
      </c>
      <c r="G1062" s="0" t="inlineStr">
        <is>
          <t>超时</t>
        </is>
      </c>
      <c r="H1062" s="0" t="inlineStr">
        <is>
          <t>是</t>
        </is>
      </c>
      <c r="I1062" s="54">
        <f>(NOW()-J25)*24</f>
        <v/>
      </c>
      <c r="J1062" s="56" t="n">
        <v>46245.63177083333</v>
      </c>
      <c r="K1062" s="56" t="n">
        <v>46245.96510416667</v>
      </c>
      <c r="L1062" s="0">
        <f>IF(AND(F25&lt;&gt;"已参评好",I25&gt;=5),"超5小时未参评",IF(I25&gt;=7,"超7小时未参评",IF(I25&gt;=8,"超时未参评","")))</f>
        <v/>
      </c>
      <c r="M1062" s="0" t="n"/>
    </row>
    <row r="1063">
      <c r="A1063" s="0" t="inlineStr">
        <is>
          <t>15913088115</t>
        </is>
      </c>
      <c r="B1063" s="56" t="n">
        <v>46245.43863425926</v>
      </c>
      <c r="C1063" s="0" t="inlineStr">
        <is>
          <t>饶平西片工作站</t>
        </is>
      </c>
      <c r="D1063" s="0" t="inlineStr">
        <is>
          <t>吴泽镐</t>
        </is>
      </c>
      <c r="E1063" s="0" t="inlineStr">
        <is>
          <t>林锦州</t>
        </is>
      </c>
      <c r="F1063" s="0" t="inlineStr">
        <is>
          <t>未参评好</t>
        </is>
      </c>
      <c r="G1063" s="0" t="inlineStr">
        <is>
          <t>超时</t>
        </is>
      </c>
      <c r="H1063" s="0" t="inlineStr">
        <is>
          <t>是</t>
        </is>
      </c>
      <c r="I1063" s="54">
        <f>(NOW()-J26)*24</f>
        <v/>
      </c>
      <c r="J1063" s="56" t="n">
        <v>46245.52196759259</v>
      </c>
      <c r="K1063" s="56" t="n">
        <v>46245.85530092593</v>
      </c>
      <c r="L1063" s="0">
        <f>IF(AND(F26&lt;&gt;"已参评好",I26&gt;=5),"超5小时未参评",IF(I26&gt;=7,"超7小时未参评",IF(I26&gt;=8,"超时未参评","")))</f>
        <v/>
      </c>
      <c r="M1063" s="0" t="inlineStr">
        <is>
          <t>没收到信息</t>
        </is>
      </c>
    </row>
    <row r="1064">
      <c r="A1064" s="0" t="inlineStr">
        <is>
          <t>13690084304</t>
        </is>
      </c>
      <c r="B1064" s="56" t="n">
        <v>46245.49158564815</v>
      </c>
      <c r="C1064" s="0" t="inlineStr">
        <is>
          <t>潮安城区工作站</t>
        </is>
      </c>
      <c r="D1064" s="0" t="inlineStr">
        <is>
          <t>吴家鸣</t>
        </is>
      </c>
      <c r="E1064" s="0" t="inlineStr">
        <is>
          <t>蔡满煜</t>
        </is>
      </c>
      <c r="G1064" s="0" t="inlineStr">
        <is>
          <t>超时</t>
        </is>
      </c>
      <c r="H1064" s="0" t="inlineStr">
        <is>
          <t>是</t>
        </is>
      </c>
      <c r="I1064" s="54">
        <f>(NOW()-J27)*24</f>
        <v/>
      </c>
      <c r="J1064" s="56" t="n">
        <v>46245.57491898148</v>
      </c>
      <c r="K1064" s="56" t="n">
        <v>46245.90825231482</v>
      </c>
      <c r="L1064" s="0">
        <f>IF(AND(F27&lt;&gt;"已参评好",I27&gt;=5),"超5小时未参评",IF(I27&gt;=7,"超7小时未参评",IF(I27&gt;=8,"超时未参评","")))</f>
        <v/>
      </c>
      <c r="M1064" s="0" t="n"/>
    </row>
    <row r="1065">
      <c r="A1065" s="0" t="inlineStr">
        <is>
          <t>13727994499</t>
        </is>
      </c>
      <c r="B1065" s="56" t="n">
        <v>46245.57461805556</v>
      </c>
      <c r="C1065" s="0" t="inlineStr">
        <is>
          <t>韩江新城工作站</t>
        </is>
      </c>
      <c r="D1065" s="0" t="inlineStr">
        <is>
          <t>邱培烁</t>
        </is>
      </c>
      <c r="E1065" s="0" t="inlineStr">
        <is>
          <t>谢洽杰</t>
        </is>
      </c>
      <c r="G1065" s="0" t="inlineStr">
        <is>
          <t>未超8小时</t>
        </is>
      </c>
      <c r="H1065" s="0" t="inlineStr">
        <is>
          <t>是</t>
        </is>
      </c>
      <c r="I1065" s="54">
        <f>(NOW()-J28)*24</f>
        <v/>
      </c>
      <c r="J1065" s="56" t="n">
        <v>46245.65795138889</v>
      </c>
      <c r="K1065" s="56" t="n">
        <v>46245.99128472222</v>
      </c>
      <c r="L1065" s="0">
        <f>IF(AND(F28&lt;&gt;"已参评好",I28&gt;=5),"超5小时未参评",IF(I28&gt;=7,"超7小时未参评",IF(I28&gt;=8,"超时未参评","")))</f>
        <v/>
      </c>
      <c r="M1065" s="0" t="n"/>
    </row>
    <row r="1066">
      <c r="A1066" s="0" t="inlineStr">
        <is>
          <t>13553703663</t>
        </is>
      </c>
      <c r="B1066" s="56" t="n">
        <v>46245.44533564815</v>
      </c>
      <c r="C1066" s="0" t="inlineStr">
        <is>
          <t>江东龙湖工作站</t>
        </is>
      </c>
      <c r="D1066" s="0" t="inlineStr">
        <is>
          <t>郑州杰</t>
        </is>
      </c>
      <c r="E1066" s="0" t="inlineStr">
        <is>
          <t>黄伟河</t>
        </is>
      </c>
      <c r="G1066" s="0" t="inlineStr">
        <is>
          <t>超时</t>
        </is>
      </c>
      <c r="H1066" s="0" t="inlineStr">
        <is>
          <t>是</t>
        </is>
      </c>
      <c r="I1066" s="54">
        <f>(NOW()-J29)*24</f>
        <v/>
      </c>
      <c r="J1066" s="56" t="n">
        <v>46245.52866898148</v>
      </c>
      <c r="K1066" s="56" t="n">
        <v>46245.86200231482</v>
      </c>
      <c r="L1066" s="0">
        <f>IF(AND(F29&lt;&gt;"已参评好",I29&gt;=5),"超5小时未参评",IF(I29&gt;=7,"超7小时未参评",IF(I29&gt;=8,"超时未参评","")))</f>
        <v/>
      </c>
      <c r="M1066" s="0" t="n"/>
    </row>
    <row r="1067">
      <c r="A1067" s="0" t="inlineStr">
        <is>
          <t>18924728494</t>
        </is>
      </c>
      <c r="B1067" s="56" t="n">
        <v>46245.4719212963</v>
      </c>
      <c r="C1067" s="0" t="inlineStr">
        <is>
          <t>市区城南工作站</t>
        </is>
      </c>
      <c r="D1067" s="0" t="inlineStr">
        <is>
          <t>陈理智</t>
        </is>
      </c>
      <c r="E1067" s="0" t="inlineStr">
        <is>
          <t>阮少寅</t>
        </is>
      </c>
      <c r="G1067" s="0" t="inlineStr">
        <is>
          <t>超时</t>
        </is>
      </c>
      <c r="H1067" s="0" t="inlineStr">
        <is>
          <t>是</t>
        </is>
      </c>
      <c r="I1067" s="54">
        <f>(NOW()-J30)*24</f>
        <v/>
      </c>
      <c r="J1067" s="56" t="n">
        <v>46245.55525462963</v>
      </c>
      <c r="K1067" s="56" t="n">
        <v>46245.88858796296</v>
      </c>
      <c r="L1067" s="0">
        <f>IF(AND(F30&lt;&gt;"已参评好",I30&gt;=5),"超5小时未参评",IF(I30&gt;=7,"超7小时未参评",IF(I30&gt;=8,"超时未参评","")))</f>
        <v/>
      </c>
      <c r="M1067" s="0" t="n"/>
    </row>
    <row r="1068">
      <c r="A1068" s="0" t="inlineStr">
        <is>
          <t>13539388366</t>
        </is>
      </c>
      <c r="B1068" s="56" t="n">
        <v>46245.46438657407</v>
      </c>
      <c r="C1068" s="0" t="inlineStr">
        <is>
          <t>饶平城区工作站</t>
        </is>
      </c>
      <c r="D1068" s="0" t="inlineStr">
        <is>
          <t>陈泽鹏</t>
        </is>
      </c>
      <c r="E1068" s="0" t="inlineStr">
        <is>
          <t>郑晓杰</t>
        </is>
      </c>
      <c r="F1068" s="0" t="inlineStr">
        <is>
          <t>未参评好</t>
        </is>
      </c>
      <c r="G1068" s="0" t="inlineStr">
        <is>
          <t>超时</t>
        </is>
      </c>
      <c r="H1068" s="0" t="inlineStr">
        <is>
          <t>是</t>
        </is>
      </c>
      <c r="I1068" s="54">
        <f>(NOW()-J31)*24</f>
        <v/>
      </c>
      <c r="J1068" s="56" t="n">
        <v>46245.54771990741</v>
      </c>
      <c r="K1068" s="56" t="n">
        <v>46245.88105324074</v>
      </c>
      <c r="L1068" s="0">
        <f>IF(AND(F31&lt;&gt;"已参评好",I31&gt;=5),"超5小时未参评",IF(I31&gt;=7,"超7小时未参评",IF(I31&gt;=8,"超时未参评","")))</f>
        <v/>
      </c>
      <c r="M1068" s="0" t="inlineStr">
        <is>
          <t>用户不懂操作</t>
        </is>
      </c>
    </row>
    <row r="1069">
      <c r="A1069" s="0" t="inlineStr">
        <is>
          <t>13829071375</t>
        </is>
      </c>
      <c r="B1069" s="56" t="n">
        <v>46245.4724074074</v>
      </c>
      <c r="C1069" s="0" t="inlineStr">
        <is>
          <t>高铁三镇工作站</t>
        </is>
      </c>
      <c r="D1069" s="0" t="inlineStr">
        <is>
          <t>洪名鑫</t>
        </is>
      </c>
      <c r="E1069" s="0" t="inlineStr">
        <is>
          <t>蔡秋明</t>
        </is>
      </c>
      <c r="G1069" s="0" t="inlineStr">
        <is>
          <t>超时</t>
        </is>
      </c>
      <c r="H1069" s="0" t="inlineStr">
        <is>
          <t>是</t>
        </is>
      </c>
      <c r="I1069" s="54">
        <f>(NOW()-J32)*24</f>
        <v/>
      </c>
      <c r="J1069" s="56" t="n">
        <v>46245.55574074074</v>
      </c>
      <c r="K1069" s="56" t="n">
        <v>46245.88907407408</v>
      </c>
      <c r="L1069" s="0">
        <f>IF(AND(F32&lt;&gt;"已参评好",I32&gt;=5),"超5小时未参评",IF(I32&gt;=7,"超7小时未参评",IF(I32&gt;=8,"超时未参评","")))</f>
        <v/>
      </c>
      <c r="M1069" s="0" t="n"/>
    </row>
    <row r="1070">
      <c r="A1070" s="0" t="inlineStr">
        <is>
          <t>15992320017</t>
        </is>
      </c>
      <c r="B1070" s="56" t="n">
        <v>46245.43241898148</v>
      </c>
      <c r="C1070" s="0" t="inlineStr">
        <is>
          <t>饶平中片工作站</t>
        </is>
      </c>
      <c r="D1070" s="0" t="inlineStr">
        <is>
          <t>郑洽祥</t>
        </is>
      </c>
      <c r="E1070" s="0" t="inlineStr">
        <is>
          <t>陈宋杰</t>
        </is>
      </c>
      <c r="G1070" s="0" t="inlineStr">
        <is>
          <t>超时</t>
        </is>
      </c>
      <c r="H1070" s="0" t="inlineStr">
        <is>
          <t>是</t>
        </is>
      </c>
      <c r="I1070" s="54">
        <f>(NOW()-J33)*24</f>
        <v/>
      </c>
      <c r="J1070" s="56" t="n">
        <v>46245.51575231482</v>
      </c>
      <c r="K1070" s="56" t="n">
        <v>46245.84908564815</v>
      </c>
      <c r="L1070" s="0">
        <f>IF(AND(F33&lt;&gt;"已参评好",I33&gt;=5),"超5小时未参评",IF(I33&gt;=7,"超7小时未参评",IF(I33&gt;=8,"超时未参评","")))</f>
        <v/>
      </c>
      <c r="M1070" s="0" t="n"/>
    </row>
    <row r="1071">
      <c r="A1071" s="0" t="inlineStr">
        <is>
          <t>13332796733</t>
        </is>
      </c>
      <c r="B1071" s="56" t="n">
        <v>46245.48633101852</v>
      </c>
      <c r="C1071" s="0" t="inlineStr">
        <is>
          <t>凤塘镇区工作站</t>
        </is>
      </c>
      <c r="D1071" s="0" t="inlineStr">
        <is>
          <t>曾声锦</t>
        </is>
      </c>
      <c r="E1071" s="0" t="inlineStr">
        <is>
          <t>郑楚龙</t>
        </is>
      </c>
      <c r="G1071" s="0" t="inlineStr">
        <is>
          <t>超时</t>
        </is>
      </c>
      <c r="H1071" s="0" t="inlineStr">
        <is>
          <t>是</t>
        </is>
      </c>
      <c r="I1071" s="54">
        <f>(NOW()-J34)*24</f>
        <v/>
      </c>
      <c r="J1071" s="56" t="n">
        <v>46245.56966435185</v>
      </c>
      <c r="K1071" s="56" t="n">
        <v>46245.90299768518</v>
      </c>
      <c r="L1071" s="0">
        <f>IF(AND(F34&lt;&gt;"已参评好",I34&gt;=5),"超5小时未参评",IF(I34&gt;=7,"超7小时未参评",IF(I34&gt;=8,"超时未参评","")))</f>
        <v/>
      </c>
      <c r="M1071" s="0" t="n"/>
    </row>
    <row r="1072">
      <c r="A1072" s="0" t="inlineStr">
        <is>
          <t>13435550401</t>
        </is>
      </c>
      <c r="B1072" s="56" t="n">
        <v>46245.47158564815</v>
      </c>
      <c r="C1072" s="0" t="inlineStr">
        <is>
          <t>饶平城区工作站</t>
        </is>
      </c>
      <c r="D1072" s="0" t="inlineStr">
        <is>
          <t>陈泽鹏</t>
        </is>
      </c>
      <c r="E1072" s="0" t="inlineStr">
        <is>
          <t>郑臣伟</t>
        </is>
      </c>
      <c r="F1072" s="0" t="inlineStr">
        <is>
          <t>已参评好</t>
        </is>
      </c>
      <c r="G1072" s="0" t="inlineStr">
        <is>
          <t>超时</t>
        </is>
      </c>
      <c r="H1072" s="0" t="inlineStr">
        <is>
          <t>是</t>
        </is>
      </c>
      <c r="I1072" s="54">
        <f>(NOW()-J35)*24</f>
        <v/>
      </c>
      <c r="J1072" s="56" t="n">
        <v>46245.55491898148</v>
      </c>
      <c r="K1072" s="56" t="n">
        <v>46245.88825231481</v>
      </c>
      <c r="L1072" s="0">
        <f>IF(AND(F35&lt;&gt;"已参评好",I35&gt;=5),"超5小时未参评",IF(I35&gt;=7,"超7小时未参评",IF(I35&gt;=8,"超时未参评","")))</f>
        <v/>
      </c>
      <c r="M1072" s="0" t="inlineStr">
        <is>
          <t>已参评</t>
        </is>
      </c>
    </row>
    <row r="1073">
      <c r="A1073" s="0" t="inlineStr">
        <is>
          <t>13539356377</t>
        </is>
      </c>
      <c r="B1073" s="56" t="n">
        <v>46245.46261574074</v>
      </c>
      <c r="C1073" s="0" t="inlineStr">
        <is>
          <t>市区城南工作站</t>
        </is>
      </c>
      <c r="D1073" s="0" t="inlineStr">
        <is>
          <t>陈理智</t>
        </is>
      </c>
      <c r="E1073" s="0" t="inlineStr">
        <is>
          <t>陈庆炎</t>
        </is>
      </c>
      <c r="G1073" s="0" t="inlineStr">
        <is>
          <t>超时</t>
        </is>
      </c>
      <c r="H1073" s="0" t="inlineStr">
        <is>
          <t>是</t>
        </is>
      </c>
      <c r="I1073" s="54">
        <f>(NOW()-J36)*24</f>
        <v/>
      </c>
      <c r="J1073" s="56" t="n">
        <v>46245.54594907408</v>
      </c>
      <c r="K1073" s="56" t="n">
        <v>46245.8792824074</v>
      </c>
      <c r="L1073" s="0">
        <f>IF(AND(F36&lt;&gt;"已参评好",I36&gt;=5),"超5小时未参评",IF(I36&gt;=7,"超7小时未参评",IF(I36&gt;=8,"超时未参评","")))</f>
        <v/>
      </c>
      <c r="M1073" s="0" t="n"/>
    </row>
    <row r="1074">
      <c r="A1074" s="0" t="inlineStr">
        <is>
          <t>15812685008</t>
        </is>
      </c>
      <c r="B1074" s="56" t="n">
        <v>46245.47599537037</v>
      </c>
      <c r="C1074" s="0" t="inlineStr">
        <is>
          <t>彩塘东凤工作站</t>
        </is>
      </c>
      <c r="D1074" s="0" t="inlineStr">
        <is>
          <t>丁锐涛</t>
        </is>
      </c>
      <c r="E1074" s="0" t="inlineStr">
        <is>
          <t>陈佳俊</t>
        </is>
      </c>
      <c r="G1074" s="0" t="inlineStr">
        <is>
          <t>超时</t>
        </is>
      </c>
      <c r="H1074" s="0" t="inlineStr">
        <is>
          <t>是</t>
        </is>
      </c>
      <c r="I1074" s="54">
        <f>(NOW()-J37)*24</f>
        <v/>
      </c>
      <c r="J1074" s="56" t="n">
        <v>46245.5593287037</v>
      </c>
      <c r="K1074" s="56" t="n">
        <v>46245.89266203704</v>
      </c>
      <c r="L1074" s="0">
        <f>IF(AND(F37&lt;&gt;"已参评好",I37&gt;=5),"超5小时未参评",IF(I37&gt;=7,"超7小时未参评",IF(I37&gt;=8,"超时未参评","")))</f>
        <v/>
      </c>
      <c r="M1074" s="0" t="n"/>
    </row>
    <row r="1075">
      <c r="A1075" s="0" t="inlineStr">
        <is>
          <t>15913091715</t>
        </is>
      </c>
      <c r="B1075" s="56" t="n">
        <v>46245.48530092592</v>
      </c>
      <c r="C1075" s="0" t="inlineStr">
        <is>
          <t>古巷登塘工作站</t>
        </is>
      </c>
      <c r="D1075" s="0" t="inlineStr">
        <is>
          <t>陈佳雄</t>
        </is>
      </c>
      <c r="E1075" s="0" t="inlineStr">
        <is>
          <t>庄钰洲</t>
        </is>
      </c>
      <c r="G1075" s="0" t="inlineStr">
        <is>
          <t>超时</t>
        </is>
      </c>
      <c r="H1075" s="0" t="inlineStr">
        <is>
          <t>是</t>
        </is>
      </c>
      <c r="I1075" s="54">
        <f>(NOW()-J38)*24</f>
        <v/>
      </c>
      <c r="J1075" s="56" t="n">
        <v>46245.56863425926</v>
      </c>
      <c r="K1075" s="56" t="n">
        <v>46245.9019675926</v>
      </c>
      <c r="L1075" s="0">
        <f>IF(AND(F38&lt;&gt;"已参评好",I38&gt;=5),"超5小时未参评",IF(I38&gt;=7,"超7小时未参评",IF(I38&gt;=8,"超时未参评","")))</f>
        <v/>
      </c>
      <c r="M1075" s="0" t="n"/>
    </row>
    <row r="1076">
      <c r="A1076" s="0" t="inlineStr">
        <is>
          <t>13652822882</t>
        </is>
      </c>
      <c r="B1076" s="56" t="n">
        <v>46245.50200231482</v>
      </c>
      <c r="C1076" s="0" t="inlineStr">
        <is>
          <t>韩江新城工作站</t>
        </is>
      </c>
      <c r="D1076" s="0" t="inlineStr">
        <is>
          <t>邱培烁</t>
        </is>
      </c>
      <c r="E1076" s="0" t="inlineStr">
        <is>
          <t>高科文</t>
        </is>
      </c>
      <c r="G1076" s="0" t="inlineStr">
        <is>
          <t>超时</t>
        </is>
      </c>
      <c r="H1076" s="0" t="inlineStr">
        <is>
          <t>是</t>
        </is>
      </c>
      <c r="I1076" s="54">
        <f>(NOW()-J39)*24</f>
        <v/>
      </c>
      <c r="J1076" s="56" t="n">
        <v>46245.58533564815</v>
      </c>
      <c r="K1076" s="56" t="n">
        <v>46245.91866898148</v>
      </c>
      <c r="L1076" s="0">
        <f>IF(AND(F39&lt;&gt;"已参评好",I39&gt;=5),"超5小时未参评",IF(I39&gt;=7,"超7小时未参评",IF(I39&gt;=8,"超时未参评","")))</f>
        <v/>
      </c>
      <c r="M1076" s="0" t="n"/>
    </row>
    <row r="1077">
      <c r="A1077" s="0" t="inlineStr">
        <is>
          <t>13623093607</t>
        </is>
      </c>
      <c r="B1077" s="56" t="n">
        <v>46245.48916666667</v>
      </c>
      <c r="C1077" s="0" t="inlineStr">
        <is>
          <t>东界三镇工作站</t>
        </is>
      </c>
      <c r="D1077" s="0" t="inlineStr">
        <is>
          <t>周少杰</t>
        </is>
      </c>
      <c r="E1077" s="0" t="inlineStr">
        <is>
          <t>余锡明</t>
        </is>
      </c>
      <c r="G1077" s="0" t="inlineStr">
        <is>
          <t>超时</t>
        </is>
      </c>
      <c r="H1077" s="0" t="inlineStr">
        <is>
          <t>是</t>
        </is>
      </c>
      <c r="I1077" s="54">
        <f>(NOW()-J40)*24</f>
        <v/>
      </c>
      <c r="J1077" s="56" t="n">
        <v>46245.5725</v>
      </c>
      <c r="K1077" s="56" t="n">
        <v>46245.90583333333</v>
      </c>
      <c r="L1077" s="0">
        <f>IF(AND(F40&lt;&gt;"已参评好",I40&gt;=5),"超5小时未参评",IF(I40&gt;=7,"超7小时未参评",IF(I40&gt;=8,"超时未参评","")))</f>
        <v/>
      </c>
      <c r="M1077" s="0" t="n"/>
    </row>
    <row r="1078">
      <c r="A1078" s="0" t="inlineStr">
        <is>
          <t>13500112179</t>
        </is>
      </c>
      <c r="B1078" s="56" t="n">
        <v>46245.48798611111</v>
      </c>
      <c r="C1078" s="0" t="inlineStr">
        <is>
          <t>凤塘镇区工作站</t>
        </is>
      </c>
      <c r="D1078" s="0" t="inlineStr">
        <is>
          <t>曾声锦</t>
        </is>
      </c>
      <c r="E1078" s="0" t="inlineStr">
        <is>
          <t>邢森鹏</t>
        </is>
      </c>
      <c r="G1078" s="0" t="inlineStr">
        <is>
          <t>超时</t>
        </is>
      </c>
      <c r="H1078" s="0" t="inlineStr">
        <is>
          <t>是</t>
        </is>
      </c>
      <c r="I1078" s="54">
        <f>(NOW()-J41)*24</f>
        <v/>
      </c>
      <c r="J1078" s="56" t="n">
        <v>46245.57131944445</v>
      </c>
      <c r="K1078" s="56" t="n">
        <v>46245.90465277778</v>
      </c>
      <c r="L1078" s="0">
        <f>IF(AND(F41&lt;&gt;"已参评好",I41&gt;=5),"超5小时未参评",IF(I41&gt;=7,"超7小时未参评",IF(I41&gt;=8,"超时未参评","")))</f>
        <v/>
      </c>
      <c r="M1078" s="0" t="n"/>
    </row>
    <row r="1079">
      <c r="A1079" s="0" t="inlineStr">
        <is>
          <t>13531570589</t>
        </is>
      </c>
      <c r="B1079" s="56" t="n">
        <v>46245.54335648148</v>
      </c>
      <c r="C1079" s="0" t="inlineStr">
        <is>
          <t>饶平城区工作站</t>
        </is>
      </c>
      <c r="D1079" s="0" t="inlineStr">
        <is>
          <t>陈泽鹏</t>
        </is>
      </c>
      <c r="E1079" s="0" t="inlineStr">
        <is>
          <t>郑臣伟</t>
        </is>
      </c>
      <c r="F1079" s="0" t="inlineStr">
        <is>
          <t>已参评好</t>
        </is>
      </c>
      <c r="G1079" s="0" t="inlineStr">
        <is>
          <t>超时</t>
        </is>
      </c>
      <c r="H1079" s="0" t="inlineStr">
        <is>
          <t>是</t>
        </is>
      </c>
      <c r="I1079" s="54">
        <f>(NOW()-J42)*24</f>
        <v/>
      </c>
      <c r="J1079" s="56" t="n">
        <v>46245.62668981482</v>
      </c>
      <c r="K1079" s="56" t="n">
        <v>46245.96002314815</v>
      </c>
      <c r="L1079" s="0">
        <f>IF(AND(F42&lt;&gt;"已参评好",I42&gt;=5),"超5小时未参评",IF(I42&gt;=7,"超7小时未参评",IF(I42&gt;=8,"超时未参评","")))</f>
        <v/>
      </c>
      <c r="M1079" s="0" t="inlineStr">
        <is>
          <t>已参评</t>
        </is>
      </c>
    </row>
    <row r="1080">
      <c r="A1080" s="0" t="inlineStr">
        <is>
          <t>15919533053</t>
        </is>
      </c>
      <c r="B1080" s="56" t="n">
        <v>46245.59666666666</v>
      </c>
      <c r="C1080" s="0" t="inlineStr">
        <is>
          <t>市区城北工作站</t>
        </is>
      </c>
      <c r="D1080" s="0" t="inlineStr">
        <is>
          <t>陆锐荣</t>
        </is>
      </c>
      <c r="E1080" s="0" t="inlineStr">
        <is>
          <t>蔡智发</t>
        </is>
      </c>
      <c r="G1080" s="0" t="inlineStr">
        <is>
          <t>未超8小时</t>
        </is>
      </c>
      <c r="H1080" s="0" t="inlineStr">
        <is>
          <t>是</t>
        </is>
      </c>
      <c r="I1080" s="54">
        <f>(NOW()-J43)*24</f>
        <v/>
      </c>
      <c r="J1080" s="56" t="n">
        <v>46245.68</v>
      </c>
      <c r="K1080" s="56" t="n">
        <v>46246.01333333334</v>
      </c>
      <c r="L1080" s="0">
        <f>IF(AND(F43&lt;&gt;"已参评好",I43&gt;=5),"超5小时未参评",IF(I43&gt;=7,"超7小时未参评",IF(I43&gt;=8,"超时未参评","")))</f>
        <v/>
      </c>
      <c r="M1080" s="0" t="n"/>
    </row>
    <row r="1081">
      <c r="A1081" s="0" t="inlineStr">
        <is>
          <t>13715710043</t>
        </is>
      </c>
      <c r="B1081" s="56" t="n">
        <v>46245.6262037037</v>
      </c>
      <c r="C1081" s="0" t="inlineStr">
        <is>
          <t>瓷都枫溪工作站</t>
        </is>
      </c>
      <c r="D1081" s="0" t="inlineStr">
        <is>
          <t>许守锦</t>
        </is>
      </c>
      <c r="E1081" s="0" t="inlineStr">
        <is>
          <t>卢志平</t>
        </is>
      </c>
      <c r="G1081" s="0" t="inlineStr">
        <is>
          <t>未超8小时</t>
        </is>
      </c>
      <c r="H1081" s="0" t="inlineStr">
        <is>
          <t>是</t>
        </is>
      </c>
      <c r="I1081" s="54">
        <f>(NOW()-J44)*24</f>
        <v/>
      </c>
      <c r="J1081" s="56" t="n">
        <v>46245.70953703704</v>
      </c>
      <c r="K1081" s="56" t="n">
        <v>46246.04287037037</v>
      </c>
      <c r="L1081" s="0">
        <f>IF(AND(F44&lt;&gt;"已参评好",I44&gt;=5),"超5小时未参评",IF(I44&gt;=7,"超7小时未参评",IF(I44&gt;=8,"超时未参评","")))</f>
        <v/>
      </c>
      <c r="M1081" s="0" t="n"/>
    </row>
    <row r="1082">
      <c r="A1082" s="0" t="inlineStr">
        <is>
          <t>15919505921</t>
        </is>
      </c>
      <c r="B1082" s="56" t="n">
        <v>46245.68863425926</v>
      </c>
      <c r="C1082" s="0" t="inlineStr">
        <is>
          <t>古巷登塘工作站</t>
        </is>
      </c>
      <c r="D1082" s="0" t="inlineStr">
        <is>
          <t>陈佳雄</t>
        </is>
      </c>
      <c r="E1082" s="0" t="inlineStr">
        <is>
          <t>邱瑞斯</t>
        </is>
      </c>
      <c r="G1082" s="0" t="inlineStr">
        <is>
          <t>未超8小时</t>
        </is>
      </c>
      <c r="H1082" s="0" t="inlineStr">
        <is>
          <t>是</t>
        </is>
      </c>
      <c r="I1082" s="54">
        <f>(NOW()-J45)*24</f>
        <v/>
      </c>
      <c r="J1082" s="56" t="n">
        <v>46245.77196759259</v>
      </c>
      <c r="K1082" s="56" t="n">
        <v>46246.10530092593</v>
      </c>
      <c r="L1082" s="0">
        <f>IF(AND(F45&lt;&gt;"已参评好",I45&gt;=5),"超5小时未参评",IF(I45&gt;=7,"超7小时未参评",IF(I45&gt;=8,"超时未参评","")))</f>
        <v/>
      </c>
      <c r="M1082" s="0" t="n"/>
    </row>
    <row r="1083">
      <c r="A1083" s="0" t="inlineStr">
        <is>
          <t>15992321931</t>
        </is>
      </c>
      <c r="B1083" s="56" t="n">
        <v>46245.67395833333</v>
      </c>
      <c r="C1083" s="0" t="inlineStr">
        <is>
          <t>饶平北片工作站</t>
        </is>
      </c>
      <c r="D1083" s="0" t="inlineStr">
        <is>
          <t>詹进链</t>
        </is>
      </c>
      <c r="E1083" s="0" t="inlineStr">
        <is>
          <t>张世墩</t>
        </is>
      </c>
      <c r="G1083" s="0" t="inlineStr">
        <is>
          <t>未超8小时</t>
        </is>
      </c>
      <c r="H1083" s="0" t="inlineStr">
        <is>
          <t>是</t>
        </is>
      </c>
      <c r="I1083" s="54">
        <f>(NOW()-J46)*24</f>
        <v/>
      </c>
      <c r="J1083" s="56" t="n">
        <v>46245.75729166667</v>
      </c>
      <c r="K1083" s="56" t="n">
        <v>46246.090625</v>
      </c>
      <c r="L1083" s="0">
        <f>IF(AND(F46&lt;&gt;"已参评好",I46&gt;=5),"超5小时未参评",IF(I46&gt;=7,"超7小时未参评",IF(I46&gt;=8,"超时未参评","")))</f>
        <v/>
      </c>
      <c r="M1083" s="0" t="n"/>
    </row>
    <row r="1084">
      <c r="A1084" s="0" t="inlineStr">
        <is>
          <t>13118602163</t>
        </is>
      </c>
      <c r="B1084" s="56" t="n">
        <v>46245.74835648148</v>
      </c>
      <c r="C1084" s="0" t="inlineStr">
        <is>
          <t>瓷都枫溪工作站</t>
        </is>
      </c>
      <c r="D1084" s="0" t="inlineStr">
        <is>
          <t>许守锦</t>
        </is>
      </c>
      <c r="E1084" s="0" t="inlineStr">
        <is>
          <t>庄卓煌</t>
        </is>
      </c>
      <c r="G1084" s="0" t="inlineStr">
        <is>
          <t>未超8小时</t>
        </is>
      </c>
      <c r="H1084" s="0" t="inlineStr">
        <is>
          <t>是</t>
        </is>
      </c>
      <c r="I1084" s="54">
        <f>(NOW()-J47)*24</f>
        <v/>
      </c>
      <c r="J1084" s="56" t="n">
        <v>46245.83168981481</v>
      </c>
      <c r="K1084" s="56" t="n">
        <v>46246.16502314815</v>
      </c>
      <c r="L1084" s="0">
        <f>IF(AND(F47&lt;&gt;"已参评好",I47&gt;=5),"超5小时未参评",IF(I47&gt;=7,"超7小时未参评",IF(I47&gt;=8,"超时未参评","")))</f>
        <v/>
      </c>
      <c r="M1084" s="0" t="n"/>
    </row>
    <row r="1085">
      <c r="A1085" s="0" t="inlineStr">
        <is>
          <t>15919587182</t>
        </is>
      </c>
      <c r="B1085" s="56" t="n">
        <v>46245.80642361111</v>
      </c>
      <c r="C1085" s="0" t="inlineStr">
        <is>
          <t>市区城北工作站</t>
        </is>
      </c>
      <c r="D1085" s="0" t="inlineStr">
        <is>
          <t>陆锐荣</t>
        </is>
      </c>
      <c r="E1085" s="0" t="inlineStr">
        <is>
          <t>章增煜</t>
        </is>
      </c>
      <c r="G1085" s="0" t="inlineStr">
        <is>
          <t>未超8小时</t>
        </is>
      </c>
      <c r="H1085" s="0" t="inlineStr">
        <is>
          <t>是</t>
        </is>
      </c>
      <c r="I1085" s="54">
        <f>(NOW()-J48)*24</f>
        <v/>
      </c>
      <c r="J1085" s="56" t="n">
        <v>46245.88975694445</v>
      </c>
      <c r="K1085" s="56" t="n">
        <v>46246.22309027778</v>
      </c>
      <c r="L1085" s="0">
        <f>IF(AND(F48&lt;&gt;"已参评好",I48&gt;=5),"超5小时未参评",IF(I48&gt;=7,"超7小时未参评",IF(I48&gt;=8,"超时未参评","")))</f>
        <v/>
      </c>
      <c r="M1085" s="0" t="n"/>
    </row>
    <row r="1086">
      <c r="A1086" s="0" t="inlineStr">
        <is>
          <t>13160603288</t>
        </is>
      </c>
      <c r="B1086" s="56" t="n">
        <v>46245.78155092592</v>
      </c>
      <c r="C1086" s="0" t="inlineStr">
        <is>
          <t>市区城南工作站</t>
        </is>
      </c>
      <c r="D1086" s="0" t="inlineStr">
        <is>
          <t>陈理智</t>
        </is>
      </c>
      <c r="E1086" s="0" t="inlineStr">
        <is>
          <t>陈楷</t>
        </is>
      </c>
      <c r="G1086" s="0" t="inlineStr">
        <is>
          <t>未超8小时</t>
        </is>
      </c>
      <c r="H1086" s="0" t="inlineStr">
        <is>
          <t>是</t>
        </is>
      </c>
      <c r="I1086" s="54">
        <f>(NOW()-J49)*24</f>
        <v/>
      </c>
      <c r="J1086" s="56" t="n">
        <v>46245.86488425926</v>
      </c>
      <c r="K1086" s="56" t="n">
        <v>46246.1982175926</v>
      </c>
      <c r="L1086" s="0">
        <f>IF(AND(F49&lt;&gt;"已参评好",I49&gt;=5),"超5小时未参评",IF(I49&gt;=7,"超7小时未参评",IF(I49&gt;=8,"超时未参评","")))</f>
        <v/>
      </c>
      <c r="M1086" s="0" t="n"/>
    </row>
    <row r="1087">
      <c r="A1087" s="0" t="inlineStr">
        <is>
          <t>18319860093</t>
        </is>
      </c>
      <c r="B1087" s="56" t="n">
        <v>46245.73290509259</v>
      </c>
      <c r="C1087" s="0" t="inlineStr">
        <is>
          <t>高铁三镇工作站</t>
        </is>
      </c>
      <c r="D1087" s="0" t="inlineStr">
        <is>
          <t>洪名鑫</t>
        </is>
      </c>
      <c r="E1087" s="0" t="inlineStr">
        <is>
          <t>陈林</t>
        </is>
      </c>
      <c r="G1087" s="0" t="inlineStr">
        <is>
          <t>未超8小时</t>
        </is>
      </c>
      <c r="H1087" s="0" t="inlineStr">
        <is>
          <t>是</t>
        </is>
      </c>
      <c r="I1087" s="54">
        <f>(NOW()-J50)*24</f>
        <v/>
      </c>
      <c r="J1087" s="56" t="n">
        <v>46245.81623842593</v>
      </c>
      <c r="K1087" s="56" t="n">
        <v>46246.14957175926</v>
      </c>
      <c r="L1087" s="0">
        <f>IF(AND(F50&lt;&gt;"已参评好",I50&gt;=5),"超5小时未参评",IF(I50&gt;=7,"超7小时未参评",IF(I50&gt;=8,"超时未参评","")))</f>
        <v/>
      </c>
      <c r="M1087" s="0" t="n"/>
    </row>
    <row r="1088">
      <c r="A1088" s="0" t="inlineStr">
        <is>
          <t>15919578616</t>
        </is>
      </c>
      <c r="B1088" s="56" t="n">
        <v>46245.73528935185</v>
      </c>
      <c r="C1088" s="0" t="inlineStr">
        <is>
          <t>彩塘东凤装维工作站</t>
        </is>
      </c>
      <c r="D1088" s="0" t="inlineStr">
        <is>
          <t>丁锐涛</t>
        </is>
      </c>
      <c r="E1088" s="0" t="inlineStr">
        <is>
          <t>沈胜辉</t>
        </is>
      </c>
      <c r="G1088" s="0" t="inlineStr">
        <is>
          <t>未超8小时</t>
        </is>
      </c>
      <c r="H1088" s="0" t="inlineStr">
        <is>
          <t>是</t>
        </is>
      </c>
      <c r="I1088" s="54">
        <f>(NOW()-J51)*24</f>
        <v/>
      </c>
      <c r="J1088" s="56" t="n">
        <v>46245.81862268518</v>
      </c>
      <c r="K1088" s="56" t="n">
        <v>46246.15195601852</v>
      </c>
      <c r="L1088" s="0">
        <f>IF(AND(F51&lt;&gt;"已参评好",I51&gt;=5),"超5小时未参评",IF(I51&gt;=7,"超7小时未参评",IF(I51&gt;=8,"超时未参评","")))</f>
        <v/>
      </c>
      <c r="M1088" s="0" t="n"/>
    </row>
    <row r="1089">
      <c r="A1089" s="0" t="inlineStr">
        <is>
          <t>15913026774</t>
        </is>
      </c>
      <c r="B1089" s="56" t="n">
        <v>46245.67675925926</v>
      </c>
      <c r="C1089" s="0" t="inlineStr">
        <is>
          <t>饶平中片工作站</t>
        </is>
      </c>
      <c r="D1089" s="0" t="inlineStr">
        <is>
          <t>郑洽祥</t>
        </is>
      </c>
      <c r="E1089" s="0" t="inlineStr">
        <is>
          <t>王少永</t>
        </is>
      </c>
      <c r="F1089" s="0" t="inlineStr">
        <is>
          <t>未参评好</t>
        </is>
      </c>
      <c r="G1089" s="0" t="inlineStr">
        <is>
          <t>未超8小时</t>
        </is>
      </c>
      <c r="H1089" s="0" t="inlineStr">
        <is>
          <t>是</t>
        </is>
      </c>
      <c r="I1089" s="54">
        <f>(NOW()-J52)*24</f>
        <v/>
      </c>
      <c r="J1089" s="56" t="n">
        <v>46245.76009259259</v>
      </c>
      <c r="K1089" s="56" t="n">
        <v>46246.09342592592</v>
      </c>
      <c r="L1089" s="0">
        <f>IF(AND(F52&lt;&gt;"已参评好",I52&gt;=5),"超5小时未参评",IF(I52&gt;=7,"超7小时未参评",IF(I52&gt;=8,"超时未参评","")))</f>
        <v/>
      </c>
      <c r="M1089" s="0" t="inlineStr">
        <is>
          <t>老人不会参评</t>
        </is>
      </c>
    </row>
    <row r="1090">
      <c r="A1090" s="0" t="inlineStr">
        <is>
          <t>17825978859</t>
        </is>
      </c>
      <c r="B1090" s="56" t="n">
        <v>46245.67810185185</v>
      </c>
      <c r="C1090" s="0" t="inlineStr">
        <is>
          <t>彩塘东凤工作站</t>
        </is>
      </c>
      <c r="D1090" s="0" t="inlineStr">
        <is>
          <t>丁锐涛</t>
        </is>
      </c>
      <c r="E1090" s="0" t="inlineStr">
        <is>
          <t>郑汉坤</t>
        </is>
      </c>
      <c r="G1090" s="0" t="inlineStr">
        <is>
          <t>未超8小时</t>
        </is>
      </c>
      <c r="H1090" s="0" t="inlineStr">
        <is>
          <t>是</t>
        </is>
      </c>
      <c r="I1090" s="54">
        <f>(NOW()-J53)*24</f>
        <v/>
      </c>
      <c r="J1090" s="56" t="n">
        <v>46245.76143518519</v>
      </c>
      <c r="K1090" s="56" t="n">
        <v>46246.09476851852</v>
      </c>
      <c r="L1090" s="0">
        <f>IF(AND(F53&lt;&gt;"已参评好",I53&gt;=5),"超5小时未参评",IF(I53&gt;=7,"超7小时未参评",IF(I53&gt;=8,"超时未参评","")))</f>
        <v/>
      </c>
      <c r="M1090" s="0" t="n"/>
    </row>
    <row r="1091">
      <c r="A1091" s="0" t="inlineStr">
        <is>
          <t>13827329178</t>
        </is>
      </c>
      <c r="B1091" s="56" t="n">
        <v>46245.65979166667</v>
      </c>
      <c r="C1091" s="0" t="inlineStr">
        <is>
          <t>市区城南工作站</t>
        </is>
      </c>
      <c r="D1091" s="0" t="inlineStr">
        <is>
          <t>陈理智</t>
        </is>
      </c>
      <c r="E1091" s="0" t="inlineStr">
        <is>
          <t>陈诗俊</t>
        </is>
      </c>
      <c r="G1091" s="0" t="inlineStr">
        <is>
          <t>未超8小时</t>
        </is>
      </c>
      <c r="H1091" s="0" t="inlineStr">
        <is>
          <t>是</t>
        </is>
      </c>
      <c r="I1091" s="54">
        <f>(NOW()-J54)*24</f>
        <v/>
      </c>
      <c r="J1091" s="56" t="n">
        <v>46245.743125</v>
      </c>
      <c r="K1091" s="56" t="n">
        <v>46246.07645833334</v>
      </c>
      <c r="L1091" s="0">
        <f>IF(AND(F54&lt;&gt;"已参评好",I54&gt;=5),"超5小时未参评",IF(I54&gt;=7,"超7小时未参评",IF(I54&gt;=8,"超时未参评","")))</f>
        <v/>
      </c>
      <c r="M1091" s="0" t="n"/>
    </row>
    <row r="1092">
      <c r="A1092" s="0" t="inlineStr">
        <is>
          <t>13829021663</t>
        </is>
      </c>
      <c r="B1092" s="56" t="n">
        <v>46245.69991898148</v>
      </c>
      <c r="C1092" s="0" t="inlineStr">
        <is>
          <t>凤塘镇区工作站</t>
        </is>
      </c>
      <c r="D1092" s="0" t="inlineStr">
        <is>
          <t>曾声锦</t>
        </is>
      </c>
      <c r="E1092" s="0" t="inlineStr">
        <is>
          <t>刘文绍</t>
        </is>
      </c>
      <c r="G1092" s="0" t="inlineStr">
        <is>
          <t>未超8小时</t>
        </is>
      </c>
      <c r="H1092" s="0" t="inlineStr">
        <is>
          <t>是</t>
        </is>
      </c>
      <c r="I1092" s="54">
        <f>(NOW()-J55)*24</f>
        <v/>
      </c>
      <c r="J1092" s="56" t="n">
        <v>46245.78325231482</v>
      </c>
      <c r="K1092" s="56" t="n">
        <v>46246.11658564815</v>
      </c>
      <c r="L1092" s="0">
        <f>IF(AND(F55&lt;&gt;"已参评好",I55&gt;=5),"超5小时未参评",IF(I55&gt;=7,"超7小时未参评",IF(I55&gt;=8,"超时未参评","")))</f>
        <v/>
      </c>
      <c r="M1092" s="0" t="n"/>
    </row>
    <row r="1093">
      <c r="A1093" s="0" t="inlineStr">
        <is>
          <t>13903098980</t>
        </is>
      </c>
      <c r="B1093" s="56" t="n">
        <v>46245.65994212963</v>
      </c>
      <c r="C1093" s="0" t="inlineStr">
        <is>
          <t>潮安城区工作站</t>
        </is>
      </c>
      <c r="D1093" s="0" t="inlineStr">
        <is>
          <t>吴家鸣</t>
        </is>
      </c>
      <c r="E1093" s="0" t="inlineStr">
        <is>
          <t>许美庆</t>
        </is>
      </c>
      <c r="G1093" s="0" t="inlineStr">
        <is>
          <t>未超8小时</t>
        </is>
      </c>
      <c r="H1093" s="0" t="inlineStr">
        <is>
          <t>是</t>
        </is>
      </c>
      <c r="I1093" s="54">
        <f>(NOW()-J56)*24</f>
        <v/>
      </c>
      <c r="J1093" s="56" t="n">
        <v>46245.74327546296</v>
      </c>
      <c r="K1093" s="56" t="n">
        <v>46246.0766087963</v>
      </c>
      <c r="L1093" s="0">
        <f>IF(AND(F56&lt;&gt;"已参评好",I56&gt;=5),"超5小时未参评",IF(I56&gt;=7,"超7小时未参评",IF(I56&gt;=8,"超时未参评","")))</f>
        <v/>
      </c>
      <c r="M1093" s="0" t="n"/>
    </row>
    <row r="1094">
      <c r="A1094" s="0" t="inlineStr">
        <is>
          <t>13827338225</t>
        </is>
      </c>
      <c r="B1094" s="56" t="n">
        <v>46245.65641203704</v>
      </c>
      <c r="C1094" s="0" t="inlineStr">
        <is>
          <t>潮安城区工作站</t>
        </is>
      </c>
      <c r="D1094" s="0" t="inlineStr">
        <is>
          <t>吴家鸣</t>
        </is>
      </c>
      <c r="E1094" s="0" t="inlineStr">
        <is>
          <t>郑静亮</t>
        </is>
      </c>
      <c r="G1094" s="0" t="inlineStr">
        <is>
          <t>未超8小时</t>
        </is>
      </c>
      <c r="H1094" s="0" t="inlineStr">
        <is>
          <t>是</t>
        </is>
      </c>
      <c r="I1094" s="54">
        <f>(NOW()-J57)*24</f>
        <v/>
      </c>
      <c r="J1094" s="56" t="n">
        <v>46245.73974537037</v>
      </c>
      <c r="K1094" s="56" t="n">
        <v>46246.0730787037</v>
      </c>
      <c r="L1094" s="0">
        <f>IF(AND(F57&lt;&gt;"已参评好",I57&gt;=5),"超5小时未参评",IF(I57&gt;=7,"超7小时未参评",IF(I57&gt;=8,"超时未参评","")))</f>
        <v/>
      </c>
      <c r="M1094" s="0" t="n"/>
    </row>
    <row r="1095">
      <c r="A1095" s="0" t="inlineStr">
        <is>
          <t>13531561344</t>
        </is>
      </c>
      <c r="B1095" s="56" t="n">
        <v>46245.70650462963</v>
      </c>
      <c r="C1095" s="0" t="inlineStr">
        <is>
          <t>饶平北片工作站</t>
        </is>
      </c>
      <c r="D1095" s="0" t="inlineStr">
        <is>
          <t>詹进链</t>
        </is>
      </c>
      <c r="E1095" s="0" t="inlineStr">
        <is>
          <t>詹利波</t>
        </is>
      </c>
      <c r="G1095" s="0" t="inlineStr">
        <is>
          <t>未超8小时</t>
        </is>
      </c>
      <c r="H1095" s="0" t="inlineStr">
        <is>
          <t>是</t>
        </is>
      </c>
      <c r="I1095" s="54">
        <f>(NOW()-J58)*24</f>
        <v/>
      </c>
      <c r="J1095" s="56" t="n">
        <v>46245.78983796296</v>
      </c>
      <c r="K1095" s="56" t="n">
        <v>46246.1231712963</v>
      </c>
      <c r="L1095" s="0">
        <f>IF(AND(F58&lt;&gt;"已参评好",I58&gt;=5),"超5小时未参评",IF(I58&gt;=7,"超7小时未参评",IF(I58&gt;=8,"超时未参评","")))</f>
        <v/>
      </c>
      <c r="M1095" s="0" t="n"/>
    </row>
    <row r="1096">
      <c r="A1096" s="0" t="inlineStr">
        <is>
          <t>15814956069</t>
        </is>
      </c>
      <c r="B1096" s="56" t="n">
        <v>46245.64622685185</v>
      </c>
      <c r="C1096" s="0" t="inlineStr">
        <is>
          <t>东界三镇工作站</t>
        </is>
      </c>
      <c r="D1096" s="0" t="inlineStr">
        <is>
          <t>周少杰</t>
        </is>
      </c>
      <c r="E1096" s="0" t="inlineStr">
        <is>
          <t>郑海浜</t>
        </is>
      </c>
      <c r="G1096" s="0" t="inlineStr">
        <is>
          <t>未超8小时</t>
        </is>
      </c>
      <c r="H1096" s="0" t="inlineStr">
        <is>
          <t>是</t>
        </is>
      </c>
      <c r="I1096" s="54">
        <f>(NOW()-J59)*24</f>
        <v/>
      </c>
      <c r="J1096" s="56" t="n">
        <v>46245.72956018519</v>
      </c>
      <c r="K1096" s="56" t="n">
        <v>46246.06289351852</v>
      </c>
      <c r="L1096" s="0">
        <f>IF(AND(F59&lt;&gt;"已参评好",I59&gt;=5),"超5小时未参评",IF(I59&gt;=7,"超7小时未参评",IF(I59&gt;=8,"超时未参评","")))</f>
        <v/>
      </c>
      <c r="M1096" s="0" t="n"/>
    </row>
    <row r="1097">
      <c r="A1097" s="0" t="inlineStr">
        <is>
          <t>15919510086</t>
        </is>
      </c>
      <c r="B1097" s="56" t="n">
        <v>46245.69194444444</v>
      </c>
      <c r="C1097" s="0" t="inlineStr">
        <is>
          <t>市区城北工作站</t>
        </is>
      </c>
      <c r="D1097" s="0" t="inlineStr">
        <is>
          <t>陆锐荣</t>
        </is>
      </c>
      <c r="E1097" s="0" t="inlineStr">
        <is>
          <t>周君山</t>
        </is>
      </c>
      <c r="G1097" s="0" t="inlineStr">
        <is>
          <t>未超8小时</t>
        </is>
      </c>
      <c r="H1097" s="0" t="inlineStr">
        <is>
          <t>是</t>
        </is>
      </c>
      <c r="I1097" s="54">
        <f>(NOW()-J60)*24</f>
        <v/>
      </c>
      <c r="J1097" s="56" t="n">
        <v>46245.77527777778</v>
      </c>
      <c r="K1097" s="56" t="n">
        <v>46246.10861111111</v>
      </c>
      <c r="L1097" s="0">
        <f>IF(AND(F60&lt;&gt;"已参评好",I60&gt;=5),"超5小时未参评",IF(I60&gt;=7,"超7小时未参评",IF(I60&gt;=8,"超时未参评","")))</f>
        <v/>
      </c>
      <c r="M1097" s="0" t="n"/>
    </row>
    <row r="1098">
      <c r="A1098" s="0" t="inlineStr">
        <is>
          <t>13828303409</t>
        </is>
      </c>
      <c r="B1098" s="56" t="n">
        <v>46245.68096064815</v>
      </c>
      <c r="C1098" s="0" t="inlineStr">
        <is>
          <t>韩江新城工作站</t>
        </is>
      </c>
      <c r="D1098" s="0" t="inlineStr">
        <is>
          <t>邱培烁</t>
        </is>
      </c>
      <c r="E1098" s="0" t="inlineStr">
        <is>
          <t>陈黄欢</t>
        </is>
      </c>
      <c r="G1098" s="0" t="inlineStr">
        <is>
          <t>未超8小时</t>
        </is>
      </c>
      <c r="H1098" s="0" t="inlineStr">
        <is>
          <t>是</t>
        </is>
      </c>
      <c r="I1098" s="54">
        <f>(NOW()-J61)*24</f>
        <v/>
      </c>
      <c r="J1098" s="56" t="n">
        <v>46245.76429398148</v>
      </c>
      <c r="K1098" s="56" t="n">
        <v>46246.09762731481</v>
      </c>
      <c r="L1098" s="0">
        <f>IF(AND(F61&lt;&gt;"已参评好",I61&gt;=5),"超5小时未参评",IF(I61&gt;=7,"超7小时未参评",IF(I61&gt;=8,"超时未参评","")))</f>
        <v/>
      </c>
      <c r="M1098" s="0" t="n"/>
    </row>
    <row r="1099">
      <c r="A1099" s="0" t="inlineStr">
        <is>
          <t>13502558922</t>
        </is>
      </c>
      <c r="B1099" s="56" t="n">
        <v>46245.69434027778</v>
      </c>
      <c r="C1099" s="0" t="inlineStr">
        <is>
          <t>市区城南工作站</t>
        </is>
      </c>
      <c r="D1099" s="0" t="inlineStr">
        <is>
          <t>陈理智</t>
        </is>
      </c>
      <c r="E1099" s="0" t="inlineStr">
        <is>
          <t>李伟</t>
        </is>
      </c>
      <c r="G1099" s="0" t="inlineStr">
        <is>
          <t>未超8小时</t>
        </is>
      </c>
      <c r="H1099" s="0" t="inlineStr">
        <is>
          <t>是</t>
        </is>
      </c>
      <c r="I1099" s="54">
        <f>(NOW()-J62)*24</f>
        <v/>
      </c>
      <c r="J1099" s="56" t="n">
        <v>46245.77767361111</v>
      </c>
      <c r="K1099" s="56" t="n">
        <v>46246.11100694445</v>
      </c>
      <c r="L1099" s="0">
        <f>IF(AND(F62&lt;&gt;"已参评好",I62&gt;=5),"超5小时未参评",IF(I62&gt;=7,"超7小时未参评",IF(I62&gt;=8,"超时未参评","")))</f>
        <v/>
      </c>
      <c r="M1099" s="0" t="n"/>
    </row>
    <row r="1100">
      <c r="A1100" s="0" t="inlineStr">
        <is>
          <t>19866268519</t>
        </is>
      </c>
      <c r="B1100" s="56" t="n">
        <v>46245.80387731481</v>
      </c>
      <c r="C1100" s="0" t="inlineStr">
        <is>
          <t>彩塘东凤工作站</t>
        </is>
      </c>
      <c r="D1100" s="0" t="inlineStr">
        <is>
          <t>丁锐涛</t>
        </is>
      </c>
      <c r="E1100" s="0" t="inlineStr">
        <is>
          <t>王锋</t>
        </is>
      </c>
      <c r="G1100" s="0" t="inlineStr">
        <is>
          <t>未超8小时</t>
        </is>
      </c>
      <c r="H1100" s="0" t="inlineStr">
        <is>
          <t>是</t>
        </is>
      </c>
      <c r="I1100" s="54">
        <f>(NOW()-J63)*24</f>
        <v/>
      </c>
      <c r="J1100" s="56" t="n">
        <v>46245.88721064815</v>
      </c>
      <c r="K1100" s="56" t="n">
        <v>46246.22054398148</v>
      </c>
      <c r="L1100" s="0">
        <f>IF(AND(F63&lt;&gt;"已参评好",I63&gt;=5),"超5小时未参评",IF(I63&gt;=7,"超7小时未参评",IF(I63&gt;=8,"超时未参评","")))</f>
        <v/>
      </c>
      <c r="M1100" s="0" t="n"/>
    </row>
    <row r="1101">
      <c r="A1101" s="0" t="inlineStr">
        <is>
          <t>15919595612</t>
        </is>
      </c>
      <c r="B1101" s="56" t="n">
        <v>46245.63924768518</v>
      </c>
      <c r="C1101" s="0" t="inlineStr">
        <is>
          <t>古巷登塘工作站</t>
        </is>
      </c>
      <c r="D1101" s="0" t="inlineStr">
        <is>
          <t>陈佳雄</t>
        </is>
      </c>
      <c r="E1101" s="0" t="inlineStr">
        <is>
          <t>邱瑞斯</t>
        </is>
      </c>
      <c r="G1101" s="0" t="inlineStr">
        <is>
          <t>未超8小时</t>
        </is>
      </c>
      <c r="H1101" s="0" t="inlineStr">
        <is>
          <t>是</t>
        </is>
      </c>
      <c r="I1101" s="54">
        <f>(NOW()-J64)*24</f>
        <v/>
      </c>
      <c r="J1101" s="56" t="n">
        <v>46245.72258101852</v>
      </c>
      <c r="K1101" s="56" t="n">
        <v>46246.05591435185</v>
      </c>
      <c r="L1101" s="0">
        <f>IF(AND(F64&lt;&gt;"已参评好",I64&gt;=5),"超5小时未参评",IF(I64&gt;=7,"超7小时未参评",IF(I64&gt;=8,"超时未参评","")))</f>
        <v/>
      </c>
      <c r="M1101" s="0" t="n"/>
    </row>
    <row r="1102">
      <c r="A1102" s="0" t="inlineStr">
        <is>
          <t>17728478628</t>
        </is>
      </c>
      <c r="B1102" s="56" t="n">
        <v>46245.77265046296</v>
      </c>
      <c r="C1102" s="0" t="inlineStr">
        <is>
          <t>浮洋网格</t>
        </is>
      </c>
      <c r="D1102" s="0" t="inlineStr">
        <is>
          <t>曾声锦</t>
        </is>
      </c>
      <c r="E1102" s="0" t="inlineStr">
        <is>
          <t>林卓钿</t>
        </is>
      </c>
      <c r="G1102" s="0" t="inlineStr">
        <is>
          <t>未超8小时</t>
        </is>
      </c>
      <c r="H1102" s="0" t="inlineStr">
        <is>
          <t>是</t>
        </is>
      </c>
      <c r="I1102" s="54">
        <f>(NOW()-J65)*24</f>
        <v/>
      </c>
      <c r="J1102" s="56" t="n">
        <v>46245.8559837963</v>
      </c>
      <c r="K1102" s="56" t="n">
        <v>46246.18931712963</v>
      </c>
      <c r="L1102" s="0">
        <f>IF(AND(F65&lt;&gt;"已参评好",I65&gt;=5),"超5小时未参评",IF(I65&gt;=7,"超7小时未参评",IF(I65&gt;=8,"超时未参评","")))</f>
        <v/>
      </c>
      <c r="M1102" s="0" t="n"/>
    </row>
    <row r="1103">
      <c r="A1103" s="0" t="inlineStr">
        <is>
          <t>18344557773</t>
        </is>
      </c>
      <c r="B1103" s="56" t="n">
        <v>46245.66829861111</v>
      </c>
      <c r="C1103" s="0" t="inlineStr">
        <is>
          <t>高铁三镇工作站</t>
        </is>
      </c>
      <c r="D1103" s="0" t="inlineStr">
        <is>
          <t>洪名鑫</t>
        </is>
      </c>
      <c r="E1103" s="0" t="inlineStr">
        <is>
          <t>林浩炎</t>
        </is>
      </c>
      <c r="G1103" s="0" t="inlineStr">
        <is>
          <t>未超8小时</t>
        </is>
      </c>
      <c r="H1103" s="0" t="inlineStr">
        <is>
          <t>是</t>
        </is>
      </c>
      <c r="I1103" s="54">
        <f>(NOW()-J66)*24</f>
        <v/>
      </c>
      <c r="J1103" s="56" t="n">
        <v>46245.75163194445</v>
      </c>
      <c r="K1103" s="56" t="n">
        <v>46246.08496527778</v>
      </c>
      <c r="L1103" s="0">
        <f>IF(AND(F66&lt;&gt;"已参评好",I66&gt;=5),"超5小时未参评",IF(I66&gt;=7,"超7小时未参评",IF(I66&gt;=8,"超时未参评","")))</f>
        <v/>
      </c>
      <c r="M1103" s="0" t="n"/>
    </row>
    <row r="1104">
      <c r="A1104" s="0" t="inlineStr">
        <is>
          <t>15992399960</t>
        </is>
      </c>
      <c r="B1104" s="56" t="n">
        <v>46245.72452546296</v>
      </c>
      <c r="C1104" s="0" t="inlineStr">
        <is>
          <t>市区城南工作站</t>
        </is>
      </c>
      <c r="D1104" s="0" t="inlineStr">
        <is>
          <t>陈理智</t>
        </is>
      </c>
      <c r="E1104" s="0" t="inlineStr">
        <is>
          <t>黄钿</t>
        </is>
      </c>
      <c r="G1104" s="0" t="inlineStr">
        <is>
          <t>未超8小时</t>
        </is>
      </c>
      <c r="H1104" s="0" t="inlineStr">
        <is>
          <t>是</t>
        </is>
      </c>
      <c r="I1104" s="54">
        <f>(NOW()-J67)*24</f>
        <v/>
      </c>
      <c r="J1104" s="56" t="n">
        <v>46245.8078587963</v>
      </c>
      <c r="K1104" s="56" t="n">
        <v>46246.14119212963</v>
      </c>
      <c r="L1104" s="0">
        <f>IF(AND(F67&lt;&gt;"已参评好",I67&gt;=5),"超5小时未参评",IF(I67&gt;=7,"超7小时未参评",IF(I67&gt;=8,"超时未参评","")))</f>
        <v/>
      </c>
      <c r="M1104" s="0" t="n"/>
    </row>
    <row r="1105">
      <c r="A1105" s="0" t="inlineStr">
        <is>
          <t>18211214531</t>
        </is>
      </c>
      <c r="B1105" s="56" t="n">
        <v>46245.76877314815</v>
      </c>
      <c r="C1105" s="0" t="inlineStr">
        <is>
          <t>市区城南工作站</t>
        </is>
      </c>
      <c r="D1105" s="0" t="inlineStr">
        <is>
          <t>陈理智</t>
        </is>
      </c>
      <c r="E1105" s="0" t="inlineStr">
        <is>
          <t>林铿</t>
        </is>
      </c>
      <c r="G1105" s="0" t="inlineStr">
        <is>
          <t>未超8小时</t>
        </is>
      </c>
      <c r="H1105" s="0" t="inlineStr">
        <is>
          <t>是</t>
        </is>
      </c>
      <c r="I1105" s="54">
        <f>(NOW()-J68)*24</f>
        <v/>
      </c>
      <c r="J1105" s="56" t="n">
        <v>46245.85210648148</v>
      </c>
      <c r="K1105" s="56" t="n">
        <v>46246.18543981481</v>
      </c>
      <c r="L1105" s="0">
        <f>IF(AND(F68&lt;&gt;"已参评好",I68&gt;=5),"超5小时未参评",IF(I68&gt;=7,"超7小时未参评",IF(I68&gt;=8,"超时未参评","")))</f>
        <v/>
      </c>
      <c r="M1105" s="0" t="n"/>
    </row>
    <row r="1106">
      <c r="A1106" s="0" t="inlineStr">
        <is>
          <t>13715786833</t>
        </is>
      </c>
      <c r="B1106" s="56" t="n">
        <v>46245.72181712963</v>
      </c>
      <c r="C1106" s="0" t="inlineStr">
        <is>
          <t>古巷登塘工作站</t>
        </is>
      </c>
      <c r="D1106" s="0" t="inlineStr">
        <is>
          <t>陈佳雄</t>
        </is>
      </c>
      <c r="E1106" s="0" t="inlineStr">
        <is>
          <t>黄曙镛</t>
        </is>
      </c>
      <c r="G1106" s="0" t="inlineStr">
        <is>
          <t>未超8小时</t>
        </is>
      </c>
      <c r="H1106" s="0" t="inlineStr">
        <is>
          <t>是</t>
        </is>
      </c>
      <c r="I1106" s="54">
        <f>(NOW()-J69)*24</f>
        <v/>
      </c>
      <c r="J1106" s="56" t="n">
        <v>46245.80515046296</v>
      </c>
      <c r="K1106" s="56" t="n">
        <v>46246.1384837963</v>
      </c>
      <c r="L1106" s="0">
        <f>IF(AND(F69&lt;&gt;"已参评好",I69&gt;=5),"超5小时未参评",IF(I69&gt;=7,"超7小时未参评",IF(I69&gt;=8,"超时未参评","")))</f>
        <v/>
      </c>
      <c r="M1106" s="0" t="n"/>
    </row>
    <row r="1107">
      <c r="A1107" s="0" t="inlineStr">
        <is>
          <t>13827332839</t>
        </is>
      </c>
      <c r="B1107" s="56" t="n">
        <v>46245.68417824074</v>
      </c>
      <c r="C1107" s="0" t="inlineStr">
        <is>
          <t>江东龙湖工作站</t>
        </is>
      </c>
      <c r="D1107" s="0" t="inlineStr">
        <is>
          <t>郑州杰</t>
        </is>
      </c>
      <c r="E1107" s="0" t="inlineStr">
        <is>
          <t>李帆</t>
        </is>
      </c>
      <c r="G1107" s="0" t="inlineStr">
        <is>
          <t>未超8小时</t>
        </is>
      </c>
      <c r="H1107" s="0" t="inlineStr">
        <is>
          <t>是</t>
        </is>
      </c>
      <c r="I1107" s="54">
        <f>(NOW()-J70)*24</f>
        <v/>
      </c>
      <c r="J1107" s="56" t="n">
        <v>46245.76751157407</v>
      </c>
      <c r="K1107" s="56" t="n">
        <v>46246.10084490741</v>
      </c>
      <c r="L1107" s="0">
        <f>IF(AND(F70&lt;&gt;"已参评好",I70&gt;=5),"超5小时未参评",IF(I70&gt;=7,"超7小时未参评",IF(I70&gt;=8,"超时未参评","")))</f>
        <v/>
      </c>
      <c r="M1107" s="0" t="n"/>
    </row>
    <row r="1108">
      <c r="A1108" s="0" t="inlineStr">
        <is>
          <t>15876810037</t>
        </is>
      </c>
      <c r="B1108" s="56" t="n">
        <v>46245.68131944445</v>
      </c>
      <c r="C1108" s="0" t="inlineStr">
        <is>
          <t>潮安城区工作站</t>
        </is>
      </c>
      <c r="D1108" s="0" t="inlineStr">
        <is>
          <t>吴家鸣</t>
        </is>
      </c>
      <c r="E1108" s="0" t="inlineStr">
        <is>
          <t>庄树贤</t>
        </is>
      </c>
      <c r="G1108" s="0" t="inlineStr">
        <is>
          <t>未超8小时</t>
        </is>
      </c>
      <c r="H1108" s="0" t="inlineStr">
        <is>
          <t>是</t>
        </is>
      </c>
      <c r="I1108" s="54">
        <f>(NOW()-J71)*24</f>
        <v/>
      </c>
      <c r="J1108" s="56" t="n">
        <v>46245.76465277778</v>
      </c>
      <c r="K1108" s="56" t="n">
        <v>46246.09798611111</v>
      </c>
      <c r="L1108" s="0">
        <f>IF(AND(F71&lt;&gt;"已参评好",I71&gt;=5),"超5小时未参评",IF(I71&gt;=7,"超7小时未参评",IF(I71&gt;=8,"超时未参评","")))</f>
        <v/>
      </c>
      <c r="M1108" s="0" t="n"/>
    </row>
    <row r="1109">
      <c r="A1109" s="0" t="inlineStr">
        <is>
          <t>15218545079</t>
        </is>
      </c>
      <c r="B1109" s="56" t="n">
        <v>46245.75469907407</v>
      </c>
      <c r="C1109" s="0" t="inlineStr">
        <is>
          <t>饶平北片工作站</t>
        </is>
      </c>
      <c r="D1109" s="0" t="inlineStr">
        <is>
          <t>詹进链</t>
        </is>
      </c>
      <c r="E1109" s="0" t="inlineStr">
        <is>
          <t>詹秋鸿</t>
        </is>
      </c>
      <c r="G1109" s="0" t="inlineStr">
        <is>
          <t>未超8小时</t>
        </is>
      </c>
      <c r="H1109" s="0" t="inlineStr">
        <is>
          <t>是</t>
        </is>
      </c>
      <c r="I1109" s="54">
        <f>(NOW()-J72)*24</f>
        <v/>
      </c>
      <c r="J1109" s="56" t="n">
        <v>46245.83803240741</v>
      </c>
      <c r="K1109" s="56" t="n">
        <v>46246.17136574074</v>
      </c>
      <c r="L1109" s="0">
        <f>IF(AND(F72&lt;&gt;"已参评好",I72&gt;=5),"超5小时未参评",IF(I72&gt;=7,"超7小时未参评",IF(I72&gt;=8,"超时未参评","")))</f>
        <v/>
      </c>
      <c r="M1109" s="0" t="n"/>
    </row>
    <row r="1110">
      <c r="A1110" s="0" t="inlineStr">
        <is>
          <t>13435556265</t>
        </is>
      </c>
      <c r="B1110" s="56" t="n">
        <v>46245.7215162037</v>
      </c>
      <c r="C1110" s="0" t="inlineStr">
        <is>
          <t>市区城北工作站</t>
        </is>
      </c>
      <c r="D1110" s="0" t="inlineStr">
        <is>
          <t>陆锐荣</t>
        </is>
      </c>
      <c r="E1110" s="0" t="inlineStr">
        <is>
          <t>林金旭</t>
        </is>
      </c>
      <c r="G1110" s="0" t="inlineStr">
        <is>
          <t>未超8小时</t>
        </is>
      </c>
      <c r="H1110" s="0" t="inlineStr">
        <is>
          <t>是</t>
        </is>
      </c>
      <c r="I1110" s="54">
        <f>(NOW()-J73)*24</f>
        <v/>
      </c>
      <c r="J1110" s="56" t="n">
        <v>46245.80484953704</v>
      </c>
      <c r="K1110" s="56" t="n">
        <v>46246.13818287037</v>
      </c>
      <c r="L1110" s="0">
        <f>IF(AND(F73&lt;&gt;"已参评好",I73&gt;=5),"超5小时未参评",IF(I73&gt;=7,"超7小时未参评",IF(I73&gt;=8,"超时未参评","")))</f>
        <v/>
      </c>
      <c r="M1110" s="0" t="n"/>
    </row>
    <row r="1111">
      <c r="A1111" s="0" t="inlineStr">
        <is>
          <t>15216971280</t>
        </is>
      </c>
      <c r="B1111" s="56" t="n">
        <v>46245.66355324074</v>
      </c>
      <c r="C1111" s="0" t="inlineStr">
        <is>
          <t>古巷登塘工作站</t>
        </is>
      </c>
      <c r="D1111" s="0" t="inlineStr">
        <is>
          <t>陈佳雄</t>
        </is>
      </c>
      <c r="E1111" s="0" t="inlineStr">
        <is>
          <t>刘泽标</t>
        </is>
      </c>
      <c r="G1111" s="0" t="inlineStr">
        <is>
          <t>未超8小时</t>
        </is>
      </c>
      <c r="H1111" s="0" t="inlineStr">
        <is>
          <t>是</t>
        </is>
      </c>
      <c r="I1111" s="54">
        <f>(NOW()-J74)*24</f>
        <v/>
      </c>
      <c r="J1111" s="56" t="n">
        <v>46245.74688657407</v>
      </c>
      <c r="K1111" s="56" t="n">
        <v>46246.08021990741</v>
      </c>
      <c r="L1111" s="0">
        <f>IF(AND(F74&lt;&gt;"已参评好",I74&gt;=5),"超5小时未参评",IF(I74&gt;=7,"超7小时未参评",IF(I74&gt;=8,"超时未参评","")))</f>
        <v/>
      </c>
      <c r="M1111" s="0" t="n"/>
    </row>
    <row r="1112">
      <c r="A1112" s="0" t="inlineStr">
        <is>
          <t>13534677371</t>
        </is>
      </c>
      <c r="B1112" s="56" t="n">
        <v>46245.70422453704</v>
      </c>
      <c r="C1112" s="0" t="inlineStr">
        <is>
          <t>韩江新城工作站</t>
        </is>
      </c>
      <c r="D1112" s="0" t="inlineStr">
        <is>
          <t>邱培烁</t>
        </is>
      </c>
      <c r="E1112" s="0" t="inlineStr">
        <is>
          <t>曾楚湘</t>
        </is>
      </c>
      <c r="G1112" s="0" t="inlineStr">
        <is>
          <t>未超8小时</t>
        </is>
      </c>
      <c r="H1112" s="0" t="inlineStr">
        <is>
          <t>是</t>
        </is>
      </c>
      <c r="I1112" s="54">
        <f>(NOW()-J75)*24</f>
        <v/>
      </c>
      <c r="J1112" s="56" t="n">
        <v>46245.78755787037</v>
      </c>
      <c r="K1112" s="56" t="n">
        <v>46246.1208912037</v>
      </c>
      <c r="L1112" s="0">
        <f>IF(AND(F75&lt;&gt;"已参评好",I75&gt;=5),"超5小时未参评",IF(I75&gt;=7,"超7小时未参评",IF(I75&gt;=8,"超时未参评","")))</f>
        <v/>
      </c>
      <c r="M1112" s="0" t="n"/>
    </row>
    <row r="1113">
      <c r="A1113" s="0" t="inlineStr">
        <is>
          <t>17819467871</t>
        </is>
      </c>
      <c r="B1113" s="56" t="n">
        <v>46245.66363425926</v>
      </c>
      <c r="C1113" s="0" t="inlineStr">
        <is>
          <t>潮安城区工作站</t>
        </is>
      </c>
      <c r="D1113" s="0" t="inlineStr">
        <is>
          <t>吴家鸣</t>
        </is>
      </c>
      <c r="E1113" s="0" t="inlineStr">
        <is>
          <t>林洽水</t>
        </is>
      </c>
      <c r="G1113" s="0" t="inlineStr">
        <is>
          <t>未超8小时</t>
        </is>
      </c>
      <c r="H1113" s="0" t="inlineStr">
        <is>
          <t>是</t>
        </is>
      </c>
      <c r="I1113" s="54">
        <f>(NOW()-J76)*24</f>
        <v/>
      </c>
      <c r="J1113" s="56" t="n">
        <v>46245.74696759259</v>
      </c>
      <c r="K1113" s="56" t="n">
        <v>46246.08030092593</v>
      </c>
      <c r="L1113" s="0">
        <f>IF(AND(F76&lt;&gt;"已参评好",I76&gt;=5),"超5小时未参评",IF(I76&gt;=7,"超7小时未参评",IF(I76&gt;=8,"超时未参评","")))</f>
        <v/>
      </c>
      <c r="M1113" s="0" t="n"/>
    </row>
    <row r="1114">
      <c r="A1114" s="0" t="inlineStr">
        <is>
          <t>13902798230</t>
        </is>
      </c>
      <c r="B1114" s="56" t="n">
        <v>46245.77390046296</v>
      </c>
      <c r="C1114" s="0" t="inlineStr">
        <is>
          <t>瓷都枫溪工作站</t>
        </is>
      </c>
      <c r="D1114" s="0" t="inlineStr">
        <is>
          <t>许守锦</t>
        </is>
      </c>
      <c r="E1114" s="0" t="inlineStr">
        <is>
          <t>陈泽民</t>
        </is>
      </c>
      <c r="G1114" s="0" t="inlineStr">
        <is>
          <t>未超8小时</t>
        </is>
      </c>
      <c r="H1114" s="0" t="inlineStr">
        <is>
          <t>是</t>
        </is>
      </c>
      <c r="I1114" s="54">
        <f>(NOW()-J77)*24</f>
        <v/>
      </c>
      <c r="J1114" s="56" t="n">
        <v>46245.8572337963</v>
      </c>
      <c r="K1114" s="56" t="n">
        <v>46246.19056712963</v>
      </c>
      <c r="L1114" s="0">
        <f>IF(AND(F77&lt;&gt;"已参评好",I77&gt;=5),"超5小时未参评",IF(I77&gt;=7,"超7小时未参评",IF(I77&gt;=8,"超时未参评","")))</f>
        <v/>
      </c>
      <c r="M1114" s="0" t="n"/>
    </row>
    <row r="1115">
      <c r="A1115" s="0" t="inlineStr">
        <is>
          <t>13502559453</t>
        </is>
      </c>
      <c r="B1115" s="56" t="n">
        <v>46245.67836805555</v>
      </c>
      <c r="C1115" s="0" t="inlineStr">
        <is>
          <t>韩江新城工作站</t>
        </is>
      </c>
      <c r="D1115" s="0" t="inlineStr">
        <is>
          <t>邱培烁</t>
        </is>
      </c>
      <c r="E1115" s="0" t="inlineStr">
        <is>
          <t>曾楚湘</t>
        </is>
      </c>
      <c r="G1115" s="0" t="inlineStr">
        <is>
          <t>未超8小时</t>
        </is>
      </c>
      <c r="H1115" s="0" t="inlineStr">
        <is>
          <t>是</t>
        </is>
      </c>
      <c r="I1115" s="54">
        <f>(NOW()-J78)*24</f>
        <v/>
      </c>
      <c r="J1115" s="56" t="n">
        <v>46245.76170138889</v>
      </c>
      <c r="K1115" s="56" t="n">
        <v>46246.09503472222</v>
      </c>
      <c r="L1115" s="0">
        <f>IF(AND(F78&lt;&gt;"已参评好",I78&gt;=5),"超5小时未参评",IF(I78&gt;=7,"超7小时未参评",IF(I78&gt;=8,"超时未参评","")))</f>
        <v/>
      </c>
      <c r="M1115" s="0" t="n"/>
    </row>
    <row r="1116">
      <c r="A1116" s="0" t="inlineStr">
        <is>
          <t>18218487535</t>
        </is>
      </c>
      <c r="B1116" s="56" t="n">
        <v>46245.66697916666</v>
      </c>
      <c r="C1116" s="0" t="inlineStr">
        <is>
          <t>饶平中片工作站</t>
        </is>
      </c>
      <c r="D1116" s="0" t="inlineStr">
        <is>
          <t>郑洽祥</t>
        </is>
      </c>
      <c r="E1116" s="0" t="inlineStr">
        <is>
          <t>王俊旭</t>
        </is>
      </c>
      <c r="F1116" s="0" t="inlineStr">
        <is>
          <t>未参评好</t>
        </is>
      </c>
      <c r="G1116" s="0" t="inlineStr">
        <is>
          <t>未超8小时</t>
        </is>
      </c>
      <c r="H1116" s="0" t="inlineStr">
        <is>
          <t>是</t>
        </is>
      </c>
      <c r="I1116" s="54">
        <f>(NOW()-J79)*24</f>
        <v/>
      </c>
      <c r="J1116" s="56" t="n">
        <v>46245.7503125</v>
      </c>
      <c r="K1116" s="56" t="n">
        <v>46246.08364583334</v>
      </c>
      <c r="L1116" s="0">
        <f>IF(AND(F79&lt;&gt;"已参评好",I79&gt;=5),"超5小时未参评",IF(I79&gt;=7,"超7小时未参评",IF(I79&gt;=8,"超时未参评","")))</f>
        <v/>
      </c>
      <c r="M1116" s="0" t="inlineStr">
        <is>
          <t>老人机无法参评</t>
        </is>
      </c>
    </row>
    <row r="1117">
      <c r="A1117" s="0" t="inlineStr">
        <is>
          <t>13690042695</t>
        </is>
      </c>
      <c r="B1117" s="56" t="n">
        <v>46245.65785879629</v>
      </c>
      <c r="C1117" s="0" t="inlineStr">
        <is>
          <t>瓷都枫溪工作站</t>
        </is>
      </c>
      <c r="D1117" s="0" t="inlineStr">
        <is>
          <t>许守锦</t>
        </is>
      </c>
      <c r="E1117" s="0" t="inlineStr">
        <is>
          <t>蔡键城</t>
        </is>
      </c>
      <c r="G1117" s="0" t="inlineStr">
        <is>
          <t>未超8小时</t>
        </is>
      </c>
      <c r="H1117" s="0" t="inlineStr">
        <is>
          <t>是</t>
        </is>
      </c>
      <c r="I1117" s="54">
        <f>(NOW()-J80)*24</f>
        <v/>
      </c>
      <c r="J1117" s="56" t="n">
        <v>46245.74119212963</v>
      </c>
      <c r="K1117" s="56" t="n">
        <v>46246.07452546297</v>
      </c>
      <c r="L1117" s="0">
        <f>IF(AND(F80&lt;&gt;"已参评好",I80&gt;=5),"超5小时未参评",IF(I80&gt;=7,"超7小时未参评",IF(I80&gt;=8,"超时未参评","")))</f>
        <v/>
      </c>
      <c r="M1117" s="0" t="n"/>
    </row>
    <row r="1118">
      <c r="A1118" s="0" t="inlineStr">
        <is>
          <t>13600120058</t>
        </is>
      </c>
      <c r="B1118" s="56" t="n">
        <v>46245.81247685185</v>
      </c>
      <c r="C1118" s="0" t="inlineStr">
        <is>
          <t>饶平城区工作站</t>
        </is>
      </c>
      <c r="D1118" s="0" t="inlineStr">
        <is>
          <t>陈泽鹏</t>
        </is>
      </c>
      <c r="E1118" s="0" t="inlineStr">
        <is>
          <t>郑臣伟</t>
        </is>
      </c>
      <c r="G1118" s="0" t="inlineStr">
        <is>
          <t>未超8小时</t>
        </is>
      </c>
      <c r="H1118" s="0" t="inlineStr">
        <is>
          <t>是</t>
        </is>
      </c>
      <c r="I1118" s="54">
        <f>(NOW()-J81)*24</f>
        <v/>
      </c>
      <c r="J1118" s="56" t="n">
        <v>46245.89581018518</v>
      </c>
      <c r="K1118" s="56" t="n">
        <v>46246.22914351852</v>
      </c>
      <c r="L1118" s="0">
        <f>IF(AND(F81&lt;&gt;"已参评好",I81&gt;=5),"超5小时未参评",IF(I81&gt;=7,"超7小时未参评",IF(I81&gt;=8,"超时未参评","")))</f>
        <v/>
      </c>
      <c r="M1118" s="0" t="n"/>
    </row>
    <row r="1119">
      <c r="A1119" s="0" t="inlineStr">
        <is>
          <t>13715786593</t>
        </is>
      </c>
      <c r="B1119" s="56" t="n">
        <v>46245.66559027778</v>
      </c>
      <c r="C1119" s="0" t="inlineStr">
        <is>
          <t>彩塘东凤工作站</t>
        </is>
      </c>
      <c r="D1119" s="0" t="inlineStr">
        <is>
          <t>丁锐涛</t>
        </is>
      </c>
      <c r="E1119" s="0" t="inlineStr">
        <is>
          <t>蔡深伟</t>
        </is>
      </c>
      <c r="G1119" s="0" t="inlineStr">
        <is>
          <t>未超8小时</t>
        </is>
      </c>
      <c r="H1119" s="0" t="inlineStr">
        <is>
          <t>是</t>
        </is>
      </c>
      <c r="I1119" s="54">
        <f>(NOW()-J82)*24</f>
        <v/>
      </c>
      <c r="J1119" s="56" t="n">
        <v>46245.74892361111</v>
      </c>
      <c r="K1119" s="56" t="n">
        <v>46246.08225694444</v>
      </c>
      <c r="L1119" s="0">
        <f>IF(AND(F82&lt;&gt;"已参评好",I82&gt;=5),"超5小时未参评",IF(I82&gt;=7,"超7小时未参评",IF(I82&gt;=8,"超时未参评","")))</f>
        <v/>
      </c>
      <c r="M1119" s="0" t="n"/>
    </row>
    <row r="1120">
      <c r="A1120" s="0" t="inlineStr">
        <is>
          <t>18218488616</t>
        </is>
      </c>
      <c r="B1120" s="56" t="n">
        <v>46245.67716435185</v>
      </c>
      <c r="C1120" s="0" t="inlineStr">
        <is>
          <t>韩江新城工作站</t>
        </is>
      </c>
      <c r="D1120" s="0" t="inlineStr">
        <is>
          <t>邱培烁</t>
        </is>
      </c>
      <c r="E1120" s="0" t="inlineStr">
        <is>
          <t>林思捷</t>
        </is>
      </c>
      <c r="G1120" s="0" t="inlineStr">
        <is>
          <t>未超8小时</t>
        </is>
      </c>
      <c r="H1120" s="0" t="inlineStr">
        <is>
          <t>是</t>
        </is>
      </c>
      <c r="I1120" s="54">
        <f>(NOW()-J83)*24</f>
        <v/>
      </c>
      <c r="J1120" s="56" t="n">
        <v>46245.76049768519</v>
      </c>
      <c r="K1120" s="56" t="n">
        <v>46246.09383101852</v>
      </c>
      <c r="L1120" s="0">
        <f>IF(AND(F83&lt;&gt;"已参评好",I83&gt;=5),"超5小时未参评",IF(I83&gt;=7,"超7小时未参评",IF(I83&gt;=8,"超时未参评","")))</f>
        <v/>
      </c>
      <c r="M1120" s="0" t="n"/>
    </row>
    <row r="1121">
      <c r="A1121" s="0" t="inlineStr">
        <is>
          <t>15876800121</t>
        </is>
      </c>
      <c r="B1121" s="56" t="n">
        <v>46245.80869212963</v>
      </c>
      <c r="C1121" s="0" t="inlineStr">
        <is>
          <t>饶平城区工作站</t>
        </is>
      </c>
      <c r="D1121" s="0" t="inlineStr">
        <is>
          <t>陈泽鹏</t>
        </is>
      </c>
      <c r="E1121" s="0" t="inlineStr">
        <is>
          <t>刘春辉</t>
        </is>
      </c>
      <c r="G1121" s="0" t="inlineStr">
        <is>
          <t>未超8小时</t>
        </is>
      </c>
      <c r="H1121" s="0" t="inlineStr">
        <is>
          <t>是</t>
        </is>
      </c>
      <c r="I1121" s="54">
        <f>(NOW()-J84)*24</f>
        <v/>
      </c>
      <c r="J1121" s="56" t="n">
        <v>46245.89202546296</v>
      </c>
      <c r="K1121" s="56" t="n">
        <v>46246.2253587963</v>
      </c>
      <c r="L1121" s="0">
        <f>IF(AND(F84&lt;&gt;"已参评好",I84&gt;=5),"超5小时未参评",IF(I84&gt;=7,"超7小时未参评",IF(I84&gt;=8,"超时未参评","")))</f>
        <v/>
      </c>
      <c r="M1121" s="0" t="n"/>
    </row>
    <row r="1122">
      <c r="A1122" s="0" t="inlineStr">
        <is>
          <t>19878930307</t>
        </is>
      </c>
      <c r="B1122" s="56" t="n">
        <v>46245.69799768519</v>
      </c>
      <c r="C1122" s="0" t="inlineStr">
        <is>
          <t>饶平中片工作站</t>
        </is>
      </c>
      <c r="D1122" s="0" t="inlineStr">
        <is>
          <t>郑洽祥</t>
        </is>
      </c>
      <c r="E1122" s="0" t="inlineStr">
        <is>
          <t>陈宋杰</t>
        </is>
      </c>
      <c r="G1122" s="0" t="inlineStr">
        <is>
          <t>未超8小时</t>
        </is>
      </c>
      <c r="H1122" s="0" t="inlineStr">
        <is>
          <t>是</t>
        </is>
      </c>
      <c r="I1122" s="54">
        <f>(NOW()-J85)*24</f>
        <v/>
      </c>
      <c r="J1122" s="56" t="n">
        <v>46245.78133101852</v>
      </c>
      <c r="K1122" s="56" t="n">
        <v>46246.11466435185</v>
      </c>
      <c r="L1122" s="0">
        <f>IF(AND(F85&lt;&gt;"已参评好",I85&gt;=5),"超5小时未参评",IF(I85&gt;=7,"超7小时未参评",IF(I85&gt;=8,"超时未参评","")))</f>
        <v/>
      </c>
      <c r="M1122" s="0" t="n"/>
    </row>
    <row r="1123">
      <c r="A1123" s="0" t="inlineStr">
        <is>
          <t>13531590597</t>
        </is>
      </c>
      <c r="B1123" s="56" t="n">
        <v>46245.73342592592</v>
      </c>
      <c r="C1123" s="0" t="inlineStr">
        <is>
          <t>磷官铁工作站</t>
        </is>
      </c>
      <c r="D1123" s="0" t="inlineStr">
        <is>
          <t>吴坊</t>
        </is>
      </c>
      <c r="E1123" s="0" t="inlineStr">
        <is>
          <t>刘继祥</t>
        </is>
      </c>
      <c r="G1123" s="0" t="inlineStr">
        <is>
          <t>未超8小时</t>
        </is>
      </c>
      <c r="H1123" s="0" t="inlineStr">
        <is>
          <t>是</t>
        </is>
      </c>
      <c r="I1123" s="54">
        <f>(NOW()-J86)*24</f>
        <v/>
      </c>
      <c r="J1123" s="56" t="n">
        <v>46245.81675925926</v>
      </c>
      <c r="K1123" s="56" t="n">
        <v>46246.15009259259</v>
      </c>
      <c r="L1123" s="0">
        <f>IF(AND(F86&lt;&gt;"已参评好",I86&gt;=5),"超5小时未参评",IF(I86&gt;=7,"超7小时未参评",IF(I86&gt;=8,"超时未参评","")))</f>
        <v/>
      </c>
      <c r="M1123" s="0" t="n"/>
    </row>
    <row r="1124">
      <c r="A1124" s="0" t="inlineStr">
        <is>
          <t>13670737032</t>
        </is>
      </c>
      <c r="B1124" s="56" t="n">
        <v>46245.80094907407</v>
      </c>
      <c r="C1124" s="0" t="inlineStr">
        <is>
          <t>北部四镇工作站</t>
        </is>
      </c>
      <c r="D1124" s="0" t="inlineStr">
        <is>
          <t>黄再明</t>
        </is>
      </c>
      <c r="E1124" s="0" t="inlineStr">
        <is>
          <t>林桂明</t>
        </is>
      </c>
      <c r="G1124" s="0" t="inlineStr">
        <is>
          <t>未超8小时</t>
        </is>
      </c>
      <c r="H1124" s="0" t="inlineStr">
        <is>
          <t>是</t>
        </is>
      </c>
      <c r="I1124" s="54">
        <f>(NOW()-J87)*24</f>
        <v/>
      </c>
      <c r="J1124" s="56" t="n">
        <v>46245.88428240741</v>
      </c>
      <c r="K1124" s="56" t="n">
        <v>46246.21761574074</v>
      </c>
      <c r="L1124" s="0">
        <f>IF(AND(F87&lt;&gt;"已参评好",I87&gt;=5),"超5小时未参评",IF(I87&gt;=7,"超7小时未参评",IF(I87&gt;=8,"超时未参评","")))</f>
        <v/>
      </c>
      <c r="M1124" s="0" t="n"/>
    </row>
    <row r="1125">
      <c r="A1125" s="0" t="inlineStr">
        <is>
          <t>13652806110</t>
        </is>
      </c>
      <c r="B1125" s="56" t="n">
        <v>46245.6989699074</v>
      </c>
      <c r="C1125" s="0" t="inlineStr">
        <is>
          <t>饶平北片工作站</t>
        </is>
      </c>
      <c r="D1125" s="0" t="inlineStr">
        <is>
          <t>詹进链</t>
        </is>
      </c>
      <c r="E1125" s="0" t="inlineStr">
        <is>
          <t>黄记雄</t>
        </is>
      </c>
      <c r="G1125" s="0" t="inlineStr">
        <is>
          <t>未超8小时</t>
        </is>
      </c>
      <c r="H1125" s="0" t="inlineStr">
        <is>
          <t>是</t>
        </is>
      </c>
      <c r="I1125" s="54">
        <f>(NOW()-J88)*24</f>
        <v/>
      </c>
      <c r="J1125" s="56" t="n">
        <v>46245.78230324074</v>
      </c>
      <c r="K1125" s="56" t="n">
        <v>46246.11563657408</v>
      </c>
      <c r="L1125" s="0">
        <f>IF(AND(F88&lt;&gt;"已参评好",I88&gt;=5),"超5小时未参评",IF(I88&gt;=7,"超7小时未参评",IF(I88&gt;=8,"超时未参评","")))</f>
        <v/>
      </c>
      <c r="M1125" s="0" t="n"/>
    </row>
    <row r="1126">
      <c r="A1126" s="0" t="inlineStr">
        <is>
          <t>13903092038</t>
        </is>
      </c>
      <c r="B1126" s="56" t="n">
        <v>46245.71133101852</v>
      </c>
      <c r="C1126" s="0" t="inlineStr">
        <is>
          <t>韩江新城工作站</t>
        </is>
      </c>
      <c r="D1126" s="0" t="inlineStr">
        <is>
          <t>邱培烁</t>
        </is>
      </c>
      <c r="E1126" s="0" t="inlineStr">
        <is>
          <t>高科文</t>
        </is>
      </c>
      <c r="G1126" s="0" t="inlineStr">
        <is>
          <t>未超8小时</t>
        </is>
      </c>
      <c r="H1126" s="0" t="inlineStr">
        <is>
          <t>是</t>
        </is>
      </c>
      <c r="I1126" s="54">
        <f>(NOW()-J89)*24</f>
        <v/>
      </c>
      <c r="J1126" s="56" t="n">
        <v>46245.79466435185</v>
      </c>
      <c r="K1126" s="56" t="n">
        <v>46246.12799768519</v>
      </c>
      <c r="L1126" s="0">
        <f>IF(AND(F89&lt;&gt;"已参评好",I89&gt;=5),"超5小时未参评",IF(I89&gt;=7,"超7小时未参评",IF(I89&gt;=8,"超时未参评","")))</f>
        <v/>
      </c>
      <c r="M1126" s="0" t="n"/>
    </row>
    <row r="1127">
      <c r="A1127" s="0" t="inlineStr">
        <is>
          <t>13612447086</t>
        </is>
      </c>
      <c r="B1127" s="56" t="n">
        <v>46245.73546296296</v>
      </c>
      <c r="C1127" s="0" t="inlineStr">
        <is>
          <t>瓷都枫溪工作站</t>
        </is>
      </c>
      <c r="D1127" s="0" t="inlineStr">
        <is>
          <t>许守锦</t>
        </is>
      </c>
      <c r="E1127" s="0" t="inlineStr">
        <is>
          <t>陆锐强</t>
        </is>
      </c>
      <c r="G1127" s="0" t="inlineStr">
        <is>
          <t>未超8小时</t>
        </is>
      </c>
      <c r="H1127" s="0" t="inlineStr">
        <is>
          <t>是</t>
        </is>
      </c>
      <c r="I1127" s="54">
        <f>(NOW()-J90)*24</f>
        <v/>
      </c>
      <c r="J1127" s="56" t="n">
        <v>46245.8187962963</v>
      </c>
      <c r="K1127" s="56" t="n">
        <v>46246.15212962963</v>
      </c>
      <c r="L1127" s="0">
        <f>IF(AND(F90&lt;&gt;"已参评好",I90&gt;=5),"超5小时未参评",IF(I90&gt;=7,"超7小时未参评",IF(I90&gt;=8,"超时未参评","")))</f>
        <v/>
      </c>
      <c r="M1127" s="0" t="n"/>
    </row>
    <row r="1128">
      <c r="A1128" s="0" t="inlineStr">
        <is>
          <t>13413701536</t>
        </is>
      </c>
      <c r="B1128" s="56" t="n">
        <v>46245.77226851852</v>
      </c>
      <c r="C1128" s="0" t="inlineStr">
        <is>
          <t>磷官铁工作站</t>
        </is>
      </c>
      <c r="D1128" s="0" t="inlineStr">
        <is>
          <t>吴坊</t>
        </is>
      </c>
      <c r="E1128" s="0" t="inlineStr">
        <is>
          <t>陆淳鑫</t>
        </is>
      </c>
      <c r="G1128" s="0" t="inlineStr">
        <is>
          <t>未超8小时</t>
        </is>
      </c>
      <c r="H1128" s="0" t="inlineStr">
        <is>
          <t>是</t>
        </is>
      </c>
      <c r="I1128" s="54">
        <f>(NOW()-J91)*24</f>
        <v/>
      </c>
      <c r="J1128" s="56" t="n">
        <v>46245.85560185185</v>
      </c>
      <c r="K1128" s="56" t="n">
        <v>46246.18893518519</v>
      </c>
      <c r="L1128" s="0">
        <f>IF(AND(F91&lt;&gt;"已参评好",I91&gt;=5),"超5小时未参评",IF(I91&gt;=7,"超7小时未参评",IF(I91&gt;=8,"超时未参评","")))</f>
        <v/>
      </c>
      <c r="M1128" s="0" t="n"/>
    </row>
    <row r="1129">
      <c r="A1129" s="0" t="inlineStr">
        <is>
          <t>13670727790</t>
        </is>
      </c>
      <c r="B1129" s="56" t="n">
        <v>46245.75935185186</v>
      </c>
      <c r="C1129" s="0" t="inlineStr">
        <is>
          <t>彩塘东凤工作站</t>
        </is>
      </c>
      <c r="D1129" s="0" t="inlineStr">
        <is>
          <t>丁锐涛</t>
        </is>
      </c>
      <c r="E1129" s="0" t="inlineStr">
        <is>
          <t>王锋</t>
        </is>
      </c>
      <c r="G1129" s="0" t="inlineStr">
        <is>
          <t>未超8小时</t>
        </is>
      </c>
      <c r="H1129" s="0" t="inlineStr">
        <is>
          <t>是</t>
        </is>
      </c>
      <c r="I1129" s="54">
        <f>(NOW()-J92)*24</f>
        <v/>
      </c>
      <c r="J1129" s="56" t="n">
        <v>46245.84268518518</v>
      </c>
      <c r="K1129" s="56" t="n">
        <v>46246.17601851852</v>
      </c>
      <c r="L1129" s="0">
        <f>IF(AND(F92&lt;&gt;"已参评好",I92&gt;=5),"超5小时未参评",IF(I92&gt;=7,"超7小时未参评",IF(I92&gt;=8,"超时未参评","")))</f>
        <v/>
      </c>
      <c r="M1129" s="0" t="n"/>
    </row>
    <row r="1130">
      <c r="A1130" s="0" t="inlineStr">
        <is>
          <t>13690095103</t>
        </is>
      </c>
      <c r="B1130" s="56" t="n">
        <v>46245.71804398148</v>
      </c>
      <c r="C1130" s="0" t="inlineStr">
        <is>
          <t>韩江新城工作站</t>
        </is>
      </c>
      <c r="D1130" s="0" t="inlineStr">
        <is>
          <t>邱培烁</t>
        </is>
      </c>
      <c r="E1130" s="0" t="inlineStr">
        <is>
          <t>陈少煌</t>
        </is>
      </c>
      <c r="G1130" s="0" t="inlineStr">
        <is>
          <t>未超8小时</t>
        </is>
      </c>
      <c r="H1130" s="0" t="inlineStr">
        <is>
          <t>是</t>
        </is>
      </c>
      <c r="I1130" s="54">
        <f>(NOW()-J93)*24</f>
        <v/>
      </c>
      <c r="J1130" s="56" t="n">
        <v>46245.80137731481</v>
      </c>
      <c r="K1130" s="56" t="n">
        <v>46246.13471064815</v>
      </c>
      <c r="L1130" s="0">
        <f>IF(AND(F93&lt;&gt;"已参评好",I93&gt;=5),"超5小时未参评",IF(I93&gt;=7,"超7小时未参评",IF(I93&gt;=8,"超时未参评","")))</f>
        <v/>
      </c>
      <c r="M1130" s="0" t="n"/>
    </row>
    <row r="1131">
      <c r="A1131" s="0" t="inlineStr">
        <is>
          <t>17707685754</t>
        </is>
      </c>
      <c r="B1131" s="56" t="n">
        <v>46245.69421296296</v>
      </c>
      <c r="C1131" s="0" t="inlineStr">
        <is>
          <t>市区城南工作站</t>
        </is>
      </c>
      <c r="D1131" s="0" t="inlineStr">
        <is>
          <t>陈理智</t>
        </is>
      </c>
      <c r="E1131" s="0" t="inlineStr">
        <is>
          <t>阮少寅</t>
        </is>
      </c>
      <c r="G1131" s="0" t="inlineStr">
        <is>
          <t>未超8小时</t>
        </is>
      </c>
      <c r="H1131" s="0" t="inlineStr">
        <is>
          <t>是</t>
        </is>
      </c>
      <c r="I1131" s="54">
        <f>(NOW()-J94)*24</f>
        <v/>
      </c>
      <c r="J1131" s="56" t="n">
        <v>46245.7775462963</v>
      </c>
      <c r="K1131" s="56" t="n">
        <v>46246.11087962963</v>
      </c>
      <c r="L1131" s="0">
        <f>IF(AND(F94&lt;&gt;"已参评好",I94&gt;=5),"超5小时未参评",IF(I94&gt;=7,"超7小时未参评",IF(I94&gt;=8,"超时未参评","")))</f>
        <v/>
      </c>
      <c r="M1131" s="0" t="n"/>
    </row>
    <row r="1132">
      <c r="A1132" s="0" t="inlineStr">
        <is>
          <t>15814906049</t>
        </is>
      </c>
      <c r="B1132" s="56" t="n">
        <v>46245.63270833333</v>
      </c>
      <c r="C1132" s="0" t="inlineStr">
        <is>
          <t>韩江新城工作站</t>
        </is>
      </c>
      <c r="D1132" s="0" t="inlineStr">
        <is>
          <t>邱培烁</t>
        </is>
      </c>
      <c r="E1132" s="0" t="inlineStr">
        <is>
          <t>刘伟煌</t>
        </is>
      </c>
      <c r="G1132" s="0" t="inlineStr">
        <is>
          <t>未超8小时</t>
        </is>
      </c>
      <c r="H1132" s="0" t="inlineStr">
        <is>
          <t>是</t>
        </is>
      </c>
      <c r="I1132" s="54">
        <f>(NOW()-J95)*24</f>
        <v/>
      </c>
      <c r="J1132" s="56" t="n">
        <v>46245.71604166667</v>
      </c>
      <c r="K1132" s="56" t="n">
        <v>46246.049375</v>
      </c>
      <c r="L1132" s="0">
        <f>IF(AND(F95&lt;&gt;"已参评好",I95&gt;=5),"超5小时未参评",IF(I95&gt;=7,"超7小时未参评",IF(I95&gt;=8,"超时未参评","")))</f>
        <v/>
      </c>
      <c r="M1132" s="0" t="n"/>
    </row>
    <row r="1133">
      <c r="A1133" s="0" t="inlineStr">
        <is>
          <t>36530067606</t>
        </is>
      </c>
      <c r="B1133" s="56" t="n">
        <v>46245.70313657408</v>
      </c>
      <c r="C1133" s="0" t="inlineStr">
        <is>
          <t>市区城北工作站</t>
        </is>
      </c>
      <c r="D1133" s="0" t="inlineStr">
        <is>
          <t>陆锐荣</t>
        </is>
      </c>
      <c r="E1133" s="0" t="inlineStr">
        <is>
          <t>陈宏章</t>
        </is>
      </c>
      <c r="G1133" s="0" t="inlineStr">
        <is>
          <t>未超8小时</t>
        </is>
      </c>
      <c r="H1133" s="0" t="inlineStr">
        <is>
          <t>是</t>
        </is>
      </c>
      <c r="I1133" s="54">
        <f>(NOW()-J96)*24</f>
        <v/>
      </c>
      <c r="J1133" s="56" t="n">
        <v>46245.78646990741</v>
      </c>
      <c r="K1133" s="56" t="n">
        <v>46246.11980324074</v>
      </c>
      <c r="L1133" s="0">
        <f>IF(AND(F96&lt;&gt;"已参评好",I96&gt;=5),"超5小时未参评",IF(I96&gt;=7,"超7小时未参评",IF(I96&gt;=8,"超时未参评","")))</f>
        <v/>
      </c>
      <c r="M1133" s="0" t="n"/>
    </row>
    <row r="1134">
      <c r="A1134" s="0" t="inlineStr">
        <is>
          <t>13923508897</t>
        </is>
      </c>
      <c r="B1134" s="56" t="n">
        <v>46245.66672453703</v>
      </c>
      <c r="C1134" s="0" t="inlineStr">
        <is>
          <t>市区城北工作站</t>
        </is>
      </c>
      <c r="D1134" s="0" t="inlineStr">
        <is>
          <t>陆锐荣</t>
        </is>
      </c>
      <c r="E1134" s="0" t="inlineStr">
        <is>
          <t>张泽鸿</t>
        </is>
      </c>
      <c r="G1134" s="0" t="inlineStr">
        <is>
          <t>未超8小时</t>
        </is>
      </c>
      <c r="H1134" s="0" t="inlineStr">
        <is>
          <t>是</t>
        </is>
      </c>
      <c r="I1134" s="54">
        <f>(NOW()-J97)*24</f>
        <v/>
      </c>
      <c r="J1134" s="56" t="n">
        <v>46245.75005787037</v>
      </c>
      <c r="K1134" s="56" t="n">
        <v>46246.08339120371</v>
      </c>
      <c r="L1134" s="0">
        <f>IF(AND(F97&lt;&gt;"已参评好",I97&gt;=5),"超5小时未参评",IF(I97&gt;=7,"超7小时未参评",IF(I97&gt;=8,"超时未参评","")))</f>
        <v/>
      </c>
      <c r="M1134" s="0" t="n"/>
    </row>
    <row r="1135">
      <c r="A1135" s="0" t="inlineStr">
        <is>
          <t>17819294771</t>
        </is>
      </c>
      <c r="B1135" s="56" t="n">
        <v>46245.67976851852</v>
      </c>
      <c r="C1135" s="0" t="inlineStr">
        <is>
          <t>市区城北工作站</t>
        </is>
      </c>
      <c r="D1135" s="0" t="inlineStr">
        <is>
          <t>陆锐荣</t>
        </is>
      </c>
      <c r="E1135" s="0" t="inlineStr">
        <is>
          <t>林锐浩</t>
        </is>
      </c>
      <c r="G1135" s="0" t="inlineStr">
        <is>
          <t>未超8小时</t>
        </is>
      </c>
      <c r="H1135" s="0" t="inlineStr">
        <is>
          <t>是</t>
        </is>
      </c>
      <c r="I1135" s="54">
        <f>(NOW()-J98)*24</f>
        <v/>
      </c>
      <c r="J1135" s="56" t="n">
        <v>46245.76310185185</v>
      </c>
      <c r="K1135" s="56" t="n">
        <v>46246.09643518519</v>
      </c>
      <c r="L1135" s="0">
        <f>IF(AND(F98&lt;&gt;"已参评好",I98&gt;=5),"超5小时未参评",IF(I98&gt;=7,"超7小时未参评",IF(I98&gt;=8,"超时未参评","")))</f>
        <v/>
      </c>
      <c r="M1135" s="0" t="n"/>
    </row>
    <row r="1136">
      <c r="A1136" s="0" t="inlineStr">
        <is>
          <t>36510088329</t>
        </is>
      </c>
      <c r="B1136" s="56" t="n">
        <v>46245.72715277778</v>
      </c>
      <c r="C1136" s="0" t="inlineStr">
        <is>
          <t>瓷都枫溪工作站</t>
        </is>
      </c>
      <c r="D1136" s="0" t="inlineStr">
        <is>
          <t>许守锦</t>
        </is>
      </c>
      <c r="E1136" s="0" t="inlineStr">
        <is>
          <t>洪溢</t>
        </is>
      </c>
      <c r="G1136" s="0" t="inlineStr">
        <is>
          <t>未超8小时</t>
        </is>
      </c>
      <c r="H1136" s="0" t="inlineStr">
        <is>
          <t>是</t>
        </is>
      </c>
      <c r="I1136" s="54">
        <f>(NOW()-J99)*24</f>
        <v/>
      </c>
      <c r="J1136" s="56" t="n">
        <v>46245.81048611111</v>
      </c>
      <c r="K1136" s="56" t="n">
        <v>46246.14381944444</v>
      </c>
      <c r="L1136" s="0">
        <f>IF(AND(F99&lt;&gt;"已参评好",I99&gt;=5),"超5小时未参评",IF(I99&gt;=7,"超7小时未参评",IF(I99&gt;=8,"超时未参评","")))</f>
        <v/>
      </c>
      <c r="M1136" s="0" t="n"/>
    </row>
    <row r="1137">
      <c r="A1137" s="0" t="inlineStr">
        <is>
          <t>15876862825</t>
        </is>
      </c>
      <c r="B1137" s="56" t="n">
        <v>46245.88907407408</v>
      </c>
      <c r="C1137" s="0" t="inlineStr">
        <is>
          <t>北部四镇工作站</t>
        </is>
      </c>
      <c r="D1137" s="0" t="inlineStr">
        <is>
          <t>黄再明</t>
        </is>
      </c>
      <c r="E1137" s="0" t="inlineStr">
        <is>
          <t>陈馥旭</t>
        </is>
      </c>
      <c r="G1137" s="0" t="inlineStr">
        <is>
          <t>超时</t>
        </is>
      </c>
      <c r="H1137" s="0" t="inlineStr">
        <is>
          <t>否</t>
        </is>
      </c>
      <c r="I1137" s="54">
        <f>(NOW()-J2)*24</f>
        <v/>
      </c>
      <c r="J1137" s="56" t="n">
        <v>46246.4724074074</v>
      </c>
      <c r="K1137" s="56" t="n">
        <v>46246.80574074074</v>
      </c>
      <c r="L1137" s="0">
        <f>IF(AND(F2&lt;&gt;"已参评好",I2&gt;=5),"超5小时未参评",IF(I2&gt;=7,"超7小时未参评",IF(I2&gt;=8,"超时未参评","")))</f>
        <v/>
      </c>
      <c r="M1137" s="0" t="n"/>
    </row>
    <row r="1138">
      <c r="A1138" s="0" t="inlineStr">
        <is>
          <t>13500105451</t>
        </is>
      </c>
      <c r="B1138" s="56" t="n">
        <v>46245.88821759259</v>
      </c>
      <c r="C1138" s="0" t="inlineStr">
        <is>
          <t>市区城南工作站</t>
        </is>
      </c>
      <c r="D1138" s="0" t="inlineStr">
        <is>
          <t>陈理智</t>
        </is>
      </c>
      <c r="E1138" s="0" t="inlineStr">
        <is>
          <t>陈庆炎</t>
        </is>
      </c>
      <c r="G1138" s="0" t="inlineStr">
        <is>
          <t>超时</t>
        </is>
      </c>
      <c r="H1138" s="0" t="inlineStr">
        <is>
          <t>否</t>
        </is>
      </c>
      <c r="I1138" s="54">
        <f>(NOW()-J3)*24</f>
        <v/>
      </c>
      <c r="J1138" s="56" t="n">
        <v>46246.47155092593</v>
      </c>
      <c r="K1138" s="56" t="n">
        <v>46246.80488425926</v>
      </c>
      <c r="L1138" s="0">
        <f>IF(AND(F3&lt;&gt;"已参评好",I3&gt;=5),"超5小时未参评",IF(I3&gt;=7,"超7小时未参评",IF(I3&gt;=8,"超时未参评","")))</f>
        <v/>
      </c>
      <c r="M1138" s="0" t="n"/>
    </row>
    <row r="1139">
      <c r="A1139" s="0" t="inlineStr">
        <is>
          <t>15994999582</t>
        </is>
      </c>
      <c r="B1139" s="56" t="n">
        <v>46245.85299768519</v>
      </c>
      <c r="C1139" s="0" t="inlineStr">
        <is>
          <t>市区城北工作站</t>
        </is>
      </c>
      <c r="D1139" s="0" t="inlineStr">
        <is>
          <t>陆锐荣</t>
        </is>
      </c>
      <c r="E1139" s="0" t="inlineStr">
        <is>
          <t>张泽鸿</t>
        </is>
      </c>
      <c r="G1139" s="0" t="inlineStr">
        <is>
          <t>超时</t>
        </is>
      </c>
      <c r="H1139" s="0" t="inlineStr">
        <is>
          <t>否</t>
        </is>
      </c>
      <c r="I1139" s="54">
        <f>(NOW()-J4)*24</f>
        <v/>
      </c>
      <c r="J1139" s="56" t="n">
        <v>46246.43633101852</v>
      </c>
      <c r="K1139" s="56" t="n">
        <v>46246.76966435185</v>
      </c>
      <c r="L1139" s="0">
        <f>IF(AND(F4&lt;&gt;"已参评好",I4&gt;=5),"超5小时未参评",IF(I4&gt;=7,"超7小时未参评",IF(I4&gt;=8,"超时未参评","")))</f>
        <v/>
      </c>
      <c r="M1139" s="0" t="n"/>
    </row>
    <row r="1140">
      <c r="A1140" s="0" t="inlineStr">
        <is>
          <t>15994966183</t>
        </is>
      </c>
      <c r="B1140" s="56" t="n">
        <v>46245.85460648148</v>
      </c>
      <c r="C1140" s="0" t="inlineStr">
        <is>
          <t>瓷都枫溪工作站</t>
        </is>
      </c>
      <c r="D1140" s="0" t="inlineStr">
        <is>
          <t>许守锦</t>
        </is>
      </c>
      <c r="E1140" s="0" t="inlineStr">
        <is>
          <t>周湘禹</t>
        </is>
      </c>
      <c r="G1140" s="0" t="inlineStr">
        <is>
          <t>超时</t>
        </is>
      </c>
      <c r="H1140" s="0" t="inlineStr">
        <is>
          <t>否</t>
        </is>
      </c>
      <c r="I1140" s="54">
        <f>(NOW()-J5)*24</f>
        <v/>
      </c>
      <c r="J1140" s="56" t="n">
        <v>46246.43793981482</v>
      </c>
      <c r="K1140" s="56" t="n">
        <v>46246.77127314815</v>
      </c>
      <c r="L1140" s="0">
        <f>IF(AND(F5&lt;&gt;"已参评好",I5&gt;=5),"超5小时未参评",IF(I5&gt;=7,"超7小时未参评",IF(I5&gt;=8,"超时未参评","")))</f>
        <v/>
      </c>
      <c r="M1140" s="0" t="n"/>
    </row>
    <row r="1141">
      <c r="A1141" s="0" t="inlineStr">
        <is>
          <t>13670737291</t>
        </is>
      </c>
      <c r="B1141" s="56" t="n">
        <v>46246.47017361111</v>
      </c>
      <c r="C1141" s="0" t="inlineStr">
        <is>
          <t>高铁三镇工作站</t>
        </is>
      </c>
      <c r="D1141" s="0" t="inlineStr">
        <is>
          <t>洪名鑫</t>
        </is>
      </c>
      <c r="E1141" s="0" t="inlineStr">
        <is>
          <t>蔡秋明</t>
        </is>
      </c>
      <c r="F1141" s="0" t="inlineStr">
        <is>
          <t>已参评好</t>
        </is>
      </c>
      <c r="G1141" s="0" t="inlineStr">
        <is>
          <t>超时</t>
        </is>
      </c>
      <c r="H1141" s="0" t="inlineStr">
        <is>
          <t>是</t>
        </is>
      </c>
      <c r="I1141" s="54">
        <f>(NOW()-J6)*24</f>
        <v/>
      </c>
      <c r="J1141" s="56" t="n">
        <v>46246.55350694444</v>
      </c>
      <c r="K1141" s="56" t="n">
        <v>46246.88684027778</v>
      </c>
      <c r="L1141" s="0">
        <f>IF(AND(F6&lt;&gt;"已参评好",I6&gt;=5),"超5小时未参评",IF(I6&gt;=7,"超7小时未参评",IF(I6&gt;=8,"超时未参评","")))</f>
        <v/>
      </c>
      <c r="M1141" s="0" t="inlineStr">
        <is>
          <t>已参评</t>
        </is>
      </c>
    </row>
    <row r="1142">
      <c r="A1142" s="0" t="inlineStr">
        <is>
          <t>15913060181</t>
        </is>
      </c>
      <c r="B1142" s="56" t="n">
        <v>46246.48158564815</v>
      </c>
      <c r="C1142" s="0" t="inlineStr">
        <is>
          <t>韩江新城工作站</t>
        </is>
      </c>
      <c r="D1142" s="0" t="inlineStr">
        <is>
          <t>邱培烁</t>
        </is>
      </c>
      <c r="E1142" s="0" t="inlineStr">
        <is>
          <t>曾楚湘</t>
        </is>
      </c>
      <c r="G1142" s="0" t="inlineStr">
        <is>
          <t>超时</t>
        </is>
      </c>
      <c r="H1142" s="0" t="inlineStr">
        <is>
          <t>是</t>
        </is>
      </c>
      <c r="I1142" s="54">
        <f>(NOW()-J7)*24</f>
        <v/>
      </c>
      <c r="J1142" s="56" t="n">
        <v>46246.56491898148</v>
      </c>
      <c r="K1142" s="56" t="n">
        <v>46246.89825231482</v>
      </c>
      <c r="L1142" s="0">
        <f>IF(AND(F7&lt;&gt;"已参评好",I7&gt;=5),"超5小时未参评",IF(I7&gt;=7,"超7小时未参评",IF(I7&gt;=8,"超时未参评","")))</f>
        <v/>
      </c>
      <c r="M1142" s="0" t="n"/>
    </row>
    <row r="1143">
      <c r="A1143" s="0" t="inlineStr">
        <is>
          <t>13501420740</t>
        </is>
      </c>
      <c r="B1143" s="56" t="n">
        <v>46246.45480324074</v>
      </c>
      <c r="C1143" s="0" t="inlineStr">
        <is>
          <t>韩江新城工作站</t>
        </is>
      </c>
      <c r="D1143" s="0" t="inlineStr">
        <is>
          <t>邱培烁</t>
        </is>
      </c>
      <c r="E1143" s="0" t="inlineStr">
        <is>
          <t>曾楚湘</t>
        </is>
      </c>
      <c r="G1143" s="0" t="inlineStr">
        <is>
          <t>超时</t>
        </is>
      </c>
      <c r="H1143" s="0" t="inlineStr">
        <is>
          <t>是</t>
        </is>
      </c>
      <c r="I1143" s="54">
        <f>(NOW()-J8)*24</f>
        <v/>
      </c>
      <c r="J1143" s="56" t="n">
        <v>46246.53813657408</v>
      </c>
      <c r="K1143" s="56" t="n">
        <v>46246.8714699074</v>
      </c>
      <c r="L1143" s="0">
        <f>IF(AND(F8&lt;&gt;"已参评好",I8&gt;=5),"超5小时未参评",IF(I8&gt;=7,"超7小时未参评",IF(I8&gt;=8,"超时未参评","")))</f>
        <v/>
      </c>
      <c r="M1143" s="0" t="n"/>
    </row>
    <row r="1144">
      <c r="A1144" s="0" t="inlineStr">
        <is>
          <t>13500115992</t>
        </is>
      </c>
      <c r="B1144" s="56" t="n">
        <v>46246.51796296296</v>
      </c>
      <c r="C1144" s="0" t="inlineStr">
        <is>
          <t>彩塘东凤工作站</t>
        </is>
      </c>
      <c r="D1144" s="0" t="inlineStr">
        <is>
          <t>丁锐涛</t>
        </is>
      </c>
      <c r="E1144" s="0" t="inlineStr">
        <is>
          <t>陈海灿</t>
        </is>
      </c>
      <c r="G1144" s="0" t="inlineStr">
        <is>
          <t>超时</t>
        </is>
      </c>
      <c r="H1144" s="0" t="inlineStr">
        <is>
          <t>是</t>
        </is>
      </c>
      <c r="I1144" s="54">
        <f>(NOW()-J9)*24</f>
        <v/>
      </c>
      <c r="J1144" s="56" t="n">
        <v>46246.6012962963</v>
      </c>
      <c r="K1144" s="56" t="n">
        <v>46246.93462962963</v>
      </c>
      <c r="L1144" s="0">
        <f>IF(AND(F9&lt;&gt;"已参评好",I9&gt;=5),"超5小时未参评",IF(I9&gt;=7,"超7小时未参评",IF(I9&gt;=8,"超时未参评","")))</f>
        <v/>
      </c>
      <c r="M1144" s="0" t="n"/>
    </row>
    <row r="1145">
      <c r="A1145" s="0" t="inlineStr">
        <is>
          <t>15814906055</t>
        </is>
      </c>
      <c r="B1145" s="56" t="n">
        <v>46246.48829861111</v>
      </c>
      <c r="C1145" s="0" t="inlineStr">
        <is>
          <t>市区城北工作站</t>
        </is>
      </c>
      <c r="D1145" s="0" t="inlineStr">
        <is>
          <t>陆锐荣</t>
        </is>
      </c>
      <c r="E1145" s="0" t="inlineStr">
        <is>
          <t>陈宏章</t>
        </is>
      </c>
      <c r="G1145" s="0" t="inlineStr">
        <is>
          <t>超时</t>
        </is>
      </c>
      <c r="H1145" s="0" t="inlineStr">
        <is>
          <t>是</t>
        </is>
      </c>
      <c r="I1145" s="54">
        <f>(NOW()-J10)*24</f>
        <v/>
      </c>
      <c r="J1145" s="56" t="n">
        <v>46246.57163194445</v>
      </c>
      <c r="K1145" s="56" t="n">
        <v>46246.90496527778</v>
      </c>
      <c r="L1145" s="0">
        <f>IF(AND(F10&lt;&gt;"已参评好",I10&gt;=5),"超5小时未参评",IF(I10&gt;=7,"超7小时未参评",IF(I10&gt;=8,"超时未参评","")))</f>
        <v/>
      </c>
      <c r="M1145" s="0" t="n"/>
    </row>
    <row r="1146">
      <c r="A1146" s="0" t="inlineStr">
        <is>
          <t>15814911370</t>
        </is>
      </c>
      <c r="B1146" s="56" t="n">
        <v>46246.52596064815</v>
      </c>
      <c r="C1146" s="0" t="inlineStr">
        <is>
          <t>市区城南工作站</t>
        </is>
      </c>
      <c r="D1146" s="0" t="inlineStr">
        <is>
          <t>陈理智</t>
        </is>
      </c>
      <c r="E1146" s="0" t="inlineStr">
        <is>
          <t>陈楷</t>
        </is>
      </c>
      <c r="G1146" s="0" t="inlineStr">
        <is>
          <t>超时</t>
        </is>
      </c>
      <c r="H1146" s="0" t="inlineStr">
        <is>
          <t>是</t>
        </is>
      </c>
      <c r="I1146" s="54">
        <f>(NOW()-J11)*24</f>
        <v/>
      </c>
      <c r="J1146" s="56" t="n">
        <v>46246.60929398148</v>
      </c>
      <c r="K1146" s="56" t="n">
        <v>46246.94262731481</v>
      </c>
      <c r="L1146" s="0">
        <f>IF(AND(F11&lt;&gt;"已参评好",I11&gt;=5),"超5小时未参评",IF(I11&gt;=7,"超7小时未参评",IF(I11&gt;=8,"超时未参评","")))</f>
        <v/>
      </c>
      <c r="M1146" s="0" t="n"/>
    </row>
    <row r="1147">
      <c r="A1147" s="0" t="inlineStr">
        <is>
          <t>15816582968</t>
        </is>
      </c>
      <c r="B1147" s="56" t="n">
        <v>46246.60097222222</v>
      </c>
      <c r="C1147" s="0" t="inlineStr">
        <is>
          <t>瓷都枫溪工作站</t>
        </is>
      </c>
      <c r="D1147" s="0" t="inlineStr">
        <is>
          <t>许守锦</t>
        </is>
      </c>
      <c r="E1147" s="0" t="inlineStr">
        <is>
          <t>陈洽龙</t>
        </is>
      </c>
      <c r="G1147" s="0" t="inlineStr">
        <is>
          <t>未超8小时</t>
        </is>
      </c>
      <c r="H1147" s="0" t="inlineStr">
        <is>
          <t>是</t>
        </is>
      </c>
      <c r="I1147" s="54">
        <f>(NOW()-J12)*24</f>
        <v/>
      </c>
      <c r="J1147" s="56" t="n">
        <v>46246.68430555556</v>
      </c>
      <c r="K1147" s="56" t="n">
        <v>46247.01763888889</v>
      </c>
      <c r="L1147" s="0">
        <f>IF(AND(F12&lt;&gt;"已参评好",I12&gt;=5),"超5小时未参评",IF(I12&gt;=7,"超7小时未参评",IF(I12&gt;=8,"超时未参评","")))</f>
        <v/>
      </c>
      <c r="M1147" s="0" t="n"/>
    </row>
    <row r="1148">
      <c r="A1148" s="0" t="inlineStr">
        <is>
          <t>36530042031</t>
        </is>
      </c>
      <c r="B1148" s="56" t="n">
        <v>46246.41846064815</v>
      </c>
      <c r="C1148" s="0" t="inlineStr">
        <is>
          <t>市区城南工作站</t>
        </is>
      </c>
      <c r="D1148" s="0" t="inlineStr">
        <is>
          <t>陈理智</t>
        </is>
      </c>
      <c r="E1148" s="0" t="inlineStr">
        <is>
          <t>陈庆炎</t>
        </is>
      </c>
      <c r="G1148" s="0" t="inlineStr">
        <is>
          <t>超时</t>
        </is>
      </c>
      <c r="H1148" s="0" t="inlineStr">
        <is>
          <t>是</t>
        </is>
      </c>
      <c r="I1148" s="54">
        <f>(NOW()-J13)*24</f>
        <v/>
      </c>
      <c r="J1148" s="56" t="n">
        <v>46246.50179398148</v>
      </c>
      <c r="K1148" s="56" t="n">
        <v>46246.83512731481</v>
      </c>
      <c r="L1148" s="0">
        <f>IF(AND(F13&lt;&gt;"已参评好",I13&gt;=5),"超5小时未参评",IF(I13&gt;=7,"超7小时未参评",IF(I13&gt;=8,"超时未参评","")))</f>
        <v/>
      </c>
      <c r="M1148" s="0" t="n"/>
    </row>
    <row r="1149">
      <c r="A1149" s="0" t="inlineStr">
        <is>
          <t>18320666796</t>
        </is>
      </c>
      <c r="B1149" s="56" t="n">
        <v>46246.56219907408</v>
      </c>
      <c r="C1149" s="0" t="inlineStr">
        <is>
          <t>市区城南工作站</t>
        </is>
      </c>
      <c r="D1149" s="0" t="inlineStr">
        <is>
          <t>陈理智</t>
        </is>
      </c>
      <c r="E1149" s="0" t="inlineStr">
        <is>
          <t>陈诗俊</t>
        </is>
      </c>
      <c r="G1149" s="0" t="inlineStr">
        <is>
          <t>未超8小时</t>
        </is>
      </c>
      <c r="H1149" s="0" t="inlineStr">
        <is>
          <t>是</t>
        </is>
      </c>
      <c r="I1149" s="54">
        <f>(NOW()-J14)*24</f>
        <v/>
      </c>
      <c r="J1149" s="56" t="n">
        <v>46246.6455324074</v>
      </c>
      <c r="K1149" s="56" t="n">
        <v>46246.97886574074</v>
      </c>
      <c r="L1149" s="0">
        <f>IF(AND(F14&lt;&gt;"已参评好",I14&gt;=5),"超5小时未参评",IF(I14&gt;=7,"超7小时未参评",IF(I14&gt;=8,"超时未参评","")))</f>
        <v/>
      </c>
      <c r="M1149" s="0" t="n"/>
    </row>
    <row r="1150">
      <c r="A1150" s="0" t="inlineStr">
        <is>
          <t>15913034310</t>
        </is>
      </c>
      <c r="B1150" s="56" t="n">
        <v>46246.49236111111</v>
      </c>
      <c r="C1150" s="0" t="inlineStr">
        <is>
          <t>彩塘东凤工作站</t>
        </is>
      </c>
      <c r="D1150" s="0" t="inlineStr">
        <is>
          <t>丁锐涛</t>
        </is>
      </c>
      <c r="E1150" s="0" t="inlineStr">
        <is>
          <t>黄钦淳</t>
        </is>
      </c>
      <c r="G1150" s="0" t="inlineStr">
        <is>
          <t>超时</t>
        </is>
      </c>
      <c r="H1150" s="0" t="inlineStr">
        <is>
          <t>是</t>
        </is>
      </c>
      <c r="I1150" s="54">
        <f>(NOW()-J15)*24</f>
        <v/>
      </c>
      <c r="J1150" s="56" t="n">
        <v>46246.57569444444</v>
      </c>
      <c r="K1150" s="56" t="n">
        <v>46246.90902777778</v>
      </c>
      <c r="L1150" s="0">
        <f>IF(AND(F15&lt;&gt;"已参评好",I15&gt;=5),"超5小时未参评",IF(I15&gt;=7,"超7小时未参评",IF(I15&gt;=8,"超时未参评","")))</f>
        <v/>
      </c>
      <c r="M1150" s="0" t="n"/>
    </row>
    <row r="1151">
      <c r="A1151" s="0" t="inlineStr">
        <is>
          <t>15816177123</t>
        </is>
      </c>
      <c r="B1151" s="56" t="n">
        <v>46246.47541666667</v>
      </c>
      <c r="C1151" s="0" t="inlineStr">
        <is>
          <t>古巷登塘工作站</t>
        </is>
      </c>
      <c r="D1151" s="0" t="inlineStr">
        <is>
          <t>陈佳雄</t>
        </is>
      </c>
      <c r="E1151" s="0" t="inlineStr">
        <is>
          <t>黄曙镛</t>
        </is>
      </c>
      <c r="G1151" s="0" t="inlineStr">
        <is>
          <t>超时</t>
        </is>
      </c>
      <c r="H1151" s="0" t="inlineStr">
        <is>
          <t>是</t>
        </is>
      </c>
      <c r="I1151" s="54">
        <f>(NOW()-J16)*24</f>
        <v/>
      </c>
      <c r="J1151" s="56" t="n">
        <v>46246.55875</v>
      </c>
      <c r="K1151" s="56" t="n">
        <v>46246.89208333333</v>
      </c>
      <c r="L1151" s="0">
        <f>IF(AND(F16&lt;&gt;"已参评好",I16&gt;=5),"超5小时未参评",IF(I16&gt;=7,"超7小时未参评",IF(I16&gt;=8,"超时未参评","")))</f>
        <v/>
      </c>
      <c r="M1151" s="0" t="n"/>
    </row>
    <row r="1152">
      <c r="A1152" s="0" t="inlineStr">
        <is>
          <t>15919566417</t>
        </is>
      </c>
      <c r="B1152" s="56" t="n">
        <v>46246.44771990741</v>
      </c>
      <c r="C1152" s="0" t="inlineStr">
        <is>
          <t>饶平北片工作站</t>
        </is>
      </c>
      <c r="D1152" s="0" t="inlineStr">
        <is>
          <t>詹进链</t>
        </is>
      </c>
      <c r="E1152" s="0" t="inlineStr">
        <is>
          <t>黄喜得</t>
        </is>
      </c>
      <c r="G1152" s="0" t="inlineStr">
        <is>
          <t>超时</t>
        </is>
      </c>
      <c r="H1152" s="0" t="inlineStr">
        <is>
          <t>是</t>
        </is>
      </c>
      <c r="I1152" s="54">
        <f>(NOW()-J17)*24</f>
        <v/>
      </c>
      <c r="J1152" s="56" t="n">
        <v>46246.53105324074</v>
      </c>
      <c r="K1152" s="56" t="n">
        <v>46246.86438657407</v>
      </c>
      <c r="L1152" s="0">
        <f>IF(AND(F17&lt;&gt;"已参评好",I17&gt;=5),"超5小时未参评",IF(I17&gt;=7,"超7小时未参评",IF(I17&gt;=8,"超时未参评","")))</f>
        <v/>
      </c>
      <c r="M1152" s="0" t="n"/>
    </row>
    <row r="1153">
      <c r="A1153" s="0" t="inlineStr">
        <is>
          <t>13531517588</t>
        </is>
      </c>
      <c r="B1153" s="56" t="n">
        <v>46246.50987268519</v>
      </c>
      <c r="C1153" s="0" t="inlineStr">
        <is>
          <t>韩江新城工作站</t>
        </is>
      </c>
      <c r="D1153" s="0" t="inlineStr">
        <is>
          <t>邱培烁</t>
        </is>
      </c>
      <c r="E1153" s="0" t="inlineStr">
        <is>
          <t>柯德贤</t>
        </is>
      </c>
      <c r="G1153" s="0" t="inlineStr">
        <is>
          <t>超时</t>
        </is>
      </c>
      <c r="H1153" s="0" t="inlineStr">
        <is>
          <t>是</t>
        </is>
      </c>
      <c r="I1153" s="54">
        <f>(NOW()-J18)*24</f>
        <v/>
      </c>
      <c r="J1153" s="56" t="n">
        <v>46246.59320601852</v>
      </c>
      <c r="K1153" s="56" t="n">
        <v>46246.92653935185</v>
      </c>
      <c r="L1153" s="0">
        <f>IF(AND(F18&lt;&gt;"已参评好",I18&gt;=5),"超5小时未参评",IF(I18&gt;=7,"超7小时未参评",IF(I18&gt;=8,"超时未参评","")))</f>
        <v/>
      </c>
      <c r="M1153" s="0" t="n"/>
    </row>
    <row r="1154">
      <c r="A1154" s="0" t="inlineStr">
        <is>
          <t>36530060653</t>
        </is>
      </c>
      <c r="B1154" s="56" t="n">
        <v>46246.45888888889</v>
      </c>
      <c r="C1154" s="0" t="inlineStr">
        <is>
          <t>韩江新城工作站</t>
        </is>
      </c>
      <c r="D1154" s="0" t="inlineStr">
        <is>
          <t>邱培烁</t>
        </is>
      </c>
      <c r="E1154" s="0" t="inlineStr">
        <is>
          <t>柯德贤</t>
        </is>
      </c>
      <c r="G1154" s="0" t="inlineStr">
        <is>
          <t>超时</t>
        </is>
      </c>
      <c r="H1154" s="0" t="inlineStr">
        <is>
          <t>是</t>
        </is>
      </c>
      <c r="I1154" s="54">
        <f>(NOW()-J19)*24</f>
        <v/>
      </c>
      <c r="J1154" s="56" t="n">
        <v>46246.54222222222</v>
      </c>
      <c r="K1154" s="56" t="n">
        <v>46246.87555555555</v>
      </c>
      <c r="L1154" s="0">
        <f>IF(AND(F19&lt;&gt;"已参评好",I19&gt;=5),"超5小时未参评",IF(I19&gt;=7,"超7小时未参评",IF(I19&gt;=8,"超时未参评","")))</f>
        <v/>
      </c>
      <c r="M1154" s="0" t="n"/>
    </row>
    <row r="1155">
      <c r="A1155" s="0" t="inlineStr">
        <is>
          <t>15814924366</t>
        </is>
      </c>
      <c r="B1155" s="56" t="n">
        <v>46246.60752314814</v>
      </c>
      <c r="C1155" s="0" t="inlineStr">
        <is>
          <t>饶平西片工作站</t>
        </is>
      </c>
      <c r="D1155" s="0" t="inlineStr">
        <is>
          <t>吴泽镐</t>
        </is>
      </c>
      <c r="E1155" s="0" t="inlineStr">
        <is>
          <t>林成鑫</t>
        </is>
      </c>
      <c r="G1155" s="0" t="inlineStr">
        <is>
          <t>未超8小时</t>
        </is>
      </c>
      <c r="H1155" s="0" t="inlineStr">
        <is>
          <t>是</t>
        </is>
      </c>
      <c r="I1155" s="54">
        <f>(NOW()-J20)*24</f>
        <v/>
      </c>
      <c r="J1155" s="56" t="n">
        <v>46246.69085648148</v>
      </c>
      <c r="K1155" s="56" t="n">
        <v>46247.02418981482</v>
      </c>
      <c r="L1155" s="0">
        <f>IF(AND(F20&lt;&gt;"已参评好",I20&gt;=5),"超5小时未参评",IF(I20&gt;=7,"超7小时未参评",IF(I20&gt;=8,"超时未参评","")))</f>
        <v/>
      </c>
      <c r="M1155" s="0" t="n"/>
    </row>
    <row r="1156">
      <c r="A1156" s="0" t="inlineStr">
        <is>
          <t>18320666290</t>
        </is>
      </c>
      <c r="B1156" s="56" t="n">
        <v>46246.61256944444</v>
      </c>
      <c r="C1156" s="0" t="inlineStr">
        <is>
          <t>瓷都枫溪工作站</t>
        </is>
      </c>
      <c r="D1156" s="0" t="inlineStr">
        <is>
          <t>许守锦</t>
        </is>
      </c>
      <c r="E1156" s="0" t="inlineStr">
        <is>
          <t>林宏彬</t>
        </is>
      </c>
      <c r="G1156" s="0" t="inlineStr">
        <is>
          <t>未超8小时</t>
        </is>
      </c>
      <c r="H1156" s="0" t="inlineStr">
        <is>
          <t>是</t>
        </is>
      </c>
      <c r="I1156" s="54">
        <f>(NOW()-J21)*24</f>
        <v/>
      </c>
      <c r="J1156" s="56" t="n">
        <v>46246.69590277778</v>
      </c>
      <c r="K1156" s="56" t="n">
        <v>46247.02923611111</v>
      </c>
      <c r="L1156" s="0">
        <f>IF(AND(F21&lt;&gt;"已参评好",I21&gt;=5),"超5小时未参评",IF(I21&gt;=7,"超7小时未参评",IF(I21&gt;=8,"超时未参评","")))</f>
        <v/>
      </c>
      <c r="M1156" s="0" t="n"/>
    </row>
    <row r="1157">
      <c r="A1157" s="0" t="inlineStr">
        <is>
          <t>13534639999</t>
        </is>
      </c>
      <c r="B1157" s="56" t="n">
        <v>46246.50685185185</v>
      </c>
      <c r="C1157" s="0" t="inlineStr">
        <is>
          <t>市区城南工作站</t>
        </is>
      </c>
      <c r="D1157" s="0" t="inlineStr">
        <is>
          <t>陈理智</t>
        </is>
      </c>
      <c r="E1157" s="0" t="inlineStr">
        <is>
          <t>林佳宏</t>
        </is>
      </c>
      <c r="G1157" s="0" t="inlineStr">
        <is>
          <t>超时</t>
        </is>
      </c>
      <c r="H1157" s="0" t="inlineStr">
        <is>
          <t>是</t>
        </is>
      </c>
      <c r="I1157" s="54">
        <f>(NOW()-J22)*24</f>
        <v/>
      </c>
      <c r="J1157" s="56" t="n">
        <v>46246.59018518519</v>
      </c>
      <c r="K1157" s="56" t="n">
        <v>46246.92351851852</v>
      </c>
      <c r="L1157" s="0">
        <f>IF(AND(F22&lt;&gt;"已参评好",I22&gt;=5),"超5小时未参评",IF(I22&gt;=7,"超7小时未参评",IF(I22&gt;=8,"超时未参评","")))</f>
        <v/>
      </c>
      <c r="M1157" s="0" t="n"/>
    </row>
    <row r="1158">
      <c r="A1158" s="0" t="inlineStr">
        <is>
          <t>13827347406</t>
        </is>
      </c>
      <c r="B1158" s="56" t="n">
        <v>46246.52003472222</v>
      </c>
      <c r="C1158" s="0" t="inlineStr">
        <is>
          <t>潮安城区工作站</t>
        </is>
      </c>
      <c r="D1158" s="0" t="inlineStr">
        <is>
          <t>吴家鸣</t>
        </is>
      </c>
      <c r="E1158" s="0" t="inlineStr">
        <is>
          <t>林洽水</t>
        </is>
      </c>
      <c r="G1158" s="0" t="inlineStr">
        <is>
          <t>超时</t>
        </is>
      </c>
      <c r="H1158" s="0" t="inlineStr">
        <is>
          <t>是</t>
        </is>
      </c>
      <c r="I1158" s="54">
        <f>(NOW()-J23)*24</f>
        <v/>
      </c>
      <c r="J1158" s="56" t="n">
        <v>46246.60336805556</v>
      </c>
      <c r="K1158" s="56" t="n">
        <v>46246.93670138889</v>
      </c>
      <c r="L1158" s="0">
        <f>IF(AND(F23&lt;&gt;"已参评好",I23&gt;=5),"超5小时未参评",IF(I23&gt;=7,"超7小时未参评",IF(I23&gt;=8,"超时未参评","")))</f>
        <v/>
      </c>
      <c r="M1158" s="0" t="n"/>
    </row>
    <row r="1159">
      <c r="A1159" s="0" t="inlineStr">
        <is>
          <t>13802304725</t>
        </is>
      </c>
      <c r="B1159" s="56" t="n">
        <v>46246.54221064815</v>
      </c>
      <c r="C1159" s="0" t="inlineStr">
        <is>
          <t>韩江新城工作站</t>
        </is>
      </c>
      <c r="D1159" s="0" t="inlineStr">
        <is>
          <t>邱培烁</t>
        </is>
      </c>
      <c r="E1159" s="0" t="inlineStr">
        <is>
          <t>林思捷</t>
        </is>
      </c>
      <c r="G1159" s="0" t="inlineStr">
        <is>
          <t>超时</t>
        </is>
      </c>
      <c r="H1159" s="0" t="inlineStr">
        <is>
          <t>是</t>
        </is>
      </c>
      <c r="I1159" s="54">
        <f>(NOW()-J24)*24</f>
        <v/>
      </c>
      <c r="J1159" s="56" t="n">
        <v>46246.62554398148</v>
      </c>
      <c r="K1159" s="56" t="n">
        <v>46246.95887731481</v>
      </c>
      <c r="L1159" s="0">
        <f>IF(AND(F24&lt;&gt;"已参评好",I24&gt;=5),"超5小时未参评",IF(I24&gt;=7,"超7小时未参评",IF(I24&gt;=8,"超时未参评","")))</f>
        <v/>
      </c>
      <c r="M1159" s="0" t="n"/>
    </row>
    <row r="1160">
      <c r="A1160" s="0" t="inlineStr">
        <is>
          <t>13433797762</t>
        </is>
      </c>
      <c r="B1160" s="56" t="n">
        <v>46246.45122685185</v>
      </c>
      <c r="C1160" s="0" t="inlineStr">
        <is>
          <t>饶平城区工作站</t>
        </is>
      </c>
      <c r="D1160" s="0" t="inlineStr">
        <is>
          <t>陈泽鹏</t>
        </is>
      </c>
      <c r="E1160" s="0" t="inlineStr">
        <is>
          <t>刘春辉</t>
        </is>
      </c>
      <c r="G1160" s="0" t="inlineStr">
        <is>
          <t>超时</t>
        </is>
      </c>
      <c r="H1160" s="0" t="inlineStr">
        <is>
          <t>是</t>
        </is>
      </c>
      <c r="I1160" s="54">
        <f>(NOW()-J25)*24</f>
        <v/>
      </c>
      <c r="J1160" s="56" t="n">
        <v>46246.53456018519</v>
      </c>
      <c r="K1160" s="56" t="n">
        <v>46246.86789351852</v>
      </c>
      <c r="L1160" s="0">
        <f>IF(AND(F25&lt;&gt;"已参评好",I25&gt;=5),"超5小时未参评",IF(I25&gt;=7,"超7小时未参评",IF(I25&gt;=8,"超时未参评","")))</f>
        <v/>
      </c>
      <c r="M1160" s="0" t="n"/>
    </row>
    <row r="1161">
      <c r="A1161" s="0" t="inlineStr">
        <is>
          <t>13632047574</t>
        </is>
      </c>
      <c r="B1161" s="56" t="n">
        <v>46246.48267361111</v>
      </c>
      <c r="C1161" s="0" t="inlineStr">
        <is>
          <t>古巷登塘工作站</t>
        </is>
      </c>
      <c r="D1161" s="0" t="inlineStr">
        <is>
          <t>陈佳雄</t>
        </is>
      </c>
      <c r="E1161" s="0" t="inlineStr">
        <is>
          <t>刘泽标</t>
        </is>
      </c>
      <c r="G1161" s="0" t="inlineStr">
        <is>
          <t>超时</t>
        </is>
      </c>
      <c r="H1161" s="0" t="inlineStr">
        <is>
          <t>是</t>
        </is>
      </c>
      <c r="I1161" s="54">
        <f>(NOW()-J26)*24</f>
        <v/>
      </c>
      <c r="J1161" s="56" t="n">
        <v>46246.56600694444</v>
      </c>
      <c r="K1161" s="56" t="n">
        <v>46246.89934027778</v>
      </c>
      <c r="L1161" s="0">
        <f>IF(AND(F26&lt;&gt;"已参评好",I26&gt;=5),"超5小时未参评",IF(I26&gt;=7,"超7小时未参评",IF(I26&gt;=8,"超时未参评","")))</f>
        <v/>
      </c>
      <c r="M1161" s="0" t="n"/>
    </row>
    <row r="1162">
      <c r="A1162" s="0" t="inlineStr">
        <is>
          <t>13435583098</t>
        </is>
      </c>
      <c r="B1162" s="56" t="n">
        <v>46246.42329861111</v>
      </c>
      <c r="C1162" s="0" t="inlineStr">
        <is>
          <t>浮洋网格</t>
        </is>
      </c>
      <c r="D1162" s="0" t="inlineStr">
        <is>
          <t>曾声锦</t>
        </is>
      </c>
      <c r="E1162" s="0" t="inlineStr">
        <is>
          <t>卢楚佳</t>
        </is>
      </c>
      <c r="G1162" s="0" t="inlineStr">
        <is>
          <t>超时</t>
        </is>
      </c>
      <c r="H1162" s="0" t="inlineStr">
        <is>
          <t>是</t>
        </is>
      </c>
      <c r="I1162" s="54">
        <f>(NOW()-J27)*24</f>
        <v/>
      </c>
      <c r="J1162" s="56" t="n">
        <v>46246.50663194444</v>
      </c>
      <c r="K1162" s="56" t="n">
        <v>46246.83996527778</v>
      </c>
      <c r="L1162" s="0">
        <f>IF(AND(F27&lt;&gt;"已参评好",I27&gt;=5),"超5小时未参评",IF(I27&gt;=7,"超7小时未参评",IF(I27&gt;=8,"超时未参评","")))</f>
        <v/>
      </c>
      <c r="M1162" s="0" t="n"/>
    </row>
    <row r="1163">
      <c r="A1163" s="0" t="inlineStr">
        <is>
          <t>13802300472</t>
        </is>
      </c>
      <c r="B1163" s="56" t="n">
        <v>46246.51894675926</v>
      </c>
      <c r="C1163" s="0" t="inlineStr">
        <is>
          <t>瓷都枫溪工作站</t>
        </is>
      </c>
      <c r="D1163" s="0" t="inlineStr">
        <is>
          <t>许守锦</t>
        </is>
      </c>
      <c r="E1163" s="0" t="inlineStr">
        <is>
          <t>陆锐强</t>
        </is>
      </c>
      <c r="G1163" s="0" t="inlineStr">
        <is>
          <t>超时</t>
        </is>
      </c>
      <c r="H1163" s="0" t="inlineStr">
        <is>
          <t>是</t>
        </is>
      </c>
      <c r="I1163" s="54">
        <f>(NOW()-J28)*24</f>
        <v/>
      </c>
      <c r="J1163" s="56" t="n">
        <v>46246.60228009259</v>
      </c>
      <c r="K1163" s="56" t="n">
        <v>46246.93561342593</v>
      </c>
      <c r="L1163" s="0">
        <f>IF(AND(F28&lt;&gt;"已参评好",I28&gt;=5),"超5小时未参评",IF(I28&gt;=7,"超7小时未参评",IF(I28&gt;=8,"超时未参评","")))</f>
        <v/>
      </c>
      <c r="M1163" s="0" t="n"/>
    </row>
    <row r="1164">
      <c r="A1164" s="0" t="inlineStr">
        <is>
          <t>15919535227</t>
        </is>
      </c>
      <c r="B1164" s="56" t="n">
        <v>46246.4953587963</v>
      </c>
      <c r="C1164" s="0" t="inlineStr">
        <is>
          <t>饶平西片工作站</t>
        </is>
      </c>
      <c r="D1164" s="0" t="inlineStr">
        <is>
          <t>吴泽镐</t>
        </is>
      </c>
      <c r="E1164" s="0" t="inlineStr">
        <is>
          <t>麦煌圳</t>
        </is>
      </c>
      <c r="F1164" s="0" t="inlineStr">
        <is>
          <t>已参评好</t>
        </is>
      </c>
      <c r="G1164" s="0" t="inlineStr">
        <is>
          <t>超时</t>
        </is>
      </c>
      <c r="H1164" s="0" t="inlineStr">
        <is>
          <t>是</t>
        </is>
      </c>
      <c r="I1164" s="54">
        <f>(NOW()-J29)*24</f>
        <v/>
      </c>
      <c r="J1164" s="56" t="n">
        <v>46246.57869212963</v>
      </c>
      <c r="K1164" s="56" t="n">
        <v>46246.91202546296</v>
      </c>
      <c r="L1164" s="0">
        <f>IF(AND(F29&lt;&gt;"已参评好",I29&gt;=5),"超5小时未参评",IF(I29&gt;=7,"超7小时未参评",IF(I29&gt;=8,"超时未参评","")))</f>
        <v/>
      </c>
      <c r="M1164" s="0" t="inlineStr">
        <is>
          <t>参评好</t>
        </is>
      </c>
    </row>
    <row r="1165">
      <c r="A1165" s="0" t="inlineStr">
        <is>
          <t>19126800816</t>
        </is>
      </c>
      <c r="B1165" s="56" t="n">
        <v>46246.47335648148</v>
      </c>
      <c r="C1165" s="0" t="inlineStr">
        <is>
          <t>饶平西片工作站</t>
        </is>
      </c>
      <c r="D1165" s="0" t="inlineStr">
        <is>
          <t>吴泽镐</t>
        </is>
      </c>
      <c r="E1165" s="0" t="inlineStr">
        <is>
          <t>麦希</t>
        </is>
      </c>
      <c r="G1165" s="0" t="inlineStr">
        <is>
          <t>超时</t>
        </is>
      </c>
      <c r="H1165" s="0" t="inlineStr">
        <is>
          <t>是</t>
        </is>
      </c>
      <c r="I1165" s="54">
        <f>(NOW()-J30)*24</f>
        <v/>
      </c>
      <c r="J1165" s="56" t="n">
        <v>46246.55668981482</v>
      </c>
      <c r="K1165" s="56" t="n">
        <v>46246.89002314815</v>
      </c>
      <c r="L1165" s="0">
        <f>IF(AND(F30&lt;&gt;"已参评好",I30&gt;=5),"超5小时未参评",IF(I30&gt;=7,"超7小时未参评",IF(I30&gt;=8,"超时未参评","")))</f>
        <v/>
      </c>
      <c r="M1165" s="0" t="n"/>
    </row>
    <row r="1166">
      <c r="A1166" s="0" t="inlineStr">
        <is>
          <t>13829080832</t>
        </is>
      </c>
      <c r="B1166" s="56" t="n">
        <v>46246.48283564814</v>
      </c>
      <c r="C1166" s="0" t="inlineStr">
        <is>
          <t>浮洋网格</t>
        </is>
      </c>
      <c r="D1166" s="0" t="inlineStr">
        <is>
          <t>曾声锦</t>
        </is>
      </c>
      <c r="E1166" s="0" t="inlineStr">
        <is>
          <t>苏枫</t>
        </is>
      </c>
      <c r="G1166" s="0" t="inlineStr">
        <is>
          <t>超时</t>
        </is>
      </c>
      <c r="H1166" s="0" t="inlineStr">
        <is>
          <t>是</t>
        </is>
      </c>
      <c r="I1166" s="54">
        <f>(NOW()-J31)*24</f>
        <v/>
      </c>
      <c r="J1166" s="56" t="n">
        <v>46246.56616898148</v>
      </c>
      <c r="K1166" s="56" t="n">
        <v>46246.89950231482</v>
      </c>
      <c r="L1166" s="0">
        <f>IF(AND(F31&lt;&gt;"已参评好",I31&gt;=5),"超5小时未参评",IF(I31&gt;=7,"超7小时未参评",IF(I31&gt;=8,"超时未参评","")))</f>
        <v/>
      </c>
      <c r="M1166" s="0" t="n"/>
    </row>
    <row r="1167">
      <c r="A1167" s="0" t="inlineStr">
        <is>
          <t>15976339090</t>
        </is>
      </c>
      <c r="B1167" s="56" t="n">
        <v>46246.50975694445</v>
      </c>
      <c r="C1167" s="0" t="inlineStr">
        <is>
          <t>高铁三镇工作站</t>
        </is>
      </c>
      <c r="D1167" s="0" t="inlineStr">
        <is>
          <t>洪名鑫</t>
        </is>
      </c>
      <c r="E1167" s="0" t="inlineStr">
        <is>
          <t>孙建泽</t>
        </is>
      </c>
      <c r="G1167" s="0" t="inlineStr">
        <is>
          <t>超时</t>
        </is>
      </c>
      <c r="H1167" s="0" t="inlineStr">
        <is>
          <t>是</t>
        </is>
      </c>
      <c r="I1167" s="54">
        <f>(NOW()-J32)*24</f>
        <v/>
      </c>
      <c r="J1167" s="56" t="n">
        <v>46246.59309027778</v>
      </c>
      <c r="K1167" s="56" t="n">
        <v>46246.92642361111</v>
      </c>
      <c r="L1167" s="0">
        <f>IF(AND(F32&lt;&gt;"已参评好",I32&gt;=5),"超5小时未参评",IF(I32&gt;=7,"超7小时未参评",IF(I32&gt;=8,"超时未参评","")))</f>
        <v/>
      </c>
      <c r="M1167" s="0" t="n"/>
    </row>
    <row r="1168">
      <c r="A1168" s="0" t="inlineStr">
        <is>
          <t>15814910000</t>
        </is>
      </c>
      <c r="B1168" s="56" t="n">
        <v>46246.45569444444</v>
      </c>
      <c r="C1168" s="0" t="inlineStr">
        <is>
          <t>市区城北工作站</t>
        </is>
      </c>
      <c r="D1168" s="0" t="inlineStr">
        <is>
          <t>陆锐荣</t>
        </is>
      </c>
      <c r="E1168" s="0" t="inlineStr">
        <is>
          <t>徐建章</t>
        </is>
      </c>
      <c r="G1168" s="0" t="inlineStr">
        <is>
          <t>超时</t>
        </is>
      </c>
      <c r="H1168" s="0" t="inlineStr">
        <is>
          <t>是</t>
        </is>
      </c>
      <c r="I1168" s="54">
        <f>(NOW()-J33)*24</f>
        <v/>
      </c>
      <c r="J1168" s="56" t="n">
        <v>46246.53902777778</v>
      </c>
      <c r="K1168" s="56" t="n">
        <v>46246.87236111111</v>
      </c>
      <c r="L1168" s="0">
        <f>IF(AND(F33&lt;&gt;"已参评好",I33&gt;=5),"超5小时未参评",IF(I33&gt;=7,"超7小时未参评",IF(I33&gt;=8,"超时未参评","")))</f>
        <v/>
      </c>
      <c r="M1168" s="0" t="n"/>
    </row>
    <row r="1169">
      <c r="A1169" s="0" t="inlineStr">
        <is>
          <t>15889819606</t>
        </is>
      </c>
      <c r="B1169" s="56" t="n">
        <v>46246.46559027778</v>
      </c>
      <c r="C1169" s="0" t="inlineStr">
        <is>
          <t>饶平城区工作站</t>
        </is>
      </c>
      <c r="D1169" s="0" t="inlineStr">
        <is>
          <t>陈泽鹏</t>
        </is>
      </c>
      <c r="E1169" s="0" t="inlineStr">
        <is>
          <t>张双文</t>
        </is>
      </c>
      <c r="F1169" s="0" t="inlineStr">
        <is>
          <t>未参评好</t>
        </is>
      </c>
      <c r="G1169" s="0" t="inlineStr">
        <is>
          <t>超时</t>
        </is>
      </c>
      <c r="H1169" s="0" t="inlineStr">
        <is>
          <t>是</t>
        </is>
      </c>
      <c r="I1169" s="54">
        <f>(NOW()-J34)*24</f>
        <v/>
      </c>
      <c r="J1169" s="56" t="n">
        <v>46246.54892361111</v>
      </c>
      <c r="K1169" s="56" t="n">
        <v>46246.88225694445</v>
      </c>
      <c r="L1169" s="0">
        <f>IF(AND(F34&lt;&gt;"已参评好",I34&gt;=5),"超5小时未参评",IF(I34&gt;=7,"超7小时未参评",IF(I34&gt;=8,"超时未参评","")))</f>
        <v/>
      </c>
      <c r="M1169" s="0" t="inlineStr">
        <is>
          <t>未收到信息</t>
        </is>
      </c>
    </row>
    <row r="1170">
      <c r="A1170" s="0" t="inlineStr">
        <is>
          <t>13502618415</t>
        </is>
      </c>
      <c r="B1170" s="56" t="n">
        <v>46246.4580324074</v>
      </c>
      <c r="C1170" s="0" t="inlineStr">
        <is>
          <t>饶平城区工作站</t>
        </is>
      </c>
      <c r="D1170" s="0" t="inlineStr">
        <is>
          <t>陈泽鹏</t>
        </is>
      </c>
      <c r="E1170" s="0" t="inlineStr">
        <is>
          <t>郑臣伟</t>
        </is>
      </c>
      <c r="F1170" s="0" t="inlineStr">
        <is>
          <t>已参评好</t>
        </is>
      </c>
      <c r="G1170" s="0" t="inlineStr">
        <is>
          <t>超时</t>
        </is>
      </c>
      <c r="H1170" s="0" t="inlineStr">
        <is>
          <t>是</t>
        </is>
      </c>
      <c r="I1170" s="54">
        <f>(NOW()-J35)*24</f>
        <v/>
      </c>
      <c r="J1170" s="56" t="n">
        <v>46246.54136574074</v>
      </c>
      <c r="K1170" s="56" t="n">
        <v>46246.87469907408</v>
      </c>
      <c r="L1170" s="0">
        <f>IF(AND(F35&lt;&gt;"已参评好",I35&gt;=5),"超5小时未参评",IF(I35&gt;=7,"超7小时未参评",IF(I35&gt;=8,"超时未参评","")))</f>
        <v/>
      </c>
      <c r="M1170" s="0" t="inlineStr">
        <is>
          <t>已参评</t>
        </is>
      </c>
    </row>
    <row r="1171">
      <c r="A1171" s="0" t="inlineStr">
        <is>
          <t>18319867566</t>
        </is>
      </c>
      <c r="B1171" s="56" t="n">
        <v>46246.47327546297</v>
      </c>
      <c r="C1171" s="0" t="inlineStr">
        <is>
          <t>凤塘镇区工作站</t>
        </is>
      </c>
      <c r="D1171" s="0" t="inlineStr">
        <is>
          <t>曾声锦</t>
        </is>
      </c>
      <c r="E1171" s="0" t="inlineStr">
        <is>
          <t>郑楚龙</t>
        </is>
      </c>
      <c r="F1171" s="0" t="inlineStr">
        <is>
          <t>已参评好</t>
        </is>
      </c>
      <c r="G1171" s="0" t="inlineStr">
        <is>
          <t>超时</t>
        </is>
      </c>
      <c r="H1171" s="0" t="inlineStr">
        <is>
          <t>是</t>
        </is>
      </c>
      <c r="I1171" s="54">
        <f>(NOW()-J36)*24</f>
        <v/>
      </c>
      <c r="J1171" s="56" t="n">
        <v>46246.55660879629</v>
      </c>
      <c r="K1171" s="56" t="n">
        <v>46246.88994212963</v>
      </c>
      <c r="L1171" s="0">
        <f>IF(AND(F36&lt;&gt;"已参评好",I36&gt;=5),"超5小时未参评",IF(I36&gt;=7,"超7小时未参评",IF(I36&gt;=8,"超时未参评","")))</f>
        <v/>
      </c>
      <c r="M1171" s="0" t="inlineStr">
        <is>
          <t>参评好</t>
        </is>
      </c>
    </row>
    <row r="1172">
      <c r="A1172" s="0" t="inlineStr">
        <is>
          <t>18316066575</t>
        </is>
      </c>
      <c r="B1172" s="56" t="n">
        <v>46246.4903587963</v>
      </c>
      <c r="C1172" s="0" t="inlineStr">
        <is>
          <t>东界三镇工作站</t>
        </is>
      </c>
      <c r="D1172" s="0" t="inlineStr">
        <is>
          <t>周少杰</t>
        </is>
      </c>
      <c r="E1172" s="0" t="inlineStr">
        <is>
          <t>郑海浜</t>
        </is>
      </c>
      <c r="G1172" s="0" t="inlineStr">
        <is>
          <t>超时</t>
        </is>
      </c>
      <c r="H1172" s="0" t="inlineStr">
        <is>
          <t>是</t>
        </is>
      </c>
      <c r="I1172" s="54">
        <f>(NOW()-J37)*24</f>
        <v/>
      </c>
      <c r="J1172" s="56" t="n">
        <v>46246.57369212963</v>
      </c>
      <c r="K1172" s="56" t="n">
        <v>46246.90702546296</v>
      </c>
      <c r="L1172" s="0">
        <f>IF(AND(F37&lt;&gt;"已参评好",I37&gt;=5),"超5小时未参评",IF(I37&gt;=7,"超7小时未参评",IF(I37&gt;=8,"超时未参评","")))</f>
        <v/>
      </c>
      <c r="M1172" s="0" t="n"/>
    </row>
    <row r="1173">
      <c r="A1173" s="0" t="inlineStr">
        <is>
          <t>15876852742</t>
        </is>
      </c>
      <c r="B1173" s="56" t="n">
        <v>46246.46674768518</v>
      </c>
      <c r="C1173" s="0" t="inlineStr">
        <is>
          <t>潮安城区工作站</t>
        </is>
      </c>
      <c r="D1173" s="0" t="inlineStr">
        <is>
          <t>吴家鸣</t>
        </is>
      </c>
      <c r="E1173" s="0" t="inlineStr">
        <is>
          <t>郑静亮</t>
        </is>
      </c>
      <c r="G1173" s="0" t="inlineStr">
        <is>
          <t>超时</t>
        </is>
      </c>
      <c r="H1173" s="0" t="inlineStr">
        <is>
          <t>是</t>
        </is>
      </c>
      <c r="I1173" s="54">
        <f>(NOW()-J38)*24</f>
        <v/>
      </c>
      <c r="J1173" s="56" t="n">
        <v>46246.55008101852</v>
      </c>
      <c r="K1173" s="56" t="n">
        <v>46246.88341435185</v>
      </c>
      <c r="L1173" s="0">
        <f>IF(AND(F38&lt;&gt;"已参评好",I38&gt;=5),"超5小时未参评",IF(I38&gt;=7,"超7小时未参评",IF(I38&gt;=8,"超时未参评","")))</f>
        <v/>
      </c>
      <c r="M1173" s="0" t="n"/>
    </row>
    <row r="1174">
      <c r="A1174" s="0" t="inlineStr">
        <is>
          <t>13652814497</t>
        </is>
      </c>
      <c r="B1174" s="56" t="n">
        <v>46246.4647337963</v>
      </c>
      <c r="C1174" s="0" t="inlineStr">
        <is>
          <t>饶平城区工作站</t>
        </is>
      </c>
      <c r="D1174" s="0" t="inlineStr">
        <is>
          <t>陈泽鹏</t>
        </is>
      </c>
      <c r="E1174" s="0" t="inlineStr">
        <is>
          <t>郑镇和</t>
        </is>
      </c>
      <c r="G1174" s="0" t="inlineStr">
        <is>
          <t>超时</t>
        </is>
      </c>
      <c r="H1174" s="0" t="inlineStr">
        <is>
          <t>是</t>
        </is>
      </c>
      <c r="I1174" s="54">
        <f>(NOW()-J39)*24</f>
        <v/>
      </c>
      <c r="J1174" s="56" t="n">
        <v>46246.54806712963</v>
      </c>
      <c r="K1174" s="56" t="n">
        <v>46246.88140046296</v>
      </c>
      <c r="L1174" s="0">
        <f>IF(AND(F39&lt;&gt;"已参评好",I39&gt;=5),"超5小时未参评",IF(I39&gt;=7,"超7小时未参评",IF(I39&gt;=8,"超时未参评","")))</f>
        <v/>
      </c>
      <c r="M1174" s="0" t="n"/>
    </row>
    <row r="1175">
      <c r="A1175" s="0" t="inlineStr">
        <is>
          <t>13226135580</t>
        </is>
      </c>
      <c r="B1175" s="56" t="n">
        <v>46246.61680555555</v>
      </c>
      <c r="C1175" s="0" t="inlineStr">
        <is>
          <t>古巷登塘工作站</t>
        </is>
      </c>
      <c r="D1175" s="0" t="inlineStr">
        <is>
          <t>陈佳雄</t>
        </is>
      </c>
      <c r="E1175" s="0" t="inlineStr">
        <is>
          <t>庄钰洲</t>
        </is>
      </c>
      <c r="G1175" s="0" t="inlineStr">
        <is>
          <t>未超8小时</t>
        </is>
      </c>
      <c r="H1175" s="0" t="inlineStr">
        <is>
          <t>是</t>
        </is>
      </c>
      <c r="I1175" s="54">
        <f>(NOW()-J40)*24</f>
        <v/>
      </c>
      <c r="J1175" s="56" t="n">
        <v>46246.70013888889</v>
      </c>
      <c r="K1175" s="56" t="n">
        <v>46247.03347222223</v>
      </c>
      <c r="L1175" s="0">
        <f>IF(AND(F40&lt;&gt;"已参评好",I40&gt;=5),"超5小时未参评",IF(I40&gt;=7,"超7小时未参评",IF(I40&gt;=8,"超时未参评","")))</f>
        <v/>
      </c>
      <c r="M1175" s="0" t="n"/>
    </row>
    <row r="1176">
      <c r="A1176" s="0" t="inlineStr">
        <is>
          <t>15218546965</t>
        </is>
      </c>
      <c r="B1176" s="56" t="n">
        <v>46246.5269675926</v>
      </c>
      <c r="C1176" s="0" t="inlineStr">
        <is>
          <t>瓷都枫溪工作站</t>
        </is>
      </c>
      <c r="D1176" s="0" t="inlineStr">
        <is>
          <t>许守锦</t>
        </is>
      </c>
      <c r="E1176" s="0" t="inlineStr">
        <is>
          <t>庄卓煌</t>
        </is>
      </c>
      <c r="G1176" s="0" t="inlineStr">
        <is>
          <t>超时</t>
        </is>
      </c>
      <c r="H1176" s="0" t="inlineStr">
        <is>
          <t>是</t>
        </is>
      </c>
      <c r="I1176" s="54">
        <f>(NOW()-J41)*24</f>
        <v/>
      </c>
      <c r="J1176" s="56" t="n">
        <v>46246.61030092592</v>
      </c>
      <c r="K1176" s="56" t="n">
        <v>46246.94363425926</v>
      </c>
      <c r="L1176" s="0">
        <f>IF(AND(F41&lt;&gt;"已参评好",I41&gt;=5),"超5小时未参评",IF(I41&gt;=7,"超7小时未参评",IF(I41&gt;=8,"超时未参评","")))</f>
        <v/>
      </c>
      <c r="M1176" s="0" t="n"/>
    </row>
    <row r="1177">
      <c r="A1177" s="0" t="inlineStr">
        <is>
          <t>13690041984</t>
        </is>
      </c>
      <c r="B1177" s="56" t="n">
        <v>46246.68763888889</v>
      </c>
      <c r="C1177" s="0" t="inlineStr">
        <is>
          <t>饶平西片工作站</t>
        </is>
      </c>
      <c r="D1177" s="0" t="inlineStr">
        <is>
          <t>吴泽镐</t>
        </is>
      </c>
      <c r="E1177" s="0" t="inlineStr">
        <is>
          <t>林锦州</t>
        </is>
      </c>
      <c r="F1177" s="0" t="inlineStr">
        <is>
          <t>未参评好</t>
        </is>
      </c>
      <c r="G1177" s="0" t="inlineStr">
        <is>
          <t>未超8小时</t>
        </is>
      </c>
      <c r="H1177" s="0" t="inlineStr">
        <is>
          <t>是</t>
        </is>
      </c>
      <c r="I1177" s="54">
        <f>(NOW()-J42)*24</f>
        <v/>
      </c>
      <c r="J1177" s="56" t="n">
        <v>46246.77097222222</v>
      </c>
      <c r="K1177" s="56" t="n">
        <v>46247.10430555556</v>
      </c>
      <c r="L1177" s="0">
        <f>IF(AND(F42&lt;&gt;"已参评好",I42&gt;=5),"超5小时未参评",IF(I42&gt;=7,"超7小时未参评",IF(I42&gt;=8,"超时未参评","")))</f>
        <v/>
      </c>
      <c r="M1177" s="0" t="inlineStr">
        <is>
          <t>用户没收到信息</t>
        </is>
      </c>
    </row>
    <row r="1178">
      <c r="A1178" s="0" t="inlineStr">
        <is>
          <t>13727996310</t>
        </is>
      </c>
      <c r="B1178" s="56" t="n">
        <v>46246.70241898148</v>
      </c>
      <c r="C1178" s="0" t="inlineStr">
        <is>
          <t>韩江新城工作站</t>
        </is>
      </c>
      <c r="D1178" s="0" t="inlineStr">
        <is>
          <t>邱培烁</t>
        </is>
      </c>
      <c r="E1178" s="0" t="inlineStr">
        <is>
          <t>柯德贤</t>
        </is>
      </c>
      <c r="G1178" s="0" t="inlineStr">
        <is>
          <t>未超8小时</t>
        </is>
      </c>
      <c r="H1178" s="0" t="inlineStr">
        <is>
          <t>是</t>
        </is>
      </c>
      <c r="I1178" s="54">
        <f>(NOW()-J43)*24</f>
        <v/>
      </c>
      <c r="J1178" s="56" t="n">
        <v>46246.78575231481</v>
      </c>
      <c r="K1178" s="56" t="n">
        <v>46247.11908564815</v>
      </c>
      <c r="L1178" s="0">
        <f>IF(AND(F43&lt;&gt;"已参评好",I43&gt;=5),"超5小时未参评",IF(I43&gt;=7,"超7小时未参评",IF(I43&gt;=8,"超时未参评","")))</f>
        <v/>
      </c>
      <c r="M1178" s="0" t="n"/>
    </row>
    <row r="1179">
      <c r="A1179" s="0" t="inlineStr">
        <is>
          <t>14739197271</t>
        </is>
      </c>
      <c r="B1179" s="56" t="n">
        <v>46246.73743055556</v>
      </c>
      <c r="C1179" s="0" t="inlineStr">
        <is>
          <t>江东龙湖工作站</t>
        </is>
      </c>
      <c r="D1179" s="0" t="inlineStr">
        <is>
          <t>郑州杰</t>
        </is>
      </c>
      <c r="E1179" s="0" t="inlineStr">
        <is>
          <t>谢泽华</t>
        </is>
      </c>
      <c r="F1179" s="0" t="inlineStr">
        <is>
          <t>已参评好</t>
        </is>
      </c>
      <c r="G1179" s="0" t="inlineStr">
        <is>
          <t>未超8小时</t>
        </is>
      </c>
      <c r="H1179" s="0" t="inlineStr">
        <is>
          <t>是</t>
        </is>
      </c>
      <c r="I1179" s="54">
        <f>(NOW()-J44)*24</f>
        <v/>
      </c>
      <c r="J1179" s="56" t="n">
        <v>46246.82076388889</v>
      </c>
      <c r="K1179" s="56" t="n">
        <v>46247.15409722222</v>
      </c>
      <c r="L1179" s="0">
        <f>IF(AND(F44&lt;&gt;"已参评好",I44&gt;=5),"超5小时未参评",IF(I44&gt;=7,"超7小时未参评",IF(I44&gt;=8,"超时未参评","")))</f>
        <v/>
      </c>
      <c r="M1179" s="0" t="inlineStr">
        <is>
          <t>已参评好</t>
        </is>
      </c>
    </row>
    <row r="1180">
      <c r="A1180" s="0" t="inlineStr">
        <is>
          <t>15113999250</t>
        </is>
      </c>
      <c r="B1180" s="56" t="n">
        <v>46246.78545138889</v>
      </c>
      <c r="C1180" s="0" t="inlineStr">
        <is>
          <t>瓷都枫溪工作站</t>
        </is>
      </c>
      <c r="D1180" s="0" t="inlineStr">
        <is>
          <t>许守锦</t>
        </is>
      </c>
      <c r="E1180" s="0" t="inlineStr">
        <is>
          <t>洪溢</t>
        </is>
      </c>
      <c r="G1180" s="0" t="inlineStr">
        <is>
          <t>未超8小时</t>
        </is>
      </c>
      <c r="H1180" s="0" t="inlineStr">
        <is>
          <t>是</t>
        </is>
      </c>
      <c r="I1180" s="54">
        <f>(NOW()-J45)*24</f>
        <v/>
      </c>
      <c r="J1180" s="56" t="n">
        <v>46246.86878472222</v>
      </c>
      <c r="K1180" s="56" t="n">
        <v>46247.20211805555</v>
      </c>
      <c r="L1180" s="0">
        <f>IF(AND(F45&lt;&gt;"已参评好",I45&gt;=5),"超5小时未参评",IF(I45&gt;=7,"超7小时未参评",IF(I45&gt;=8,"超时未参评","")))</f>
        <v/>
      </c>
      <c r="M1180" s="0" t="n"/>
    </row>
    <row r="1181">
      <c r="A1181" s="0" t="inlineStr">
        <is>
          <t>13652813966</t>
        </is>
      </c>
      <c r="B1181" s="56" t="n">
        <v>46246.67675925926</v>
      </c>
      <c r="C1181" s="0" t="inlineStr">
        <is>
          <t>潮安城区工作站</t>
        </is>
      </c>
      <c r="D1181" s="0" t="inlineStr">
        <is>
          <t>吴家鸣</t>
        </is>
      </c>
      <c r="E1181" s="0" t="inlineStr">
        <is>
          <t>陈家昭</t>
        </is>
      </c>
      <c r="G1181" s="0" t="inlineStr">
        <is>
          <t>未超8小时</t>
        </is>
      </c>
      <c r="H1181" s="0" t="inlineStr">
        <is>
          <t>是</t>
        </is>
      </c>
      <c r="I1181" s="54">
        <f>(NOW()-J46)*24</f>
        <v/>
      </c>
      <c r="J1181" s="56" t="n">
        <v>46246.76009259259</v>
      </c>
      <c r="K1181" s="56" t="n">
        <v>46247.09342592592</v>
      </c>
      <c r="L1181" s="0">
        <f>IF(AND(F46&lt;&gt;"已参评好",I46&gt;=5),"超5小时未参评",IF(I46&gt;=7,"超7小时未参评",IF(I46&gt;=8,"超时未参评","")))</f>
        <v/>
      </c>
      <c r="M1181" s="0" t="n"/>
    </row>
    <row r="1182">
      <c r="A1182" s="0" t="inlineStr">
        <is>
          <t>18316068696</t>
        </is>
      </c>
      <c r="B1182" s="56" t="n">
        <v>46246.73136574074</v>
      </c>
      <c r="C1182" s="0" t="inlineStr">
        <is>
          <t>市区城北工作站</t>
        </is>
      </c>
      <c r="D1182" s="0" t="inlineStr">
        <is>
          <t>陆锐荣</t>
        </is>
      </c>
      <c r="E1182" s="0" t="inlineStr">
        <is>
          <t>陈锐</t>
        </is>
      </c>
      <c r="G1182" s="0" t="inlineStr">
        <is>
          <t>未超8小时</t>
        </is>
      </c>
      <c r="H1182" s="0" t="inlineStr">
        <is>
          <t>是</t>
        </is>
      </c>
      <c r="I1182" s="54">
        <f>(NOW()-J47)*24</f>
        <v/>
      </c>
      <c r="J1182" s="56" t="n">
        <v>46246.81469907407</v>
      </c>
      <c r="K1182" s="56" t="n">
        <v>46247.14803240741</v>
      </c>
      <c r="L1182" s="0">
        <f>IF(AND(F47&lt;&gt;"已参评好",I47&gt;=5),"超5小时未参评",IF(I47&gt;=7,"超7小时未参评",IF(I47&gt;=8,"超时未参评","")))</f>
        <v/>
      </c>
      <c r="M1182" s="0" t="n"/>
    </row>
    <row r="1183">
      <c r="A1183" s="0" t="inlineStr">
        <is>
          <t>15876817229</t>
        </is>
      </c>
      <c r="B1183" s="56" t="n">
        <v>46246.71407407407</v>
      </c>
      <c r="C1183" s="0" t="inlineStr">
        <is>
          <t>江东龙湖工作站</t>
        </is>
      </c>
      <c r="D1183" s="0" t="inlineStr">
        <is>
          <t>郑州杰</t>
        </is>
      </c>
      <c r="E1183" s="0" t="inlineStr">
        <is>
          <t>庄标亮</t>
        </is>
      </c>
      <c r="G1183" s="0" t="inlineStr">
        <is>
          <t>未超8小时</t>
        </is>
      </c>
      <c r="H1183" s="0" t="inlineStr">
        <is>
          <t>是</t>
        </is>
      </c>
      <c r="I1183" s="54">
        <f>(NOW()-J48)*24</f>
        <v/>
      </c>
      <c r="J1183" s="56" t="n">
        <v>46246.79740740741</v>
      </c>
      <c r="K1183" s="56" t="n">
        <v>46247.13074074074</v>
      </c>
      <c r="L1183" s="0">
        <f>IF(AND(F48&lt;&gt;"已参评好",I48&gt;=5),"超5小时未参评",IF(I48&gt;=7,"超7小时未参评",IF(I48&gt;=8,"超时未参评","")))</f>
        <v/>
      </c>
      <c r="M1183" s="0" t="n"/>
    </row>
    <row r="1184">
      <c r="A1184" s="0" t="inlineStr">
        <is>
          <t>15992371777</t>
        </is>
      </c>
      <c r="B1184" s="56" t="n">
        <v>46246.7066550926</v>
      </c>
      <c r="C1184" s="0" t="inlineStr">
        <is>
          <t>瓷都枫溪工作站</t>
        </is>
      </c>
      <c r="D1184" s="0" t="inlineStr">
        <is>
          <t>许守锦</t>
        </is>
      </c>
      <c r="E1184" s="0" t="inlineStr">
        <is>
          <t>陈庆海</t>
        </is>
      </c>
      <c r="G1184" s="0" t="inlineStr">
        <is>
          <t>未超8小时</t>
        </is>
      </c>
      <c r="H1184" s="0" t="inlineStr">
        <is>
          <t>是</t>
        </is>
      </c>
      <c r="I1184" s="54">
        <f>(NOW()-J49)*24</f>
        <v/>
      </c>
      <c r="J1184" s="56" t="n">
        <v>46246.78998842592</v>
      </c>
      <c r="K1184" s="56" t="n">
        <v>46247.12332175926</v>
      </c>
      <c r="L1184" s="0">
        <f>IF(AND(F49&lt;&gt;"已参评好",I49&gt;=5),"超5小时未参评",IF(I49&gt;=7,"超7小时未参评",IF(I49&gt;=8,"超时未参评","")))</f>
        <v/>
      </c>
      <c r="M1184" s="0" t="n"/>
    </row>
    <row r="1185">
      <c r="A1185" s="0" t="inlineStr">
        <is>
          <t>13727936271</t>
        </is>
      </c>
      <c r="B1185" s="56" t="n">
        <v>46246.77226851852</v>
      </c>
      <c r="C1185" s="0" t="inlineStr">
        <is>
          <t>磷官铁工作站</t>
        </is>
      </c>
      <c r="D1185" s="0" t="inlineStr">
        <is>
          <t>吴坊</t>
        </is>
      </c>
      <c r="E1185" s="0" t="inlineStr">
        <is>
          <t>陆淳鑫</t>
        </is>
      </c>
      <c r="G1185" s="0" t="inlineStr">
        <is>
          <t>未超8小时</t>
        </is>
      </c>
      <c r="H1185" s="0" t="inlineStr">
        <is>
          <t>是</t>
        </is>
      </c>
      <c r="I1185" s="54">
        <f>(NOW()-J50)*24</f>
        <v/>
      </c>
      <c r="J1185" s="56" t="n">
        <v>46246.85560185185</v>
      </c>
      <c r="K1185" s="56" t="n">
        <v>46247.18893518519</v>
      </c>
      <c r="L1185" s="0">
        <f>IF(AND(F50&lt;&gt;"已参评好",I50&gt;=5),"超5小时未参评",IF(I50&gt;=7,"超7小时未参评",IF(I50&gt;=8,"超时未参评","")))</f>
        <v/>
      </c>
      <c r="M1185" s="0" t="n"/>
    </row>
    <row r="1186">
      <c r="A1186" s="0" t="inlineStr">
        <is>
          <t>13727944480</t>
        </is>
      </c>
      <c r="B1186" s="56" t="n">
        <v>46246.63739583334</v>
      </c>
      <c r="C1186" s="0" t="inlineStr">
        <is>
          <t>韩江新城工作站</t>
        </is>
      </c>
      <c r="D1186" s="0" t="inlineStr">
        <is>
          <t>邱培烁</t>
        </is>
      </c>
      <c r="E1186" s="0" t="inlineStr">
        <is>
          <t>曾楚湘</t>
        </is>
      </c>
      <c r="G1186" s="0" t="inlineStr">
        <is>
          <t>未超8小时</t>
        </is>
      </c>
      <c r="H1186" s="0" t="inlineStr">
        <is>
          <t>是</t>
        </is>
      </c>
      <c r="I1186" s="54">
        <f>(NOW()-J51)*24</f>
        <v/>
      </c>
      <c r="J1186" s="56" t="n">
        <v>46246.72072916666</v>
      </c>
      <c r="K1186" s="56" t="n">
        <v>46247.0540625</v>
      </c>
      <c r="L1186" s="0">
        <f>IF(AND(F51&lt;&gt;"已参评好",I51&gt;=5),"超5小时未参评",IF(I51&gt;=7,"超7小时未参评",IF(I51&gt;=8,"超时未参评","")))</f>
        <v/>
      </c>
      <c r="M1186" s="0" t="n"/>
    </row>
    <row r="1187">
      <c r="A1187" s="0" t="inlineStr">
        <is>
          <t>13421066469</t>
        </is>
      </c>
      <c r="B1187" s="56" t="n">
        <v>46246.68219907407</v>
      </c>
      <c r="C1187" s="0" t="inlineStr">
        <is>
          <t>彩塘东凤工作站</t>
        </is>
      </c>
      <c r="D1187" s="0" t="inlineStr">
        <is>
          <t>丁锐涛</t>
        </is>
      </c>
      <c r="E1187" s="0" t="inlineStr">
        <is>
          <t>蔡文伟</t>
        </is>
      </c>
      <c r="G1187" s="0" t="inlineStr">
        <is>
          <t>未超8小时</t>
        </is>
      </c>
      <c r="H1187" s="0" t="inlineStr">
        <is>
          <t>是</t>
        </is>
      </c>
      <c r="I1187" s="54">
        <f>(NOW()-J52)*24</f>
        <v/>
      </c>
      <c r="J1187" s="56" t="n">
        <v>46246.76553240741</v>
      </c>
      <c r="K1187" s="56" t="n">
        <v>46247.09886574074</v>
      </c>
      <c r="L1187" s="0">
        <f>IF(AND(F52&lt;&gt;"已参评好",I52&gt;=5),"超5小时未参评",IF(I52&gt;=7,"超7小时未参评",IF(I52&gt;=8,"超时未参评","")))</f>
        <v/>
      </c>
      <c r="M1187" s="0" t="n"/>
    </row>
    <row r="1188">
      <c r="A1188" s="0" t="inlineStr">
        <is>
          <t>13827358811</t>
        </is>
      </c>
      <c r="B1188" s="56" t="n">
        <v>46246.78680555556</v>
      </c>
      <c r="C1188" s="0" t="inlineStr">
        <is>
          <t>饶平城区工作站</t>
        </is>
      </c>
      <c r="D1188" s="0" t="inlineStr">
        <is>
          <t>陈泽鹏</t>
        </is>
      </c>
      <c r="E1188" s="0" t="inlineStr">
        <is>
          <t>刘春辉</t>
        </is>
      </c>
      <c r="G1188" s="0" t="inlineStr">
        <is>
          <t>未超8小时</t>
        </is>
      </c>
      <c r="H1188" s="0" t="inlineStr">
        <is>
          <t>是</t>
        </is>
      </c>
      <c r="I1188" s="54">
        <f>(NOW()-J53)*24</f>
        <v/>
      </c>
      <c r="J1188" s="56" t="n">
        <v>46246.87013888889</v>
      </c>
      <c r="K1188" s="56" t="n">
        <v>46247.20347222222</v>
      </c>
      <c r="L1188" s="0">
        <f>IF(AND(F53&lt;&gt;"已参评好",I53&gt;=5),"超5小时未参评",IF(I53&gt;=7,"超7小时未参评",IF(I53&gt;=8,"超时未参评","")))</f>
        <v/>
      </c>
      <c r="M1188" s="0" t="n"/>
    </row>
    <row r="1189">
      <c r="A1189" s="0" t="inlineStr">
        <is>
          <t>13828301236</t>
        </is>
      </c>
      <c r="B1189" s="56" t="n">
        <v>46246.78178240741</v>
      </c>
      <c r="C1189" s="0" t="inlineStr">
        <is>
          <t>市区城南工作站</t>
        </is>
      </c>
      <c r="D1189" s="0" t="inlineStr">
        <is>
          <t>陈理智</t>
        </is>
      </c>
      <c r="E1189" s="0" t="inlineStr">
        <is>
          <t>陈楷</t>
        </is>
      </c>
      <c r="G1189" s="0" t="inlineStr">
        <is>
          <t>未超8小时</t>
        </is>
      </c>
      <c r="H1189" s="0" t="inlineStr">
        <is>
          <t>是</t>
        </is>
      </c>
      <c r="I1189" s="54">
        <f>(NOW()-J54)*24</f>
        <v/>
      </c>
      <c r="J1189" s="56" t="n">
        <v>46246.86511574074</v>
      </c>
      <c r="K1189" s="56" t="n">
        <v>46247.19844907407</v>
      </c>
      <c r="L1189" s="0">
        <f>IF(AND(F54&lt;&gt;"已参评好",I54&gt;=5),"超5小时未参评",IF(I54&gt;=7,"超7小时未参评",IF(I54&gt;=8,"超时未参评","")))</f>
        <v/>
      </c>
      <c r="M1189" s="0" t="n"/>
    </row>
    <row r="1190">
      <c r="A1190" s="0" t="inlineStr">
        <is>
          <t>15919555268</t>
        </is>
      </c>
      <c r="B1190" s="56" t="n">
        <v>46246.70918981481</v>
      </c>
      <c r="C1190" s="0" t="inlineStr">
        <is>
          <t>饶平中片工作站</t>
        </is>
      </c>
      <c r="D1190" s="0" t="inlineStr">
        <is>
          <t>郑洽祥</t>
        </is>
      </c>
      <c r="E1190" s="0" t="inlineStr">
        <is>
          <t>王少永</t>
        </is>
      </c>
      <c r="G1190" s="0" t="inlineStr">
        <is>
          <t>未超8小时</t>
        </is>
      </c>
      <c r="H1190" s="0" t="inlineStr">
        <is>
          <t>是</t>
        </is>
      </c>
      <c r="I1190" s="54">
        <f>(NOW()-J55)*24</f>
        <v/>
      </c>
      <c r="J1190" s="56" t="n">
        <v>46246.79252314815</v>
      </c>
      <c r="K1190" s="56" t="n">
        <v>46247.12585648148</v>
      </c>
      <c r="L1190" s="0">
        <f>IF(AND(F55&lt;&gt;"已参评好",I55&gt;=5),"超5小时未参评",IF(I55&gt;=7,"超7小时未参评",IF(I55&gt;=8,"超时未参评","")))</f>
        <v/>
      </c>
      <c r="M1190" s="0" t="n"/>
    </row>
    <row r="1191">
      <c r="A1191" s="0" t="inlineStr">
        <is>
          <t>13671446859</t>
        </is>
      </c>
      <c r="B1191" s="56" t="n">
        <v>46246.73340277778</v>
      </c>
      <c r="C1191" s="0" t="inlineStr">
        <is>
          <t>磷官铁工作站</t>
        </is>
      </c>
      <c r="D1191" s="0" t="inlineStr">
        <is>
          <t>吴坊</t>
        </is>
      </c>
      <c r="E1191" s="0" t="inlineStr">
        <is>
          <t>陆淳鑫</t>
        </is>
      </c>
      <c r="G1191" s="0" t="inlineStr">
        <is>
          <t>未超8小时</t>
        </is>
      </c>
      <c r="H1191" s="0" t="inlineStr">
        <is>
          <t>是</t>
        </is>
      </c>
      <c r="I1191" s="54">
        <f>(NOW()-J56)*24</f>
        <v/>
      </c>
      <c r="J1191" s="56" t="n">
        <v>46246.81673611111</v>
      </c>
      <c r="K1191" s="56" t="n">
        <v>46247.15006944445</v>
      </c>
      <c r="L1191" s="0">
        <f>IF(AND(F56&lt;&gt;"已参评好",I56&gt;=5),"超5小时未参评",IF(I56&gt;=7,"超7小时未参评",IF(I56&gt;=8,"超时未参评","")))</f>
        <v/>
      </c>
      <c r="M1191" s="0" t="n"/>
    </row>
    <row r="1192">
      <c r="A1192" s="0" t="inlineStr">
        <is>
          <t>13433721626</t>
        </is>
      </c>
      <c r="B1192" s="56" t="n">
        <v>46246.75527777777</v>
      </c>
      <c r="C1192" s="0" t="inlineStr">
        <is>
          <t>浮洋网格</t>
        </is>
      </c>
      <c r="D1192" s="0" t="inlineStr">
        <is>
          <t>曾声锦</t>
        </is>
      </c>
      <c r="E1192" s="0" t="inlineStr">
        <is>
          <t>苏枫</t>
        </is>
      </c>
      <c r="F1192" s="0" t="inlineStr">
        <is>
          <t>未参评好</t>
        </is>
      </c>
      <c r="G1192" s="0" t="inlineStr">
        <is>
          <t>未超8小时</t>
        </is>
      </c>
      <c r="H1192" s="0" t="inlineStr">
        <is>
          <t>是</t>
        </is>
      </c>
      <c r="I1192" s="54">
        <f>(NOW()-J57)*24</f>
        <v/>
      </c>
      <c r="J1192" s="56" t="n">
        <v>46246.83861111111</v>
      </c>
      <c r="K1192" s="56" t="n">
        <v>46247.17194444445</v>
      </c>
      <c r="L1192" s="0">
        <f>IF(AND(F57&lt;&gt;"已参评好",I57&gt;=5),"超5小时未参评",IF(I57&gt;=7,"超7小时未参评",IF(I57&gt;=8,"超时未参评","")))</f>
        <v/>
      </c>
      <c r="M1192" s="0" t="inlineStr">
        <is>
          <t>用户没收到信息</t>
        </is>
      </c>
    </row>
    <row r="1193">
      <c r="A1193" s="0" t="inlineStr">
        <is>
          <t>36530073447</t>
        </is>
      </c>
      <c r="B1193" s="56" t="n">
        <v>46246.78839120371</v>
      </c>
      <c r="C1193" s="0" t="inlineStr">
        <is>
          <t>韩江新城工作站</t>
        </is>
      </c>
      <c r="D1193" s="0" t="inlineStr">
        <is>
          <t>邱培烁</t>
        </is>
      </c>
      <c r="E1193" s="0" t="inlineStr">
        <is>
          <t>陈黄欢</t>
        </is>
      </c>
      <c r="G1193" s="0" t="inlineStr">
        <is>
          <t>未超8小时</t>
        </is>
      </c>
      <c r="H1193" s="0" t="inlineStr">
        <is>
          <t>是</t>
        </is>
      </c>
      <c r="I1193" s="54">
        <f>(NOW()-J58)*24</f>
        <v/>
      </c>
      <c r="J1193" s="56" t="n">
        <v>46246.87172453704</v>
      </c>
      <c r="K1193" s="56" t="n">
        <v>46247.20505787037</v>
      </c>
      <c r="L1193" s="0">
        <f>IF(AND(F58&lt;&gt;"已参评好",I58&gt;=5),"超5小时未参评",IF(I58&gt;=7,"超7小时未参评",IF(I58&gt;=8,"超时未参评","")))</f>
        <v/>
      </c>
      <c r="M1193" s="0" t="n"/>
    </row>
    <row r="1194">
      <c r="A1194" s="0" t="inlineStr">
        <is>
          <t>13502550999</t>
        </is>
      </c>
      <c r="B1194" s="56" t="n">
        <v>46246.73670138889</v>
      </c>
      <c r="C1194" s="0" t="inlineStr">
        <is>
          <t>古巷登塘工作站</t>
        </is>
      </c>
      <c r="D1194" s="0" t="inlineStr">
        <is>
          <t>陈佳雄</t>
        </is>
      </c>
      <c r="E1194" s="0" t="inlineStr">
        <is>
          <t>谢志杰</t>
        </is>
      </c>
      <c r="G1194" s="0" t="inlineStr">
        <is>
          <t>未超8小时</t>
        </is>
      </c>
      <c r="H1194" s="0" t="inlineStr">
        <is>
          <t>是</t>
        </is>
      </c>
      <c r="I1194" s="54">
        <f>(NOW()-J59)*24</f>
        <v/>
      </c>
      <c r="J1194" s="56" t="n">
        <v>46246.82003472222</v>
      </c>
      <c r="K1194" s="56" t="n">
        <v>46247.15336805556</v>
      </c>
      <c r="L1194" s="0">
        <f>IF(AND(F59&lt;&gt;"已参评好",I59&gt;=5),"超5小时未参评",IF(I59&gt;=7,"超7小时未参评",IF(I59&gt;=8,"超时未参评","")))</f>
        <v/>
      </c>
      <c r="M1194" s="0" t="n"/>
    </row>
    <row r="1195">
      <c r="A1195" s="0" t="inlineStr">
        <is>
          <t>13670731373</t>
        </is>
      </c>
      <c r="B1195" s="56" t="n">
        <v>46246.71585648148</v>
      </c>
      <c r="C1195" s="0" t="inlineStr">
        <is>
          <t>浮洋网格</t>
        </is>
      </c>
      <c r="E1195" s="0" t="inlineStr">
        <is>
          <t>林坤雄</t>
        </is>
      </c>
      <c r="G1195" s="0" t="inlineStr">
        <is>
          <t>未超8小时</t>
        </is>
      </c>
      <c r="H1195" s="0" t="inlineStr">
        <is>
          <t>是</t>
        </is>
      </c>
      <c r="I1195" s="54">
        <f>(NOW()-J60)*24</f>
        <v/>
      </c>
      <c r="J1195" s="56" t="n">
        <v>46246.79918981482</v>
      </c>
      <c r="K1195" s="56" t="n">
        <v>46247.13252314815</v>
      </c>
      <c r="L1195" s="0">
        <f>IF(AND(F60&lt;&gt;"已参评好",I60&gt;=5),"超5小时未参评",IF(I60&gt;=7,"超7小时未参评",IF(I60&gt;=8,"超时未参评","")))</f>
        <v/>
      </c>
      <c r="M1195" s="0" t="n"/>
    </row>
    <row r="1196">
      <c r="A1196" s="0" t="inlineStr">
        <is>
          <t>13715817234</t>
        </is>
      </c>
      <c r="B1196" s="56" t="n">
        <v>46246.72069444445</v>
      </c>
      <c r="C1196" s="0" t="inlineStr">
        <is>
          <t>饶平北片工作站</t>
        </is>
      </c>
      <c r="D1196" s="0" t="inlineStr">
        <is>
          <t>詹进链</t>
        </is>
      </c>
      <c r="E1196" s="0" t="inlineStr">
        <is>
          <t>詹蔚均</t>
        </is>
      </c>
      <c r="G1196" s="0" t="inlineStr">
        <is>
          <t>未超8小时</t>
        </is>
      </c>
      <c r="H1196" s="0" t="inlineStr">
        <is>
          <t>是</t>
        </is>
      </c>
      <c r="I1196" s="54">
        <f>(NOW()-J61)*24</f>
        <v/>
      </c>
      <c r="J1196" s="56" t="n">
        <v>46246.80402777778</v>
      </c>
      <c r="K1196" s="56" t="n">
        <v>46247.13736111111</v>
      </c>
      <c r="L1196" s="0">
        <f>IF(AND(F61&lt;&gt;"已参评好",I61&gt;=5),"超5小时未参评",IF(I61&gt;=7,"超7小时未参评",IF(I61&gt;=8,"超时未参评","")))</f>
        <v/>
      </c>
      <c r="M1196" s="0" t="n"/>
    </row>
    <row r="1197">
      <c r="A1197" s="0" t="inlineStr">
        <is>
          <t>15876811121</t>
        </is>
      </c>
      <c r="B1197" s="56" t="n">
        <v>46246.65596064815</v>
      </c>
      <c r="C1197" s="0" t="inlineStr">
        <is>
          <t>凤塘镇区工作站</t>
        </is>
      </c>
      <c r="D1197" s="0" t="inlineStr">
        <is>
          <t>曾声锦</t>
        </is>
      </c>
      <c r="E1197" s="0" t="inlineStr">
        <is>
          <t>邱陶煌</t>
        </is>
      </c>
      <c r="F1197" s="0" t="inlineStr">
        <is>
          <t>已参评好</t>
        </is>
      </c>
      <c r="G1197" s="0" t="inlineStr">
        <is>
          <t>未超8小时</t>
        </is>
      </c>
      <c r="H1197" s="0" t="inlineStr">
        <is>
          <t>是</t>
        </is>
      </c>
      <c r="I1197" s="54">
        <f>(NOW()-J62)*24</f>
        <v/>
      </c>
      <c r="J1197" s="56" t="n">
        <v>46246.73929398148</v>
      </c>
      <c r="K1197" s="56" t="n">
        <v>46247.07262731482</v>
      </c>
      <c r="L1197" s="0">
        <f>IF(AND(F62&lt;&gt;"已参评好",I62&gt;=5),"超5小时未参评",IF(I62&gt;=7,"超7小时未参评",IF(I62&gt;=8,"超时未参评","")))</f>
        <v/>
      </c>
      <c r="M1197" s="0" t="inlineStr">
        <is>
          <t>参评好</t>
        </is>
      </c>
    </row>
    <row r="1198">
      <c r="A1198" s="0" t="inlineStr">
        <is>
          <t>13727933727</t>
        </is>
      </c>
      <c r="B1198" s="56" t="n">
        <v>46246.72989583333</v>
      </c>
      <c r="C1198" s="0" t="inlineStr">
        <is>
          <t>凤塘镇区工作站</t>
        </is>
      </c>
      <c r="D1198" s="0" t="inlineStr">
        <is>
          <t>曾声锦</t>
        </is>
      </c>
      <c r="E1198" s="0" t="inlineStr">
        <is>
          <t>张泽杰</t>
        </is>
      </c>
      <c r="F1198" s="0" t="inlineStr">
        <is>
          <t>已参评好</t>
        </is>
      </c>
      <c r="G1198" s="0" t="inlineStr">
        <is>
          <t>未超8小时</t>
        </is>
      </c>
      <c r="H1198" s="0" t="inlineStr">
        <is>
          <t>是</t>
        </is>
      </c>
      <c r="I1198" s="54">
        <f>(NOW()-J63)*24</f>
        <v/>
      </c>
      <c r="J1198" s="56" t="n">
        <v>46246.81322916667</v>
      </c>
      <c r="K1198" s="56" t="n">
        <v>46247.1465625</v>
      </c>
      <c r="L1198" s="0">
        <f>IF(AND(F63&lt;&gt;"已参评好",I63&gt;=5),"超5小时未参评",IF(I63&gt;=7,"超7小时未参评",IF(I63&gt;=8,"超时未参评","")))</f>
        <v/>
      </c>
      <c r="M1198" s="0" t="inlineStr">
        <is>
          <t>参评好</t>
        </is>
      </c>
    </row>
    <row r="1199">
      <c r="A1199" s="0" t="inlineStr">
        <is>
          <t>15917162613</t>
        </is>
      </c>
      <c r="B1199" s="56" t="n">
        <v>46246.70532407407</v>
      </c>
      <c r="C1199" s="0" t="inlineStr">
        <is>
          <t>江东龙湖工作站</t>
        </is>
      </c>
      <c r="D1199" s="0" t="inlineStr">
        <is>
          <t>郑州杰</t>
        </is>
      </c>
      <c r="E1199" s="0" t="inlineStr">
        <is>
          <t>谢利军</t>
        </is>
      </c>
      <c r="G1199" s="0" t="inlineStr">
        <is>
          <t>未超8小时</t>
        </is>
      </c>
      <c r="H1199" s="0" t="inlineStr">
        <is>
          <t>是</t>
        </is>
      </c>
      <c r="I1199" s="54">
        <f>(NOW()-J64)*24</f>
        <v/>
      </c>
      <c r="J1199" s="56" t="n">
        <v>46246.78865740741</v>
      </c>
      <c r="K1199" s="56" t="n">
        <v>46247.12199074074</v>
      </c>
      <c r="L1199" s="0">
        <f>IF(AND(F64&lt;&gt;"已参评好",I64&gt;=5),"超5小时未参评",IF(I64&gt;=7,"超7小时未参评",IF(I64&gt;=8,"超时未参评","")))</f>
        <v/>
      </c>
      <c r="M1199" s="0" t="n"/>
    </row>
    <row r="1200">
      <c r="A1200" s="0" t="inlineStr">
        <is>
          <t>17807682293</t>
        </is>
      </c>
      <c r="B1200" s="56" t="n">
        <v>46246.74788194444</v>
      </c>
      <c r="C1200" s="0" t="inlineStr">
        <is>
          <t>韩江新城工作站</t>
        </is>
      </c>
      <c r="D1200" s="0" t="inlineStr">
        <is>
          <t>邱培烁</t>
        </is>
      </c>
      <c r="E1200" s="0" t="inlineStr">
        <is>
          <t>陈黄欢</t>
        </is>
      </c>
      <c r="G1200" s="0" t="inlineStr">
        <is>
          <t>未超8小时</t>
        </is>
      </c>
      <c r="H1200" s="0" t="inlineStr">
        <is>
          <t>是</t>
        </is>
      </c>
      <c r="I1200" s="54">
        <f>(NOW()-J65)*24</f>
        <v/>
      </c>
      <c r="J1200" s="56" t="n">
        <v>46246.83121527778</v>
      </c>
      <c r="K1200" s="56" t="n">
        <v>46247.16454861111</v>
      </c>
      <c r="L1200" s="0">
        <f>IF(AND(F65&lt;&gt;"已参评好",I65&gt;=5),"超5小时未参评",IF(I65&gt;=7,"超7小时未参评",IF(I65&gt;=8,"超时未参评","")))</f>
        <v/>
      </c>
      <c r="M1200" s="0" t="n"/>
    </row>
    <row r="1201">
      <c r="A1201" s="0" t="inlineStr">
        <is>
          <t>13652830713</t>
        </is>
      </c>
      <c r="B1201" s="56" t="n">
        <v>46246.79447916667</v>
      </c>
      <c r="C1201" s="0" t="inlineStr">
        <is>
          <t>高铁三镇工作站</t>
        </is>
      </c>
      <c r="D1201" s="0" t="inlineStr">
        <is>
          <t>洪名鑫</t>
        </is>
      </c>
      <c r="E1201" s="0" t="inlineStr">
        <is>
          <t>孙建泽</t>
        </is>
      </c>
      <c r="G1201" s="0" t="inlineStr">
        <is>
          <t>未超8小时</t>
        </is>
      </c>
      <c r="H1201" s="0" t="inlineStr">
        <is>
          <t>是</t>
        </is>
      </c>
      <c r="I1201" s="54">
        <f>(NOW()-J66)*24</f>
        <v/>
      </c>
      <c r="J1201" s="56" t="n">
        <v>46246.8778125</v>
      </c>
      <c r="K1201" s="56" t="n">
        <v>46247.21114583333</v>
      </c>
      <c r="L1201" s="0">
        <f>IF(AND(F66&lt;&gt;"已参评好",I66&gt;=5),"超5小时未参评",IF(I66&gt;=7,"超7小时未参评",IF(I66&gt;=8,"超时未参评","")))</f>
        <v/>
      </c>
      <c r="M1201" s="0" t="n"/>
    </row>
    <row r="1202">
      <c r="A1202" s="0" t="inlineStr">
        <is>
          <t>15916481819</t>
        </is>
      </c>
      <c r="B1202" s="56" t="n">
        <v>46246.74486111111</v>
      </c>
      <c r="C1202" s="0" t="inlineStr">
        <is>
          <t>瓷都枫溪工作站</t>
        </is>
      </c>
      <c r="D1202" s="0" t="inlineStr">
        <is>
          <t>许守锦</t>
        </is>
      </c>
      <c r="E1202" s="0" t="inlineStr">
        <is>
          <t>洪溢</t>
        </is>
      </c>
      <c r="G1202" s="0" t="inlineStr">
        <is>
          <t>未超8小时</t>
        </is>
      </c>
      <c r="H1202" s="0" t="inlineStr">
        <is>
          <t>是</t>
        </is>
      </c>
      <c r="I1202" s="54">
        <f>(NOW()-J67)*24</f>
        <v/>
      </c>
      <c r="J1202" s="56" t="n">
        <v>46246.82819444445</v>
      </c>
      <c r="K1202" s="56" t="n">
        <v>46247.16152777777</v>
      </c>
      <c r="L1202" s="0">
        <f>IF(AND(F67&lt;&gt;"已参评好",I67&gt;=5),"超5小时未参评",IF(I67&gt;=7,"超7小时未参评",IF(I67&gt;=8,"超时未参评","")))</f>
        <v/>
      </c>
      <c r="M1202" s="0" t="n"/>
    </row>
    <row r="1203">
      <c r="A1203" s="0" t="inlineStr">
        <is>
          <t>13727974416</t>
        </is>
      </c>
      <c r="B1203" s="56" t="n">
        <v>46246.76163194444</v>
      </c>
      <c r="C1203" s="0" t="inlineStr">
        <is>
          <t>饶平北片工作站</t>
        </is>
      </c>
      <c r="D1203" s="0" t="inlineStr">
        <is>
          <t>詹进链</t>
        </is>
      </c>
      <c r="E1203" s="0" t="inlineStr">
        <is>
          <t>陈旭韩</t>
        </is>
      </c>
      <c r="G1203" s="0" t="inlineStr">
        <is>
          <t>未超8小时</t>
        </is>
      </c>
      <c r="H1203" s="0" t="inlineStr">
        <is>
          <t>是</t>
        </is>
      </c>
      <c r="I1203" s="54">
        <f>(NOW()-J68)*24</f>
        <v/>
      </c>
      <c r="J1203" s="56" t="n">
        <v>46246.84496527778</v>
      </c>
      <c r="K1203" s="56" t="n">
        <v>46247.17829861111</v>
      </c>
      <c r="L1203" s="0">
        <f>IF(AND(F68&lt;&gt;"已参评好",I68&gt;=5),"超5小时未参评",IF(I68&gt;=7,"超7小时未参评",IF(I68&gt;=8,"超时未参评","")))</f>
        <v/>
      </c>
      <c r="M1203" s="0" t="n"/>
    </row>
    <row r="1204">
      <c r="A1204" s="0" t="inlineStr">
        <is>
          <t>15976348427</t>
        </is>
      </c>
      <c r="B1204" s="56" t="n">
        <v>46246.67590277778</v>
      </c>
      <c r="C1204" s="0" t="inlineStr">
        <is>
          <t>市区城南工作站</t>
        </is>
      </c>
      <c r="D1204" s="0" t="inlineStr">
        <is>
          <t>许守锦</t>
        </is>
      </c>
      <c r="E1204" s="0" t="inlineStr">
        <is>
          <t>谢梓湘</t>
        </is>
      </c>
      <c r="G1204" s="0" t="inlineStr">
        <is>
          <t>未超8小时</t>
        </is>
      </c>
      <c r="H1204" s="0" t="inlineStr">
        <is>
          <t>是</t>
        </is>
      </c>
      <c r="I1204" s="54">
        <f>(NOW()-J69)*24</f>
        <v/>
      </c>
      <c r="J1204" s="56" t="n">
        <v>46246.75923611111</v>
      </c>
      <c r="K1204" s="56" t="n">
        <v>46247.09256944444</v>
      </c>
      <c r="L1204" s="0">
        <f>IF(AND(F69&lt;&gt;"已参评好",I69&gt;=5),"超5小时未参评",IF(I69&gt;=7,"超7小时未参评",IF(I69&gt;=8,"超时未参评","")))</f>
        <v/>
      </c>
      <c r="M1204" s="0" t="n"/>
    </row>
    <row r="1205">
      <c r="A1205" s="0" t="inlineStr">
        <is>
          <t>13727946721</t>
        </is>
      </c>
      <c r="B1205" s="56" t="n">
        <v>46246.74621527778</v>
      </c>
      <c r="C1205" s="0" t="inlineStr">
        <is>
          <t>彩塘东凤工作站</t>
        </is>
      </c>
      <c r="D1205" s="0" t="inlineStr">
        <is>
          <t>丁锐涛</t>
        </is>
      </c>
      <c r="E1205" s="0" t="inlineStr">
        <is>
          <t>蔡泽鑫</t>
        </is>
      </c>
      <c r="G1205" s="0" t="inlineStr">
        <is>
          <t>未超8小时</t>
        </is>
      </c>
      <c r="H1205" s="0" t="inlineStr">
        <is>
          <t>是</t>
        </is>
      </c>
      <c r="I1205" s="54">
        <f>(NOW()-J70)*24</f>
        <v/>
      </c>
      <c r="J1205" s="56" t="n">
        <v>46246.82954861111</v>
      </c>
      <c r="K1205" s="56" t="n">
        <v>46247.16288194444</v>
      </c>
      <c r="L1205" s="0">
        <f>IF(AND(F70&lt;&gt;"已参评好",I70&gt;=5),"超5小时未参评",IF(I70&gt;=7,"超7小时未参评",IF(I70&gt;=8,"超时未参评","")))</f>
        <v/>
      </c>
      <c r="M1205" s="0" t="n"/>
    </row>
    <row r="1206">
      <c r="A1206" s="0" t="inlineStr">
        <is>
          <t>18927120585</t>
        </is>
      </c>
      <c r="B1206" s="56" t="n">
        <v>46246.66299768518</v>
      </c>
      <c r="C1206" s="0" t="inlineStr">
        <is>
          <t>彩塘东凤工作站</t>
        </is>
      </c>
      <c r="D1206" s="0" t="inlineStr">
        <is>
          <t>丁锐涛</t>
        </is>
      </c>
      <c r="E1206" s="0" t="inlineStr">
        <is>
          <t>杨泽伟</t>
        </is>
      </c>
      <c r="G1206" s="0" t="inlineStr">
        <is>
          <t>未超8小时</t>
        </is>
      </c>
      <c r="H1206" s="0" t="inlineStr">
        <is>
          <t>是</t>
        </is>
      </c>
      <c r="I1206" s="54">
        <f>(NOW()-J71)*24</f>
        <v/>
      </c>
      <c r="J1206" s="56" t="n">
        <v>46246.74633101852</v>
      </c>
      <c r="K1206" s="56" t="n">
        <v>46247.07966435186</v>
      </c>
      <c r="L1206" s="0">
        <f>IF(AND(F71&lt;&gt;"已参评好",I71&gt;=5),"超5小时未参评",IF(I71&gt;=7,"超7小时未参评",IF(I71&gt;=8,"超时未参评","")))</f>
        <v/>
      </c>
      <c r="M1206" s="0" t="n"/>
    </row>
    <row r="1207">
      <c r="A1207" s="0" t="inlineStr">
        <is>
          <t>15876862960</t>
        </is>
      </c>
      <c r="B1207" s="56" t="n">
        <v>46246.71875</v>
      </c>
      <c r="C1207" s="0" t="inlineStr">
        <is>
          <t>彩塘东凤工作站</t>
        </is>
      </c>
      <c r="D1207" s="0" t="inlineStr">
        <is>
          <t>丁锐涛</t>
        </is>
      </c>
      <c r="E1207" s="0" t="inlineStr">
        <is>
          <t>沈广沅</t>
        </is>
      </c>
      <c r="G1207" s="0" t="inlineStr">
        <is>
          <t>未超8小时</t>
        </is>
      </c>
      <c r="H1207" s="0" t="inlineStr">
        <is>
          <t>是</t>
        </is>
      </c>
      <c r="I1207" s="54">
        <f>(NOW()-J72)*24</f>
        <v/>
      </c>
      <c r="J1207" s="56" t="n">
        <v>46246.80208333334</v>
      </c>
      <c r="K1207" s="56" t="n">
        <v>46247.13541666666</v>
      </c>
      <c r="L1207" s="0">
        <f>IF(AND(F72&lt;&gt;"已参评好",I72&gt;=5),"超5小时未参评",IF(I72&gt;=7,"超7小时未参评",IF(I72&gt;=8,"超时未参评","")))</f>
        <v/>
      </c>
      <c r="M1207" s="0" t="n"/>
    </row>
    <row r="1208">
      <c r="A1208" s="0" t="inlineStr">
        <is>
          <t>15992325029</t>
        </is>
      </c>
      <c r="B1208" s="56" t="n">
        <v>46246.65459490741</v>
      </c>
      <c r="C1208" s="0" t="inlineStr">
        <is>
          <t>彩塘东凤工作站</t>
        </is>
      </c>
      <c r="D1208" s="0" t="inlineStr">
        <is>
          <t>丁锐涛</t>
        </is>
      </c>
      <c r="E1208" s="0" t="inlineStr">
        <is>
          <t>沈广沅</t>
        </is>
      </c>
      <c r="G1208" s="0" t="inlineStr">
        <is>
          <t>未超8小时</t>
        </is>
      </c>
      <c r="H1208" s="0" t="inlineStr">
        <is>
          <t>是</t>
        </is>
      </c>
      <c r="I1208" s="54">
        <f>(NOW()-J73)*24</f>
        <v/>
      </c>
      <c r="J1208" s="56" t="n">
        <v>46246.73792824074</v>
      </c>
      <c r="K1208" s="56" t="n">
        <v>46247.07126157408</v>
      </c>
      <c r="L1208" s="0">
        <f>IF(AND(F73&lt;&gt;"已参评好",I73&gt;=5),"超5小时未参评",IF(I73&gt;=7,"超7小时未参评",IF(I73&gt;=8,"超时未参评","")))</f>
        <v/>
      </c>
      <c r="M1208" s="0" t="n"/>
    </row>
    <row r="1209">
      <c r="A1209" s="0" t="inlineStr">
        <is>
          <t>13553713174</t>
        </is>
      </c>
      <c r="B1209" s="56" t="n">
        <v>46246.67644675926</v>
      </c>
      <c r="C1209" s="0" t="inlineStr">
        <is>
          <t>市区城北工作站</t>
        </is>
      </c>
      <c r="D1209" s="0" t="inlineStr">
        <is>
          <t>陆锐荣</t>
        </is>
      </c>
      <c r="E1209" s="0" t="inlineStr">
        <is>
          <t>周创镔</t>
        </is>
      </c>
      <c r="G1209" s="0" t="inlineStr">
        <is>
          <t>未超8小时</t>
        </is>
      </c>
      <c r="H1209" s="0" t="inlineStr">
        <is>
          <t>是</t>
        </is>
      </c>
      <c r="I1209" s="54">
        <f>(NOW()-J74)*24</f>
        <v/>
      </c>
      <c r="J1209" s="56" t="n">
        <v>46246.75978009259</v>
      </c>
      <c r="K1209" s="56" t="n">
        <v>46247.09311342592</v>
      </c>
      <c r="L1209" s="0">
        <f>IF(AND(F74&lt;&gt;"已参评好",I74&gt;=5),"超5小时未参评",IF(I74&gt;=7,"超7小时未参评",IF(I74&gt;=8,"超时未参评","")))</f>
        <v/>
      </c>
      <c r="M1209" s="0" t="n"/>
    </row>
    <row r="1210">
      <c r="A1210" s="0" t="inlineStr">
        <is>
          <t>13553741225</t>
        </is>
      </c>
      <c r="B1210" s="56" t="n">
        <v>46246.65653935185</v>
      </c>
      <c r="C1210" s="0" t="inlineStr">
        <is>
          <t>彩塘东凤工作站</t>
        </is>
      </c>
      <c r="D1210" s="0" t="inlineStr">
        <is>
          <t>丁锐涛</t>
        </is>
      </c>
      <c r="E1210" s="0" t="inlineStr">
        <is>
          <t>蔡深伟</t>
        </is>
      </c>
      <c r="G1210" s="0" t="inlineStr">
        <is>
          <t>未超8小时</t>
        </is>
      </c>
      <c r="H1210" s="0" t="inlineStr">
        <is>
          <t>是</t>
        </is>
      </c>
      <c r="I1210" s="54">
        <f>(NOW()-J75)*24</f>
        <v/>
      </c>
      <c r="J1210" s="56" t="n">
        <v>46246.73987268518</v>
      </c>
      <c r="K1210" s="56" t="n">
        <v>46247.07320601852</v>
      </c>
      <c r="L1210" s="0">
        <f>IF(AND(F75&lt;&gt;"已参评好",I75&gt;=5),"超5小时未参评",IF(I75&gt;=7,"超7小时未参评",IF(I75&gt;=8,"超时未参评","")))</f>
        <v/>
      </c>
      <c r="M1210" s="0" t="n"/>
    </row>
    <row r="1211">
      <c r="A1211" s="0" t="inlineStr">
        <is>
          <t>19705547298</t>
        </is>
      </c>
      <c r="B1211" s="56" t="n">
        <v>46246.74503472223</v>
      </c>
      <c r="C1211" s="0" t="inlineStr">
        <is>
          <t>市区城北工作站</t>
        </is>
      </c>
      <c r="D1211" s="0" t="inlineStr">
        <is>
          <t>陆锐荣</t>
        </is>
      </c>
      <c r="E1211" s="0" t="inlineStr">
        <is>
          <t>蔡智发</t>
        </is>
      </c>
      <c r="G1211" s="0" t="inlineStr">
        <is>
          <t>未超8小时</t>
        </is>
      </c>
      <c r="H1211" s="0" t="inlineStr">
        <is>
          <t>是</t>
        </is>
      </c>
      <c r="I1211" s="54">
        <f>(NOW()-J76)*24</f>
        <v/>
      </c>
      <c r="J1211" s="56" t="n">
        <v>46246.82836805555</v>
      </c>
      <c r="K1211" s="56" t="n">
        <v>46247.16170138889</v>
      </c>
      <c r="L1211" s="0">
        <f>IF(AND(F76&lt;&gt;"已参评好",I76&gt;=5),"超5小时未参评",IF(I76&gt;=7,"超7小时未参评",IF(I76&gt;=8,"超时未参评","")))</f>
        <v/>
      </c>
      <c r="M1211" s="0" t="n"/>
    </row>
    <row r="1212">
      <c r="A1212" s="0" t="inlineStr">
        <is>
          <t>13670732825</t>
        </is>
      </c>
      <c r="B1212" s="56" t="n">
        <v>46246.80815972222</v>
      </c>
      <c r="C1212" s="0" t="inlineStr">
        <is>
          <t>高铁三镇工作站</t>
        </is>
      </c>
      <c r="D1212" s="0" t="inlineStr">
        <is>
          <t>洪名鑫</t>
        </is>
      </c>
      <c r="E1212" s="0" t="inlineStr">
        <is>
          <t>蔡秋明</t>
        </is>
      </c>
      <c r="G1212" s="0" t="inlineStr">
        <is>
          <t>未超8小时</t>
        </is>
      </c>
      <c r="H1212" s="0" t="inlineStr">
        <is>
          <t>是</t>
        </is>
      </c>
      <c r="I1212" s="54">
        <f>(NOW()-J77)*24</f>
        <v/>
      </c>
      <c r="J1212" s="56" t="n">
        <v>46246.89149305555</v>
      </c>
      <c r="K1212" s="56" t="n">
        <v>46247.22482638889</v>
      </c>
      <c r="L1212" s="0">
        <f>IF(AND(F77&lt;&gt;"已参评好",I77&gt;=5),"超5小时未参评",IF(I77&gt;=7,"超7小时未参评",IF(I77&gt;=8,"超时未参评","")))</f>
        <v/>
      </c>
      <c r="M1212" s="0" t="n"/>
    </row>
    <row r="1213">
      <c r="A1213" s="0" t="inlineStr">
        <is>
          <t>15913000834</t>
        </is>
      </c>
      <c r="B1213" s="56" t="n">
        <v>46246.71587962963</v>
      </c>
      <c r="C1213" s="0" t="inlineStr">
        <is>
          <t>饶平城区工作站</t>
        </is>
      </c>
      <c r="D1213" s="0" t="inlineStr">
        <is>
          <t>陈泽鹏</t>
        </is>
      </c>
      <c r="E1213" s="0" t="inlineStr">
        <is>
          <t>陈旭钦</t>
        </is>
      </c>
      <c r="G1213" s="0" t="inlineStr">
        <is>
          <t>未超8小时</t>
        </is>
      </c>
      <c r="H1213" s="0" t="inlineStr">
        <is>
          <t>是</t>
        </is>
      </c>
      <c r="I1213" s="54">
        <f>(NOW()-J78)*24</f>
        <v/>
      </c>
      <c r="J1213" s="56" t="n">
        <v>46246.79921296296</v>
      </c>
      <c r="K1213" s="56" t="n">
        <v>46247.1325462963</v>
      </c>
      <c r="L1213" s="0">
        <f>IF(AND(F78&lt;&gt;"已参评好",I78&gt;=5),"超5小时未参评",IF(I78&gt;=7,"超7小时未参评",IF(I78&gt;=8,"超时未参评","")))</f>
        <v/>
      </c>
      <c r="M1213" s="0" t="n"/>
    </row>
    <row r="1214">
      <c r="A1214" s="0" t="inlineStr">
        <is>
          <t>15919512993</t>
        </is>
      </c>
      <c r="B1214" s="56" t="n">
        <v>46246.72840277778</v>
      </c>
      <c r="C1214" s="0" t="inlineStr">
        <is>
          <t>高铁三镇工作站</t>
        </is>
      </c>
      <c r="D1214" s="0" t="inlineStr">
        <is>
          <t>洪名鑫</t>
        </is>
      </c>
      <c r="E1214" s="0" t="inlineStr">
        <is>
          <t>蔡秋明</t>
        </is>
      </c>
      <c r="G1214" s="0" t="inlineStr">
        <is>
          <t>未超8小时</t>
        </is>
      </c>
      <c r="H1214" s="0" t="inlineStr">
        <is>
          <t>是</t>
        </is>
      </c>
      <c r="I1214" s="54">
        <f>(NOW()-J79)*24</f>
        <v/>
      </c>
      <c r="J1214" s="56" t="n">
        <v>46246.81173611111</v>
      </c>
      <c r="K1214" s="56" t="n">
        <v>46247.14506944444</v>
      </c>
      <c r="L1214" s="0">
        <f>IF(AND(F79&lt;&gt;"已参评好",I79&gt;=5),"超5小时未参评",IF(I79&gt;=7,"超7小时未参评",IF(I79&gt;=8,"超时未参评","")))</f>
        <v/>
      </c>
      <c r="M1214" s="0" t="n"/>
    </row>
    <row r="1215">
      <c r="A1215" s="0" t="inlineStr">
        <is>
          <t>13413748721</t>
        </is>
      </c>
      <c r="B1215" s="56" t="n">
        <v>46246.76909722222</v>
      </c>
      <c r="C1215" s="0" t="inlineStr">
        <is>
          <t>瓷都枫溪工作站</t>
        </is>
      </c>
      <c r="D1215" s="0" t="inlineStr">
        <is>
          <t>许守锦</t>
        </is>
      </c>
      <c r="E1215" s="0" t="inlineStr">
        <is>
          <t>庄卓煌</t>
        </is>
      </c>
      <c r="G1215" s="0" t="inlineStr">
        <is>
          <t>未超8小时</t>
        </is>
      </c>
      <c r="H1215" s="0" t="inlineStr">
        <is>
          <t>是</t>
        </is>
      </c>
      <c r="I1215" s="54">
        <f>(NOW()-J80)*24</f>
        <v/>
      </c>
      <c r="J1215" s="56" t="n">
        <v>46246.85243055555</v>
      </c>
      <c r="K1215" s="56" t="n">
        <v>46247.18576388889</v>
      </c>
      <c r="L1215" s="0">
        <f>IF(AND(F80&lt;&gt;"已参评好",I80&gt;=5),"超5小时未参评",IF(I80&gt;=7,"超7小时未参评",IF(I80&gt;=8,"超时未参评","")))</f>
        <v/>
      </c>
      <c r="M1215" s="0" t="n"/>
    </row>
    <row r="1216">
      <c r="A1216" s="0" t="inlineStr">
        <is>
          <t>13421084055</t>
        </is>
      </c>
      <c r="B1216" s="56" t="n">
        <v>46246.71931712963</v>
      </c>
      <c r="C1216" s="0" t="inlineStr">
        <is>
          <t>彩塘东凤工作站</t>
        </is>
      </c>
      <c r="D1216" s="0" t="inlineStr">
        <is>
          <t>丁锐涛</t>
        </is>
      </c>
      <c r="E1216" s="0" t="inlineStr">
        <is>
          <t>杨泽伟</t>
        </is>
      </c>
      <c r="G1216" s="0" t="inlineStr">
        <is>
          <t>未超8小时</t>
        </is>
      </c>
      <c r="H1216" s="0" t="inlineStr">
        <is>
          <t>是</t>
        </is>
      </c>
      <c r="I1216" s="54">
        <f>(NOW()-J81)*24</f>
        <v/>
      </c>
      <c r="J1216" s="56" t="n">
        <v>46246.80265046296</v>
      </c>
      <c r="K1216" s="56" t="n">
        <v>46247.1359837963</v>
      </c>
      <c r="L1216" s="0">
        <f>IF(AND(F81&lt;&gt;"已参评好",I81&gt;=5),"超5小时未参评",IF(I81&gt;=7,"超7小时未参评",IF(I81&gt;=8,"超时未参评","")))</f>
        <v/>
      </c>
      <c r="M1216" s="0" t="n"/>
    </row>
    <row r="1217">
      <c r="A1217" s="0" t="inlineStr">
        <is>
          <t>18818386615</t>
        </is>
      </c>
      <c r="B1217" s="56" t="n">
        <v>46246.77074074074</v>
      </c>
      <c r="C1217" s="0" t="inlineStr">
        <is>
          <t>市区城北工作站</t>
        </is>
      </c>
      <c r="D1217" s="0" t="inlineStr">
        <is>
          <t>陆锐荣</t>
        </is>
      </c>
      <c r="E1217" s="0" t="inlineStr">
        <is>
          <t>王锐嘉</t>
        </is>
      </c>
      <c r="G1217" s="0" t="inlineStr">
        <is>
          <t>未超8小时</t>
        </is>
      </c>
      <c r="H1217" s="0" t="inlineStr">
        <is>
          <t>是</t>
        </is>
      </c>
      <c r="I1217" s="54">
        <f>(NOW()-J82)*24</f>
        <v/>
      </c>
      <c r="J1217" s="56" t="n">
        <v>46246.85407407407</v>
      </c>
      <c r="K1217" s="56" t="n">
        <v>46247.18740740741</v>
      </c>
      <c r="L1217" s="0">
        <f>IF(AND(F82&lt;&gt;"已参评好",I82&gt;=5),"超5小时未参评",IF(I82&gt;=7,"超7小时未参评",IF(I82&gt;=8,"超时未参评","")))</f>
        <v/>
      </c>
      <c r="M1217" s="0" t="n"/>
    </row>
    <row r="1218">
      <c r="A1218" s="0" t="inlineStr">
        <is>
          <t>13500105322</t>
        </is>
      </c>
      <c r="B1218" s="56" t="n">
        <v>46246.79887731482</v>
      </c>
      <c r="C1218" s="0" t="inlineStr">
        <is>
          <t>北部四镇工作站</t>
        </is>
      </c>
      <c r="D1218" s="0" t="inlineStr">
        <is>
          <t>黄再明</t>
        </is>
      </c>
      <c r="E1218" s="0" t="inlineStr">
        <is>
          <t>陈馥旭</t>
        </is>
      </c>
      <c r="G1218" s="0" t="inlineStr">
        <is>
          <t>未超8小时</t>
        </is>
      </c>
      <c r="H1218" s="0" t="inlineStr">
        <is>
          <t>是</t>
        </is>
      </c>
      <c r="I1218" s="54">
        <f>(NOW()-J83)*24</f>
        <v/>
      </c>
      <c r="J1218" s="56" t="n">
        <v>46246.88221064815</v>
      </c>
      <c r="K1218" s="56" t="n">
        <v>46247.21554398148</v>
      </c>
      <c r="L1218" s="0">
        <f>IF(AND(F83&lt;&gt;"已参评好",I83&gt;=5),"超5小时未参评",IF(I83&gt;=7,"超7小时未参评",IF(I83&gt;=8,"超时未参评","")))</f>
        <v/>
      </c>
      <c r="M1218" s="0" t="n"/>
    </row>
    <row r="1219">
      <c r="A1219" s="0" t="inlineStr">
        <is>
          <t>18023937566</t>
        </is>
      </c>
      <c r="B1219" s="56" t="n">
        <v>46246.73868055556</v>
      </c>
      <c r="C1219" s="0" t="inlineStr">
        <is>
          <t>磷官铁工作站</t>
        </is>
      </c>
      <c r="D1219" s="0" t="inlineStr">
        <is>
          <t>吴坊</t>
        </is>
      </c>
      <c r="E1219" s="0" t="inlineStr">
        <is>
          <t>陈湘杰</t>
        </is>
      </c>
      <c r="G1219" s="0" t="inlineStr">
        <is>
          <t>未超8小时</t>
        </is>
      </c>
      <c r="H1219" s="0" t="inlineStr">
        <is>
          <t>是</t>
        </is>
      </c>
      <c r="I1219" s="54">
        <f>(NOW()-J84)*24</f>
        <v/>
      </c>
      <c r="J1219" s="56" t="n">
        <v>46246.82201388889</v>
      </c>
      <c r="K1219" s="56" t="n">
        <v>46247.15534722222</v>
      </c>
      <c r="L1219" s="0">
        <f>IF(AND(F84&lt;&gt;"已参评好",I84&gt;=5),"超5小时未参评",IF(I84&gt;=7,"超7小时未参评",IF(I84&gt;=8,"超时未参评","")))</f>
        <v/>
      </c>
      <c r="M1219" s="0" t="n"/>
    </row>
    <row r="1220">
      <c r="A1220" s="0" t="inlineStr">
        <is>
          <t>13631003411</t>
        </is>
      </c>
      <c r="B1220" s="56" t="n">
        <v>46246.64576388889</v>
      </c>
      <c r="C1220" s="0" t="inlineStr">
        <is>
          <t>市区城南工作站</t>
        </is>
      </c>
      <c r="D1220" s="0" t="inlineStr">
        <is>
          <t>陈理智</t>
        </is>
      </c>
      <c r="E1220" s="0" t="inlineStr">
        <is>
          <t>陈林伟</t>
        </is>
      </c>
      <c r="G1220" s="0" t="inlineStr">
        <is>
          <t>未超8小时</t>
        </is>
      </c>
      <c r="H1220" s="0" t="inlineStr">
        <is>
          <t>是</t>
        </is>
      </c>
      <c r="I1220" s="54">
        <f>(NOW()-J85)*24</f>
        <v/>
      </c>
      <c r="J1220" s="56" t="n">
        <v>46246.72909722223</v>
      </c>
      <c r="K1220" s="56" t="n">
        <v>46247.06243055555</v>
      </c>
      <c r="L1220" s="0">
        <f>IF(AND(F85&lt;&gt;"已参评好",I85&gt;=5),"超5小时未参评",IF(I85&gt;=7,"超7小时未参评",IF(I85&gt;=8,"超时未参评","")))</f>
        <v/>
      </c>
      <c r="M1220" s="0" t="n"/>
    </row>
    <row r="1221">
      <c r="A1221" s="0" t="inlineStr">
        <is>
          <t>15976385478</t>
        </is>
      </c>
      <c r="B1221" s="56" t="n">
        <v>46246.70960648148</v>
      </c>
      <c r="C1221" s="0" t="inlineStr">
        <is>
          <t>韩江新城工作站</t>
        </is>
      </c>
      <c r="D1221" s="0" t="inlineStr">
        <is>
          <t>邱培烁</t>
        </is>
      </c>
      <c r="E1221" s="0" t="inlineStr">
        <is>
          <t>谢洽杰</t>
        </is>
      </c>
      <c r="G1221" s="0" t="inlineStr">
        <is>
          <t>未超8小时</t>
        </is>
      </c>
      <c r="H1221" s="0" t="inlineStr">
        <is>
          <t>是</t>
        </is>
      </c>
      <c r="I1221" s="54">
        <f>(NOW()-J86)*24</f>
        <v/>
      </c>
      <c r="J1221" s="56" t="n">
        <v>46246.79293981481</v>
      </c>
      <c r="K1221" s="56" t="n">
        <v>46247.12627314815</v>
      </c>
      <c r="L1221" s="0">
        <f>IF(AND(F86&lt;&gt;"已参评好",I86&gt;=5),"超5小时未参评",IF(I86&gt;=7,"超7小时未参评",IF(I86&gt;=8,"超时未参评","")))</f>
        <v/>
      </c>
      <c r="M1221" s="0" t="n"/>
    </row>
    <row r="1222">
      <c r="A1222" s="0" t="inlineStr">
        <is>
          <t>13539399611</t>
        </is>
      </c>
      <c r="B1222" s="56" t="n">
        <v>46246.76936342593</v>
      </c>
      <c r="C1222" s="0" t="inlineStr">
        <is>
          <t>彩塘东凤工作站</t>
        </is>
      </c>
      <c r="D1222" s="0" t="inlineStr">
        <is>
          <t>丁锐涛</t>
        </is>
      </c>
      <c r="E1222" s="0" t="inlineStr">
        <is>
          <t>杨鑫泳</t>
        </is>
      </c>
      <c r="G1222" s="0" t="inlineStr">
        <is>
          <t>未超8小时</t>
        </is>
      </c>
      <c r="H1222" s="0" t="inlineStr">
        <is>
          <t>是</t>
        </is>
      </c>
      <c r="I1222" s="54">
        <f>(NOW()-J87)*24</f>
        <v/>
      </c>
      <c r="J1222" s="56" t="n">
        <v>46246.85269675926</v>
      </c>
      <c r="K1222" s="56" t="n">
        <v>46247.18603009259</v>
      </c>
      <c r="L1222" s="0">
        <f>IF(AND(F87&lt;&gt;"已参评好",I87&gt;=5),"超5小时未参评",IF(I87&gt;=7,"超7小时未参评",IF(I87&gt;=8,"超时未参评","")))</f>
        <v/>
      </c>
      <c r="M1222" s="0" t="n"/>
    </row>
    <row r="1223">
      <c r="A1223" s="0" t="inlineStr">
        <is>
          <t>13828355723</t>
        </is>
      </c>
      <c r="B1223" s="56" t="n">
        <v>46247.35763888889</v>
      </c>
      <c r="C1223" s="0" t="inlineStr">
        <is>
          <t>市区城南工作站</t>
        </is>
      </c>
      <c r="D1223" s="0" t="inlineStr">
        <is>
          <t>陈理智</t>
        </is>
      </c>
      <c r="E1223" s="0" t="inlineStr">
        <is>
          <t>陈涛</t>
        </is>
      </c>
      <c r="G1223" s="0" t="inlineStr">
        <is>
          <t>超时</t>
        </is>
      </c>
      <c r="H1223" s="0" t="inlineStr">
        <is>
          <t>是</t>
        </is>
      </c>
      <c r="I1223" s="54">
        <f>(NOW()-J2)*24</f>
        <v/>
      </c>
      <c r="J1223" s="56" t="n">
        <v>46247.44097222222</v>
      </c>
      <c r="K1223" s="56" t="n">
        <v>46247.77430555555</v>
      </c>
      <c r="L1223" s="0">
        <f>IF(AND(F2&lt;&gt;"已参评好",I2&gt;=5),"超5小时未参评",IF(I2&gt;=7,"超7小时未参评",IF(I2&gt;=8,"超时未参评","")))</f>
        <v/>
      </c>
      <c r="M1223" s="0" t="n"/>
    </row>
    <row r="1224">
      <c r="A1224" s="0" t="inlineStr">
        <is>
          <t>15913092502</t>
        </is>
      </c>
      <c r="B1224" s="56" t="n">
        <v>46246.89305555556</v>
      </c>
      <c r="C1224" s="0" t="inlineStr">
        <is>
          <t>饶平中片工作站</t>
        </is>
      </c>
      <c r="D1224" s="0" t="inlineStr">
        <is>
          <t>郑洽祥</t>
        </is>
      </c>
      <c r="E1224" s="0" t="inlineStr">
        <is>
          <t>张远彪</t>
        </is>
      </c>
      <c r="G1224" s="0" t="inlineStr">
        <is>
          <t>超时</t>
        </is>
      </c>
      <c r="H1224" s="0" t="inlineStr">
        <is>
          <t>否</t>
        </is>
      </c>
      <c r="I1224" s="54">
        <f>(NOW()-J3)*24</f>
        <v/>
      </c>
      <c r="J1224" s="56" t="n">
        <v>46247.47638888889</v>
      </c>
      <c r="K1224" s="56" t="n">
        <v>46247.80972222222</v>
      </c>
      <c r="L1224" s="0">
        <f>IF(AND(F3&lt;&gt;"已参评好",I3&gt;=5),"超5小时未参评",IF(I3&gt;=7,"超7小时未参评",IF(I3&gt;=8,"超时未参评","")))</f>
        <v/>
      </c>
      <c r="M1224" s="0" t="n"/>
    </row>
    <row r="1225">
      <c r="A1225" s="0" t="inlineStr">
        <is>
          <t>15218535559</t>
        </is>
      </c>
      <c r="B1225" s="56" t="n">
        <v>46246.85138888889</v>
      </c>
      <c r="C1225" s="0" t="inlineStr">
        <is>
          <t>江东龙湖工作站</t>
        </is>
      </c>
      <c r="D1225" s="0" t="inlineStr">
        <is>
          <t>郑州杰</t>
        </is>
      </c>
      <c r="E1225" s="0" t="inlineStr">
        <is>
          <t>谢利军</t>
        </is>
      </c>
      <c r="G1225" s="0" t="inlineStr">
        <is>
          <t>超时</t>
        </is>
      </c>
      <c r="H1225" s="0" t="inlineStr">
        <is>
          <t>否</t>
        </is>
      </c>
      <c r="I1225" s="54">
        <f>(NOW()-J4)*24</f>
        <v/>
      </c>
      <c r="J1225" s="56" t="n">
        <v>46247.43472222222</v>
      </c>
      <c r="K1225" s="56" t="n">
        <v>46247.76805555556</v>
      </c>
      <c r="L1225" s="0">
        <f>IF(AND(F4&lt;&gt;"已参评好",I4&gt;=5),"超5小时未参评",IF(I4&gt;=7,"超7小时未参评",IF(I4&gt;=8,"超时未参评","")))</f>
        <v/>
      </c>
      <c r="M1225" s="0" t="n"/>
    </row>
    <row r="1226">
      <c r="A1226" s="0" t="inlineStr">
        <is>
          <t>13539366023</t>
        </is>
      </c>
      <c r="B1226" s="56" t="n">
        <v>46247.42986111111</v>
      </c>
      <c r="C1226" s="0" t="inlineStr">
        <is>
          <t>饶平西片工作站</t>
        </is>
      </c>
      <c r="D1226" s="0" t="inlineStr">
        <is>
          <t>吴泽镐</t>
        </is>
      </c>
      <c r="E1226" s="0" t="inlineStr">
        <is>
          <t>林成鑫</t>
        </is>
      </c>
      <c r="G1226" s="0" t="inlineStr">
        <is>
          <t>超时</t>
        </is>
      </c>
      <c r="H1226" s="0" t="inlineStr">
        <is>
          <t>是</t>
        </is>
      </c>
      <c r="I1226" s="54">
        <f>(NOW()-J5)*24</f>
        <v/>
      </c>
      <c r="J1226" s="56" t="n">
        <v>46247.51319444444</v>
      </c>
      <c r="K1226" s="56" t="n">
        <v>46247.84652777778</v>
      </c>
      <c r="L1226" s="0">
        <f>IF(AND(F5&lt;&gt;"已参评好",I5&gt;=5),"超5小时未参评",IF(I5&gt;=7,"超7小时未参评",IF(I5&gt;=8,"超时未参评","")))</f>
        <v/>
      </c>
      <c r="M1226" s="0" t="n"/>
    </row>
    <row r="1227">
      <c r="A1227" s="0" t="inlineStr">
        <is>
          <t>17875660093</t>
        </is>
      </c>
      <c r="B1227" s="56" t="n">
        <v>46247.43541666667</v>
      </c>
      <c r="C1227" s="0" t="inlineStr">
        <is>
          <t>古巷登塘工作站</t>
        </is>
      </c>
      <c r="D1227" s="0" t="inlineStr">
        <is>
          <t>陈佳雄</t>
        </is>
      </c>
      <c r="E1227" s="0" t="inlineStr">
        <is>
          <t>庄钰洲</t>
        </is>
      </c>
      <c r="G1227" s="0" t="inlineStr">
        <is>
          <t>超时</t>
        </is>
      </c>
      <c r="H1227" s="0" t="inlineStr">
        <is>
          <t>是</t>
        </is>
      </c>
      <c r="I1227" s="54">
        <f>(NOW()-J6)*24</f>
        <v/>
      </c>
      <c r="J1227" s="56" t="n">
        <v>46247.51875</v>
      </c>
      <c r="K1227" s="56" t="n">
        <v>46247.85208333333</v>
      </c>
      <c r="L1227" s="0">
        <f>IF(AND(F6&lt;&gt;"已参评好",I6&gt;=5),"超5小时未参评",IF(I6&gt;=7,"超7小时未参评",IF(I6&gt;=8,"超时未参评","")))</f>
        <v/>
      </c>
      <c r="M1227" s="0" t="n"/>
    </row>
    <row r="1228">
      <c r="A1228" s="0" t="inlineStr">
        <is>
          <t>13047005226</t>
        </is>
      </c>
      <c r="B1228" s="56" t="n">
        <v>46247.41458333333</v>
      </c>
      <c r="C1228" s="0" t="inlineStr">
        <is>
          <t>饶平西片工作站</t>
        </is>
      </c>
      <c r="D1228" s="0" t="inlineStr">
        <is>
          <t>吴泽镐</t>
        </is>
      </c>
      <c r="E1228" s="0" t="inlineStr">
        <is>
          <t>林锦彬</t>
        </is>
      </c>
      <c r="F1228" s="0" t="inlineStr">
        <is>
          <t>已参评好</t>
        </is>
      </c>
      <c r="G1228" s="0" t="inlineStr">
        <is>
          <t>超时</t>
        </is>
      </c>
      <c r="H1228" s="0" t="inlineStr">
        <is>
          <t>是</t>
        </is>
      </c>
      <c r="I1228" s="54">
        <f>(NOW()-J7)*24</f>
        <v/>
      </c>
      <c r="J1228" s="56" t="n">
        <v>46247.49791666667</v>
      </c>
      <c r="K1228" s="56" t="n">
        <v>46247.83125</v>
      </c>
      <c r="L1228" s="0">
        <f>IF(AND(F7&lt;&gt;"已参评好",I7&gt;=5),"超5小时未参评",IF(I7&gt;=7,"超7小时未参评",IF(I7&gt;=8,"超时未参评","")))</f>
        <v/>
      </c>
      <c r="M1228" s="0" t="inlineStr">
        <is>
          <t>已参评好</t>
        </is>
      </c>
    </row>
    <row r="1229">
      <c r="A1229" s="0" t="inlineStr">
        <is>
          <t>13025313212</t>
        </is>
      </c>
      <c r="B1229" s="56" t="n">
        <v>46246.88125</v>
      </c>
      <c r="C1229" s="0" t="inlineStr">
        <is>
          <t>浮洋网格</t>
        </is>
      </c>
      <c r="D1229" s="0" t="inlineStr">
        <is>
          <t>曾声锦</t>
        </is>
      </c>
      <c r="E1229" s="0" t="inlineStr">
        <is>
          <t>邱晓杰</t>
        </is>
      </c>
      <c r="G1229" s="0" t="inlineStr">
        <is>
          <t>超时</t>
        </is>
      </c>
      <c r="H1229" s="0" t="inlineStr">
        <is>
          <t>否</t>
        </is>
      </c>
      <c r="I1229" s="54">
        <f>(NOW()-J8)*24</f>
        <v/>
      </c>
      <c r="J1229" s="56" t="n">
        <v>46247.46458333333</v>
      </c>
      <c r="K1229" s="56" t="n">
        <v>46247.79791666667</v>
      </c>
      <c r="L1229" s="0">
        <f>IF(AND(F8&lt;&gt;"已参评好",I8&gt;=5),"超5小时未参评",IF(I8&gt;=7,"超7小时未参评",IF(I8&gt;=8,"超时未参评","")))</f>
        <v/>
      </c>
      <c r="M1229" s="0" t="n"/>
    </row>
    <row r="1230">
      <c r="A1230" s="0" t="inlineStr">
        <is>
          <t>13902798230</t>
        </is>
      </c>
      <c r="B1230" s="56" t="n">
        <v>46246.875</v>
      </c>
      <c r="C1230" s="0" t="inlineStr">
        <is>
          <t>瓷都枫溪工作站</t>
        </is>
      </c>
      <c r="D1230" s="0" t="inlineStr">
        <is>
          <t>许守锦</t>
        </is>
      </c>
      <c r="E1230" s="0" t="inlineStr">
        <is>
          <t>陈泽民</t>
        </is>
      </c>
      <c r="G1230" s="0" t="inlineStr">
        <is>
          <t>超时</t>
        </is>
      </c>
      <c r="H1230" s="0" t="inlineStr">
        <is>
          <t>否</t>
        </is>
      </c>
      <c r="I1230" s="54">
        <f>(NOW()-J9)*24</f>
        <v/>
      </c>
      <c r="J1230" s="56" t="n">
        <v>46247.45833333334</v>
      </c>
      <c r="K1230" s="56" t="n">
        <v>46247.79166666666</v>
      </c>
      <c r="L1230" s="0">
        <f>IF(AND(F9&lt;&gt;"已参评好",I9&gt;=5),"超5小时未参评",IF(I9&gt;=7,"超7小时未参评",IF(I9&gt;=8,"超时未参评","")))</f>
        <v/>
      </c>
      <c r="M1230" s="0" t="n"/>
    </row>
    <row r="1231">
      <c r="A1231" s="0" t="inlineStr">
        <is>
          <t>13500105579</t>
        </is>
      </c>
      <c r="B1231" s="56" t="n">
        <v>46247.4375</v>
      </c>
      <c r="C1231" s="0" t="inlineStr">
        <is>
          <t>市区城北工作站</t>
        </is>
      </c>
      <c r="D1231" s="0" t="inlineStr">
        <is>
          <t>陆锐荣</t>
        </is>
      </c>
      <c r="E1231" s="0" t="inlineStr">
        <is>
          <t>林金旭</t>
        </is>
      </c>
      <c r="G1231" s="0" t="inlineStr">
        <is>
          <t>超时</t>
        </is>
      </c>
      <c r="H1231" s="0" t="inlineStr">
        <is>
          <t>是</t>
        </is>
      </c>
      <c r="I1231" s="54">
        <f>(NOW()-J10)*24</f>
        <v/>
      </c>
      <c r="J1231" s="56" t="n">
        <v>46247.52083333334</v>
      </c>
      <c r="K1231" s="56" t="n">
        <v>46247.85416666666</v>
      </c>
      <c r="L1231" s="0">
        <f>IF(AND(F10&lt;&gt;"已参评好",I10&gt;=5),"超5小时未参评",IF(I10&gt;=7,"超7小时未参评",IF(I10&gt;=8,"超时未参评","")))</f>
        <v/>
      </c>
      <c r="M1231" s="0" t="n"/>
    </row>
    <row r="1232">
      <c r="A1232" s="0" t="inlineStr">
        <is>
          <t>17825892628</t>
        </is>
      </c>
      <c r="B1232" s="56" t="n">
        <v>46246.89027777778</v>
      </c>
      <c r="C1232" s="0" t="inlineStr">
        <is>
          <t>凤塘镇区工作站</t>
        </is>
      </c>
      <c r="D1232" s="0" t="inlineStr">
        <is>
          <t>曾声锦</t>
        </is>
      </c>
      <c r="E1232" s="0" t="inlineStr">
        <is>
          <t>郑楚龙</t>
        </is>
      </c>
      <c r="G1232" s="0" t="inlineStr">
        <is>
          <t>超时</t>
        </is>
      </c>
      <c r="H1232" s="0" t="inlineStr">
        <is>
          <t>否</t>
        </is>
      </c>
      <c r="I1232" s="54">
        <f>(NOW()-J11)*24</f>
        <v/>
      </c>
      <c r="J1232" s="56" t="n">
        <v>46247.47361111111</v>
      </c>
      <c r="K1232" s="56" t="n">
        <v>46247.80694444444</v>
      </c>
      <c r="L1232" s="0">
        <f>IF(AND(F11&lt;&gt;"已参评好",I11&gt;=5),"超5小时未参评",IF(I11&gt;=7,"超7小时未参评",IF(I11&gt;=8,"超时未参评","")))</f>
        <v/>
      </c>
      <c r="M1232" s="0" t="n"/>
    </row>
    <row r="1233">
      <c r="A1233" s="0" t="inlineStr">
        <is>
          <t>13829077818</t>
        </is>
      </c>
      <c r="B1233" s="56" t="n">
        <v>46246.89791666667</v>
      </c>
      <c r="C1233" s="0" t="inlineStr">
        <is>
          <t>东界三镇工作站</t>
        </is>
      </c>
      <c r="D1233" s="0" t="inlineStr">
        <is>
          <t>周少杰</t>
        </is>
      </c>
      <c r="E1233" s="0" t="inlineStr">
        <is>
          <t>周少杰</t>
        </is>
      </c>
      <c r="G1233" s="0" t="inlineStr">
        <is>
          <t>超时</t>
        </is>
      </c>
      <c r="H1233" s="0" t="inlineStr">
        <is>
          <t>否</t>
        </is>
      </c>
      <c r="I1233" s="54">
        <f>(NOW()-J12)*24</f>
        <v/>
      </c>
      <c r="J1233" s="56" t="n">
        <v>46247.48125</v>
      </c>
      <c r="K1233" s="56" t="n">
        <v>46247.81458333333</v>
      </c>
      <c r="L1233" s="0">
        <f>IF(AND(F12&lt;&gt;"已参评好",I12&gt;=5),"超5小时未参评",IF(I12&gt;=7,"超7小时未参评",IF(I12&gt;=8,"超时未参评","")))</f>
        <v/>
      </c>
      <c r="M1233" s="0" t="n"/>
    </row>
    <row r="1234">
      <c r="A1234" s="0" t="inlineStr">
        <is>
          <t>15992372784</t>
        </is>
      </c>
      <c r="B1234" s="56" t="n">
        <v>46247.45878472222</v>
      </c>
      <c r="C1234" s="0" t="inlineStr">
        <is>
          <t>饶平中片工作站</t>
        </is>
      </c>
      <c r="D1234" s="0" t="inlineStr">
        <is>
          <t>郑洽祥</t>
        </is>
      </c>
      <c r="E1234" s="0" t="inlineStr">
        <is>
          <t>张远彪</t>
        </is>
      </c>
      <c r="G1234" s="0" t="inlineStr">
        <is>
          <t>超时</t>
        </is>
      </c>
      <c r="H1234" s="0" t="inlineStr">
        <is>
          <t>是</t>
        </is>
      </c>
      <c r="I1234" s="54">
        <f>(NOW()-J13)*24</f>
        <v/>
      </c>
      <c r="J1234" s="56" t="n">
        <v>46247.54211805556</v>
      </c>
      <c r="K1234" s="56" t="n">
        <v>46247.87545138889</v>
      </c>
      <c r="L1234" s="0">
        <f>IF(AND(F13&lt;&gt;"已参评好",I13&gt;=5),"超5小时未参评",IF(I13&gt;=7,"超7小时未参评",IF(I13&gt;=8,"超时未参评","")))</f>
        <v/>
      </c>
      <c r="M1234" s="0" t="n"/>
    </row>
    <row r="1235">
      <c r="A1235" s="0" t="inlineStr">
        <is>
          <t>13118600986</t>
        </is>
      </c>
      <c r="B1235" s="56" t="n">
        <v>46247.52960648148</v>
      </c>
      <c r="C1235" s="0" t="inlineStr">
        <is>
          <t>市区城南工作站</t>
        </is>
      </c>
      <c r="D1235" s="0" t="inlineStr">
        <is>
          <t>陈理智</t>
        </is>
      </c>
      <c r="E1235" s="0" t="inlineStr">
        <is>
          <t>林佳宏</t>
        </is>
      </c>
      <c r="F1235" s="0" t="inlineStr">
        <is>
          <t>已参评好</t>
        </is>
      </c>
      <c r="G1235" s="0" t="inlineStr">
        <is>
          <t>超时</t>
        </is>
      </c>
      <c r="H1235" s="0" t="inlineStr">
        <is>
          <t>是</t>
        </is>
      </c>
      <c r="I1235" s="54">
        <f>(NOW()-J14)*24</f>
        <v/>
      </c>
      <c r="J1235" s="56" t="n">
        <v>46247.61293981481</v>
      </c>
      <c r="K1235" s="56" t="n">
        <v>46247.94627314815</v>
      </c>
      <c r="L1235" s="0">
        <f>IF(AND(F14&lt;&gt;"已参评好",I14&gt;=5),"超5小时未参评",IF(I14&gt;=7,"超7小时未参评",IF(I14&gt;=8,"超时未参评","")))</f>
        <v/>
      </c>
      <c r="M1235" s="0" t="inlineStr">
        <is>
          <t>已参评</t>
        </is>
      </c>
    </row>
    <row r="1236">
      <c r="A1236" s="0" t="inlineStr">
        <is>
          <t>19806568188</t>
        </is>
      </c>
      <c r="B1236" s="56" t="n">
        <v>46247.49228009259</v>
      </c>
      <c r="C1236" s="0" t="inlineStr">
        <is>
          <t>古巷登塘工作站</t>
        </is>
      </c>
      <c r="D1236" s="0" t="inlineStr">
        <is>
          <t>陈佳雄</t>
        </is>
      </c>
      <c r="E1236" s="0" t="inlineStr">
        <is>
          <t>卢泽思</t>
        </is>
      </c>
      <c r="G1236" s="0" t="inlineStr">
        <is>
          <t>超时</t>
        </is>
      </c>
      <c r="H1236" s="0" t="inlineStr">
        <is>
          <t>是</t>
        </is>
      </c>
      <c r="I1236" s="54">
        <f>(NOW()-J15)*24</f>
        <v/>
      </c>
      <c r="J1236" s="56" t="n">
        <v>46247.57561342593</v>
      </c>
      <c r="K1236" s="56" t="n">
        <v>46247.90894675926</v>
      </c>
      <c r="L1236" s="0">
        <f>IF(AND(F15&lt;&gt;"已参评好",I15&gt;=5),"超5小时未参评",IF(I15&gt;=7,"超7小时未参评",IF(I15&gt;=8,"超时未参评","")))</f>
        <v/>
      </c>
      <c r="M1236" s="0" t="n"/>
    </row>
    <row r="1237">
      <c r="A1237" s="0" t="inlineStr">
        <is>
          <t>19849265036</t>
        </is>
      </c>
      <c r="B1237" s="56" t="n">
        <v>46247.5787037037</v>
      </c>
      <c r="C1237" s="0" t="inlineStr">
        <is>
          <t>市区城北工作站</t>
        </is>
      </c>
      <c r="D1237" s="0" t="inlineStr">
        <is>
          <t>陆锐荣</t>
        </is>
      </c>
      <c r="E1237" s="0" t="inlineStr">
        <is>
          <t>王伟雄</t>
        </is>
      </c>
      <c r="G1237" s="0" t="inlineStr">
        <is>
          <t>超时</t>
        </is>
      </c>
      <c r="H1237" s="0" t="inlineStr">
        <is>
          <t>是</t>
        </is>
      </c>
      <c r="I1237" s="54">
        <f>(NOW()-J16)*24</f>
        <v/>
      </c>
      <c r="J1237" s="56" t="n">
        <v>46247.66203703704</v>
      </c>
      <c r="K1237" s="56" t="n">
        <v>46247.99537037037</v>
      </c>
      <c r="L1237" s="0">
        <f>IF(AND(F16&lt;&gt;"已参评好",I16&gt;=5),"超5小时未参评",IF(I16&gt;=7,"超7小时未参评",IF(I16&gt;=8,"超时未参评","")))</f>
        <v/>
      </c>
      <c r="M1237" s="0" t="n"/>
    </row>
    <row r="1238">
      <c r="A1238" s="0" t="inlineStr">
        <is>
          <t>13435567963</t>
        </is>
      </c>
      <c r="B1238" s="56" t="n">
        <v>46247.46887731482</v>
      </c>
      <c r="C1238" s="0" t="inlineStr">
        <is>
          <t>饶平西片工作站</t>
        </is>
      </c>
      <c r="D1238" s="0" t="inlineStr">
        <is>
          <t>吴泽镐</t>
        </is>
      </c>
      <c r="E1238" s="0" t="inlineStr">
        <is>
          <t>麦希</t>
        </is>
      </c>
      <c r="G1238" s="0" t="inlineStr">
        <is>
          <t>超时</t>
        </is>
      </c>
      <c r="H1238" s="0" t="inlineStr">
        <is>
          <t>是</t>
        </is>
      </c>
      <c r="I1238" s="54">
        <f>(NOW()-J17)*24</f>
        <v/>
      </c>
      <c r="J1238" s="56" t="n">
        <v>46247.55221064815</v>
      </c>
      <c r="K1238" s="56" t="n">
        <v>46247.88554398148</v>
      </c>
      <c r="L1238" s="0">
        <f>IF(AND(F17&lt;&gt;"已参评好",I17&gt;=5),"超5小时未参评",IF(I17&gt;=7,"超7小时未参评",IF(I17&gt;=8,"超时未参评","")))</f>
        <v/>
      </c>
      <c r="M1238" s="0" t="n"/>
    </row>
    <row r="1239">
      <c r="A1239" s="0" t="inlineStr">
        <is>
          <t>13828303873</t>
        </is>
      </c>
      <c r="B1239" s="56" t="n">
        <v>46247.45457175926</v>
      </c>
      <c r="C1239" s="0" t="inlineStr">
        <is>
          <t>市区城南工作站</t>
        </is>
      </c>
      <c r="D1239" s="0" t="inlineStr">
        <is>
          <t>陈理智</t>
        </is>
      </c>
      <c r="E1239" s="0" t="inlineStr">
        <is>
          <t>陈涛</t>
        </is>
      </c>
      <c r="G1239" s="0" t="inlineStr">
        <is>
          <t>超时</t>
        </is>
      </c>
      <c r="H1239" s="0" t="inlineStr">
        <is>
          <t>是</t>
        </is>
      </c>
      <c r="I1239" s="54">
        <f>(NOW()-J18)*24</f>
        <v/>
      </c>
      <c r="J1239" s="56" t="n">
        <v>46247.53790509259</v>
      </c>
      <c r="K1239" s="56" t="n">
        <v>46247.87123842593</v>
      </c>
      <c r="L1239" s="0">
        <f>IF(AND(F18&lt;&gt;"已参评好",I18&gt;=5),"超5小时未参评",IF(I18&gt;=7,"超7小时未参评",IF(I18&gt;=8,"超时未参评","")))</f>
        <v/>
      </c>
      <c r="M1239" s="0" t="n"/>
    </row>
    <row r="1240">
      <c r="A1240" s="0" t="inlineStr">
        <is>
          <t>13727919563</t>
        </is>
      </c>
      <c r="B1240" s="56" t="n">
        <v>46247.58565972222</v>
      </c>
      <c r="C1240" s="0" t="inlineStr">
        <is>
          <t>彩塘东凤工作站</t>
        </is>
      </c>
      <c r="D1240" s="0" t="inlineStr">
        <is>
          <t>丁锐涛</t>
        </is>
      </c>
      <c r="E1240" s="0" t="inlineStr">
        <is>
          <t>沈广沅</t>
        </is>
      </c>
      <c r="F1240" s="0" t="inlineStr">
        <is>
          <t>已参评好</t>
        </is>
      </c>
      <c r="G1240" s="0" t="inlineStr">
        <is>
          <t>超时</t>
        </is>
      </c>
      <c r="H1240" s="0" t="inlineStr">
        <is>
          <t>是</t>
        </is>
      </c>
      <c r="I1240" s="54">
        <f>(NOW()-J19)*24</f>
        <v/>
      </c>
      <c r="J1240" s="56" t="n">
        <v>46247.66899305556</v>
      </c>
      <c r="K1240" s="56" t="n">
        <v>46248.00232638889</v>
      </c>
      <c r="L1240" s="0">
        <f>IF(AND(F19&lt;&gt;"已参评好",I19&gt;=5),"超5小时未参评",IF(I19&gt;=7,"超7小时未参评",IF(I19&gt;=8,"超时未参评","")))</f>
        <v/>
      </c>
      <c r="M1240" s="0" t="inlineStr">
        <is>
          <t>已参评</t>
        </is>
      </c>
    </row>
    <row r="1241">
      <c r="A1241" s="0" t="inlineStr">
        <is>
          <t>13413749261</t>
        </is>
      </c>
      <c r="B1241" s="56" t="n">
        <v>46247.49351851852</v>
      </c>
      <c r="C1241" s="0" t="inlineStr">
        <is>
          <t>韩江新城工作站</t>
        </is>
      </c>
      <c r="D1241" s="0" t="inlineStr">
        <is>
          <t>邱培烁</t>
        </is>
      </c>
      <c r="E1241" s="0" t="inlineStr">
        <is>
          <t>曾楚湘</t>
        </is>
      </c>
      <c r="G1241" s="0" t="inlineStr">
        <is>
          <t>超时</t>
        </is>
      </c>
      <c r="H1241" s="0" t="inlineStr">
        <is>
          <t>是</t>
        </is>
      </c>
      <c r="I1241" s="54">
        <f>(NOW()-J20)*24</f>
        <v/>
      </c>
      <c r="J1241" s="56" t="n">
        <v>46247.57685185185</v>
      </c>
      <c r="K1241" s="56" t="n">
        <v>46247.91018518519</v>
      </c>
      <c r="L1241" s="0">
        <f>IF(AND(F20&lt;&gt;"已参评好",I20&gt;=5),"超5小时未参评",IF(I20&gt;=7,"超7小时未参评",IF(I20&gt;=8,"超时未参评","")))</f>
        <v/>
      </c>
      <c r="M1241" s="0" t="n"/>
    </row>
    <row r="1242">
      <c r="A1242" s="0" t="inlineStr">
        <is>
          <t>15919517613</t>
        </is>
      </c>
      <c r="B1242" s="56" t="n">
        <v>46247.47574074074</v>
      </c>
      <c r="C1242" s="0" t="inlineStr">
        <is>
          <t>高铁三镇工作站</t>
        </is>
      </c>
      <c r="D1242" s="0" t="inlineStr">
        <is>
          <t>洪名鑫</t>
        </is>
      </c>
      <c r="E1242" s="0" t="inlineStr">
        <is>
          <t>孙建泽</t>
        </is>
      </c>
      <c r="G1242" s="0" t="inlineStr">
        <is>
          <t>超时</t>
        </is>
      </c>
      <c r="H1242" s="0" t="inlineStr">
        <is>
          <t>是</t>
        </is>
      </c>
      <c r="I1242" s="54">
        <f>(NOW()-J21)*24</f>
        <v/>
      </c>
      <c r="J1242" s="56" t="n">
        <v>46247.55907407407</v>
      </c>
      <c r="K1242" s="56" t="n">
        <v>46247.89240740741</v>
      </c>
      <c r="L1242" s="0">
        <f>IF(AND(F21&lt;&gt;"已参评好",I21&gt;=5),"超5小时未参评",IF(I21&gt;=7,"超7小时未参评",IF(I21&gt;=8,"超时未参评","")))</f>
        <v/>
      </c>
      <c r="M1242" s="0" t="n"/>
    </row>
    <row r="1243">
      <c r="A1243" s="0" t="inlineStr">
        <is>
          <t>15913075346</t>
        </is>
      </c>
      <c r="B1243" s="56" t="n">
        <v>46247.61802083333</v>
      </c>
      <c r="C1243" s="0" t="inlineStr">
        <is>
          <t>饶平西片工作站</t>
        </is>
      </c>
      <c r="D1243" s="0" t="inlineStr">
        <is>
          <t>吴泽镐</t>
        </is>
      </c>
      <c r="E1243" s="0" t="inlineStr">
        <is>
          <t>黄春旺</t>
        </is>
      </c>
      <c r="G1243" s="0" t="inlineStr">
        <is>
          <t>超时</t>
        </is>
      </c>
      <c r="H1243" s="0" t="inlineStr">
        <is>
          <t>是</t>
        </is>
      </c>
      <c r="I1243" s="54">
        <f>(NOW()-J22)*24</f>
        <v/>
      </c>
      <c r="J1243" s="56" t="n">
        <v>46247.70135416667</v>
      </c>
      <c r="K1243" s="56" t="n">
        <v>46248.0346875</v>
      </c>
      <c r="L1243" s="0">
        <f>IF(AND(F22&lt;&gt;"已参评好",I22&gt;=5),"超5小时未参评",IF(I22&gt;=7,"超7小时未参评",IF(I22&gt;=8,"超时未参评","")))</f>
        <v/>
      </c>
      <c r="M1243" s="0" t="n"/>
    </row>
    <row r="1244">
      <c r="A1244" s="0" t="inlineStr">
        <is>
          <t>18927137852</t>
        </is>
      </c>
      <c r="B1244" s="56" t="n">
        <v>46247.48002314815</v>
      </c>
      <c r="C1244" s="0" t="inlineStr">
        <is>
          <t>江东龙湖工作站</t>
        </is>
      </c>
      <c r="D1244" s="0" t="inlineStr">
        <is>
          <t>郑州杰</t>
        </is>
      </c>
      <c r="E1244" s="0" t="inlineStr">
        <is>
          <t>李帆</t>
        </is>
      </c>
      <c r="F1244" s="0" t="inlineStr">
        <is>
          <t>已参评好</t>
        </is>
      </c>
      <c r="G1244" s="0" t="inlineStr">
        <is>
          <t>超时</t>
        </is>
      </c>
      <c r="H1244" s="0" t="inlineStr">
        <is>
          <t>是</t>
        </is>
      </c>
      <c r="I1244" s="54">
        <f>(NOW()-J23)*24</f>
        <v/>
      </c>
      <c r="J1244" s="56" t="n">
        <v>46247.56335648148</v>
      </c>
      <c r="K1244" s="56" t="n">
        <v>46247.89668981481</v>
      </c>
      <c r="L1244" s="0">
        <f>IF(AND(F23&lt;&gt;"已参评好",I23&gt;=5),"超5小时未参评",IF(I23&gt;=7,"超7小时未参评",IF(I23&gt;=8,"超时未参评","")))</f>
        <v/>
      </c>
      <c r="M1244" s="0" t="inlineStr">
        <is>
          <t>已参评好</t>
        </is>
      </c>
    </row>
    <row r="1245">
      <c r="A1245" s="0" t="inlineStr">
        <is>
          <t>17825905978</t>
        </is>
      </c>
      <c r="B1245" s="56" t="n">
        <v>46247.52047453704</v>
      </c>
      <c r="C1245" s="0" t="inlineStr">
        <is>
          <t>古巷登塘工作站</t>
        </is>
      </c>
      <c r="D1245" s="0" t="inlineStr">
        <is>
          <t>陈佳雄</t>
        </is>
      </c>
      <c r="E1245" s="0" t="inlineStr">
        <is>
          <t>卢泽思</t>
        </is>
      </c>
      <c r="G1245" s="0" t="inlineStr">
        <is>
          <t>超时</t>
        </is>
      </c>
      <c r="H1245" s="0" t="inlineStr">
        <is>
          <t>是</t>
        </is>
      </c>
      <c r="I1245" s="54">
        <f>(NOW()-J24)*24</f>
        <v/>
      </c>
      <c r="J1245" s="56" t="n">
        <v>46247.60380787037</v>
      </c>
      <c r="K1245" s="56" t="n">
        <v>46247.93714120371</v>
      </c>
      <c r="L1245" s="0">
        <f>IF(AND(F24&lt;&gt;"已参评好",I24&gt;=5),"超5小时未参评",IF(I24&gt;=7,"超7小时未参评",IF(I24&gt;=8,"超时未参评","")))</f>
        <v/>
      </c>
      <c r="M1245" s="0" t="n"/>
    </row>
    <row r="1246">
      <c r="A1246" s="0" t="inlineStr">
        <is>
          <t>13531565391</t>
        </is>
      </c>
      <c r="B1246" s="56" t="n">
        <v>46247.4562037037</v>
      </c>
      <c r="C1246" s="0" t="inlineStr">
        <is>
          <t>江东龙湖工作站</t>
        </is>
      </c>
      <c r="D1246" s="0" t="inlineStr">
        <is>
          <t>郑州杰</t>
        </is>
      </c>
      <c r="E1246" s="0" t="inlineStr">
        <is>
          <t>黄伟河</t>
        </is>
      </c>
      <c r="G1246" s="0" t="inlineStr">
        <is>
          <t>超时</t>
        </is>
      </c>
      <c r="H1246" s="0" t="inlineStr">
        <is>
          <t>是</t>
        </is>
      </c>
      <c r="I1246" s="54">
        <f>(NOW()-J25)*24</f>
        <v/>
      </c>
      <c r="J1246" s="56" t="n">
        <v>46247.53953703704</v>
      </c>
      <c r="K1246" s="56" t="n">
        <v>46247.87287037037</v>
      </c>
      <c r="L1246" s="0">
        <f>IF(AND(F25&lt;&gt;"已参评好",I25&gt;=5),"超5小时未参评",IF(I25&gt;=7,"超7小时未参评",IF(I25&gt;=8,"超时未参评","")))</f>
        <v/>
      </c>
      <c r="M1246" s="0" t="n"/>
    </row>
    <row r="1247">
      <c r="A1247" s="0" t="inlineStr">
        <is>
          <t>15876853919</t>
        </is>
      </c>
      <c r="B1247" s="56" t="n">
        <v>46247.51577546296</v>
      </c>
      <c r="C1247" s="0" t="inlineStr">
        <is>
          <t>韩江新城工作站</t>
        </is>
      </c>
      <c r="D1247" s="0" t="inlineStr">
        <is>
          <t>邱培烁</t>
        </is>
      </c>
      <c r="E1247" s="0" t="inlineStr">
        <is>
          <t>曾楚湘</t>
        </is>
      </c>
      <c r="G1247" s="0" t="inlineStr">
        <is>
          <t>超时</t>
        </is>
      </c>
      <c r="H1247" s="0" t="inlineStr">
        <is>
          <t>是</t>
        </is>
      </c>
      <c r="I1247" s="54">
        <f>(NOW()-J26)*24</f>
        <v/>
      </c>
      <c r="J1247" s="56" t="n">
        <v>46247.5991087963</v>
      </c>
      <c r="K1247" s="56" t="n">
        <v>46247.93244212963</v>
      </c>
      <c r="L1247" s="0">
        <f>IF(AND(F26&lt;&gt;"已参评好",I26&gt;=5),"超5小时未参评",IF(I26&gt;=7,"超7小时未参评",IF(I26&gt;=8,"超时未参评","")))</f>
        <v/>
      </c>
      <c r="M1247" s="0" t="n"/>
    </row>
    <row r="1248">
      <c r="A1248" s="0" t="inlineStr">
        <is>
          <t>13553770120</t>
        </is>
      </c>
      <c r="B1248" s="56" t="n">
        <v>46247.47875</v>
      </c>
      <c r="C1248" s="0" t="inlineStr">
        <is>
          <t>韩江新城工作站</t>
        </is>
      </c>
      <c r="D1248" s="0" t="inlineStr">
        <is>
          <t>邱培烁</t>
        </is>
      </c>
      <c r="E1248" s="0" t="inlineStr">
        <is>
          <t>林思捷</t>
        </is>
      </c>
      <c r="G1248" s="0" t="inlineStr">
        <is>
          <t>超时</t>
        </is>
      </c>
      <c r="H1248" s="0" t="inlineStr">
        <is>
          <t>是</t>
        </is>
      </c>
      <c r="I1248" s="54">
        <f>(NOW()-J27)*24</f>
        <v/>
      </c>
      <c r="J1248" s="56" t="n">
        <v>46247.56208333333</v>
      </c>
      <c r="K1248" s="56" t="n">
        <v>46247.89541666667</v>
      </c>
      <c r="L1248" s="0">
        <f>IF(AND(F27&lt;&gt;"已参评好",I27&gt;=5),"超5小时未参评",IF(I27&gt;=7,"超7小时未参评",IF(I27&gt;=8,"超时未参评","")))</f>
        <v/>
      </c>
      <c r="M1248" s="0" t="n"/>
    </row>
    <row r="1249">
      <c r="A1249" s="0" t="inlineStr">
        <is>
          <t>13670749976</t>
        </is>
      </c>
      <c r="B1249" s="56" t="n">
        <v>46247.48451388889</v>
      </c>
      <c r="C1249" s="0" t="inlineStr">
        <is>
          <t>饶平城区工作站</t>
        </is>
      </c>
      <c r="D1249" s="0" t="inlineStr">
        <is>
          <t>陈泽鹏</t>
        </is>
      </c>
      <c r="E1249" s="0" t="inlineStr">
        <is>
          <t>刘春辉</t>
        </is>
      </c>
      <c r="F1249" s="0" t="inlineStr">
        <is>
          <t>未参评好</t>
        </is>
      </c>
      <c r="G1249" s="0" t="inlineStr">
        <is>
          <t>超时</t>
        </is>
      </c>
      <c r="H1249" s="0" t="inlineStr">
        <is>
          <t>是</t>
        </is>
      </c>
      <c r="I1249" s="54">
        <f>(NOW()-J28)*24</f>
        <v/>
      </c>
      <c r="J1249" s="56" t="n">
        <v>46247.56784722222</v>
      </c>
      <c r="K1249" s="56" t="n">
        <v>46247.90118055556</v>
      </c>
      <c r="L1249" s="0">
        <f>IF(AND(F28&lt;&gt;"已参评好",I28&gt;=5),"超5小时未参评",IF(I28&gt;=7,"超7小时未参评",IF(I28&gt;=8,"超时未参评","")))</f>
        <v/>
      </c>
      <c r="M1249" s="0" t="inlineStr">
        <is>
          <t>未收到信息</t>
        </is>
      </c>
    </row>
    <row r="1250">
      <c r="A1250" s="0" t="inlineStr">
        <is>
          <t>15919517113</t>
        </is>
      </c>
      <c r="B1250" s="56" t="n">
        <v>46247.47157407407</v>
      </c>
      <c r="C1250" s="0" t="inlineStr">
        <is>
          <t>彩塘东凤工作站</t>
        </is>
      </c>
      <c r="D1250" s="0" t="inlineStr">
        <is>
          <t>丁锐涛</t>
        </is>
      </c>
      <c r="E1250" s="0" t="inlineStr">
        <is>
          <t>杨泽伟</t>
        </is>
      </c>
      <c r="F1250" s="0" t="inlineStr">
        <is>
          <t>已参评好</t>
        </is>
      </c>
      <c r="G1250" s="0" t="inlineStr">
        <is>
          <t>超时</t>
        </is>
      </c>
      <c r="H1250" s="0" t="inlineStr">
        <is>
          <t>是</t>
        </is>
      </c>
      <c r="I1250" s="54">
        <f>(NOW()-J29)*24</f>
        <v/>
      </c>
      <c r="J1250" s="56" t="n">
        <v>46247.55490740741</v>
      </c>
      <c r="K1250" s="56" t="n">
        <v>46247.88824074074</v>
      </c>
      <c r="L1250" s="0">
        <f>IF(AND(F29&lt;&gt;"已参评好",I29&gt;=5),"超5小时未参评",IF(I29&gt;=7,"超7小时未参评",IF(I29&gt;=8,"超时未参评","")))</f>
        <v/>
      </c>
      <c r="M1250" s="0" t="inlineStr">
        <is>
          <t>已参评</t>
        </is>
      </c>
    </row>
    <row r="1251">
      <c r="A1251" s="0" t="inlineStr">
        <is>
          <t>13433774463</t>
        </is>
      </c>
      <c r="B1251" s="56" t="n">
        <v>46247.48571759259</v>
      </c>
      <c r="C1251" s="0" t="inlineStr">
        <is>
          <t>潮安城区工作站</t>
        </is>
      </c>
      <c r="D1251" s="0" t="inlineStr">
        <is>
          <t>吴家鸣</t>
        </is>
      </c>
      <c r="E1251" s="0" t="inlineStr">
        <is>
          <t>郑静亮</t>
        </is>
      </c>
      <c r="G1251" s="0" t="inlineStr">
        <is>
          <t>超时</t>
        </is>
      </c>
      <c r="H1251" s="0" t="inlineStr">
        <is>
          <t>是</t>
        </is>
      </c>
      <c r="I1251" s="54">
        <f>(NOW()-J30)*24</f>
        <v/>
      </c>
      <c r="J1251" s="56" t="n">
        <v>46247.56905092593</v>
      </c>
      <c r="K1251" s="56" t="n">
        <v>46247.90238425926</v>
      </c>
      <c r="L1251" s="0">
        <f>IF(AND(F30&lt;&gt;"已参评好",I30&gt;=5),"超5小时未参评",IF(I30&gt;=7,"超7小时未参评",IF(I30&gt;=8,"超时未参评","")))</f>
        <v/>
      </c>
      <c r="M1251" s="0" t="n"/>
    </row>
    <row r="1252">
      <c r="A1252" s="0" t="inlineStr">
        <is>
          <t>36530074283</t>
        </is>
      </c>
      <c r="B1252" s="56" t="n">
        <v>46247.52997685185</v>
      </c>
      <c r="C1252" s="0" t="inlineStr">
        <is>
          <t>瓷都枫溪工作站</t>
        </is>
      </c>
      <c r="D1252" s="0" t="inlineStr">
        <is>
          <t>许守锦</t>
        </is>
      </c>
      <c r="E1252" s="0" t="inlineStr">
        <is>
          <t>庄卓煌</t>
        </is>
      </c>
      <c r="G1252" s="0" t="inlineStr">
        <is>
          <t>超时</t>
        </is>
      </c>
      <c r="H1252" s="0" t="inlineStr">
        <is>
          <t>是</t>
        </is>
      </c>
      <c r="I1252" s="54">
        <f>(NOW()-J31)*24</f>
        <v/>
      </c>
      <c r="J1252" s="56" t="n">
        <v>46247.61331018519</v>
      </c>
      <c r="K1252" s="56" t="n">
        <v>46247.94664351852</v>
      </c>
      <c r="L1252" s="0">
        <f>IF(AND(F31&lt;&gt;"已参评好",I31&gt;=5),"超5小时未参评",IF(I31&gt;=7,"超7小时未参评",IF(I31&gt;=8,"超时未参评","")))</f>
        <v/>
      </c>
      <c r="M1252" s="0" t="n"/>
    </row>
    <row r="1253">
      <c r="A1253" s="0" t="inlineStr">
        <is>
          <t>19865917338</t>
        </is>
      </c>
      <c r="B1253" s="56" t="n">
        <v>46247.50471064815</v>
      </c>
      <c r="C1253" s="0" t="inlineStr">
        <is>
          <t>彩塘东凤工作站</t>
        </is>
      </c>
      <c r="D1253" s="0" t="inlineStr">
        <is>
          <t>丁锐涛</t>
        </is>
      </c>
      <c r="E1253" s="0" t="inlineStr">
        <is>
          <t>黄钦淳</t>
        </is>
      </c>
      <c r="F1253" s="0" t="inlineStr">
        <is>
          <t>已参评好</t>
        </is>
      </c>
      <c r="G1253" s="0" t="inlineStr">
        <is>
          <t>超时</t>
        </is>
      </c>
      <c r="H1253" s="0" t="inlineStr">
        <is>
          <t>是</t>
        </is>
      </c>
      <c r="I1253" s="54">
        <f>(NOW()-J32)*24</f>
        <v/>
      </c>
      <c r="J1253" s="56" t="n">
        <v>46247.58804398148</v>
      </c>
      <c r="K1253" s="56" t="n">
        <v>46247.92137731481</v>
      </c>
      <c r="L1253" s="0">
        <f>IF(AND(F32&lt;&gt;"已参评好",I32&gt;=5),"超5小时未参评",IF(I32&gt;=7,"超7小时未参评",IF(I32&gt;=8,"超时未参评","")))</f>
        <v/>
      </c>
      <c r="M1253" s="0" t="inlineStr">
        <is>
          <t>已参评</t>
        </is>
      </c>
    </row>
    <row r="1254">
      <c r="A1254" s="0" t="inlineStr">
        <is>
          <t>13632010067</t>
        </is>
      </c>
      <c r="B1254" s="56" t="n">
        <v>46247.48833333333</v>
      </c>
      <c r="C1254" s="0" t="inlineStr">
        <is>
          <t>彩塘东凤工作站</t>
        </is>
      </c>
      <c r="D1254" s="0" t="inlineStr">
        <is>
          <t>丁锐涛</t>
        </is>
      </c>
      <c r="E1254" s="0" t="inlineStr">
        <is>
          <t>郑林群</t>
        </is>
      </c>
      <c r="F1254" s="0" t="inlineStr">
        <is>
          <t>已参评好</t>
        </is>
      </c>
      <c r="G1254" s="0" t="inlineStr">
        <is>
          <t>超时</t>
        </is>
      </c>
      <c r="H1254" s="0" t="inlineStr">
        <is>
          <t>是</t>
        </is>
      </c>
      <c r="I1254" s="54">
        <f>(NOW()-J33)*24</f>
        <v/>
      </c>
      <c r="J1254" s="56" t="n">
        <v>46247.57166666666</v>
      </c>
      <c r="K1254" s="56" t="n">
        <v>46247.905</v>
      </c>
      <c r="L1254" s="0">
        <f>IF(AND(F33&lt;&gt;"已参评好",I33&gt;=5),"超5小时未参评",IF(I33&gt;=7,"超7小时未参评",IF(I33&gt;=8,"超时未参评","")))</f>
        <v/>
      </c>
      <c r="M1254" s="0" t="inlineStr">
        <is>
          <t>已参评</t>
        </is>
      </c>
    </row>
    <row r="1255">
      <c r="A1255" s="0" t="inlineStr">
        <is>
          <t>13715765225</t>
        </is>
      </c>
      <c r="B1255" s="56" t="n">
        <v>46247.48523148148</v>
      </c>
      <c r="C1255" s="0" t="inlineStr">
        <is>
          <t>饶平城区工作站</t>
        </is>
      </c>
      <c r="D1255" s="0" t="inlineStr">
        <is>
          <t>陈泽鹏</t>
        </is>
      </c>
      <c r="E1255" s="0" t="inlineStr">
        <is>
          <t>江振煜</t>
        </is>
      </c>
      <c r="F1255" s="0" t="inlineStr">
        <is>
          <t>已参评好</t>
        </is>
      </c>
      <c r="G1255" s="0" t="inlineStr">
        <is>
          <t>超时</t>
        </is>
      </c>
      <c r="H1255" s="0" t="inlineStr">
        <is>
          <t>是</t>
        </is>
      </c>
      <c r="I1255" s="54">
        <f>(NOW()-J34)*24</f>
        <v/>
      </c>
      <c r="J1255" s="56" t="n">
        <v>46247.56856481481</v>
      </c>
      <c r="K1255" s="56" t="n">
        <v>46247.90189814815</v>
      </c>
      <c r="L1255" s="0">
        <f>IF(AND(F34&lt;&gt;"已参评好",I34&gt;=5),"超5小时未参评",IF(I34&gt;=7,"超7小时未参评",IF(I34&gt;=8,"超时未参评","")))</f>
        <v/>
      </c>
      <c r="M1255" s="0" t="inlineStr">
        <is>
          <t>已参评</t>
        </is>
      </c>
    </row>
    <row r="1256">
      <c r="A1256" s="0" t="inlineStr">
        <is>
          <t>13539353950</t>
        </is>
      </c>
      <c r="B1256" s="56" t="n">
        <v>46247.47190972222</v>
      </c>
      <c r="C1256" s="0" t="inlineStr">
        <is>
          <t>高铁三镇工作站</t>
        </is>
      </c>
      <c r="D1256" s="0" t="inlineStr">
        <is>
          <t>洪名鑫</t>
        </is>
      </c>
      <c r="E1256" s="0" t="inlineStr">
        <is>
          <t>林浩炎</t>
        </is>
      </c>
      <c r="G1256" s="0" t="inlineStr">
        <is>
          <t>超时</t>
        </is>
      </c>
      <c r="H1256" s="0" t="inlineStr">
        <is>
          <t>是</t>
        </is>
      </c>
      <c r="I1256" s="54">
        <f>(NOW()-J35)*24</f>
        <v/>
      </c>
      <c r="J1256" s="56" t="n">
        <v>46247.55524305555</v>
      </c>
      <c r="K1256" s="56" t="n">
        <v>46247.88857638889</v>
      </c>
      <c r="L1256" s="0">
        <f>IF(AND(F35&lt;&gt;"已参评好",I35&gt;=5),"超5小时未参评",IF(I35&gt;=7,"超7小时未参评",IF(I35&gt;=8,"超时未参评","")))</f>
        <v/>
      </c>
      <c r="M1256" s="0" t="n"/>
    </row>
    <row r="1257">
      <c r="A1257" s="0" t="inlineStr">
        <is>
          <t>13828326130</t>
        </is>
      </c>
      <c r="B1257" s="56" t="n">
        <v>46247.62311342593</v>
      </c>
      <c r="C1257" s="0" t="inlineStr">
        <is>
          <t>饶平城区工作站</t>
        </is>
      </c>
      <c r="D1257" s="0" t="inlineStr">
        <is>
          <t>陈泽鹏</t>
        </is>
      </c>
      <c r="E1257" s="0" t="inlineStr">
        <is>
          <t>江振煜</t>
        </is>
      </c>
      <c r="F1257" s="0" t="inlineStr">
        <is>
          <t>已参评好</t>
        </is>
      </c>
      <c r="G1257" s="0" t="inlineStr">
        <is>
          <t>超时</t>
        </is>
      </c>
      <c r="H1257" s="0" t="inlineStr">
        <is>
          <t>是</t>
        </is>
      </c>
      <c r="I1257" s="54">
        <f>(NOW()-J36)*24</f>
        <v/>
      </c>
      <c r="J1257" s="56" t="n">
        <v>46247.70644675926</v>
      </c>
      <c r="K1257" s="56" t="n">
        <v>46248.03978009259</v>
      </c>
      <c r="L1257" s="0">
        <f>IF(AND(F36&lt;&gt;"已参评好",I36&gt;=5),"超5小时未参评",IF(I36&gt;=7,"超7小时未参评",IF(I36&gt;=8,"超时未参评","")))</f>
        <v/>
      </c>
      <c r="M1257" s="0" t="inlineStr">
        <is>
          <t>已参评</t>
        </is>
      </c>
    </row>
    <row r="1258">
      <c r="A1258" s="0" t="inlineStr">
        <is>
          <t>36530074284</t>
        </is>
      </c>
      <c r="B1258" s="56" t="n">
        <v>46247.480625</v>
      </c>
      <c r="C1258" s="0" t="inlineStr">
        <is>
          <t>瓷都枫溪工作站</t>
        </is>
      </c>
      <c r="D1258" s="0" t="inlineStr">
        <is>
          <t>许守锦</t>
        </is>
      </c>
      <c r="E1258" s="0" t="inlineStr">
        <is>
          <t>陈洽龙</t>
        </is>
      </c>
      <c r="G1258" s="0" t="inlineStr">
        <is>
          <t>超时</t>
        </is>
      </c>
      <c r="H1258" s="0" t="inlineStr">
        <is>
          <t>是</t>
        </is>
      </c>
      <c r="I1258" s="54">
        <f>(NOW()-J37)*24</f>
        <v/>
      </c>
      <c r="J1258" s="56" t="n">
        <v>46247.56395833333</v>
      </c>
      <c r="K1258" s="56" t="n">
        <v>46247.89729166667</v>
      </c>
      <c r="L1258" s="0">
        <f>IF(AND(F37&lt;&gt;"已参评好",I37&gt;=5),"超5小时未参评",IF(I37&gt;=7,"超7小时未参评",IF(I37&gt;=8,"超时未参评","")))</f>
        <v/>
      </c>
      <c r="M1258" s="0" t="n"/>
    </row>
    <row r="1259">
      <c r="A1259" s="0" t="inlineStr">
        <is>
          <t>13715819997</t>
        </is>
      </c>
      <c r="B1259" s="56" t="n">
        <v>46247.50604166667</v>
      </c>
      <c r="C1259" s="0" t="inlineStr">
        <is>
          <t>饶平城区工作站</t>
        </is>
      </c>
      <c r="D1259" s="0" t="inlineStr">
        <is>
          <t>陈泽鹏</t>
        </is>
      </c>
      <c r="E1259" s="0" t="inlineStr">
        <is>
          <t>郑镇和</t>
        </is>
      </c>
      <c r="F1259" s="0" t="inlineStr">
        <is>
          <t>已参评好</t>
        </is>
      </c>
      <c r="G1259" s="0" t="inlineStr">
        <is>
          <t>超时</t>
        </is>
      </c>
      <c r="H1259" s="0" t="inlineStr">
        <is>
          <t>是</t>
        </is>
      </c>
      <c r="I1259" s="54">
        <f>(NOW()-J38)*24</f>
        <v/>
      </c>
      <c r="J1259" s="56" t="n">
        <v>46247.589375</v>
      </c>
      <c r="K1259" s="56" t="n">
        <v>46247.92270833333</v>
      </c>
      <c r="L1259" s="0">
        <f>IF(AND(F38&lt;&gt;"已参评好",I38&gt;=5),"超5小时未参评",IF(I38&gt;=7,"超7小时未参评",IF(I38&gt;=8,"超时未参评","")))</f>
        <v/>
      </c>
      <c r="M1259" s="0" t="inlineStr">
        <is>
          <t>已参评</t>
        </is>
      </c>
    </row>
    <row r="1260">
      <c r="A1260" s="0" t="inlineStr">
        <is>
          <t>15218532785</t>
        </is>
      </c>
      <c r="B1260" s="56" t="n">
        <v>46247.54726851852</v>
      </c>
      <c r="C1260" s="0" t="inlineStr">
        <is>
          <t>瓷都枫溪工作站</t>
        </is>
      </c>
      <c r="D1260" s="0" t="inlineStr">
        <is>
          <t>许守锦</t>
        </is>
      </c>
      <c r="E1260" s="0" t="inlineStr">
        <is>
          <t>陈庆海</t>
        </is>
      </c>
      <c r="G1260" s="0" t="inlineStr">
        <is>
          <t>超时</t>
        </is>
      </c>
      <c r="H1260" s="0" t="inlineStr">
        <is>
          <t>是</t>
        </is>
      </c>
      <c r="I1260" s="54">
        <f>(NOW()-J39)*24</f>
        <v/>
      </c>
      <c r="J1260" s="56" t="n">
        <v>46247.63060185185</v>
      </c>
      <c r="K1260" s="56" t="n">
        <v>46247.96393518519</v>
      </c>
      <c r="L1260" s="0">
        <f>IF(AND(F39&lt;&gt;"已参评好",I39&gt;=5),"超5小时未参评",IF(I39&gt;=7,"超7小时未参评",IF(I39&gt;=8,"超时未参评","")))</f>
        <v/>
      </c>
      <c r="M1260" s="0" t="n"/>
    </row>
    <row r="1261">
      <c r="A1261" s="0" t="inlineStr">
        <is>
          <t>17807689994</t>
        </is>
      </c>
      <c r="B1261" s="56" t="n">
        <v>46247.52326388889</v>
      </c>
      <c r="C1261" s="0" t="inlineStr">
        <is>
          <t>市区城北工作站</t>
        </is>
      </c>
      <c r="D1261" s="0" t="inlineStr">
        <is>
          <t>陆锐荣</t>
        </is>
      </c>
      <c r="E1261" s="0" t="inlineStr">
        <is>
          <t>王锐嘉</t>
        </is>
      </c>
      <c r="G1261" s="0" t="inlineStr">
        <is>
          <t>超时</t>
        </is>
      </c>
      <c r="H1261" s="0" t="inlineStr">
        <is>
          <t>是</t>
        </is>
      </c>
      <c r="I1261" s="54">
        <f>(NOW()-J40)*24</f>
        <v/>
      </c>
      <c r="J1261" s="56" t="n">
        <v>46247.60659722222</v>
      </c>
      <c r="K1261" s="56" t="n">
        <v>46247.93993055556</v>
      </c>
      <c r="L1261" s="0">
        <f>IF(AND(F40&lt;&gt;"已参评好",I40&gt;=5),"超5小时未参评",IF(I40&gt;=7,"超7小时未参评",IF(I40&gt;=8,"超时未参评","")))</f>
        <v/>
      </c>
      <c r="M1261" s="0" t="n"/>
    </row>
    <row r="1262">
      <c r="A1262" s="0" t="inlineStr">
        <is>
          <t>13827342668</t>
        </is>
      </c>
      <c r="B1262" s="56" t="n">
        <v>46247.49760416667</v>
      </c>
      <c r="C1262" s="0" t="inlineStr">
        <is>
          <t>潮安城区工作站</t>
        </is>
      </c>
      <c r="D1262" s="0" t="inlineStr">
        <is>
          <t>吴家鸣</t>
        </is>
      </c>
      <c r="E1262" s="0" t="inlineStr">
        <is>
          <t>林洽水</t>
        </is>
      </c>
      <c r="G1262" s="0" t="inlineStr">
        <is>
          <t>超时</t>
        </is>
      </c>
      <c r="H1262" s="0" t="inlineStr">
        <is>
          <t>是</t>
        </is>
      </c>
      <c r="I1262" s="54">
        <f>(NOW()-J41)*24</f>
        <v/>
      </c>
      <c r="J1262" s="56" t="n">
        <v>46247.5809375</v>
      </c>
      <c r="K1262" s="56" t="n">
        <v>46247.91427083333</v>
      </c>
      <c r="L1262" s="0">
        <f>IF(AND(F41&lt;&gt;"已参评好",I41&gt;=5),"超5小时未参评",IF(I41&gt;=7,"超7小时未参评",IF(I41&gt;=8,"超时未参评","")))</f>
        <v/>
      </c>
      <c r="M1262" s="0" t="n"/>
    </row>
    <row r="1263">
      <c r="A1263" s="0" t="inlineStr">
        <is>
          <t>13652820922</t>
        </is>
      </c>
      <c r="B1263" s="56" t="n">
        <v>46247.49821759259</v>
      </c>
      <c r="C1263" s="0" t="inlineStr">
        <is>
          <t>市区城北工作站</t>
        </is>
      </c>
      <c r="D1263" s="0" t="inlineStr">
        <is>
          <t>陆锐荣</t>
        </is>
      </c>
      <c r="E1263" s="0" t="inlineStr">
        <is>
          <t>蔡智发</t>
        </is>
      </c>
      <c r="G1263" s="0" t="inlineStr">
        <is>
          <t>超时</t>
        </is>
      </c>
      <c r="H1263" s="0" t="inlineStr">
        <is>
          <t>是</t>
        </is>
      </c>
      <c r="I1263" s="54">
        <f>(NOW()-J42)*24</f>
        <v/>
      </c>
      <c r="J1263" s="56" t="n">
        <v>46247.58155092593</v>
      </c>
      <c r="K1263" s="56" t="n">
        <v>46247.91488425926</v>
      </c>
      <c r="L1263" s="0">
        <f>IF(AND(F42&lt;&gt;"已参评好",I42&gt;=5),"超5小时未参评",IF(I42&gt;=7,"超7小时未参评",IF(I42&gt;=8,"超时未参评","")))</f>
        <v/>
      </c>
      <c r="M1263" s="0" t="n"/>
    </row>
    <row r="1264">
      <c r="A1264" s="0" t="inlineStr">
        <is>
          <t>13502550021</t>
        </is>
      </c>
      <c r="B1264" s="56" t="n">
        <v>46247.61710648148</v>
      </c>
      <c r="C1264" s="0" t="inlineStr">
        <is>
          <t>市区城北工作站</t>
        </is>
      </c>
      <c r="D1264" s="0" t="inlineStr">
        <is>
          <t>陆锐荣</t>
        </is>
      </c>
      <c r="E1264" s="0" t="inlineStr">
        <is>
          <t>陈卓俊</t>
        </is>
      </c>
      <c r="G1264" s="0" t="inlineStr">
        <is>
          <t>超时</t>
        </is>
      </c>
      <c r="H1264" s="0" t="inlineStr">
        <is>
          <t>是</t>
        </is>
      </c>
      <c r="I1264" s="54">
        <f>(NOW()-J43)*24</f>
        <v/>
      </c>
      <c r="J1264" s="56" t="n">
        <v>46247.70043981481</v>
      </c>
      <c r="K1264" s="56" t="n">
        <v>46248.03377314815</v>
      </c>
      <c r="L1264" s="0">
        <f>IF(AND(F43&lt;&gt;"已参评好",I43&gt;=5),"超5小时未参评",IF(I43&gt;=7,"超7小时未参评",IF(I43&gt;=8,"超时未参评","")))</f>
        <v/>
      </c>
      <c r="M1264" s="0" t="n"/>
    </row>
    <row r="1265">
      <c r="A1265" s="0" t="inlineStr">
        <is>
          <t>15876866660</t>
        </is>
      </c>
      <c r="B1265" s="56" t="n">
        <v>46247.72809027778</v>
      </c>
      <c r="C1265" s="0" t="inlineStr">
        <is>
          <t>古巷登塘工作站</t>
        </is>
      </c>
      <c r="D1265" s="0" t="inlineStr">
        <is>
          <t>陈佳雄</t>
        </is>
      </c>
      <c r="E1265" s="0" t="inlineStr">
        <is>
          <t>卢泽思</t>
        </is>
      </c>
      <c r="G1265" s="0" t="inlineStr">
        <is>
          <t>未超8小时</t>
        </is>
      </c>
      <c r="H1265" s="0" t="inlineStr">
        <is>
          <t>是</t>
        </is>
      </c>
      <c r="I1265" s="54">
        <f>(NOW()-J44)*24</f>
        <v/>
      </c>
      <c r="J1265" s="56" t="n">
        <v>46247.81142361111</v>
      </c>
      <c r="K1265" s="56" t="n">
        <v>46248.14475694444</v>
      </c>
      <c r="L1265" s="0">
        <f>IF(AND(F44&lt;&gt;"已参评好",I44&gt;=5),"超5小时未参评",IF(I44&gt;=7,"超7小时未参评",IF(I44&gt;=8,"超时未参评","")))</f>
        <v/>
      </c>
      <c r="M1265" s="0" t="n"/>
    </row>
    <row r="1266">
      <c r="A1266" s="0" t="inlineStr">
        <is>
          <t>13531590587</t>
        </is>
      </c>
      <c r="B1266" s="56" t="n">
        <v>46247.73653935185</v>
      </c>
      <c r="C1266" s="0" t="inlineStr">
        <is>
          <t>北部四镇工作站</t>
        </is>
      </c>
      <c r="D1266" s="0" t="inlineStr">
        <is>
          <t>黄再明</t>
        </is>
      </c>
      <c r="E1266" s="0" t="inlineStr">
        <is>
          <t>黄森财</t>
        </is>
      </c>
      <c r="G1266" s="0" t="inlineStr">
        <is>
          <t>未超8小时</t>
        </is>
      </c>
      <c r="H1266" s="0" t="inlineStr">
        <is>
          <t>是</t>
        </is>
      </c>
      <c r="I1266" s="54">
        <f>(NOW()-J45)*24</f>
        <v/>
      </c>
      <c r="J1266" s="56" t="n">
        <v>46247.81987268518</v>
      </c>
      <c r="K1266" s="56" t="n">
        <v>46248.15320601852</v>
      </c>
      <c r="L1266" s="0">
        <f>IF(AND(F45&lt;&gt;"已参评好",I45&gt;=5),"超5小时未参评",IF(I45&gt;=7,"超7小时未参评",IF(I45&gt;=8,"超时未参评","")))</f>
        <v/>
      </c>
      <c r="M1266" s="0" t="n"/>
    </row>
    <row r="1267">
      <c r="A1267" s="0" t="inlineStr">
        <is>
          <t>13500107868</t>
        </is>
      </c>
      <c r="B1267" s="56" t="n">
        <v>46247.75601851852</v>
      </c>
      <c r="C1267" s="0" t="inlineStr">
        <is>
          <t>凤塘镇区工作站</t>
        </is>
      </c>
      <c r="D1267" s="0" t="inlineStr">
        <is>
          <t>曾声锦</t>
        </is>
      </c>
      <c r="E1267" s="0" t="inlineStr">
        <is>
          <t>张泽杰</t>
        </is>
      </c>
      <c r="G1267" s="0" t="inlineStr">
        <is>
          <t>未超8小时</t>
        </is>
      </c>
      <c r="H1267" s="0" t="inlineStr">
        <is>
          <t>是</t>
        </is>
      </c>
      <c r="I1267" s="54">
        <f>(NOW()-J46)*24</f>
        <v/>
      </c>
      <c r="J1267" s="56" t="n">
        <v>46247.83935185185</v>
      </c>
      <c r="K1267" s="56" t="n">
        <v>46248.17268518519</v>
      </c>
      <c r="L1267" s="0">
        <f>IF(AND(F46&lt;&gt;"已参评好",I46&gt;=5),"超5小时未参评",IF(I46&gt;=7,"超7小时未参评",IF(I46&gt;=8,"超时未参评","")))</f>
        <v/>
      </c>
      <c r="M1267" s="0" t="n"/>
    </row>
    <row r="1268">
      <c r="A1268" s="0" t="inlineStr">
        <is>
          <t>15089766368</t>
        </is>
      </c>
      <c r="B1268" s="56" t="n">
        <v>46247.79576388889</v>
      </c>
      <c r="C1268" s="0" t="inlineStr">
        <is>
          <t>彩塘东凤工作站</t>
        </is>
      </c>
      <c r="D1268" s="0" t="inlineStr">
        <is>
          <t>丁锐涛</t>
        </is>
      </c>
      <c r="E1268" s="0" t="inlineStr">
        <is>
          <t>陈镇雄</t>
        </is>
      </c>
      <c r="G1268" s="0" t="inlineStr">
        <is>
          <t>未超8小时</t>
        </is>
      </c>
      <c r="H1268" s="0" t="inlineStr">
        <is>
          <t>是</t>
        </is>
      </c>
      <c r="I1268" s="54">
        <f>(NOW()-J47)*24</f>
        <v/>
      </c>
      <c r="J1268" s="56" t="n">
        <v>46247.87909722222</v>
      </c>
      <c r="K1268" s="56" t="n">
        <v>46248.21243055556</v>
      </c>
      <c r="L1268" s="0">
        <f>IF(AND(F47&lt;&gt;"已参评好",I47&gt;=5),"超5小时未参评",IF(I47&gt;=7,"超7小时未参评",IF(I47&gt;=8,"超时未参评","")))</f>
        <v/>
      </c>
      <c r="M1268" s="0" t="n"/>
    </row>
    <row r="1269">
      <c r="A1269" s="0" t="inlineStr">
        <is>
          <t>17768899128</t>
        </is>
      </c>
      <c r="B1269" s="56" t="n">
        <v>46247.72422453704</v>
      </c>
      <c r="C1269" s="0" t="inlineStr">
        <is>
          <t>饶平中片工作站</t>
        </is>
      </c>
      <c r="D1269" s="0" t="inlineStr">
        <is>
          <t>郑洽祥</t>
        </is>
      </c>
      <c r="E1269" s="0" t="inlineStr">
        <is>
          <t>张云震</t>
        </is>
      </c>
      <c r="G1269" s="0" t="inlineStr">
        <is>
          <t>未超8小时</t>
        </is>
      </c>
      <c r="H1269" s="0" t="inlineStr">
        <is>
          <t>是</t>
        </is>
      </c>
      <c r="I1269" s="54">
        <f>(NOW()-J48)*24</f>
        <v/>
      </c>
      <c r="J1269" s="56" t="n">
        <v>46247.80755787037</v>
      </c>
      <c r="K1269" s="56" t="n">
        <v>46248.1408912037</v>
      </c>
      <c r="L1269" s="0">
        <f>IF(AND(F48&lt;&gt;"已参评好",I48&gt;=5),"超5小时未参评",IF(I48&gt;=7,"超7小时未参评",IF(I48&gt;=8,"超时未参评","")))</f>
        <v/>
      </c>
      <c r="M1269" s="0" t="n"/>
    </row>
    <row r="1270">
      <c r="A1270" s="0" t="inlineStr">
        <is>
          <t>13421083751</t>
        </is>
      </c>
      <c r="B1270" s="56" t="n">
        <v>46247.69540509259</v>
      </c>
      <c r="C1270" s="0" t="inlineStr">
        <is>
          <t>彩塘东凤工作站</t>
        </is>
      </c>
      <c r="D1270" s="0" t="inlineStr">
        <is>
          <t>丁锐涛</t>
        </is>
      </c>
      <c r="E1270" s="0" t="inlineStr">
        <is>
          <t>蔡泽鑫</t>
        </is>
      </c>
      <c r="G1270" s="0" t="inlineStr">
        <is>
          <t>未超8小时</t>
        </is>
      </c>
      <c r="H1270" s="0" t="inlineStr">
        <is>
          <t>是</t>
        </is>
      </c>
      <c r="I1270" s="54">
        <f>(NOW()-J49)*24</f>
        <v/>
      </c>
      <c r="J1270" s="56" t="n">
        <v>46247.77873842593</v>
      </c>
      <c r="K1270" s="56" t="n">
        <v>46248.11207175926</v>
      </c>
      <c r="L1270" s="0">
        <f>IF(AND(F49&lt;&gt;"已参评好",I49&gt;=5),"超5小时未参评",IF(I49&gt;=7,"超7小时未参评",IF(I49&gt;=8,"超时未参评","")))</f>
        <v/>
      </c>
      <c r="M1270" s="0" t="n"/>
    </row>
    <row r="1271">
      <c r="A1271" s="0" t="inlineStr">
        <is>
          <t>15218555707</t>
        </is>
      </c>
      <c r="B1271" s="56" t="n">
        <v>46247.7746412037</v>
      </c>
      <c r="C1271" s="0" t="inlineStr">
        <is>
          <t>彩塘东凤工作站</t>
        </is>
      </c>
      <c r="D1271" s="0" t="inlineStr">
        <is>
          <t>丁锐涛</t>
        </is>
      </c>
      <c r="E1271" s="0" t="inlineStr">
        <is>
          <t>郑时茂</t>
        </is>
      </c>
      <c r="G1271" s="0" t="inlineStr">
        <is>
          <t>未超8小时</t>
        </is>
      </c>
      <c r="H1271" s="0" t="inlineStr">
        <is>
          <t>是</t>
        </is>
      </c>
      <c r="I1271" s="54">
        <f>(NOW()-J50)*24</f>
        <v/>
      </c>
      <c r="J1271" s="56" t="n">
        <v>46247.85797453704</v>
      </c>
      <c r="K1271" s="56" t="n">
        <v>46248.19130787037</v>
      </c>
      <c r="L1271" s="0">
        <f>IF(AND(F50&lt;&gt;"已参评好",I50&gt;=5),"超5小时未参评",IF(I50&gt;=7,"超7小时未参评",IF(I50&gt;=8,"超时未参评","")))</f>
        <v/>
      </c>
      <c r="M1271" s="0" t="n"/>
    </row>
    <row r="1272">
      <c r="A1272" s="0" t="inlineStr">
        <is>
          <t>15814904151</t>
        </is>
      </c>
      <c r="B1272" s="56" t="n">
        <v>46247.71651620371</v>
      </c>
      <c r="C1272" s="0" t="inlineStr">
        <is>
          <t>高铁三镇工作站</t>
        </is>
      </c>
      <c r="D1272" s="0" t="inlineStr">
        <is>
          <t>洪名鑫</t>
        </is>
      </c>
      <c r="E1272" s="0" t="inlineStr">
        <is>
          <t>陈林</t>
        </is>
      </c>
      <c r="G1272" s="0" t="inlineStr">
        <is>
          <t>未超8小时</t>
        </is>
      </c>
      <c r="H1272" s="0" t="inlineStr">
        <is>
          <t>是</t>
        </is>
      </c>
      <c r="I1272" s="54">
        <f>(NOW()-J51)*24</f>
        <v/>
      </c>
      <c r="J1272" s="56" t="n">
        <v>46247.79984953703</v>
      </c>
      <c r="K1272" s="56" t="n">
        <v>46248.13318287037</v>
      </c>
      <c r="L1272" s="0">
        <f>IF(AND(F51&lt;&gt;"已参评好",I51&gt;=5),"超5小时未参评",IF(I51&gt;=7,"超7小时未参评",IF(I51&gt;=8,"超时未参评","")))</f>
        <v/>
      </c>
      <c r="M1272" s="0" t="n"/>
    </row>
    <row r="1273">
      <c r="A1273" s="0" t="inlineStr">
        <is>
          <t>15917166205</t>
        </is>
      </c>
      <c r="B1273" s="56" t="n">
        <v>46247.71125</v>
      </c>
      <c r="C1273" s="0" t="inlineStr">
        <is>
          <t>饶平西片工作站</t>
        </is>
      </c>
      <c r="D1273" s="0" t="inlineStr">
        <is>
          <t>吴泽镐</t>
        </is>
      </c>
      <c r="E1273" s="0" t="inlineStr">
        <is>
          <t>麦希</t>
        </is>
      </c>
      <c r="G1273" s="0" t="inlineStr">
        <is>
          <t>未超8小时</t>
        </is>
      </c>
      <c r="H1273" s="0" t="inlineStr">
        <is>
          <t>是</t>
        </is>
      </c>
      <c r="I1273" s="54">
        <f>(NOW()-J52)*24</f>
        <v/>
      </c>
      <c r="J1273" s="56" t="n">
        <v>46247.79458333334</v>
      </c>
      <c r="K1273" s="56" t="n">
        <v>46248.12791666666</v>
      </c>
      <c r="L1273" s="0">
        <f>IF(AND(F52&lt;&gt;"已参评好",I52&gt;=5),"超5小时未参评",IF(I52&gt;=7,"超7小时未参评",IF(I52&gt;=8,"超时未参评","")))</f>
        <v/>
      </c>
      <c r="M1273" s="0" t="n"/>
    </row>
    <row r="1274">
      <c r="A1274" s="0" t="inlineStr">
        <is>
          <t>15919538106</t>
        </is>
      </c>
      <c r="B1274" s="56" t="n">
        <v>46247.6815625</v>
      </c>
      <c r="C1274" s="0" t="inlineStr">
        <is>
          <t>古巷登塘工作站</t>
        </is>
      </c>
      <c r="D1274" s="0" t="inlineStr">
        <is>
          <t>陈佳雄</t>
        </is>
      </c>
      <c r="E1274" s="0" t="inlineStr">
        <is>
          <t>黄曙镛</t>
        </is>
      </c>
      <c r="G1274" s="0" t="inlineStr">
        <is>
          <t>未超8小时</t>
        </is>
      </c>
      <c r="H1274" s="0" t="inlineStr">
        <is>
          <t>是</t>
        </is>
      </c>
      <c r="I1274" s="54">
        <f>(NOW()-J53)*24</f>
        <v/>
      </c>
      <c r="J1274" s="56" t="n">
        <v>46247.76489583333</v>
      </c>
      <c r="K1274" s="56" t="n">
        <v>46248.09822916667</v>
      </c>
      <c r="L1274" s="0">
        <f>IF(AND(F53&lt;&gt;"已参评好",I53&gt;=5),"超5小时未参评",IF(I53&gt;=7,"超7小时未参评",IF(I53&gt;=8,"超时未参评","")))</f>
        <v/>
      </c>
      <c r="M1274" s="0" t="n"/>
    </row>
    <row r="1275">
      <c r="A1275" s="0" t="inlineStr">
        <is>
          <t>18319862337</t>
        </is>
      </c>
      <c r="B1275" s="56" t="n">
        <v>46247.76949074074</v>
      </c>
      <c r="C1275" s="0" t="inlineStr">
        <is>
          <t>潮安城区工作站</t>
        </is>
      </c>
      <c r="D1275" s="0" t="inlineStr">
        <is>
          <t>吴家鸣</t>
        </is>
      </c>
      <c r="E1275" s="0" t="inlineStr">
        <is>
          <t>陈家昭</t>
        </is>
      </c>
      <c r="G1275" s="0" t="inlineStr">
        <is>
          <t>未超8小时</t>
        </is>
      </c>
      <c r="H1275" s="0" t="inlineStr">
        <is>
          <t>是</t>
        </is>
      </c>
      <c r="I1275" s="54">
        <f>(NOW()-J54)*24</f>
        <v/>
      </c>
      <c r="J1275" s="56" t="n">
        <v>46247.85282407407</v>
      </c>
      <c r="K1275" s="56" t="n">
        <v>46248.18615740741</v>
      </c>
      <c r="L1275" s="0">
        <f>IF(AND(F54&lt;&gt;"已参评好",I54&gt;=5),"超5小时未参评",IF(I54&gt;=7,"超7小时未参评",IF(I54&gt;=8,"超时未参评","")))</f>
        <v/>
      </c>
      <c r="M1275" s="0" t="n"/>
    </row>
    <row r="1276">
      <c r="A1276" s="0" t="inlineStr">
        <is>
          <t>13531520158</t>
        </is>
      </c>
      <c r="B1276" s="56" t="n">
        <v>46247.63827546296</v>
      </c>
      <c r="C1276" s="0" t="inlineStr">
        <is>
          <t>饶平城区工作站</t>
        </is>
      </c>
      <c r="D1276" s="0" t="inlineStr">
        <is>
          <t>陈泽鹏</t>
        </is>
      </c>
      <c r="E1276" s="0" t="inlineStr">
        <is>
          <t>余俊生</t>
        </is>
      </c>
      <c r="F1276" s="0" t="inlineStr">
        <is>
          <t>已参评好</t>
        </is>
      </c>
      <c r="G1276" s="0" t="inlineStr">
        <is>
          <t>未超8小时</t>
        </is>
      </c>
      <c r="H1276" s="0" t="inlineStr">
        <is>
          <t>是</t>
        </is>
      </c>
      <c r="I1276" s="54">
        <f>(NOW()-J55)*24</f>
        <v/>
      </c>
      <c r="J1276" s="56" t="n">
        <v>46247.7216087963</v>
      </c>
      <c r="K1276" s="56" t="n">
        <v>46248.05494212963</v>
      </c>
      <c r="L1276" s="0">
        <f>IF(AND(F55&lt;&gt;"已参评好",I55&gt;=5),"超5小时未参评",IF(I55&gt;=7,"超7小时未参评",IF(I55&gt;=8,"超时未参评","")))</f>
        <v/>
      </c>
      <c r="M1276" s="0" t="inlineStr">
        <is>
          <t>已参评</t>
        </is>
      </c>
    </row>
    <row r="1277">
      <c r="A1277" s="0" t="inlineStr">
        <is>
          <t>15089777259</t>
        </is>
      </c>
      <c r="B1277" s="56" t="n">
        <v>46247.71216435185</v>
      </c>
      <c r="C1277" s="0" t="inlineStr">
        <is>
          <t>饶平西片工作站</t>
        </is>
      </c>
      <c r="D1277" s="0" t="inlineStr">
        <is>
          <t>吴泽镐</t>
        </is>
      </c>
      <c r="E1277" s="0" t="inlineStr">
        <is>
          <t>林锦彬</t>
        </is>
      </c>
      <c r="F1277" s="0" t="inlineStr">
        <is>
          <t>未参评好</t>
        </is>
      </c>
      <c r="G1277" s="0" t="inlineStr">
        <is>
          <t>未超8小时</t>
        </is>
      </c>
      <c r="H1277" s="0" t="inlineStr">
        <is>
          <t>是</t>
        </is>
      </c>
      <c r="I1277" s="54">
        <f>(NOW()-J56)*24</f>
        <v/>
      </c>
      <c r="J1277" s="56" t="n">
        <v>46247.79549768518</v>
      </c>
      <c r="K1277" s="56" t="n">
        <v>46248.12883101852</v>
      </c>
      <c r="L1277" s="0">
        <f>IF(AND(F56&lt;&gt;"已参评好",I56&gt;=5),"超5小时未参评",IF(I56&gt;=7,"超7小时未参评",IF(I56&gt;=8,"超时未参评","")))</f>
        <v/>
      </c>
      <c r="M1277" s="0" t="inlineStr">
        <is>
          <t>客户手机没在身边</t>
        </is>
      </c>
    </row>
    <row r="1278">
      <c r="A1278" s="0" t="inlineStr">
        <is>
          <t>15992383240</t>
        </is>
      </c>
      <c r="B1278" s="56" t="n">
        <v>46247.725</v>
      </c>
      <c r="C1278" s="0" t="inlineStr">
        <is>
          <t>饶平城区工作站</t>
        </is>
      </c>
      <c r="D1278" s="0" t="inlineStr">
        <is>
          <t>陈泽鹏</t>
        </is>
      </c>
      <c r="E1278" s="0" t="inlineStr">
        <is>
          <t>陈旭钦</t>
        </is>
      </c>
      <c r="F1278" s="0" t="inlineStr">
        <is>
          <t>已参评好</t>
        </is>
      </c>
      <c r="G1278" s="0" t="inlineStr">
        <is>
          <t>未超8小时</t>
        </is>
      </c>
      <c r="H1278" s="0" t="inlineStr">
        <is>
          <t>是</t>
        </is>
      </c>
      <c r="I1278" s="54">
        <f>(NOW()-J57)*24</f>
        <v/>
      </c>
      <c r="J1278" s="56" t="n">
        <v>46247.80833333333</v>
      </c>
      <c r="K1278" s="56" t="n">
        <v>46248.14166666667</v>
      </c>
      <c r="L1278" s="0">
        <f>IF(AND(F57&lt;&gt;"已参评好",I57&gt;=5),"超5小时未参评",IF(I57&gt;=7,"超7小时未参评",IF(I57&gt;=8,"超时未参评","")))</f>
        <v/>
      </c>
      <c r="M1278" s="0" t="inlineStr">
        <is>
          <t>已参评</t>
        </is>
      </c>
    </row>
    <row r="1279">
      <c r="A1279" s="0" t="inlineStr">
        <is>
          <t>15816520696</t>
        </is>
      </c>
      <c r="B1279" s="56" t="n">
        <v>46247.78219907408</v>
      </c>
      <c r="C1279" s="0" t="inlineStr">
        <is>
          <t>市区城南工作站</t>
        </is>
      </c>
      <c r="D1279" s="0" t="inlineStr">
        <is>
          <t>陈理智</t>
        </is>
      </c>
      <c r="E1279" s="0" t="inlineStr">
        <is>
          <t>陈诗俊</t>
        </is>
      </c>
      <c r="G1279" s="0" t="inlineStr">
        <is>
          <t>未超8小时</t>
        </is>
      </c>
      <c r="H1279" s="0" t="inlineStr">
        <is>
          <t>是</t>
        </is>
      </c>
      <c r="I1279" s="54">
        <f>(NOW()-J58)*24</f>
        <v/>
      </c>
      <c r="J1279" s="56" t="n">
        <v>46247.86553240741</v>
      </c>
      <c r="K1279" s="56" t="n">
        <v>46248.19886574074</v>
      </c>
      <c r="L1279" s="0">
        <f>IF(AND(F58&lt;&gt;"已参评好",I58&gt;=5),"超5小时未参评",IF(I58&gt;=7,"超7小时未参评",IF(I58&gt;=8,"超时未参评","")))</f>
        <v/>
      </c>
      <c r="M1279" s="0" t="n"/>
    </row>
    <row r="1280">
      <c r="A1280" s="0" t="inlineStr">
        <is>
          <t>17880670469</t>
        </is>
      </c>
      <c r="B1280" s="56" t="n">
        <v>46247.66489583333</v>
      </c>
      <c r="C1280" s="0" t="inlineStr">
        <is>
          <t>瓷都枫溪工作站</t>
        </is>
      </c>
      <c r="D1280" s="0" t="inlineStr">
        <is>
          <t>许守锦</t>
        </is>
      </c>
      <c r="E1280" s="0" t="inlineStr">
        <is>
          <t>卢奕鑫</t>
        </is>
      </c>
      <c r="G1280" s="0" t="inlineStr">
        <is>
          <t>未超8小时</t>
        </is>
      </c>
      <c r="H1280" s="0" t="inlineStr">
        <is>
          <t>是</t>
        </is>
      </c>
      <c r="I1280" s="54">
        <f>(NOW()-J59)*24</f>
        <v/>
      </c>
      <c r="J1280" s="56" t="n">
        <v>46247.74822916667</v>
      </c>
      <c r="K1280" s="56" t="n">
        <v>46248.0815625</v>
      </c>
      <c r="L1280" s="0">
        <f>IF(AND(F59&lt;&gt;"已参评好",I59&gt;=5),"超5小时未参评",IF(I59&gt;=7,"超7小时未参评",IF(I59&gt;=8,"超时未参评","")))</f>
        <v/>
      </c>
      <c r="M1280" s="0" t="n"/>
    </row>
    <row r="1281">
      <c r="A1281" s="0" t="inlineStr">
        <is>
          <t>13715783483</t>
        </is>
      </c>
      <c r="B1281" s="56" t="n">
        <v>46247.66231481481</v>
      </c>
      <c r="C1281" s="0" t="inlineStr">
        <is>
          <t>市区城南工作站</t>
        </is>
      </c>
      <c r="D1281" s="0" t="inlineStr">
        <is>
          <t>陈理智</t>
        </is>
      </c>
      <c r="E1281" s="0" t="inlineStr">
        <is>
          <t>陈诗俊</t>
        </is>
      </c>
      <c r="G1281" s="0" t="inlineStr">
        <is>
          <t>未超8小时</t>
        </is>
      </c>
      <c r="H1281" s="0" t="inlineStr">
        <is>
          <t>是</t>
        </is>
      </c>
      <c r="I1281" s="54">
        <f>(NOW()-J60)*24</f>
        <v/>
      </c>
      <c r="J1281" s="56" t="n">
        <v>46247.74564814815</v>
      </c>
      <c r="K1281" s="56" t="n">
        <v>46248.07898148148</v>
      </c>
      <c r="L1281" s="0">
        <f>IF(AND(F60&lt;&gt;"已参评好",I60&gt;=5),"超5小时未参评",IF(I60&gt;=7,"超7小时未参评",IF(I60&gt;=8,"超时未参评","")))</f>
        <v/>
      </c>
      <c r="M1281" s="0" t="n"/>
    </row>
    <row r="1282">
      <c r="A1282" s="0" t="inlineStr">
        <is>
          <t>13534684256</t>
        </is>
      </c>
      <c r="B1282" s="56" t="n">
        <v>46247.68497685185</v>
      </c>
      <c r="C1282" s="0" t="inlineStr">
        <is>
          <t>饶平北片工作站</t>
        </is>
      </c>
      <c r="D1282" s="0" t="inlineStr">
        <is>
          <t>詹进链</t>
        </is>
      </c>
      <c r="E1282" s="0" t="inlineStr">
        <is>
          <t>张世标</t>
        </is>
      </c>
      <c r="G1282" s="0" t="inlineStr">
        <is>
          <t>未超8小时</t>
        </is>
      </c>
      <c r="H1282" s="0" t="inlineStr">
        <is>
          <t>是</t>
        </is>
      </c>
      <c r="I1282" s="54">
        <f>(NOW()-J61)*24</f>
        <v/>
      </c>
      <c r="J1282" s="56" t="n">
        <v>46247.76831018519</v>
      </c>
      <c r="K1282" s="56" t="n">
        <v>46248.10164351852</v>
      </c>
      <c r="L1282" s="0">
        <f>IF(AND(F61&lt;&gt;"已参评好",I61&gt;=5),"超5小时未参评",IF(I61&gt;=7,"超7小时未参评",IF(I61&gt;=8,"超时未参评","")))</f>
        <v/>
      </c>
      <c r="M1282" s="0" t="n"/>
    </row>
    <row r="1283">
      <c r="A1283" s="0" t="inlineStr">
        <is>
          <t>15907678198</t>
        </is>
      </c>
      <c r="B1283" s="56" t="n">
        <v>46247.77730324074</v>
      </c>
      <c r="C1283" s="0" t="inlineStr">
        <is>
          <t>饶平北片工作站</t>
        </is>
      </c>
      <c r="D1283" s="0" t="inlineStr">
        <is>
          <t>詹进链</t>
        </is>
      </c>
      <c r="E1283" s="0" t="inlineStr">
        <is>
          <t>詹利波</t>
        </is>
      </c>
      <c r="G1283" s="0" t="inlineStr">
        <is>
          <t>未超8小时</t>
        </is>
      </c>
      <c r="H1283" s="0" t="inlineStr">
        <is>
          <t>是</t>
        </is>
      </c>
      <c r="I1283" s="54">
        <f>(NOW()-J62)*24</f>
        <v/>
      </c>
      <c r="J1283" s="56" t="n">
        <v>46247.86063657407</v>
      </c>
      <c r="K1283" s="56" t="n">
        <v>46248.19396990741</v>
      </c>
      <c r="L1283" s="0">
        <f>IF(AND(F62&lt;&gt;"已参评好",I62&gt;=5),"超5小时未参评",IF(I62&gt;=7,"超7小时未参评",IF(I62&gt;=8,"超时未参评","")))</f>
        <v/>
      </c>
      <c r="M1283" s="0" t="n"/>
    </row>
    <row r="1284">
      <c r="A1284" s="0" t="inlineStr">
        <is>
          <t>36530074292</t>
        </is>
      </c>
      <c r="B1284" s="56" t="n">
        <v>46247.74017361111</v>
      </c>
      <c r="C1284" s="0" t="inlineStr">
        <is>
          <t>彩塘东凤工作站</t>
        </is>
      </c>
      <c r="D1284" s="0" t="inlineStr">
        <is>
          <t>丁锐涛</t>
        </is>
      </c>
      <c r="E1284" s="0" t="inlineStr">
        <is>
          <t>王锋</t>
        </is>
      </c>
      <c r="F1284" s="0" t="inlineStr">
        <is>
          <t>未参评好</t>
        </is>
      </c>
      <c r="G1284" s="0" t="inlineStr">
        <is>
          <t>未超8小时</t>
        </is>
      </c>
      <c r="H1284" s="0" t="inlineStr">
        <is>
          <t>是</t>
        </is>
      </c>
      <c r="I1284" s="54">
        <f>(NOW()-J63)*24</f>
        <v/>
      </c>
      <c r="J1284" s="56" t="n">
        <v>46247.82350694444</v>
      </c>
      <c r="K1284" s="56" t="n">
        <v>46248.15684027778</v>
      </c>
      <c r="L1284" s="0">
        <f>IF(AND(F63&lt;&gt;"已参评好",I63&gt;=5),"超5小时未参评",IF(I63&gt;=7,"超7小时未参评",IF(I63&gt;=8,"超时未参评","")))</f>
        <v/>
      </c>
      <c r="M1284" s="0" t="inlineStr">
        <is>
          <t>联系号码没有收到</t>
        </is>
      </c>
    </row>
    <row r="1285">
      <c r="A1285" s="0" t="inlineStr">
        <is>
          <t>15814910451</t>
        </is>
      </c>
      <c r="B1285" s="56" t="n">
        <v>46247.74711805556</v>
      </c>
      <c r="C1285" s="0" t="inlineStr">
        <is>
          <t>饶平城区工作站</t>
        </is>
      </c>
      <c r="D1285" s="0" t="inlineStr">
        <is>
          <t>陈泽鹏</t>
        </is>
      </c>
      <c r="E1285" s="0" t="inlineStr">
        <is>
          <t>郑汉钦</t>
        </is>
      </c>
      <c r="F1285" s="0" t="inlineStr">
        <is>
          <t>已参评好</t>
        </is>
      </c>
      <c r="G1285" s="0" t="inlineStr">
        <is>
          <t>未超8小时</t>
        </is>
      </c>
      <c r="H1285" s="0" t="inlineStr">
        <is>
          <t>是</t>
        </is>
      </c>
      <c r="I1285" s="54">
        <f>(NOW()-J64)*24</f>
        <v/>
      </c>
      <c r="J1285" s="56" t="n">
        <v>46247.83045138889</v>
      </c>
      <c r="K1285" s="56" t="n">
        <v>46248.16378472222</v>
      </c>
      <c r="L1285" s="0">
        <f>IF(AND(F64&lt;&gt;"已参评好",I64&gt;=5),"超5小时未参评",IF(I64&gt;=7,"超7小时未参评",IF(I64&gt;=8,"超时未参评","")))</f>
        <v/>
      </c>
      <c r="M1285" s="0" t="inlineStr">
        <is>
          <t>已参评</t>
        </is>
      </c>
    </row>
    <row r="1286">
      <c r="A1286" s="0" t="inlineStr">
        <is>
          <t>15976585589</t>
        </is>
      </c>
      <c r="B1286" s="56" t="n">
        <v>46247.66010416667</v>
      </c>
      <c r="C1286" s="0" t="inlineStr">
        <is>
          <t>东界三镇工作站</t>
        </is>
      </c>
      <c r="D1286" s="0" t="inlineStr">
        <is>
          <t>周少杰</t>
        </is>
      </c>
      <c r="E1286" s="0" t="inlineStr">
        <is>
          <t>杨振浜</t>
        </is>
      </c>
      <c r="G1286" s="0" t="inlineStr">
        <is>
          <t>未超8小时</t>
        </is>
      </c>
      <c r="H1286" s="0" t="inlineStr">
        <is>
          <t>是</t>
        </is>
      </c>
      <c r="I1286" s="54">
        <f>(NOW()-J65)*24</f>
        <v/>
      </c>
      <c r="J1286" s="56" t="n">
        <v>46247.7434375</v>
      </c>
      <c r="K1286" s="56" t="n">
        <v>46248.07677083334</v>
      </c>
      <c r="L1286" s="0">
        <f>IF(AND(F65&lt;&gt;"已参评好",I65&gt;=5),"超5小时未参评",IF(I65&gt;=7,"超7小时未参评",IF(I65&gt;=8,"超时未参评","")))</f>
        <v/>
      </c>
      <c r="M1286" s="0" t="n"/>
    </row>
    <row r="1287">
      <c r="A1287" s="0" t="inlineStr">
        <is>
          <t>13715804874</t>
        </is>
      </c>
      <c r="B1287" s="56" t="n">
        <v>46247.68274305556</v>
      </c>
      <c r="C1287" s="0" t="inlineStr">
        <is>
          <t>潮安城区工作站</t>
        </is>
      </c>
      <c r="D1287" s="0" t="inlineStr">
        <is>
          <t>吴家鸣</t>
        </is>
      </c>
      <c r="E1287" s="0" t="inlineStr">
        <is>
          <t>庄树贤</t>
        </is>
      </c>
      <c r="G1287" s="0" t="inlineStr">
        <is>
          <t>未超8小时</t>
        </is>
      </c>
      <c r="H1287" s="0" t="inlineStr">
        <is>
          <t>是</t>
        </is>
      </c>
      <c r="I1287" s="54">
        <f>(NOW()-J66)*24</f>
        <v/>
      </c>
      <c r="J1287" s="56" t="n">
        <v>46247.76607638889</v>
      </c>
      <c r="K1287" s="56" t="n">
        <v>46248.09940972222</v>
      </c>
      <c r="L1287" s="0">
        <f>IF(AND(F66&lt;&gt;"已参评好",I66&gt;=5),"超5小时未参评",IF(I66&gt;=7,"超7小时未参评",IF(I66&gt;=8,"超时未参评","")))</f>
        <v/>
      </c>
      <c r="M1287" s="0" t="n"/>
    </row>
    <row r="1288">
      <c r="A1288" s="0" t="inlineStr">
        <is>
          <t>13829092256</t>
        </is>
      </c>
      <c r="B1288" s="56" t="n">
        <v>46247.75637731481</v>
      </c>
      <c r="C1288" s="0" t="inlineStr">
        <is>
          <t>古巷登塘工作站</t>
        </is>
      </c>
      <c r="D1288" s="0" t="inlineStr">
        <is>
          <t>陈佳雄</t>
        </is>
      </c>
      <c r="E1288" s="0" t="inlineStr">
        <is>
          <t>黄曙镛</t>
        </is>
      </c>
      <c r="G1288" s="0" t="inlineStr">
        <is>
          <t>未超8小时</t>
        </is>
      </c>
      <c r="H1288" s="0" t="inlineStr">
        <is>
          <t>是</t>
        </is>
      </c>
      <c r="I1288" s="54">
        <f>(NOW()-J67)*24</f>
        <v/>
      </c>
      <c r="J1288" s="56" t="n">
        <v>46247.83971064815</v>
      </c>
      <c r="K1288" s="56" t="n">
        <v>46248.17304398148</v>
      </c>
      <c r="L1288" s="0">
        <f>IF(AND(F67&lt;&gt;"已参评好",I67&gt;=5),"超5小时未参评",IF(I67&gt;=7,"超7小时未参评",IF(I67&gt;=8,"超时未参评","")))</f>
        <v/>
      </c>
      <c r="M1288" s="0" t="n"/>
    </row>
    <row r="1289">
      <c r="A1289" s="0" t="inlineStr">
        <is>
          <t>13553743383</t>
        </is>
      </c>
      <c r="B1289" s="56" t="n">
        <v>46247.79268518519</v>
      </c>
      <c r="C1289" s="0" t="inlineStr">
        <is>
          <t>古巷登塘工作站</t>
        </is>
      </c>
      <c r="D1289" s="0" t="inlineStr">
        <is>
          <t>陈佳雄</t>
        </is>
      </c>
      <c r="E1289" s="0" t="inlineStr">
        <is>
          <t>刘铭烨</t>
        </is>
      </c>
      <c r="G1289" s="0" t="inlineStr">
        <is>
          <t>未超8小时</t>
        </is>
      </c>
      <c r="H1289" s="0" t="inlineStr">
        <is>
          <t>是</t>
        </is>
      </c>
      <c r="I1289" s="54">
        <f>(NOW()-J68)*24</f>
        <v/>
      </c>
      <c r="J1289" s="56" t="n">
        <v>46247.87601851852</v>
      </c>
      <c r="K1289" s="56" t="n">
        <v>46248.20935185185</v>
      </c>
      <c r="L1289" s="0">
        <f>IF(AND(F68&lt;&gt;"已参评好",I68&gt;=5),"超5小时未参评",IF(I68&gt;=7,"超7小时未参评",IF(I68&gt;=8,"超时未参评","")))</f>
        <v/>
      </c>
      <c r="M1289" s="0" t="n"/>
    </row>
    <row r="1290">
      <c r="A1290" s="0" t="inlineStr">
        <is>
          <t>13553737000</t>
        </is>
      </c>
      <c r="B1290" s="56" t="n">
        <v>46247.68965277778</v>
      </c>
      <c r="C1290" s="0" t="inlineStr">
        <is>
          <t>韩江新城工作站</t>
        </is>
      </c>
      <c r="D1290" s="0" t="inlineStr">
        <is>
          <t>邱培烁</t>
        </is>
      </c>
      <c r="E1290" s="0" t="inlineStr">
        <is>
          <t>柯德贤</t>
        </is>
      </c>
      <c r="G1290" s="0" t="inlineStr">
        <is>
          <t>未超8小时</t>
        </is>
      </c>
      <c r="H1290" s="0" t="inlineStr">
        <is>
          <t>是</t>
        </is>
      </c>
      <c r="I1290" s="54">
        <f>(NOW()-J69)*24</f>
        <v/>
      </c>
      <c r="J1290" s="56" t="n">
        <v>46247.77298611111</v>
      </c>
      <c r="K1290" s="56" t="n">
        <v>46248.10631944444</v>
      </c>
      <c r="L1290" s="0">
        <f>IF(AND(F69&lt;&gt;"已参评好",I69&gt;=5),"超5小时未参评",IF(I69&gt;=7,"超7小时未参评",IF(I69&gt;=8,"超时未参评","")))</f>
        <v/>
      </c>
      <c r="M1290" s="0" t="n"/>
    </row>
    <row r="1291">
      <c r="A1291" s="0" t="inlineStr">
        <is>
          <t>13690049871</t>
        </is>
      </c>
      <c r="B1291" s="56" t="n">
        <v>46247.76138888889</v>
      </c>
      <c r="C1291" s="0" t="inlineStr">
        <is>
          <t>饶平北片工作站</t>
        </is>
      </c>
      <c r="D1291" s="0" t="inlineStr">
        <is>
          <t>詹进链</t>
        </is>
      </c>
      <c r="E1291" s="0" t="inlineStr">
        <is>
          <t>张世标</t>
        </is>
      </c>
      <c r="G1291" s="0" t="inlineStr">
        <is>
          <t>未超8小时</t>
        </is>
      </c>
      <c r="H1291" s="0" t="inlineStr">
        <is>
          <t>是</t>
        </is>
      </c>
      <c r="I1291" s="54">
        <f>(NOW()-J70)*24</f>
        <v/>
      </c>
      <c r="J1291" s="56" t="n">
        <v>46247.84472222222</v>
      </c>
      <c r="K1291" s="56" t="n">
        <v>46248.17805555555</v>
      </c>
      <c r="L1291" s="0">
        <f>IF(AND(F70&lt;&gt;"已参评好",I70&gt;=5),"超5小时未参评",IF(I70&gt;=7,"超7小时未参评",IF(I70&gt;=8,"超时未参评","")))</f>
        <v/>
      </c>
      <c r="M1291" s="0" t="n"/>
    </row>
    <row r="1292">
      <c r="A1292" s="0" t="inlineStr">
        <is>
          <t>15916460088</t>
        </is>
      </c>
      <c r="B1292" s="56" t="n">
        <v>46247.72650462963</v>
      </c>
      <c r="C1292" s="0" t="inlineStr">
        <is>
          <t>磷官铁工作站</t>
        </is>
      </c>
      <c r="D1292" s="0" t="inlineStr">
        <is>
          <t>吴坊</t>
        </is>
      </c>
      <c r="E1292" s="0" t="inlineStr">
        <is>
          <t>陆彦羽</t>
        </is>
      </c>
      <c r="G1292" s="0" t="inlineStr">
        <is>
          <t>未超8小时</t>
        </is>
      </c>
      <c r="H1292" s="0" t="inlineStr">
        <is>
          <t>是</t>
        </is>
      </c>
      <c r="I1292" s="54">
        <f>(NOW()-J71)*24</f>
        <v/>
      </c>
      <c r="J1292" s="56" t="n">
        <v>46247.80983796297</v>
      </c>
      <c r="K1292" s="56" t="n">
        <v>46248.14317129629</v>
      </c>
      <c r="L1292" s="0">
        <f>IF(AND(F71&lt;&gt;"已参评好",I71&gt;=5),"超5小时未参评",IF(I71&gt;=7,"超7小时未参评",IF(I71&gt;=8,"超时未参评","")))</f>
        <v/>
      </c>
      <c r="M1292" s="0" t="n"/>
    </row>
    <row r="1293">
      <c r="A1293" s="0" t="inlineStr">
        <is>
          <t>15907682152</t>
        </is>
      </c>
      <c r="B1293" s="56" t="n">
        <v>46247.69219907407</v>
      </c>
      <c r="C1293" s="0" t="inlineStr">
        <is>
          <t>北部四镇工作站</t>
        </is>
      </c>
      <c r="D1293" s="0" t="inlineStr">
        <is>
          <t>黄再明</t>
        </is>
      </c>
      <c r="E1293" s="0" t="inlineStr">
        <is>
          <t>黄森财</t>
        </is>
      </c>
      <c r="G1293" s="0" t="inlineStr">
        <is>
          <t>未超8小时</t>
        </is>
      </c>
      <c r="H1293" s="0" t="inlineStr">
        <is>
          <t>是</t>
        </is>
      </c>
      <c r="I1293" s="54">
        <f>(NOW()-J72)*24</f>
        <v/>
      </c>
      <c r="J1293" s="56" t="n">
        <v>46247.77553240741</v>
      </c>
      <c r="K1293" s="56" t="n">
        <v>46248.10886574074</v>
      </c>
      <c r="L1293" s="0">
        <f>IF(AND(F72&lt;&gt;"已参评好",I72&gt;=5),"超5小时未参评",IF(I72&gt;=7,"超7小时未参评",IF(I72&gt;=8,"超时未参评","")))</f>
        <v/>
      </c>
      <c r="M1293" s="0" t="n"/>
    </row>
    <row r="1294">
      <c r="A1294" s="0" t="inlineStr">
        <is>
          <t>36530073450</t>
        </is>
      </c>
      <c r="B1294" s="56" t="n">
        <v>46247.72359953704</v>
      </c>
      <c r="C1294" s="0" t="inlineStr">
        <is>
          <t>潮安城区工作站</t>
        </is>
      </c>
      <c r="D1294" s="0" t="inlineStr">
        <is>
          <t>吴家鸣</t>
        </is>
      </c>
      <c r="E1294" s="0" t="inlineStr">
        <is>
          <t>陈家昭</t>
        </is>
      </c>
      <c r="G1294" s="0" t="inlineStr">
        <is>
          <t>未超8小时</t>
        </is>
      </c>
      <c r="H1294" s="0" t="inlineStr">
        <is>
          <t>是</t>
        </is>
      </c>
      <c r="I1294" s="54">
        <f>(NOW()-J73)*24</f>
        <v/>
      </c>
      <c r="J1294" s="56" t="n">
        <v>46247.80693287037</v>
      </c>
      <c r="K1294" s="56" t="n">
        <v>46248.14026620371</v>
      </c>
      <c r="L1294" s="0">
        <f>IF(AND(F73&lt;&gt;"已参评好",I73&gt;=5),"超5小时未参评",IF(I73&gt;=7,"超7小时未参评",IF(I73&gt;=8,"超时未参评","")))</f>
        <v/>
      </c>
      <c r="M1294" s="0" t="n"/>
    </row>
    <row r="1295">
      <c r="A1295" s="0" t="inlineStr">
        <is>
          <t>13433771306</t>
        </is>
      </c>
      <c r="B1295" s="56" t="n">
        <v>46247.73969907407</v>
      </c>
      <c r="C1295" s="0" t="inlineStr">
        <is>
          <t>瓷都枫溪工作站</t>
        </is>
      </c>
      <c r="D1295" s="0" t="inlineStr">
        <is>
          <t>许守锦</t>
        </is>
      </c>
      <c r="E1295" s="0" t="inlineStr">
        <is>
          <t>陈泽民</t>
        </is>
      </c>
      <c r="G1295" s="0" t="inlineStr">
        <is>
          <t>未超8小时</t>
        </is>
      </c>
      <c r="H1295" s="0" t="inlineStr">
        <is>
          <t>是</t>
        </is>
      </c>
      <c r="I1295" s="54">
        <f>(NOW()-J74)*24</f>
        <v/>
      </c>
      <c r="J1295" s="56" t="n">
        <v>46247.82303240741</v>
      </c>
      <c r="K1295" s="56" t="n">
        <v>46248.15636574074</v>
      </c>
      <c r="L1295" s="0">
        <f>IF(AND(F74&lt;&gt;"已参评好",I74&gt;=5),"超5小时未参评",IF(I74&gt;=7,"超7小时未参评",IF(I74&gt;=8,"超时未参评","")))</f>
        <v/>
      </c>
      <c r="M1295" s="0" t="n"/>
    </row>
    <row r="1296">
      <c r="A1296" s="0" t="inlineStr">
        <is>
          <t>13828325558</t>
        </is>
      </c>
      <c r="B1296" s="56" t="n">
        <v>46247.69642361111</v>
      </c>
      <c r="C1296" s="0" t="inlineStr">
        <is>
          <t>市区城南工作站</t>
        </is>
      </c>
      <c r="D1296" s="0" t="inlineStr">
        <is>
          <t>陈理智</t>
        </is>
      </c>
      <c r="E1296" s="0" t="inlineStr">
        <is>
          <t>李伟</t>
        </is>
      </c>
      <c r="G1296" s="0" t="inlineStr">
        <is>
          <t>未超8小时</t>
        </is>
      </c>
      <c r="H1296" s="0" t="inlineStr">
        <is>
          <t>是</t>
        </is>
      </c>
      <c r="I1296" s="54">
        <f>(NOW()-J75)*24</f>
        <v/>
      </c>
      <c r="J1296" s="56" t="n">
        <v>46247.77975694444</v>
      </c>
      <c r="K1296" s="56" t="n">
        <v>46248.11309027778</v>
      </c>
      <c r="L1296" s="0">
        <f>IF(AND(F75&lt;&gt;"已参评好",I75&gt;=5),"超5小时未参评",IF(I75&gt;=7,"超7小时未参评",IF(I75&gt;=8,"超时未参评","")))</f>
        <v/>
      </c>
      <c r="M1296" s="0" t="n"/>
    </row>
    <row r="1297">
      <c r="A1297" s="0" t="inlineStr">
        <is>
          <t>19866250618</t>
        </is>
      </c>
      <c r="B1297" s="56" t="n">
        <v>46247.63240740741</v>
      </c>
      <c r="C1297" s="0" t="inlineStr">
        <is>
          <t>东界三镇工作站</t>
        </is>
      </c>
      <c r="D1297" s="0" t="inlineStr">
        <is>
          <t>周少杰</t>
        </is>
      </c>
      <c r="E1297" s="0" t="inlineStr">
        <is>
          <t>杨振浜</t>
        </is>
      </c>
      <c r="G1297" s="0" t="inlineStr">
        <is>
          <t>未超8小时</t>
        </is>
      </c>
      <c r="H1297" s="0" t="inlineStr">
        <is>
          <t>是</t>
        </is>
      </c>
      <c r="I1297" s="54">
        <f>(NOW()-J76)*24</f>
        <v/>
      </c>
      <c r="J1297" s="56" t="n">
        <v>46247.71574074074</v>
      </c>
      <c r="K1297" s="56" t="n">
        <v>46248.04907407407</v>
      </c>
      <c r="L1297" s="0">
        <f>IF(AND(F76&lt;&gt;"已参评好",I76&gt;=5),"超5小时未参评",IF(I76&gt;=7,"超7小时未参评",IF(I76&gt;=8,"超时未参评","")))</f>
        <v/>
      </c>
      <c r="M1297" s="0" t="n"/>
    </row>
    <row r="1298">
      <c r="A1298" s="0" t="inlineStr">
        <is>
          <t>15913030310</t>
        </is>
      </c>
      <c r="B1298" s="56" t="n">
        <v>46247.70505787037</v>
      </c>
      <c r="C1298" s="0" t="inlineStr">
        <is>
          <t>高铁三镇工作站</t>
        </is>
      </c>
      <c r="D1298" s="0" t="inlineStr">
        <is>
          <t>洪名鑫</t>
        </is>
      </c>
      <c r="E1298" s="0" t="inlineStr">
        <is>
          <t>孙锦福</t>
        </is>
      </c>
      <c r="G1298" s="0" t="inlineStr">
        <is>
          <t>未超8小时</t>
        </is>
      </c>
      <c r="H1298" s="0" t="inlineStr">
        <is>
          <t>是</t>
        </is>
      </c>
      <c r="I1298" s="54">
        <f>(NOW()-J77)*24</f>
        <v/>
      </c>
      <c r="J1298" s="56" t="n">
        <v>46247.78839120371</v>
      </c>
      <c r="K1298" s="56" t="n">
        <v>46248.12172453704</v>
      </c>
      <c r="L1298" s="0">
        <f>IF(AND(F77&lt;&gt;"已参评好",I77&gt;=5),"超5小时未参评",IF(I77&gt;=7,"超7小时未参评",IF(I77&gt;=8,"超时未参评","")))</f>
        <v/>
      </c>
      <c r="M1298" s="0" t="n"/>
    </row>
    <row r="1299">
      <c r="A1299" s="0" t="inlineStr">
        <is>
          <t>15814919737</t>
        </is>
      </c>
      <c r="B1299" s="56" t="n">
        <v>46247.7227662037</v>
      </c>
      <c r="C1299" s="0" t="inlineStr">
        <is>
          <t>浮洋网格</t>
        </is>
      </c>
      <c r="D1299" s="0" t="inlineStr">
        <is>
          <t>曾声锦</t>
        </is>
      </c>
      <c r="E1299" s="0" t="inlineStr">
        <is>
          <t>林卓钿</t>
        </is>
      </c>
      <c r="G1299" s="0" t="inlineStr">
        <is>
          <t>未超8小时</t>
        </is>
      </c>
      <c r="H1299" s="0" t="inlineStr">
        <is>
          <t>是</t>
        </is>
      </c>
      <c r="I1299" s="54">
        <f>(NOW()-J78)*24</f>
        <v/>
      </c>
      <c r="J1299" s="56" t="n">
        <v>46247.80609953704</v>
      </c>
      <c r="K1299" s="56" t="n">
        <v>46248.13943287037</v>
      </c>
      <c r="L1299" s="0">
        <f>IF(AND(F78&lt;&gt;"已参评好",I78&gt;=5),"超5小时未参评",IF(I78&gt;=7,"超7小时未参评",IF(I78&gt;=8,"超时未参评","")))</f>
        <v/>
      </c>
      <c r="M1299" s="0" t="n"/>
    </row>
    <row r="1300">
      <c r="A1300" s="0" t="inlineStr">
        <is>
          <t>15219860081</t>
        </is>
      </c>
      <c r="B1300" s="56" t="n">
        <v>46247.68292824074</v>
      </c>
      <c r="C1300" s="0" t="inlineStr">
        <is>
          <t>潮安城区工作站</t>
        </is>
      </c>
      <c r="D1300" s="0" t="inlineStr">
        <is>
          <t>吴家鸣</t>
        </is>
      </c>
      <c r="E1300" s="0" t="inlineStr">
        <is>
          <t>曾桐波</t>
        </is>
      </c>
      <c r="G1300" s="0" t="inlineStr">
        <is>
          <t>未超8小时</t>
        </is>
      </c>
      <c r="H1300" s="0" t="inlineStr">
        <is>
          <t>是</t>
        </is>
      </c>
      <c r="I1300" s="54">
        <f>(NOW()-J79)*24</f>
        <v/>
      </c>
      <c r="J1300" s="56" t="n">
        <v>46247.76626157408</v>
      </c>
      <c r="K1300" s="56" t="n">
        <v>46248.09959490741</v>
      </c>
      <c r="L1300" s="0">
        <f>IF(AND(F79&lt;&gt;"已参评好",I79&gt;=5),"超5小时未参评",IF(I79&gt;=7,"超7小时未参评",IF(I79&gt;=8,"超时未参评","")))</f>
        <v/>
      </c>
      <c r="M1300" s="0" t="n"/>
    </row>
    <row r="1301">
      <c r="A1301" s="0" t="inlineStr">
        <is>
          <t>13829075358</t>
        </is>
      </c>
      <c r="B1301" s="56" t="n">
        <v>46247.64644675926</v>
      </c>
      <c r="C1301" s="0" t="inlineStr">
        <is>
          <t>饶平西片工作站</t>
        </is>
      </c>
      <c r="D1301" s="0" t="inlineStr">
        <is>
          <t>吴泽镐</t>
        </is>
      </c>
      <c r="E1301" s="0" t="inlineStr">
        <is>
          <t>林锦彬</t>
        </is>
      </c>
      <c r="F1301" s="0" t="inlineStr">
        <is>
          <t>未参评好</t>
        </is>
      </c>
      <c r="G1301" s="0" t="inlineStr">
        <is>
          <t>未超8小时</t>
        </is>
      </c>
      <c r="H1301" s="0" t="inlineStr">
        <is>
          <t>是</t>
        </is>
      </c>
      <c r="I1301" s="54">
        <f>(NOW()-J80)*24</f>
        <v/>
      </c>
      <c r="J1301" s="56" t="n">
        <v>46247.7297800926</v>
      </c>
      <c r="K1301" s="56" t="n">
        <v>46248.06311342592</v>
      </c>
      <c r="L1301" s="0">
        <f>IF(AND(F80&lt;&gt;"已参评好",I80&gt;=5),"超5小时未参评",IF(I80&gt;=7,"超7小时未参评",IF(I80&gt;=8,"超时未参评","")))</f>
        <v/>
      </c>
      <c r="M1301" s="0" t="inlineStr">
        <is>
          <t>没收到信息</t>
        </is>
      </c>
    </row>
    <row r="1302">
      <c r="A1302" s="0" t="inlineStr">
        <is>
          <t>13553750559</t>
        </is>
      </c>
      <c r="B1302" s="56" t="n">
        <v>46247.62706018519</v>
      </c>
      <c r="C1302" s="0" t="inlineStr">
        <is>
          <t>凤塘镇区工作站</t>
        </is>
      </c>
      <c r="D1302" s="0" t="inlineStr">
        <is>
          <t>曾声锦</t>
        </is>
      </c>
      <c r="E1302" s="0" t="inlineStr">
        <is>
          <t>邢森鹏</t>
        </is>
      </c>
      <c r="G1302" s="0" t="inlineStr">
        <is>
          <t>未超8小时</t>
        </is>
      </c>
      <c r="H1302" s="0" t="inlineStr">
        <is>
          <t>是</t>
        </is>
      </c>
      <c r="I1302" s="54">
        <f>(NOW()-J81)*24</f>
        <v/>
      </c>
      <c r="J1302" s="56" t="n">
        <v>46247.71039351852</v>
      </c>
      <c r="K1302" s="56" t="n">
        <v>46248.04372685185</v>
      </c>
      <c r="L1302" s="0">
        <f>IF(AND(F81&lt;&gt;"已参评好",I81&gt;=5),"超5小时未参评",IF(I81&gt;=7,"超7小时未参评",IF(I81&gt;=8,"超时未参评","")))</f>
        <v/>
      </c>
      <c r="M1302" s="0" t="n"/>
    </row>
    <row r="1303">
      <c r="A1303" s="0" t="inlineStr">
        <is>
          <t>13652816867</t>
        </is>
      </c>
      <c r="B1303" s="56" t="n">
        <v>46247.6531712963</v>
      </c>
      <c r="C1303" s="0" t="inlineStr">
        <is>
          <t>饶平城区工作站</t>
        </is>
      </c>
      <c r="D1303" s="0" t="inlineStr">
        <is>
          <t>陈泽鹏</t>
        </is>
      </c>
      <c r="E1303" s="0" t="inlineStr">
        <is>
          <t>江振煜</t>
        </is>
      </c>
      <c r="F1303" s="0" t="inlineStr">
        <is>
          <t>未参评好</t>
        </is>
      </c>
      <c r="G1303" s="0" t="inlineStr">
        <is>
          <t>未超8小时</t>
        </is>
      </c>
      <c r="H1303" s="0" t="inlineStr">
        <is>
          <t>是</t>
        </is>
      </c>
      <c r="I1303" s="54">
        <f>(NOW()-J82)*24</f>
        <v/>
      </c>
      <c r="J1303" s="56" t="n">
        <v>46247.73650462963</v>
      </c>
      <c r="K1303" s="56" t="n">
        <v>46248.06983796296</v>
      </c>
      <c r="L1303" s="0">
        <f>IF(AND(F82&lt;&gt;"已参评好",I82&gt;=5),"超5小时未参评",IF(I82&gt;=7,"超7小时未参评",IF(I82&gt;=8,"超时未参评","")))</f>
        <v/>
      </c>
      <c r="M1303" s="0" t="inlineStr">
        <is>
          <t>用户不懂操作</t>
        </is>
      </c>
    </row>
    <row r="1304">
      <c r="A1304" s="0" t="inlineStr">
        <is>
          <t>13715846614</t>
        </is>
      </c>
      <c r="B1304" s="56" t="n">
        <v>46247.70446759259</v>
      </c>
      <c r="C1304" s="0" t="inlineStr">
        <is>
          <t>饶平城区工作站</t>
        </is>
      </c>
      <c r="D1304" s="0" t="inlineStr">
        <is>
          <t>陈泽鹏</t>
        </is>
      </c>
      <c r="E1304" s="0" t="inlineStr">
        <is>
          <t>余俊生</t>
        </is>
      </c>
      <c r="F1304" s="0" t="inlineStr">
        <is>
          <t>未参评好</t>
        </is>
      </c>
      <c r="G1304" s="0" t="inlineStr">
        <is>
          <t>未超8小时</t>
        </is>
      </c>
      <c r="H1304" s="0" t="inlineStr">
        <is>
          <t>是</t>
        </is>
      </c>
      <c r="I1304" s="54">
        <f>(NOW()-J83)*24</f>
        <v/>
      </c>
      <c r="J1304" s="56" t="n">
        <v>46247.78780092593</v>
      </c>
      <c r="K1304" s="56" t="n">
        <v>46248.12113425926</v>
      </c>
      <c r="L1304" s="0">
        <f>IF(AND(F83&lt;&gt;"已参评好",I83&gt;=5),"超5小时未参评",IF(I83&gt;=7,"超7小时未参评",IF(I83&gt;=8,"超时未参评","")))</f>
        <v/>
      </c>
      <c r="M1304" s="0" t="inlineStr">
        <is>
          <t>用户不懂操作</t>
        </is>
      </c>
    </row>
    <row r="1305">
      <c r="A1305" s="0" t="inlineStr">
        <is>
          <t>13671409200</t>
        </is>
      </c>
      <c r="B1305" s="56" t="n">
        <v>46247.65689814815</v>
      </c>
      <c r="C1305" s="0" t="inlineStr">
        <is>
          <t>潮安城区工作站</t>
        </is>
      </c>
      <c r="D1305" s="0" t="inlineStr">
        <is>
          <t>吴家鸣</t>
        </is>
      </c>
      <c r="E1305" s="0" t="inlineStr">
        <is>
          <t>许美庆</t>
        </is>
      </c>
      <c r="G1305" s="0" t="inlineStr">
        <is>
          <t>未超8小时</t>
        </is>
      </c>
      <c r="H1305" s="0" t="inlineStr">
        <is>
          <t>是</t>
        </is>
      </c>
      <c r="I1305" s="54">
        <f>(NOW()-J84)*24</f>
        <v/>
      </c>
      <c r="J1305" s="56" t="n">
        <v>46247.74023148148</v>
      </c>
      <c r="K1305" s="56" t="n">
        <v>46248.07356481482</v>
      </c>
      <c r="L1305" s="0">
        <f>IF(AND(F84&lt;&gt;"已参评好",I84&gt;=5),"超5小时未参评",IF(I84&gt;=7,"超7小时未参评",IF(I84&gt;=8,"超时未参评","")))</f>
        <v/>
      </c>
      <c r="M1305" s="0" t="n"/>
    </row>
    <row r="1306">
      <c r="A1306" s="0" t="inlineStr">
        <is>
          <t>15916496336</t>
        </is>
      </c>
      <c r="B1306" s="56" t="n">
        <v>46247.70219907408</v>
      </c>
      <c r="C1306" s="0" t="inlineStr">
        <is>
          <t>古巷登塘工作站</t>
        </is>
      </c>
      <c r="D1306" s="0" t="inlineStr">
        <is>
          <t>陈佳雄</t>
        </is>
      </c>
      <c r="E1306" s="0" t="inlineStr">
        <is>
          <t>郑杰帆</t>
        </is>
      </c>
      <c r="G1306" s="0" t="inlineStr">
        <is>
          <t>未超8小时</t>
        </is>
      </c>
      <c r="H1306" s="0" t="inlineStr">
        <is>
          <t>是</t>
        </is>
      </c>
      <c r="I1306" s="54">
        <f>(NOW()-J85)*24</f>
        <v/>
      </c>
      <c r="J1306" s="56" t="n">
        <v>46247.7855324074</v>
      </c>
      <c r="K1306" s="56" t="n">
        <v>46248.11886574074</v>
      </c>
      <c r="L1306" s="0">
        <f>IF(AND(F85&lt;&gt;"已参评好",I85&gt;=5),"超5小时未参评",IF(I85&gt;=7,"超7小时未参评",IF(I85&gt;=8,"超时未参评","")))</f>
        <v/>
      </c>
      <c r="M1306" s="0" t="n"/>
    </row>
    <row r="1307">
      <c r="A1307" s="0" t="inlineStr">
        <is>
          <t>13670703206</t>
        </is>
      </c>
      <c r="B1307" s="56" t="n">
        <v>46247.67612268519</v>
      </c>
      <c r="C1307" s="0" t="inlineStr">
        <is>
          <t>市区城北工作站</t>
        </is>
      </c>
      <c r="D1307" s="0" t="inlineStr">
        <is>
          <t>陆锐荣</t>
        </is>
      </c>
      <c r="E1307" s="0" t="inlineStr">
        <is>
          <t>周创镔</t>
        </is>
      </c>
      <c r="G1307" s="0" t="inlineStr">
        <is>
          <t>未超8小时</t>
        </is>
      </c>
      <c r="H1307" s="0" t="inlineStr">
        <is>
          <t>是</t>
        </is>
      </c>
      <c r="I1307" s="54">
        <f>(NOW()-J86)*24</f>
        <v/>
      </c>
      <c r="J1307" s="56" t="n">
        <v>46247.75945601852</v>
      </c>
      <c r="K1307" s="56" t="n">
        <v>46248.09278935185</v>
      </c>
      <c r="L1307" s="0">
        <f>IF(AND(F86&lt;&gt;"已参评好",I86&gt;=5),"超5小时未参评",IF(I86&gt;=7,"超7小时未参评",IF(I86&gt;=8,"超时未参评","")))</f>
        <v/>
      </c>
      <c r="M1307" s="0" t="n"/>
    </row>
    <row r="1308">
      <c r="A1308" s="0" t="inlineStr">
        <is>
          <t>15820138862</t>
        </is>
      </c>
      <c r="B1308" s="56" t="n">
        <v>46247.70767361111</v>
      </c>
      <c r="C1308" s="0" t="inlineStr">
        <is>
          <t>彩塘东凤工作站</t>
        </is>
      </c>
      <c r="D1308" s="0" t="inlineStr">
        <is>
          <t>丁锐涛</t>
        </is>
      </c>
      <c r="E1308" s="0" t="inlineStr">
        <is>
          <t>沈广沅</t>
        </is>
      </c>
      <c r="F1308" s="0" t="inlineStr">
        <is>
          <t>未参评好</t>
        </is>
      </c>
      <c r="G1308" s="0" t="inlineStr">
        <is>
          <t>未超8小时</t>
        </is>
      </c>
      <c r="H1308" s="0" t="inlineStr">
        <is>
          <t>是</t>
        </is>
      </c>
      <c r="I1308" s="54">
        <f>(NOW()-J87)*24</f>
        <v/>
      </c>
      <c r="J1308" s="56" t="n">
        <v>46247.79100694445</v>
      </c>
      <c r="K1308" s="56" t="n">
        <v>46248.12434027778</v>
      </c>
      <c r="L1308" s="0">
        <f>IF(AND(F87&lt;&gt;"已参评好",I87&gt;=5),"超5小时未参评",IF(I87&gt;=7,"超7小时未参评",IF(I87&gt;=8,"超时未参评","")))</f>
        <v/>
      </c>
      <c r="M1308" s="0" t="inlineStr">
        <is>
          <t>老人不会</t>
        </is>
      </c>
    </row>
    <row r="1309">
      <c r="A1309" s="0" t="inlineStr">
        <is>
          <t>15913039273</t>
        </is>
      </c>
      <c r="B1309" s="56" t="n">
        <v>46247.67354166666</v>
      </c>
      <c r="C1309" s="0" t="inlineStr">
        <is>
          <t>饶平城区工作站</t>
        </is>
      </c>
      <c r="D1309" s="0" t="inlineStr">
        <is>
          <t>陈泽鹏</t>
        </is>
      </c>
      <c r="E1309" s="0" t="inlineStr">
        <is>
          <t>郑汉钦</t>
        </is>
      </c>
      <c r="F1309" s="0" t="inlineStr">
        <is>
          <t>未参评好</t>
        </is>
      </c>
      <c r="G1309" s="0" t="inlineStr">
        <is>
          <t>未超8小时</t>
        </is>
      </c>
      <c r="H1309" s="0" t="inlineStr">
        <is>
          <t>是</t>
        </is>
      </c>
      <c r="I1309" s="54">
        <f>(NOW()-J88)*24</f>
        <v/>
      </c>
      <c r="J1309" s="56" t="n">
        <v>46247.756875</v>
      </c>
      <c r="K1309" s="56" t="n">
        <v>46248.09020833333</v>
      </c>
      <c r="L1309" s="0">
        <f>IF(AND(F88&lt;&gt;"已参评好",I88&gt;=5),"超5小时未参评",IF(I88&gt;=7,"超7小时未参评",IF(I88&gt;=8,"超时未参评","")))</f>
        <v/>
      </c>
      <c r="M1309" s="0" t="inlineStr">
        <is>
          <t>未收到信息</t>
        </is>
      </c>
    </row>
    <row r="1310">
      <c r="A1310" s="0" t="inlineStr">
        <is>
          <t>13727990089</t>
        </is>
      </c>
      <c r="B1310" s="56" t="n">
        <v>46247.74278935185</v>
      </c>
      <c r="C1310" s="0" t="inlineStr">
        <is>
          <t>瓷都枫溪工作站</t>
        </is>
      </c>
      <c r="D1310" s="0" t="inlineStr">
        <is>
          <t>许守锦</t>
        </is>
      </c>
      <c r="E1310" s="0" t="inlineStr">
        <is>
          <t>陈丹华</t>
        </is>
      </c>
      <c r="G1310" s="0" t="inlineStr">
        <is>
          <t>未超8小时</t>
        </is>
      </c>
      <c r="H1310" s="0" t="inlineStr">
        <is>
          <t>是</t>
        </is>
      </c>
      <c r="I1310" s="54">
        <f>(NOW()-J89)*24</f>
        <v/>
      </c>
      <c r="J1310" s="56" t="n">
        <v>46247.82612268518</v>
      </c>
      <c r="K1310" s="56" t="n">
        <v>46248.15945601852</v>
      </c>
      <c r="L1310" s="0">
        <f>IF(AND(F89&lt;&gt;"已参评好",I89&gt;=5),"超5小时未参评",IF(I89&gt;=7,"超7小时未参评",IF(I89&gt;=8,"超时未参评","")))</f>
        <v/>
      </c>
      <c r="M1310" s="0" t="n"/>
    </row>
    <row r="1311">
      <c r="A1311" s="0" t="inlineStr">
        <is>
          <t>15994985873</t>
        </is>
      </c>
      <c r="B1311" s="56" t="n">
        <v>46247.71886574074</v>
      </c>
      <c r="C1311" s="0" t="inlineStr">
        <is>
          <t>彩塘东凤工作站</t>
        </is>
      </c>
      <c r="D1311" s="0" t="inlineStr">
        <is>
          <t>丁锐涛</t>
        </is>
      </c>
      <c r="E1311" s="0" t="inlineStr">
        <is>
          <t>郑汉坤</t>
        </is>
      </c>
      <c r="F1311" s="0" t="inlineStr">
        <is>
          <t>已参评好</t>
        </is>
      </c>
      <c r="G1311" s="0" t="inlineStr">
        <is>
          <t>未超8小时</t>
        </is>
      </c>
      <c r="H1311" s="0" t="inlineStr">
        <is>
          <t>是</t>
        </is>
      </c>
      <c r="I1311" s="54">
        <f>(NOW()-J90)*24</f>
        <v/>
      </c>
      <c r="J1311" s="56" t="n">
        <v>46247.80219907407</v>
      </c>
      <c r="K1311" s="56" t="n">
        <v>46248.13553240741</v>
      </c>
      <c r="L1311" s="0">
        <f>IF(AND(F90&lt;&gt;"已参评好",I90&gt;=5),"超5小时未参评",IF(I90&gt;=7,"超7小时未参评",IF(I90&gt;=8,"超时未参评","")))</f>
        <v/>
      </c>
      <c r="M1311" s="0" t="inlineStr">
        <is>
          <t>已参评</t>
        </is>
      </c>
    </row>
    <row r="1312">
      <c r="A1312" s="0" t="inlineStr">
        <is>
          <t>18125865807</t>
        </is>
      </c>
      <c r="B1312" s="56" t="n">
        <v>46247.77729166667</v>
      </c>
      <c r="C1312" s="0" t="inlineStr">
        <is>
          <t>韩江新城工作站</t>
        </is>
      </c>
      <c r="D1312" s="0" t="inlineStr">
        <is>
          <t>邱培烁</t>
        </is>
      </c>
      <c r="E1312" s="0" t="inlineStr">
        <is>
          <t>陈少煌</t>
        </is>
      </c>
      <c r="G1312" s="0" t="inlineStr">
        <is>
          <t>未超8小时</t>
        </is>
      </c>
      <c r="H1312" s="0" t="inlineStr">
        <is>
          <t>是</t>
        </is>
      </c>
      <c r="I1312" s="54">
        <f>(NOW()-J91)*24</f>
        <v/>
      </c>
      <c r="J1312" s="56" t="n">
        <v>46247.860625</v>
      </c>
      <c r="K1312" s="56" t="n">
        <v>46248.19395833334</v>
      </c>
      <c r="L1312" s="0">
        <f>IF(AND(F91&lt;&gt;"已参评好",I91&gt;=5),"超5小时未参评",IF(I91&gt;=7,"超7小时未参评",IF(I91&gt;=8,"超时未参评","")))</f>
        <v/>
      </c>
      <c r="M1312" s="0" t="n"/>
    </row>
    <row r="1313">
      <c r="A1313" s="0" t="inlineStr">
        <is>
          <t>15216944214</t>
        </is>
      </c>
      <c r="B1313" s="56" t="n">
        <v>46247.71765046296</v>
      </c>
      <c r="C1313" s="0" t="inlineStr">
        <is>
          <t>市区城北工作站</t>
        </is>
      </c>
      <c r="D1313" s="0" t="inlineStr">
        <is>
          <t>陆锐荣</t>
        </is>
      </c>
      <c r="E1313" s="0" t="inlineStr">
        <is>
          <t>陈宏章</t>
        </is>
      </c>
      <c r="G1313" s="0" t="inlineStr">
        <is>
          <t>未超8小时</t>
        </is>
      </c>
      <c r="H1313" s="0" t="inlineStr">
        <is>
          <t>是</t>
        </is>
      </c>
      <c r="I1313" s="54">
        <f>(NOW()-J92)*24</f>
        <v/>
      </c>
      <c r="J1313" s="56" t="n">
        <v>46247.8009837963</v>
      </c>
      <c r="K1313" s="56" t="n">
        <v>46248.13431712963</v>
      </c>
      <c r="L1313" s="0">
        <f>IF(AND(F92&lt;&gt;"已参评好",I92&gt;=5),"超5小时未参评",IF(I92&gt;=7,"超7小时未参评",IF(I92&gt;=8,"超时未参评","")))</f>
        <v/>
      </c>
      <c r="M1313" s="0" t="n"/>
    </row>
    <row r="1314">
      <c r="A1314" s="0" t="inlineStr">
        <is>
          <t>13553771904</t>
        </is>
      </c>
      <c r="B1314" s="56" t="n">
        <v>46247.788125</v>
      </c>
      <c r="C1314" s="0" t="inlineStr">
        <is>
          <t>浮洋网格</t>
        </is>
      </c>
      <c r="D1314" s="0" t="inlineStr">
        <is>
          <t>曾声锦</t>
        </is>
      </c>
      <c r="E1314" s="0" t="inlineStr">
        <is>
          <t>林坤雄</t>
        </is>
      </c>
      <c r="G1314" s="0" t="inlineStr">
        <is>
          <t>未超8小时</t>
        </is>
      </c>
      <c r="H1314" s="0" t="inlineStr">
        <is>
          <t>是</t>
        </is>
      </c>
      <c r="I1314" s="54">
        <f>(NOW()-J93)*24</f>
        <v/>
      </c>
      <c r="J1314" s="56" t="n">
        <v>46247.87145833333</v>
      </c>
      <c r="K1314" s="56" t="n">
        <v>46248.20479166666</v>
      </c>
      <c r="L1314" s="0">
        <f>IF(AND(F93&lt;&gt;"已参评好",I93&gt;=5),"超5小时未参评",IF(I93&gt;=7,"超7小时未参评",IF(I93&gt;=8,"超时未参评","")))</f>
        <v/>
      </c>
      <c r="M1314" s="0" t="n"/>
    </row>
    <row r="1315">
      <c r="A1315" s="0" t="inlineStr">
        <is>
          <t>13318939824</t>
        </is>
      </c>
      <c r="B1315" s="56" t="n">
        <v>46247.76200231481</v>
      </c>
      <c r="C1315" s="0" t="inlineStr">
        <is>
          <t>潮安城区工作站</t>
        </is>
      </c>
      <c r="D1315" s="0" t="inlineStr">
        <is>
          <t>吴家鸣</t>
        </is>
      </c>
      <c r="E1315" s="0" t="inlineStr">
        <is>
          <t>杨吉棣</t>
        </is>
      </c>
      <c r="G1315" s="0" t="inlineStr">
        <is>
          <t>未超8小时</t>
        </is>
      </c>
      <c r="H1315" s="0" t="inlineStr">
        <is>
          <t>是</t>
        </is>
      </c>
      <c r="I1315" s="54">
        <f>(NOW()-J94)*24</f>
        <v/>
      </c>
      <c r="J1315" s="56" t="n">
        <v>46247.84533564815</v>
      </c>
      <c r="K1315" s="56" t="n">
        <v>46248.17866898148</v>
      </c>
      <c r="L1315" s="0">
        <f>IF(AND(F94&lt;&gt;"已参评好",I94&gt;=5),"超5小时未参评",IF(I94&gt;=7,"超7小时未参评",IF(I94&gt;=8,"超时未参评","")))</f>
        <v/>
      </c>
      <c r="M1315" s="0" t="n"/>
    </row>
    <row r="1316">
      <c r="A1316" s="0" t="inlineStr">
        <is>
          <t>15913080006</t>
        </is>
      </c>
      <c r="B1316" s="56" t="n">
        <v>46247.79706018518</v>
      </c>
      <c r="C1316" s="0" t="inlineStr">
        <is>
          <t>浮洋网格</t>
        </is>
      </c>
      <c r="D1316" s="0" t="inlineStr">
        <is>
          <t>曾声锦</t>
        </is>
      </c>
      <c r="E1316" s="0" t="inlineStr">
        <is>
          <t>邱晓杰</t>
        </is>
      </c>
      <c r="G1316" s="0" t="inlineStr">
        <is>
          <t>未超8小时</t>
        </is>
      </c>
      <c r="H1316" s="0" t="inlineStr">
        <is>
          <t>是</t>
        </is>
      </c>
      <c r="I1316" s="54">
        <f>(NOW()-J95)*24</f>
        <v/>
      </c>
      <c r="J1316" s="56" t="n">
        <v>46247.88039351852</v>
      </c>
      <c r="K1316" s="56" t="n">
        <v>46248.21372685185</v>
      </c>
      <c r="L1316" s="0">
        <f>IF(AND(F95&lt;&gt;"已参评好",I95&gt;=5),"超5小时未参评",IF(I95&gt;=7,"超7小时未参评",IF(I95&gt;=8,"超时未参评","")))</f>
        <v/>
      </c>
      <c r="M1316" s="0" t="n"/>
    </row>
    <row r="1317">
      <c r="A1317" s="0" t="inlineStr">
        <is>
          <t>15976597521</t>
        </is>
      </c>
      <c r="B1317" s="56" t="n">
        <v>46247.78037037037</v>
      </c>
      <c r="C1317" s="0" t="inlineStr">
        <is>
          <t>饶平北片工作站</t>
        </is>
      </c>
      <c r="D1317" s="0" t="inlineStr">
        <is>
          <t>詹进链</t>
        </is>
      </c>
      <c r="E1317" s="0" t="inlineStr">
        <is>
          <t>陈旭韩</t>
        </is>
      </c>
      <c r="G1317" s="0" t="inlineStr">
        <is>
          <t>未超8小时</t>
        </is>
      </c>
      <c r="H1317" s="0" t="inlineStr">
        <is>
          <t>是</t>
        </is>
      </c>
      <c r="I1317" s="54">
        <f>(NOW()-J96)*24</f>
        <v/>
      </c>
      <c r="J1317" s="56" t="n">
        <v>46247.8637037037</v>
      </c>
      <c r="K1317" s="56" t="n">
        <v>46248.19703703704</v>
      </c>
      <c r="L1317" s="0">
        <f>IF(AND(F96&lt;&gt;"已参评好",I96&gt;=5),"超5小时未参评",IF(I96&gt;=7,"超7小时未参评",IF(I96&gt;=8,"超时未参评","")))</f>
        <v/>
      </c>
      <c r="M1317" s="0" t="n"/>
    </row>
    <row r="1318">
      <c r="A1318" s="0" t="inlineStr">
        <is>
          <t>15976326932</t>
        </is>
      </c>
      <c r="B1318" s="56" t="n">
        <v>46247.67990740741</v>
      </c>
      <c r="C1318" s="0" t="inlineStr">
        <is>
          <t>瓷都枫溪工作站</t>
        </is>
      </c>
      <c r="D1318" s="0" t="inlineStr">
        <is>
          <t>许守锦</t>
        </is>
      </c>
      <c r="E1318" s="0" t="inlineStr">
        <is>
          <t>林宏彬</t>
        </is>
      </c>
      <c r="G1318" s="0" t="inlineStr">
        <is>
          <t>未超8小时</t>
        </is>
      </c>
      <c r="H1318" s="0" t="inlineStr">
        <is>
          <t>是</t>
        </is>
      </c>
      <c r="I1318" s="54">
        <f>(NOW()-J97)*24</f>
        <v/>
      </c>
      <c r="J1318" s="56" t="n">
        <v>46247.76324074074</v>
      </c>
      <c r="K1318" s="56" t="n">
        <v>46248.09657407407</v>
      </c>
      <c r="L1318" s="0">
        <f>IF(AND(F97&lt;&gt;"已参评好",I97&gt;=5),"超5小时未参评",IF(I97&gt;=7,"超7小时未参评",IF(I97&gt;=8,"超时未参评","")))</f>
        <v/>
      </c>
      <c r="M1318" s="0" t="n"/>
    </row>
    <row r="1319">
      <c r="A1319" s="0" t="inlineStr">
        <is>
          <t>16607686689</t>
        </is>
      </c>
      <c r="B1319" s="56" t="n">
        <v>46247.70277777778</v>
      </c>
      <c r="C1319" s="0" t="inlineStr">
        <is>
          <t>市区城北工作站</t>
        </is>
      </c>
      <c r="D1319" s="0" t="inlineStr">
        <is>
          <t>陆锐荣</t>
        </is>
      </c>
      <c r="E1319" s="0" t="inlineStr">
        <is>
          <t>章增煜</t>
        </is>
      </c>
      <c r="G1319" s="0" t="inlineStr">
        <is>
          <t>未超8小时</t>
        </is>
      </c>
      <c r="H1319" s="0" t="inlineStr">
        <is>
          <t>是</t>
        </is>
      </c>
      <c r="I1319" s="54">
        <f>(NOW()-J98)*24</f>
        <v/>
      </c>
      <c r="J1319" s="56" t="n">
        <v>46247.78611111111</v>
      </c>
      <c r="K1319" s="56" t="n">
        <v>46248.11944444444</v>
      </c>
      <c r="L1319" s="0">
        <f>IF(AND(F98&lt;&gt;"已参评好",I98&gt;=5),"超5小时未参评",IF(I98&gt;=7,"超7小时未参评",IF(I98&gt;=8,"超时未参评","")))</f>
        <v/>
      </c>
      <c r="M1319" s="0" t="n"/>
    </row>
    <row r="1320">
      <c r="A1320" s="0" t="inlineStr">
        <is>
          <t>36530059445</t>
        </is>
      </c>
      <c r="B1320" s="56" t="n">
        <v>46247.64300925926</v>
      </c>
      <c r="C1320" s="0" t="inlineStr">
        <is>
          <t>江东龙湖工作站</t>
        </is>
      </c>
      <c r="D1320" s="0" t="inlineStr">
        <is>
          <t>郑州杰</t>
        </is>
      </c>
      <c r="E1320" s="0" t="inlineStr">
        <is>
          <t>李帆</t>
        </is>
      </c>
      <c r="G1320" s="0" t="inlineStr">
        <is>
          <t>未超8小时</t>
        </is>
      </c>
      <c r="H1320" s="0" t="inlineStr">
        <is>
          <t>是</t>
        </is>
      </c>
      <c r="I1320" s="54">
        <f>(NOW()-J99)*24</f>
        <v/>
      </c>
      <c r="J1320" s="56" t="n">
        <v>46247.72634259259</v>
      </c>
      <c r="K1320" s="56" t="n">
        <v>46248.05967592593</v>
      </c>
      <c r="L1320" s="0">
        <f>IF(AND(F99&lt;&gt;"已参评好",I99&gt;=5),"超5小时未参评",IF(I99&gt;=7,"超7小时未参评",IF(I99&gt;=8,"超时未参评","")))</f>
        <v/>
      </c>
      <c r="M1320" s="0" t="n"/>
    </row>
    <row r="1321">
      <c r="A1321" s="0" t="inlineStr">
        <is>
          <t>15907679996</t>
        </is>
      </c>
      <c r="B1321" s="56" t="n">
        <v>46247.90729166667</v>
      </c>
      <c r="C1321" s="0" t="inlineStr">
        <is>
          <t>瓷都枫溪工作站</t>
        </is>
      </c>
      <c r="D1321" s="0" t="inlineStr">
        <is>
          <t>许守锦</t>
        </is>
      </c>
      <c r="E1321" s="0" t="inlineStr">
        <is>
          <t>卢奕鑫</t>
        </is>
      </c>
      <c r="G1321" s="0" t="inlineStr">
        <is>
          <t>超时</t>
        </is>
      </c>
      <c r="H1321" s="0" t="inlineStr">
        <is>
          <t>否</t>
        </is>
      </c>
      <c r="I1321" s="54">
        <f>(NOW()-J2)*24</f>
        <v/>
      </c>
      <c r="J1321" s="56" t="n">
        <v>46248.490625</v>
      </c>
      <c r="K1321" s="56" t="n">
        <v>46248.82395833333</v>
      </c>
      <c r="L1321" s="0">
        <f>IF(AND(F2&lt;&gt;"已参评好",I2&gt;=5),"超5小时未参评",IF(I2&gt;=7,"超7小时未参评",IF(I2&gt;=8,"超时未参评","")))</f>
        <v/>
      </c>
      <c r="M1321" s="0" t="n"/>
    </row>
    <row r="1322">
      <c r="A1322" s="0" t="inlineStr">
        <is>
          <t>13828382975</t>
        </is>
      </c>
      <c r="B1322" s="56" t="n">
        <v>46247.815</v>
      </c>
      <c r="C1322" s="0" t="inlineStr">
        <is>
          <t>市区城北工作站</t>
        </is>
      </c>
      <c r="D1322" s="0" t="inlineStr">
        <is>
          <t>陆锐荣</t>
        </is>
      </c>
      <c r="E1322" s="0" t="inlineStr">
        <is>
          <t>陈锐</t>
        </is>
      </c>
      <c r="G1322" s="0" t="inlineStr">
        <is>
          <t>超时</t>
        </is>
      </c>
      <c r="H1322" s="0" t="inlineStr">
        <is>
          <t>是</t>
        </is>
      </c>
      <c r="I1322" s="54">
        <f>(NOW()-J3)*24</f>
        <v/>
      </c>
      <c r="J1322" s="56" t="n">
        <v>46247.89833333333</v>
      </c>
      <c r="K1322" s="56" t="n">
        <v>46248.23166666667</v>
      </c>
      <c r="L1322" s="0">
        <f>IF(AND(F3&lt;&gt;"已参评好",I3&gt;=5),"超5小时未参评",IF(I3&gt;=7,"超7小时未参评",IF(I3&gt;=8,"超时未参评","")))</f>
        <v/>
      </c>
      <c r="M1322" s="0" t="n"/>
    </row>
    <row r="1323">
      <c r="A1323" s="0" t="inlineStr">
        <is>
          <t>13631025318</t>
        </is>
      </c>
      <c r="B1323" s="56" t="n">
        <v>46247.85311342592</v>
      </c>
      <c r="C1323" s="0" t="inlineStr">
        <is>
          <t>彩塘东凤工作站</t>
        </is>
      </c>
      <c r="D1323" s="0" t="inlineStr">
        <is>
          <t>丁锐涛</t>
        </is>
      </c>
      <c r="E1323" s="0" t="inlineStr">
        <is>
          <t>陈烁琦</t>
        </is>
      </c>
      <c r="F1323" s="0" t="inlineStr">
        <is>
          <t>未参评好</t>
        </is>
      </c>
      <c r="G1323" s="0" t="inlineStr">
        <is>
          <t>超时</t>
        </is>
      </c>
      <c r="H1323" s="0" t="inlineStr">
        <is>
          <t>否</t>
        </is>
      </c>
      <c r="I1323" s="54">
        <f>(NOW()-J4)*24</f>
        <v/>
      </c>
      <c r="J1323" s="56" t="n">
        <v>46248.43644675926</v>
      </c>
      <c r="K1323" s="56" t="n">
        <v>46248.7697800926</v>
      </c>
      <c r="L1323" s="0">
        <f>IF(AND(F4&lt;&gt;"已参评好",I4&gt;=5),"超5小时未参评",IF(I4&gt;=7,"超7小时未参评",IF(I4&gt;=8,"超时未参评","")))</f>
        <v/>
      </c>
      <c r="M1323" s="0" t="inlineStr">
        <is>
          <t>没有收到</t>
        </is>
      </c>
    </row>
    <row r="1324">
      <c r="A1324" s="0" t="inlineStr">
        <is>
          <t>13553731588</t>
        </is>
      </c>
      <c r="B1324" s="56" t="n">
        <v>46247.83445601852</v>
      </c>
      <c r="C1324" s="0" t="inlineStr">
        <is>
          <t>瓷都枫溪工作站</t>
        </is>
      </c>
      <c r="D1324" s="0" t="inlineStr">
        <is>
          <t>许守锦</t>
        </is>
      </c>
      <c r="E1324" s="0" t="inlineStr">
        <is>
          <t>林宏彬</t>
        </is>
      </c>
      <c r="G1324" s="0" t="inlineStr">
        <is>
          <t>超时</t>
        </is>
      </c>
      <c r="H1324" s="0" t="inlineStr">
        <is>
          <t>否</t>
        </is>
      </c>
      <c r="I1324" s="54">
        <f>(NOW()-J5)*24</f>
        <v/>
      </c>
      <c r="J1324" s="56" t="n">
        <v>46248.41778935185</v>
      </c>
      <c r="K1324" s="56" t="n">
        <v>46248.75112268519</v>
      </c>
      <c r="L1324" s="0">
        <f>IF(AND(F5&lt;&gt;"已参评好",I5&gt;=5),"超5小时未参评",IF(I5&gt;=7,"超7小时未参评",IF(I5&gt;=8,"超时未参评","")))</f>
        <v/>
      </c>
      <c r="M1324" s="0" t="n"/>
    </row>
    <row r="1325">
      <c r="A1325" s="0" t="inlineStr">
        <is>
          <t>18218208259</t>
        </is>
      </c>
      <c r="B1325" s="56" t="n">
        <v>46248.48828703703</v>
      </c>
      <c r="C1325" s="0" t="inlineStr">
        <is>
          <t>古巷登塘工作站</t>
        </is>
      </c>
      <c r="D1325" s="0" t="inlineStr">
        <is>
          <t>陈佳雄</t>
        </is>
      </c>
      <c r="E1325" s="0" t="inlineStr">
        <is>
          <t>卢泽思</t>
        </is>
      </c>
      <c r="G1325" s="0" t="inlineStr">
        <is>
          <t>超时</t>
        </is>
      </c>
      <c r="H1325" s="0" t="inlineStr">
        <is>
          <t>是</t>
        </is>
      </c>
      <c r="I1325" s="54">
        <f>(NOW()-J6)*24</f>
        <v/>
      </c>
      <c r="J1325" s="56" t="n">
        <v>46248.57162037037</v>
      </c>
      <c r="K1325" s="56" t="n">
        <v>46248.90495370371</v>
      </c>
      <c r="L1325" s="0">
        <f>IF(AND(F6&lt;&gt;"已参评好",I6&gt;=5),"超5小时未参评",IF(I6&gt;=7,"超7小时未参评",IF(I6&gt;=8,"超时未参评","")))</f>
        <v/>
      </c>
      <c r="M1325" s="0" t="n"/>
    </row>
    <row r="1326">
      <c r="A1326" s="0" t="inlineStr">
        <is>
          <t>15088166809</t>
        </is>
      </c>
      <c r="B1326" s="56" t="n">
        <v>46248.47802083333</v>
      </c>
      <c r="C1326" s="0" t="inlineStr">
        <is>
          <t>彩塘东凤工作站</t>
        </is>
      </c>
      <c r="D1326" s="0" t="inlineStr">
        <is>
          <t>丁锐涛</t>
        </is>
      </c>
      <c r="E1326" s="0" t="inlineStr">
        <is>
          <t>陈嘉灿</t>
        </is>
      </c>
      <c r="F1326" s="0" t="inlineStr">
        <is>
          <t>未参评好</t>
        </is>
      </c>
      <c r="G1326" s="0" t="inlineStr">
        <is>
          <t>超时</t>
        </is>
      </c>
      <c r="H1326" s="0" t="inlineStr">
        <is>
          <t>是</t>
        </is>
      </c>
      <c r="I1326" s="54">
        <f>(NOW()-J7)*24</f>
        <v/>
      </c>
      <c r="J1326" s="56" t="n">
        <v>46248.56135416667</v>
      </c>
      <c r="K1326" s="56" t="n">
        <v>46248.8946875</v>
      </c>
      <c r="L1326" s="0">
        <f>IF(AND(F7&lt;&gt;"已参评好",I7&gt;=5),"超5小时未参评",IF(I7&gt;=7,"超7小时未参评",IF(I7&gt;=8,"超时未参评","")))</f>
        <v/>
      </c>
      <c r="M1326" s="0" t="inlineStr">
        <is>
          <t>需要上门</t>
        </is>
      </c>
    </row>
    <row r="1327">
      <c r="A1327" s="0" t="inlineStr">
        <is>
          <t>13531553434</t>
        </is>
      </c>
      <c r="B1327" s="56" t="n">
        <v>46248.47513888889</v>
      </c>
      <c r="C1327" s="0" t="inlineStr">
        <is>
          <t>彩塘东凤工作站</t>
        </is>
      </c>
      <c r="D1327" s="0" t="inlineStr">
        <is>
          <t>丁锐涛</t>
        </is>
      </c>
      <c r="E1327" s="0" t="inlineStr">
        <is>
          <t>陈佳俊</t>
        </is>
      </c>
      <c r="G1327" s="0" t="inlineStr">
        <is>
          <t>超时</t>
        </is>
      </c>
      <c r="H1327" s="0" t="inlineStr">
        <is>
          <t>是</t>
        </is>
      </c>
      <c r="I1327" s="54">
        <f>(NOW()-J8)*24</f>
        <v/>
      </c>
      <c r="J1327" s="56" t="n">
        <v>46248.55847222222</v>
      </c>
      <c r="K1327" s="56" t="n">
        <v>46248.89180555556</v>
      </c>
      <c r="L1327" s="0">
        <f>IF(AND(F8&lt;&gt;"已参评好",I8&gt;=5),"超5小时未参评",IF(I8&gt;=7,"超7小时未参评",IF(I8&gt;=8,"超时未参评","")))</f>
        <v/>
      </c>
      <c r="M1327" s="0" t="n"/>
    </row>
    <row r="1328">
      <c r="A1328" s="0" t="inlineStr">
        <is>
          <t>13829061510</t>
        </is>
      </c>
      <c r="B1328" s="56" t="n">
        <v>46248.50849537037</v>
      </c>
      <c r="C1328" s="0" t="inlineStr">
        <is>
          <t>韩江新城工作站</t>
        </is>
      </c>
      <c r="D1328" s="0" t="inlineStr">
        <is>
          <t>邱培烁</t>
        </is>
      </c>
      <c r="E1328" s="0" t="inlineStr">
        <is>
          <t>曾楚湘</t>
        </is>
      </c>
      <c r="G1328" s="0" t="inlineStr">
        <is>
          <t>超时</t>
        </is>
      </c>
      <c r="H1328" s="0" t="inlineStr">
        <is>
          <t>是</t>
        </is>
      </c>
      <c r="I1328" s="54">
        <f>(NOW()-J9)*24</f>
        <v/>
      </c>
      <c r="J1328" s="56" t="n">
        <v>46248.59182870371</v>
      </c>
      <c r="K1328" s="56" t="n">
        <v>46248.92516203703</v>
      </c>
      <c r="L1328" s="0">
        <f>IF(AND(F9&lt;&gt;"已参评好",I9&gt;=5),"超5小时未参评",IF(I9&gt;=7,"超7小时未参评",IF(I9&gt;=8,"超时未参评","")))</f>
        <v/>
      </c>
      <c r="M1328" s="0" t="n"/>
    </row>
    <row r="1329">
      <c r="A1329" s="0" t="inlineStr">
        <is>
          <t>13727976589</t>
        </is>
      </c>
      <c r="B1329" s="56" t="n">
        <v>46248.6247337963</v>
      </c>
      <c r="C1329" s="0" t="inlineStr">
        <is>
          <t>凤塘镇区工作站</t>
        </is>
      </c>
      <c r="D1329" s="0" t="inlineStr">
        <is>
          <t>曾声锦</t>
        </is>
      </c>
      <c r="E1329" s="0" t="inlineStr">
        <is>
          <t>郑楚龙</t>
        </is>
      </c>
      <c r="G1329" s="0" t="inlineStr">
        <is>
          <t>未超8小时</t>
        </is>
      </c>
      <c r="H1329" s="0" t="inlineStr">
        <is>
          <t>是</t>
        </is>
      </c>
      <c r="I1329" s="54">
        <f>(NOW()-J10)*24</f>
        <v/>
      </c>
      <c r="J1329" s="56" t="n">
        <v>46248.70806712963</v>
      </c>
      <c r="K1329" s="56" t="n">
        <v>46249.04140046296</v>
      </c>
      <c r="L1329" s="0">
        <f>IF(AND(F10&lt;&gt;"已参评好",I10&gt;=5),"超5小时未参评",IF(I10&gt;=7,"超7小时未参评",IF(I10&gt;=8,"超时未参评","")))</f>
        <v/>
      </c>
      <c r="M1329" s="0" t="n"/>
    </row>
    <row r="1330">
      <c r="A1330" s="0" t="inlineStr">
        <is>
          <t>17308692887</t>
        </is>
      </c>
      <c r="B1330" s="56" t="n">
        <v>46248.49219907408</v>
      </c>
      <c r="C1330" s="0" t="inlineStr">
        <is>
          <t>浮洋网格</t>
        </is>
      </c>
      <c r="D1330" s="0" t="inlineStr">
        <is>
          <t>曾声锦</t>
        </is>
      </c>
      <c r="E1330" s="0" t="inlineStr">
        <is>
          <t>苏枫</t>
        </is>
      </c>
      <c r="G1330" s="0" t="inlineStr">
        <is>
          <t>超时</t>
        </is>
      </c>
      <c r="H1330" s="0" t="inlineStr">
        <is>
          <t>是</t>
        </is>
      </c>
      <c r="I1330" s="54">
        <f>(NOW()-J11)*24</f>
        <v/>
      </c>
      <c r="J1330" s="56" t="n">
        <v>46248.57553240741</v>
      </c>
      <c r="K1330" s="56" t="n">
        <v>46248.90886574074</v>
      </c>
      <c r="L1330" s="0">
        <f>IF(AND(F11&lt;&gt;"已参评好",I11&gt;=5),"超5小时未参评",IF(I11&gt;=7,"超7小时未参评",IF(I11&gt;=8,"超时未参评","")))</f>
        <v/>
      </c>
      <c r="M1330" s="0" t="n"/>
    </row>
    <row r="1331">
      <c r="A1331" s="0" t="inlineStr">
        <is>
          <t>13631036114</t>
        </is>
      </c>
      <c r="B1331" s="56" t="n">
        <v>46248.60612268518</v>
      </c>
      <c r="C1331" s="0" t="inlineStr">
        <is>
          <t>饶平北片工作站</t>
        </is>
      </c>
      <c r="D1331" s="0" t="inlineStr">
        <is>
          <t>詹进链</t>
        </is>
      </c>
      <c r="E1331" s="0" t="inlineStr">
        <is>
          <t>詹金潮</t>
        </is>
      </c>
      <c r="G1331" s="0" t="inlineStr">
        <is>
          <t>超时</t>
        </is>
      </c>
      <c r="H1331" s="0" t="inlineStr">
        <is>
          <t>是</t>
        </is>
      </c>
      <c r="I1331" s="54">
        <f>(NOW()-J12)*24</f>
        <v/>
      </c>
      <c r="J1331" s="56" t="n">
        <v>46248.68945601852</v>
      </c>
      <c r="K1331" s="56" t="n">
        <v>46249.02278935185</v>
      </c>
      <c r="L1331" s="0">
        <f>IF(AND(F12&lt;&gt;"已参评好",I12&gt;=5),"超5小时未参评",IF(I12&gt;=7,"超7小时未参评",IF(I12&gt;=8,"超时未参评","")))</f>
        <v/>
      </c>
      <c r="M1331" s="0" t="n"/>
    </row>
    <row r="1332">
      <c r="A1332" s="0" t="inlineStr">
        <is>
          <t>13553746951</t>
        </is>
      </c>
      <c r="B1332" s="56" t="n">
        <v>46248.46392361111</v>
      </c>
      <c r="C1332" s="0" t="inlineStr">
        <is>
          <t>饶平城区工作站</t>
        </is>
      </c>
      <c r="D1332" s="0" t="inlineStr">
        <is>
          <t>陈泽鹏</t>
        </is>
      </c>
      <c r="E1332" s="0" t="inlineStr">
        <is>
          <t>林葵</t>
        </is>
      </c>
      <c r="G1332" s="0" t="inlineStr">
        <is>
          <t>超时</t>
        </is>
      </c>
      <c r="H1332" s="0" t="inlineStr">
        <is>
          <t>是</t>
        </is>
      </c>
      <c r="I1332" s="54">
        <f>(NOW()-J13)*24</f>
        <v/>
      </c>
      <c r="J1332" s="56" t="n">
        <v>46248.54725694445</v>
      </c>
      <c r="K1332" s="56" t="n">
        <v>46248.88059027777</v>
      </c>
      <c r="L1332" s="0">
        <f>IF(AND(F13&lt;&gt;"已参评好",I13&gt;=5),"超5小时未参评",IF(I13&gt;=7,"超7小时未参评",IF(I13&gt;=8,"超时未参评","")))</f>
        <v/>
      </c>
      <c r="M1332" s="0" t="n"/>
    </row>
    <row r="1333">
      <c r="A1333" s="0" t="inlineStr">
        <is>
          <t>15876882722</t>
        </is>
      </c>
      <c r="B1333" s="56" t="n">
        <v>46248.5633912037</v>
      </c>
      <c r="C1333" s="0" t="inlineStr">
        <is>
          <t>彩塘东凤工作站</t>
        </is>
      </c>
      <c r="D1333" s="0" t="inlineStr">
        <is>
          <t>丁锐涛</t>
        </is>
      </c>
      <c r="E1333" s="0" t="inlineStr">
        <is>
          <t>黄钦淳</t>
        </is>
      </c>
      <c r="F1333" s="0" t="inlineStr">
        <is>
          <t>未参评好</t>
        </is>
      </c>
      <c r="G1333" s="0" t="inlineStr">
        <is>
          <t>超时</t>
        </is>
      </c>
      <c r="H1333" s="0" t="inlineStr">
        <is>
          <t>是</t>
        </is>
      </c>
      <c r="I1333" s="54">
        <f>(NOW()-J14)*24</f>
        <v/>
      </c>
      <c r="J1333" s="56" t="n">
        <v>46248.64672453704</v>
      </c>
      <c r="K1333" s="56" t="n">
        <v>46248.98005787037</v>
      </c>
      <c r="L1333" s="0">
        <f>IF(AND(F14&lt;&gt;"已参评好",I14&gt;=5),"超5小时未参评",IF(I14&gt;=7,"超7小时未参评",IF(I14&gt;=8,"超时未参评","")))</f>
        <v/>
      </c>
      <c r="M1333" s="0" t="inlineStr">
        <is>
          <t>现场看了没收到</t>
        </is>
      </c>
    </row>
    <row r="1334">
      <c r="A1334" s="0" t="inlineStr">
        <is>
          <t>15323555770</t>
        </is>
      </c>
      <c r="B1334" s="56" t="n">
        <v>46248.50234953704</v>
      </c>
      <c r="C1334" s="0" t="inlineStr">
        <is>
          <t>高铁三镇工作站</t>
        </is>
      </c>
      <c r="D1334" s="0" t="inlineStr">
        <is>
          <t>洪名鑫</t>
        </is>
      </c>
      <c r="E1334" s="0" t="inlineStr">
        <is>
          <t>林浩炎</t>
        </is>
      </c>
      <c r="F1334" s="0" t="inlineStr">
        <is>
          <t>已参评好</t>
        </is>
      </c>
      <c r="G1334" s="0" t="inlineStr">
        <is>
          <t>超时</t>
        </is>
      </c>
      <c r="H1334" s="0" t="inlineStr">
        <is>
          <t>是</t>
        </is>
      </c>
      <c r="I1334" s="54">
        <f>(NOW()-J15)*24</f>
        <v/>
      </c>
      <c r="J1334" s="56" t="n">
        <v>46248.58568287037</v>
      </c>
      <c r="K1334" s="56" t="n">
        <v>46248.9190162037</v>
      </c>
      <c r="L1334" s="0">
        <f>IF(AND(F15&lt;&gt;"已参评好",I15&gt;=5),"超5小时未参评",IF(I15&gt;=7,"超7小时未参评",IF(I15&gt;=8,"超时未参评","")))</f>
        <v/>
      </c>
      <c r="M1334" s="0" t="inlineStr">
        <is>
          <t>已参评</t>
        </is>
      </c>
    </row>
    <row r="1335">
      <c r="A1335" s="0" t="inlineStr">
        <is>
          <t>18933053946</t>
        </is>
      </c>
      <c r="B1335" s="56" t="n">
        <v>46248.47195601852</v>
      </c>
      <c r="C1335" s="0" t="inlineStr">
        <is>
          <t>市区城北工作站</t>
        </is>
      </c>
      <c r="D1335" s="0" t="inlineStr">
        <is>
          <t>陆锐荣</t>
        </is>
      </c>
      <c r="E1335" s="0" t="inlineStr">
        <is>
          <t>许湘木</t>
        </is>
      </c>
      <c r="G1335" s="0" t="inlineStr">
        <is>
          <t>超时</t>
        </is>
      </c>
      <c r="H1335" s="0" t="inlineStr">
        <is>
          <t>是</t>
        </is>
      </c>
      <c r="I1335" s="54">
        <f>(NOW()-J16)*24</f>
        <v/>
      </c>
      <c r="J1335" s="56" t="n">
        <v>46248.55528935185</v>
      </c>
      <c r="K1335" s="56" t="n">
        <v>46248.88862268518</v>
      </c>
      <c r="L1335" s="0">
        <f>IF(AND(F16&lt;&gt;"已参评好",I16&gt;=5),"超5小时未参评",IF(I16&gt;=7,"超7小时未参评",IF(I16&gt;=8,"超时未参评","")))</f>
        <v/>
      </c>
      <c r="M1335" s="0" t="n"/>
    </row>
    <row r="1336">
      <c r="A1336" s="0" t="inlineStr">
        <is>
          <t>18316061628</t>
        </is>
      </c>
      <c r="B1336" s="56" t="n">
        <v>46248.58861111111</v>
      </c>
      <c r="C1336" s="0" t="inlineStr">
        <is>
          <t>彩塘东凤工作站</t>
        </is>
      </c>
      <c r="D1336" s="0" t="inlineStr">
        <is>
          <t>丁锐涛</t>
        </is>
      </c>
      <c r="E1336" s="0" t="inlineStr">
        <is>
          <t>陈海灿</t>
        </is>
      </c>
      <c r="G1336" s="0" t="inlineStr">
        <is>
          <t>超时</t>
        </is>
      </c>
      <c r="H1336" s="0" t="inlineStr">
        <is>
          <t>是</t>
        </is>
      </c>
      <c r="I1336" s="54">
        <f>(NOW()-J17)*24</f>
        <v/>
      </c>
      <c r="J1336" s="56" t="n">
        <v>46248.67194444445</v>
      </c>
      <c r="K1336" s="56" t="n">
        <v>46249.00527777777</v>
      </c>
      <c r="L1336" s="0">
        <f>IF(AND(F17&lt;&gt;"已参评好",I17&gt;=5),"超5小时未参评",IF(I17&gt;=7,"超7小时未参评",IF(I17&gt;=8,"超时未参评","")))</f>
        <v/>
      </c>
      <c r="M1336" s="0" t="n"/>
    </row>
    <row r="1337">
      <c r="A1337" s="0" t="inlineStr">
        <is>
          <t>13160617731</t>
        </is>
      </c>
      <c r="B1337" s="56" t="n">
        <v>46248.50935185186</v>
      </c>
      <c r="C1337" s="0" t="inlineStr">
        <is>
          <t>市区城南工作站</t>
        </is>
      </c>
      <c r="D1337" s="0" t="inlineStr">
        <is>
          <t>陈理智</t>
        </is>
      </c>
      <c r="E1337" s="0" t="inlineStr">
        <is>
          <t>陈书坚</t>
        </is>
      </c>
      <c r="G1337" s="0" t="inlineStr">
        <is>
          <t>超时</t>
        </is>
      </c>
      <c r="H1337" s="0" t="inlineStr">
        <is>
          <t>是</t>
        </is>
      </c>
      <c r="I1337" s="54">
        <f>(NOW()-J18)*24</f>
        <v/>
      </c>
      <c r="J1337" s="56" t="n">
        <v>46248.59268518518</v>
      </c>
      <c r="K1337" s="56" t="n">
        <v>46248.92601851852</v>
      </c>
      <c r="L1337" s="0">
        <f>IF(AND(F18&lt;&gt;"已参评好",I18&gt;=5),"超5小时未参评",IF(I18&gt;=7,"超7小时未参评",IF(I18&gt;=8,"超时未参评","")))</f>
        <v/>
      </c>
      <c r="M1337" s="0" t="n"/>
    </row>
    <row r="1338">
      <c r="A1338" s="0" t="inlineStr">
        <is>
          <t>13727961912</t>
        </is>
      </c>
      <c r="B1338" s="56" t="n">
        <v>46248.52173611111</v>
      </c>
      <c r="C1338" s="0" t="inlineStr">
        <is>
          <t>市区城北工作站</t>
        </is>
      </c>
      <c r="D1338" s="0" t="inlineStr">
        <is>
          <t>陆锐荣</t>
        </is>
      </c>
      <c r="E1338" s="0" t="inlineStr">
        <is>
          <t>张泽鸿</t>
        </is>
      </c>
      <c r="G1338" s="0" t="inlineStr">
        <is>
          <t>超时</t>
        </is>
      </c>
      <c r="H1338" s="0" t="inlineStr">
        <is>
          <t>是</t>
        </is>
      </c>
      <c r="I1338" s="54">
        <f>(NOW()-J19)*24</f>
        <v/>
      </c>
      <c r="J1338" s="56" t="n">
        <v>46248.60506944444</v>
      </c>
      <c r="K1338" s="56" t="n">
        <v>46248.93840277778</v>
      </c>
      <c r="L1338" s="0">
        <f>IF(AND(F19&lt;&gt;"已参评好",I19&gt;=5),"超5小时未参评",IF(I19&gt;=7,"超7小时未参评",IF(I19&gt;=8,"超时未参评","")))</f>
        <v/>
      </c>
      <c r="M1338" s="0" t="n"/>
    </row>
    <row r="1339">
      <c r="A1339" s="0" t="inlineStr">
        <is>
          <t>15994973676</t>
        </is>
      </c>
      <c r="B1339" s="56" t="n">
        <v>46248.53296296296</v>
      </c>
      <c r="C1339" s="0" t="inlineStr">
        <is>
          <t>韩江新城工作站</t>
        </is>
      </c>
      <c r="D1339" s="0" t="inlineStr">
        <is>
          <t>邱培烁</t>
        </is>
      </c>
      <c r="E1339" s="0" t="inlineStr">
        <is>
          <t>陈黄欢</t>
        </is>
      </c>
      <c r="G1339" s="0" t="inlineStr">
        <is>
          <t>超时</t>
        </is>
      </c>
      <c r="H1339" s="0" t="inlineStr">
        <is>
          <t>是</t>
        </is>
      </c>
      <c r="I1339" s="54">
        <f>(NOW()-J20)*24</f>
        <v/>
      </c>
      <c r="J1339" s="56" t="n">
        <v>46248.6162962963</v>
      </c>
      <c r="K1339" s="56" t="n">
        <v>46248.94962962963</v>
      </c>
      <c r="L1339" s="0">
        <f>IF(AND(F20&lt;&gt;"已参评好",I20&gt;=5),"超5小时未参评",IF(I20&gt;=7,"超7小时未参评",IF(I20&gt;=8,"超时未参评","")))</f>
        <v/>
      </c>
      <c r="M1339" s="0" t="n"/>
    </row>
    <row r="1340">
      <c r="A1340" s="0" t="inlineStr">
        <is>
          <t>13827350338</t>
        </is>
      </c>
      <c r="B1340" s="56" t="n">
        <v>46248.45119212963</v>
      </c>
      <c r="C1340" s="0" t="inlineStr">
        <is>
          <t>饶平城区工作站</t>
        </is>
      </c>
      <c r="D1340" s="0" t="inlineStr">
        <is>
          <t>陈泽鹏</t>
        </is>
      </c>
      <c r="E1340" s="0" t="inlineStr">
        <is>
          <t>郑镇和</t>
        </is>
      </c>
      <c r="F1340" s="0" t="inlineStr">
        <is>
          <t>未参评好</t>
        </is>
      </c>
      <c r="G1340" s="0" t="inlineStr">
        <is>
          <t>超时</t>
        </is>
      </c>
      <c r="H1340" s="0" t="inlineStr">
        <is>
          <t>是</t>
        </is>
      </c>
      <c r="I1340" s="54">
        <f>(NOW()-J21)*24</f>
        <v/>
      </c>
      <c r="J1340" s="56" t="n">
        <v>46248.53452546296</v>
      </c>
      <c r="K1340" s="56" t="n">
        <v>46248.86785879629</v>
      </c>
      <c r="L1340" s="0">
        <f>IF(AND(F21&lt;&gt;"已参评好",I21&gt;=5),"超5小时未参评",IF(I21&gt;=7,"超7小时未参评",IF(I21&gt;=8,"超时未参评","")))</f>
        <v/>
      </c>
      <c r="M1340" s="0" t="inlineStr">
        <is>
          <t>用户不配合</t>
        </is>
      </c>
    </row>
    <row r="1341">
      <c r="A1341" s="0" t="inlineStr">
        <is>
          <t>16607686949</t>
        </is>
      </c>
      <c r="B1341" s="56" t="n">
        <v>46248.46829861111</v>
      </c>
      <c r="C1341" s="0" t="inlineStr">
        <is>
          <t>市区城南工作站</t>
        </is>
      </c>
      <c r="D1341" s="0" t="inlineStr">
        <is>
          <t>陈理智</t>
        </is>
      </c>
      <c r="E1341" s="0" t="inlineStr">
        <is>
          <t>李伟</t>
        </is>
      </c>
      <c r="G1341" s="0" t="inlineStr">
        <is>
          <t>超时</t>
        </is>
      </c>
      <c r="H1341" s="0" t="inlineStr">
        <is>
          <t>是</t>
        </is>
      </c>
      <c r="I1341" s="54">
        <f>(NOW()-J22)*24</f>
        <v/>
      </c>
      <c r="J1341" s="56" t="n">
        <v>46248.55163194444</v>
      </c>
      <c r="K1341" s="56" t="n">
        <v>46248.88496527778</v>
      </c>
      <c r="L1341" s="0">
        <f>IF(AND(F22&lt;&gt;"已参评好",I22&gt;=5),"超5小时未参评",IF(I22&gt;=7,"超7小时未参评",IF(I22&gt;=8,"超时未参评","")))</f>
        <v/>
      </c>
      <c r="M1341" s="0" t="n"/>
    </row>
    <row r="1342">
      <c r="A1342" s="0" t="inlineStr">
        <is>
          <t>18023907806</t>
        </is>
      </c>
      <c r="B1342" s="56" t="n">
        <v>46248.49203703704</v>
      </c>
      <c r="C1342" s="0" t="inlineStr">
        <is>
          <t>古巷登塘工作站</t>
        </is>
      </c>
      <c r="D1342" s="0" t="inlineStr">
        <is>
          <t>陈佳雄</t>
        </is>
      </c>
      <c r="E1342" s="0" t="inlineStr">
        <is>
          <t>邱瑞斯</t>
        </is>
      </c>
      <c r="G1342" s="0" t="inlineStr">
        <is>
          <t>超时</t>
        </is>
      </c>
      <c r="H1342" s="0" t="inlineStr">
        <is>
          <t>是</t>
        </is>
      </c>
      <c r="I1342" s="54">
        <f>(NOW()-J23)*24</f>
        <v/>
      </c>
      <c r="J1342" s="56" t="n">
        <v>46248.57537037037</v>
      </c>
      <c r="K1342" s="56" t="n">
        <v>46248.9087037037</v>
      </c>
      <c r="L1342" s="0">
        <f>IF(AND(F23&lt;&gt;"已参评好",I23&gt;=5),"超5小时未参评",IF(I23&gt;=7,"超7小时未参评",IF(I23&gt;=8,"超时未参评","")))</f>
        <v/>
      </c>
      <c r="M1342" s="0" t="n"/>
    </row>
    <row r="1343">
      <c r="A1343" s="0" t="inlineStr">
        <is>
          <t>13827351056</t>
        </is>
      </c>
      <c r="B1343" s="56" t="n">
        <v>46248.49592592593</v>
      </c>
      <c r="C1343" s="0" t="inlineStr">
        <is>
          <t>饶平西片工作站</t>
        </is>
      </c>
      <c r="D1343" s="0" t="inlineStr">
        <is>
          <t>吴泽镐</t>
        </is>
      </c>
      <c r="E1343" s="0" t="inlineStr">
        <is>
          <t>林成鑫</t>
        </is>
      </c>
      <c r="G1343" s="0" t="inlineStr">
        <is>
          <t>超时</t>
        </is>
      </c>
      <c r="H1343" s="0" t="inlineStr">
        <is>
          <t>是</t>
        </is>
      </c>
      <c r="I1343" s="54">
        <f>(NOW()-J24)*24</f>
        <v/>
      </c>
      <c r="J1343" s="56" t="n">
        <v>46248.57925925926</v>
      </c>
      <c r="K1343" s="56" t="n">
        <v>46248.91259259259</v>
      </c>
      <c r="L1343" s="0">
        <f>IF(AND(F24&lt;&gt;"已参评好",I24&gt;=5),"超5小时未参评",IF(I24&gt;=7,"超7小时未参评",IF(I24&gt;=8,"超时未参评","")))</f>
        <v/>
      </c>
      <c r="M1343" s="0" t="n"/>
    </row>
    <row r="1344">
      <c r="A1344" s="0" t="inlineStr">
        <is>
          <t>13553735237</t>
        </is>
      </c>
      <c r="B1344" s="56" t="n">
        <v>46248.49019675926</v>
      </c>
      <c r="C1344" s="0" t="inlineStr">
        <is>
          <t>彩塘东凤工作站</t>
        </is>
      </c>
      <c r="D1344" s="0" t="inlineStr">
        <is>
          <t>丁锐涛</t>
        </is>
      </c>
      <c r="E1344" s="0" t="inlineStr">
        <is>
          <t>王锋</t>
        </is>
      </c>
      <c r="F1344" s="0" t="inlineStr">
        <is>
          <t>已参评好</t>
        </is>
      </c>
      <c r="G1344" s="0" t="inlineStr">
        <is>
          <t>超时</t>
        </is>
      </c>
      <c r="H1344" s="0" t="inlineStr">
        <is>
          <t>是</t>
        </is>
      </c>
      <c r="I1344" s="54">
        <f>(NOW()-J25)*24</f>
        <v/>
      </c>
      <c r="J1344" s="56" t="n">
        <v>46248.5735300926</v>
      </c>
      <c r="K1344" s="56" t="n">
        <v>46248.90686342592</v>
      </c>
      <c r="L1344" s="0">
        <f>IF(AND(F25&lt;&gt;"已参评好",I25&gt;=5),"超5小时未参评",IF(I25&gt;=7,"超7小时未参评",IF(I25&gt;=8,"超时未参评","")))</f>
        <v/>
      </c>
      <c r="M1344" s="0" t="inlineStr">
        <is>
          <t>已参评</t>
        </is>
      </c>
    </row>
    <row r="1345">
      <c r="A1345" s="0" t="inlineStr">
        <is>
          <t>15207686922</t>
        </is>
      </c>
      <c r="B1345" s="56" t="n">
        <v>46248.53091435185</v>
      </c>
      <c r="C1345" s="0" t="inlineStr">
        <is>
          <t>市区城北工作站</t>
        </is>
      </c>
      <c r="D1345" s="0" t="inlineStr">
        <is>
          <t>陆锐荣</t>
        </is>
      </c>
      <c r="E1345" s="0" t="inlineStr">
        <is>
          <t>陈锐</t>
        </is>
      </c>
      <c r="G1345" s="0" t="inlineStr">
        <is>
          <t>超时</t>
        </is>
      </c>
      <c r="H1345" s="0" t="inlineStr">
        <is>
          <t>是</t>
        </is>
      </c>
      <c r="I1345" s="54">
        <f>(NOW()-J26)*24</f>
        <v/>
      </c>
      <c r="J1345" s="56" t="n">
        <v>46248.61424768518</v>
      </c>
      <c r="K1345" s="56" t="n">
        <v>46248.94758101852</v>
      </c>
      <c r="L1345" s="0">
        <f>IF(AND(F26&lt;&gt;"已参评好",I26&gt;=5),"超5小时未参评",IF(I26&gt;=7,"超7小时未参评",IF(I26&gt;=8,"超时未参评","")))</f>
        <v/>
      </c>
      <c r="M1345" s="0" t="n"/>
    </row>
    <row r="1346">
      <c r="A1346" s="0" t="inlineStr">
        <is>
          <t>13534661133</t>
        </is>
      </c>
      <c r="B1346" s="56" t="n">
        <v>46248.6128587963</v>
      </c>
      <c r="C1346" s="0" t="inlineStr">
        <is>
          <t>彩塘东凤工作站</t>
        </is>
      </c>
      <c r="D1346" s="0" t="inlineStr">
        <is>
          <t>丁锐涛</t>
        </is>
      </c>
      <c r="E1346" s="0" t="inlineStr">
        <is>
          <t>陈镇雄</t>
        </is>
      </c>
      <c r="F1346" s="0" t="inlineStr">
        <is>
          <t>已参评好</t>
        </is>
      </c>
      <c r="G1346" s="0" t="inlineStr">
        <is>
          <t>超时</t>
        </is>
      </c>
      <c r="H1346" s="0" t="inlineStr">
        <is>
          <t>是</t>
        </is>
      </c>
      <c r="I1346" s="54">
        <f>(NOW()-J27)*24</f>
        <v/>
      </c>
      <c r="J1346" s="56" t="n">
        <v>46248.69619212963</v>
      </c>
      <c r="K1346" s="56" t="n">
        <v>46249.02952546296</v>
      </c>
      <c r="L1346" s="0">
        <f>IF(AND(F27&lt;&gt;"已参评好",I27&gt;=5),"超5小时未参评",IF(I27&gt;=7,"超7小时未参评",IF(I27&gt;=8,"超时未参评","")))</f>
        <v/>
      </c>
      <c r="M1346" s="0" t="inlineStr">
        <is>
          <t>已参评</t>
        </is>
      </c>
    </row>
    <row r="1347">
      <c r="A1347" s="0" t="inlineStr">
        <is>
          <t>13670708596</t>
        </is>
      </c>
      <c r="B1347" s="56" t="n">
        <v>46248.50534722222</v>
      </c>
      <c r="C1347" s="0" t="inlineStr">
        <is>
          <t>古巷登塘工作站</t>
        </is>
      </c>
      <c r="D1347" s="0" t="inlineStr">
        <is>
          <t>陈佳雄</t>
        </is>
      </c>
      <c r="E1347" s="0" t="inlineStr">
        <is>
          <t>卢泽思</t>
        </is>
      </c>
      <c r="G1347" s="0" t="inlineStr">
        <is>
          <t>超时</t>
        </is>
      </c>
      <c r="H1347" s="0" t="inlineStr">
        <is>
          <t>是</t>
        </is>
      </c>
      <c r="I1347" s="54">
        <f>(NOW()-J28)*24</f>
        <v/>
      </c>
      <c r="J1347" s="56" t="n">
        <v>46248.58868055556</v>
      </c>
      <c r="K1347" s="56" t="n">
        <v>46248.92201388889</v>
      </c>
      <c r="L1347" s="0">
        <f>IF(AND(F28&lt;&gt;"已参评好",I28&gt;=5),"超5小时未参评",IF(I28&gt;=7,"超7小时未参评",IF(I28&gt;=8,"超时未参评","")))</f>
        <v/>
      </c>
      <c r="M1347" s="0" t="n"/>
    </row>
    <row r="1348">
      <c r="A1348" s="0" t="inlineStr">
        <is>
          <t>13631026723</t>
        </is>
      </c>
      <c r="B1348" s="56" t="n">
        <v>46248.50386574074</v>
      </c>
      <c r="C1348" s="0" t="inlineStr">
        <is>
          <t>彩塘东凤工作站</t>
        </is>
      </c>
      <c r="D1348" s="0" t="inlineStr">
        <is>
          <t>丁锐涛</t>
        </is>
      </c>
      <c r="E1348" s="0" t="inlineStr">
        <is>
          <t>黄钦淳</t>
        </is>
      </c>
      <c r="F1348" s="0" t="inlineStr">
        <is>
          <t>已参评好</t>
        </is>
      </c>
      <c r="G1348" s="0" t="inlineStr">
        <is>
          <t>超时</t>
        </is>
      </c>
      <c r="H1348" s="0" t="inlineStr">
        <is>
          <t>是</t>
        </is>
      </c>
      <c r="I1348" s="54">
        <f>(NOW()-J29)*24</f>
        <v/>
      </c>
      <c r="J1348" s="56" t="n">
        <v>46248.58719907407</v>
      </c>
      <c r="K1348" s="56" t="n">
        <v>46248.92053240741</v>
      </c>
      <c r="L1348" s="0">
        <f>IF(AND(F29&lt;&gt;"已参评好",I29&gt;=5),"超5小时未参评",IF(I29&gt;=7,"超7小时未参评",IF(I29&gt;=8,"超时未参评","")))</f>
        <v/>
      </c>
      <c r="M1348" s="0" t="inlineStr">
        <is>
          <t>已参评</t>
        </is>
      </c>
    </row>
    <row r="1349">
      <c r="A1349" s="0" t="inlineStr">
        <is>
          <t>13671430328</t>
        </is>
      </c>
      <c r="B1349" s="56" t="n">
        <v>46248.49769675926</v>
      </c>
      <c r="C1349" s="0" t="inlineStr">
        <is>
          <t>饶平城区工作站</t>
        </is>
      </c>
      <c r="D1349" s="0" t="inlineStr">
        <is>
          <t>陈泽鹏</t>
        </is>
      </c>
      <c r="E1349" s="0" t="inlineStr">
        <is>
          <t>刘春辉</t>
        </is>
      </c>
      <c r="F1349" s="0" t="inlineStr">
        <is>
          <t>未参评好</t>
        </is>
      </c>
      <c r="G1349" s="0" t="inlineStr">
        <is>
          <t>超时</t>
        </is>
      </c>
      <c r="H1349" s="0" t="inlineStr">
        <is>
          <t>是</t>
        </is>
      </c>
      <c r="I1349" s="54">
        <f>(NOW()-J30)*24</f>
        <v/>
      </c>
      <c r="J1349" s="56" t="n">
        <v>46248.5810300926</v>
      </c>
      <c r="K1349" s="56" t="n">
        <v>46248.91436342592</v>
      </c>
      <c r="L1349" s="0">
        <f>IF(AND(F30&lt;&gt;"已参评好",I30&gt;=5),"超5小时未参评",IF(I30&gt;=7,"超7小时未参评",IF(I30&gt;=8,"超时未参评","")))</f>
        <v/>
      </c>
      <c r="M1349" s="0" t="inlineStr">
        <is>
          <t>未收到信息</t>
        </is>
      </c>
    </row>
    <row r="1350">
      <c r="A1350" s="0" t="inlineStr">
        <is>
          <t>15876859002</t>
        </is>
      </c>
      <c r="B1350" s="56" t="n">
        <v>46248.48123842593</v>
      </c>
      <c r="C1350" s="0" t="inlineStr">
        <is>
          <t>市区城北工作站</t>
        </is>
      </c>
      <c r="D1350" s="0" t="inlineStr">
        <is>
          <t>陆锐荣</t>
        </is>
      </c>
      <c r="E1350" s="0" t="inlineStr">
        <is>
          <t>陈宏章</t>
        </is>
      </c>
      <c r="G1350" s="0" t="inlineStr">
        <is>
          <t>超时</t>
        </is>
      </c>
      <c r="H1350" s="0" t="inlineStr">
        <is>
          <t>是</t>
        </is>
      </c>
      <c r="I1350" s="54">
        <f>(NOW()-J31)*24</f>
        <v/>
      </c>
      <c r="J1350" s="56" t="n">
        <v>46248.56457175926</v>
      </c>
      <c r="K1350" s="56" t="n">
        <v>46248.89790509259</v>
      </c>
      <c r="L1350" s="0">
        <f>IF(AND(F31&lt;&gt;"已参评好",I31&gt;=5),"超5小时未参评",IF(I31&gt;=7,"超7小时未参评",IF(I31&gt;=8,"超时未参评","")))</f>
        <v/>
      </c>
      <c r="M1350" s="0" t="n"/>
    </row>
    <row r="1351">
      <c r="A1351" s="0" t="inlineStr">
        <is>
          <t>36530071816</t>
        </is>
      </c>
      <c r="B1351" s="56" t="n">
        <v>46248.4374537037</v>
      </c>
      <c r="C1351" s="0" t="inlineStr">
        <is>
          <t>饶平城区工作站</t>
        </is>
      </c>
      <c r="D1351" s="0" t="inlineStr">
        <is>
          <t>陈泽鹏</t>
        </is>
      </c>
      <c r="E1351" s="0" t="inlineStr">
        <is>
          <t>郑汉钦</t>
        </is>
      </c>
      <c r="F1351" s="0" t="inlineStr">
        <is>
          <t>未参评好</t>
        </is>
      </c>
      <c r="G1351" s="0" t="inlineStr">
        <is>
          <t>超时</t>
        </is>
      </c>
      <c r="H1351" s="0" t="inlineStr">
        <is>
          <t>是</t>
        </is>
      </c>
      <c r="I1351" s="54">
        <f>(NOW()-J32)*24</f>
        <v/>
      </c>
      <c r="J1351" s="56" t="n">
        <v>46248.52078703704</v>
      </c>
      <c r="K1351" s="56" t="n">
        <v>46248.85412037037</v>
      </c>
      <c r="L1351" s="0">
        <f>IF(AND(F32&lt;&gt;"已参评好",I32&gt;=5),"超5小时未参评",IF(I32&gt;=7,"超7小时未参评",IF(I32&gt;=8,"超时未参评","")))</f>
        <v/>
      </c>
      <c r="M1351" s="0" t="inlineStr">
        <is>
          <t>未收到信息</t>
        </is>
      </c>
    </row>
    <row r="1352">
      <c r="A1352" s="0" t="inlineStr">
        <is>
          <t>13600128347</t>
        </is>
      </c>
      <c r="B1352" s="56" t="n">
        <v>46248.51505787037</v>
      </c>
      <c r="C1352" s="0" t="inlineStr">
        <is>
          <t>彩塘东凤工作站</t>
        </is>
      </c>
      <c r="D1352" s="0" t="inlineStr">
        <is>
          <t>丁锐涛</t>
        </is>
      </c>
      <c r="E1352" s="0" t="inlineStr">
        <is>
          <t>杨泽伟</t>
        </is>
      </c>
      <c r="G1352" s="0" t="inlineStr">
        <is>
          <t>超时</t>
        </is>
      </c>
      <c r="H1352" s="0" t="inlineStr">
        <is>
          <t>是</t>
        </is>
      </c>
      <c r="I1352" s="54">
        <f>(NOW()-J33)*24</f>
        <v/>
      </c>
      <c r="J1352" s="56" t="n">
        <v>46248.5983912037</v>
      </c>
      <c r="K1352" s="56" t="n">
        <v>46248.93172453704</v>
      </c>
      <c r="L1352" s="0">
        <f>IF(AND(F33&lt;&gt;"已参评好",I33&gt;=5),"超5小时未参评",IF(I33&gt;=7,"超7小时未参评",IF(I33&gt;=8,"超时未参评","")))</f>
        <v/>
      </c>
      <c r="M1352" s="0" t="n"/>
    </row>
    <row r="1353">
      <c r="A1353" s="0" t="inlineStr">
        <is>
          <t>15994958579</t>
        </is>
      </c>
      <c r="B1353" s="56" t="n">
        <v>46248.48638888889</v>
      </c>
      <c r="C1353" s="0" t="inlineStr">
        <is>
          <t>瓷都枫溪工作站</t>
        </is>
      </c>
      <c r="D1353" s="0" t="inlineStr">
        <is>
          <t>许守锦</t>
        </is>
      </c>
      <c r="E1353" s="0" t="inlineStr">
        <is>
          <t>陆锐强</t>
        </is>
      </c>
      <c r="G1353" s="0" t="inlineStr">
        <is>
          <t>超时</t>
        </is>
      </c>
      <c r="H1353" s="0" t="inlineStr">
        <is>
          <t>是</t>
        </is>
      </c>
      <c r="I1353" s="54">
        <f>(NOW()-J34)*24</f>
        <v/>
      </c>
      <c r="J1353" s="56" t="n">
        <v>46248.56972222222</v>
      </c>
      <c r="K1353" s="56" t="n">
        <v>46248.90305555556</v>
      </c>
      <c r="L1353" s="0">
        <f>IF(AND(F34&lt;&gt;"已参评好",I34&gt;=5),"超5小时未参评",IF(I34&gt;=7,"超7小时未参评",IF(I34&gt;=8,"超时未参评","")))</f>
        <v/>
      </c>
      <c r="M1353" s="0" t="n"/>
    </row>
    <row r="1354">
      <c r="A1354" s="0" t="inlineStr">
        <is>
          <t>15994951842</t>
        </is>
      </c>
      <c r="B1354" s="56" t="n">
        <v>46248.49100694444</v>
      </c>
      <c r="C1354" s="0" t="inlineStr">
        <is>
          <t>潮安城区工作站</t>
        </is>
      </c>
      <c r="E1354" s="0" t="inlineStr">
        <is>
          <t>王伟斌</t>
        </is>
      </c>
      <c r="G1354" s="0" t="inlineStr">
        <is>
          <t>超时</t>
        </is>
      </c>
      <c r="H1354" s="0" t="inlineStr">
        <is>
          <t>是</t>
        </is>
      </c>
      <c r="I1354" s="54">
        <f>(NOW()-J35)*24</f>
        <v/>
      </c>
      <c r="J1354" s="56" t="n">
        <v>46248.57434027778</v>
      </c>
      <c r="K1354" s="56" t="n">
        <v>46248.90767361111</v>
      </c>
      <c r="L1354" s="0">
        <f>IF(AND(F35&lt;&gt;"已参评好",I35&gt;=5),"超5小时未参评",IF(I35&gt;=7,"超7小时未参评",IF(I35&gt;=8,"超时未参评","")))</f>
        <v/>
      </c>
      <c r="M1354" s="0" t="n"/>
    </row>
    <row r="1355">
      <c r="A1355" s="0" t="inlineStr">
        <is>
          <t>13623096369</t>
        </is>
      </c>
      <c r="B1355" s="56" t="n">
        <v>46248.46708333334</v>
      </c>
      <c r="C1355" s="0" t="inlineStr">
        <is>
          <t>潮安城区工作站</t>
        </is>
      </c>
      <c r="D1355" s="0" t="inlineStr">
        <is>
          <t>吴家鸣</t>
        </is>
      </c>
      <c r="E1355" s="0" t="inlineStr">
        <is>
          <t>陈有鑫</t>
        </is>
      </c>
      <c r="G1355" s="0" t="inlineStr">
        <is>
          <t>超时</t>
        </is>
      </c>
      <c r="H1355" s="0" t="inlineStr">
        <is>
          <t>是</t>
        </is>
      </c>
      <c r="I1355" s="54">
        <f>(NOW()-J36)*24</f>
        <v/>
      </c>
      <c r="J1355" s="56" t="n">
        <v>46248.55041666667</v>
      </c>
      <c r="K1355" s="56" t="n">
        <v>46248.88375</v>
      </c>
      <c r="L1355" s="0">
        <f>IF(AND(F36&lt;&gt;"已参评好",I36&gt;=5),"超5小时未参评",IF(I36&gt;=7,"超7小时未参评",IF(I36&gt;=8,"超时未参评","")))</f>
        <v/>
      </c>
      <c r="M1355" s="0" t="n"/>
    </row>
    <row r="1356">
      <c r="A1356" s="0" t="inlineStr">
        <is>
          <t>13531552085</t>
        </is>
      </c>
      <c r="B1356" s="56" t="n">
        <v>46248.5512037037</v>
      </c>
      <c r="C1356" s="0" t="inlineStr">
        <is>
          <t>市区城北工作站</t>
        </is>
      </c>
      <c r="D1356" s="0" t="inlineStr">
        <is>
          <t>陆锐荣</t>
        </is>
      </c>
      <c r="E1356" s="0" t="inlineStr">
        <is>
          <t>许湘木</t>
        </is>
      </c>
      <c r="G1356" s="0" t="inlineStr">
        <is>
          <t>超时</t>
        </is>
      </c>
      <c r="H1356" s="0" t="inlineStr">
        <is>
          <t>是</t>
        </is>
      </c>
      <c r="I1356" s="54">
        <f>(NOW()-J37)*24</f>
        <v/>
      </c>
      <c r="J1356" s="56" t="n">
        <v>46248.63453703704</v>
      </c>
      <c r="K1356" s="56" t="n">
        <v>46248.96787037037</v>
      </c>
      <c r="L1356" s="0">
        <f>IF(AND(F37&lt;&gt;"已参评好",I37&gt;=5),"超5小时未参评",IF(I37&gt;=7,"超7小时未参评",IF(I37&gt;=8,"超时未参评","")))</f>
        <v/>
      </c>
      <c r="M1356" s="0" t="n"/>
    </row>
    <row r="1357">
      <c r="A1357" s="0" t="inlineStr">
        <is>
          <t>13632038978</t>
        </is>
      </c>
      <c r="B1357" s="56" t="n">
        <v>46248.45840277777</v>
      </c>
      <c r="C1357" s="0" t="inlineStr">
        <is>
          <t>古巷登塘工作站</t>
        </is>
      </c>
      <c r="D1357" s="0" t="inlineStr">
        <is>
          <t>陈佳雄</t>
        </is>
      </c>
      <c r="E1357" s="0" t="inlineStr">
        <is>
          <t>谢志杰</t>
        </is>
      </c>
      <c r="G1357" s="0" t="inlineStr">
        <is>
          <t>超时</t>
        </is>
      </c>
      <c r="H1357" s="0" t="inlineStr">
        <is>
          <t>是</t>
        </is>
      </c>
      <c r="I1357" s="54">
        <f>(NOW()-J38)*24</f>
        <v/>
      </c>
      <c r="J1357" s="56" t="n">
        <v>46248.54173611111</v>
      </c>
      <c r="K1357" s="56" t="n">
        <v>46248.87506944445</v>
      </c>
      <c r="L1357" s="0">
        <f>IF(AND(F38&lt;&gt;"已参评好",I38&gt;=5),"超5小时未参评",IF(I38&gt;=7,"超7小时未参评",IF(I38&gt;=8,"超时未参评","")))</f>
        <v/>
      </c>
      <c r="M1357" s="0" t="n"/>
    </row>
    <row r="1358">
      <c r="A1358" s="0" t="inlineStr">
        <is>
          <t>13433789088</t>
        </is>
      </c>
      <c r="B1358" s="56" t="n">
        <v>46248.52722222222</v>
      </c>
      <c r="C1358" s="0" t="inlineStr">
        <is>
          <t>市区城北工作站</t>
        </is>
      </c>
      <c r="D1358" s="0" t="inlineStr">
        <is>
          <t>陆锐荣</t>
        </is>
      </c>
      <c r="E1358" s="0" t="inlineStr">
        <is>
          <t>林金旭</t>
        </is>
      </c>
      <c r="G1358" s="0" t="inlineStr">
        <is>
          <t>超时</t>
        </is>
      </c>
      <c r="H1358" s="0" t="inlineStr">
        <is>
          <t>是</t>
        </is>
      </c>
      <c r="I1358" s="54">
        <f>(NOW()-J39)*24</f>
        <v/>
      </c>
      <c r="J1358" s="56" t="n">
        <v>46248.61055555556</v>
      </c>
      <c r="K1358" s="56" t="n">
        <v>46248.94388888889</v>
      </c>
      <c r="L1358" s="0">
        <f>IF(AND(F39&lt;&gt;"已参评好",I39&gt;=5),"超5小时未参评",IF(I39&gt;=7,"超7小时未参评",IF(I39&gt;=8,"超时未参评","")))</f>
        <v/>
      </c>
      <c r="M1358" s="0" t="n"/>
    </row>
    <row r="1359">
      <c r="A1359" s="0" t="inlineStr">
        <is>
          <t>17676117203</t>
        </is>
      </c>
      <c r="B1359" s="56" t="n">
        <v>46248.61631944445</v>
      </c>
      <c r="C1359" s="0" t="inlineStr">
        <is>
          <t>韩江新城工作站</t>
        </is>
      </c>
      <c r="D1359" s="0" t="inlineStr">
        <is>
          <t>邱培烁</t>
        </is>
      </c>
      <c r="E1359" s="0" t="inlineStr">
        <is>
          <t>谢洽杰</t>
        </is>
      </c>
      <c r="G1359" s="0" t="inlineStr">
        <is>
          <t>超时</t>
        </is>
      </c>
      <c r="H1359" s="0" t="inlineStr">
        <is>
          <t>是</t>
        </is>
      </c>
      <c r="I1359" s="54">
        <f>(NOW()-J40)*24</f>
        <v/>
      </c>
      <c r="J1359" s="56" t="n">
        <v>46248.69965277778</v>
      </c>
      <c r="K1359" s="56" t="n">
        <v>46249.03298611111</v>
      </c>
      <c r="L1359" s="0">
        <f>IF(AND(F40&lt;&gt;"已参评好",I40&gt;=5),"超5小时未参评",IF(I40&gt;=7,"超7小时未参评",IF(I40&gt;=8,"超时未参评","")))</f>
        <v/>
      </c>
      <c r="M1359" s="0" t="n"/>
    </row>
    <row r="1360">
      <c r="A1360" s="0" t="inlineStr">
        <is>
          <t>18316060735</t>
        </is>
      </c>
      <c r="B1360" s="56" t="n">
        <v>46248.5670949074</v>
      </c>
      <c r="C1360" s="0" t="inlineStr">
        <is>
          <t>饶平西片工作站</t>
        </is>
      </c>
      <c r="D1360" s="0" t="inlineStr">
        <is>
          <t>吴泽镐</t>
        </is>
      </c>
      <c r="E1360" s="0" t="inlineStr">
        <is>
          <t>林成鑫</t>
        </is>
      </c>
      <c r="G1360" s="0" t="inlineStr">
        <is>
          <t>超时</t>
        </is>
      </c>
      <c r="H1360" s="0" t="inlineStr">
        <is>
          <t>是</t>
        </is>
      </c>
      <c r="I1360" s="54">
        <f>(NOW()-J41)*24</f>
        <v/>
      </c>
      <c r="J1360" s="56" t="n">
        <v>46248.65042824074</v>
      </c>
      <c r="K1360" s="56" t="n">
        <v>46248.98376157408</v>
      </c>
      <c r="L1360" s="0">
        <f>IF(AND(F41&lt;&gt;"已参评好",I41&gt;=5),"超5小时未参评",IF(I41&gt;=7,"超7小时未参评",IF(I41&gt;=8,"超时未参评","")))</f>
        <v/>
      </c>
      <c r="M1360" s="0" t="n"/>
    </row>
    <row r="1361">
      <c r="A1361" s="0" t="inlineStr">
        <is>
          <t>13827387890</t>
        </is>
      </c>
      <c r="B1361" s="56" t="n">
        <v>46248.44980324074</v>
      </c>
      <c r="C1361" s="0" t="inlineStr">
        <is>
          <t>潮安城区工作站</t>
        </is>
      </c>
      <c r="D1361" s="0" t="inlineStr">
        <is>
          <t>吴家鸣</t>
        </is>
      </c>
      <c r="E1361" s="0" t="inlineStr">
        <is>
          <t>许美庆</t>
        </is>
      </c>
      <c r="G1361" s="0" t="inlineStr">
        <is>
          <t>超时</t>
        </is>
      </c>
      <c r="H1361" s="0" t="inlineStr">
        <is>
          <t>是</t>
        </is>
      </c>
      <c r="I1361" s="54">
        <f>(NOW()-J42)*24</f>
        <v/>
      </c>
      <c r="J1361" s="56" t="n">
        <v>46248.53313657407</v>
      </c>
      <c r="K1361" s="56" t="n">
        <v>46248.86646990741</v>
      </c>
      <c r="L1361" s="0">
        <f>IF(AND(F42&lt;&gt;"已参评好",I42&gt;=5),"超5小时未参评",IF(I42&gt;=7,"超7小时未参评",IF(I42&gt;=8,"超时未参评","")))</f>
        <v/>
      </c>
      <c r="M1361" s="0" t="n"/>
    </row>
    <row r="1362">
      <c r="A1362" s="0" t="inlineStr">
        <is>
          <t>13727962553</t>
        </is>
      </c>
      <c r="B1362" s="56" t="n">
        <v>46248.56844907408</v>
      </c>
      <c r="C1362" s="0" t="inlineStr">
        <is>
          <t>瓷都枫溪工作站</t>
        </is>
      </c>
      <c r="D1362" s="0" t="inlineStr">
        <is>
          <t>许守锦</t>
        </is>
      </c>
      <c r="E1362" s="0" t="inlineStr">
        <is>
          <t>陈泽民</t>
        </is>
      </c>
      <c r="G1362" s="0" t="inlineStr">
        <is>
          <t>超时</t>
        </is>
      </c>
      <c r="H1362" s="0" t="inlineStr">
        <is>
          <t>是</t>
        </is>
      </c>
      <c r="I1362" s="54">
        <f>(NOW()-J43)*24</f>
        <v/>
      </c>
      <c r="J1362" s="56" t="n">
        <v>46248.65178240741</v>
      </c>
      <c r="K1362" s="56" t="n">
        <v>46248.98511574074</v>
      </c>
      <c r="L1362" s="0">
        <f>IF(AND(F43&lt;&gt;"已参评好",I43&gt;=5),"超5小时未参评",IF(I43&gt;=7,"超7小时未参评",IF(I43&gt;=8,"超时未参评","")))</f>
        <v/>
      </c>
      <c r="M1362" s="0" t="n"/>
    </row>
    <row r="1363">
      <c r="A1363" s="0" t="inlineStr">
        <is>
          <t>13534678666</t>
        </is>
      </c>
      <c r="B1363" s="56" t="n">
        <v>46248.47626157408</v>
      </c>
      <c r="C1363" s="0" t="inlineStr">
        <is>
          <t>凤塘镇区工作站</t>
        </is>
      </c>
      <c r="D1363" s="0" t="inlineStr">
        <is>
          <t>曾声锦</t>
        </is>
      </c>
      <c r="E1363" s="0" t="inlineStr">
        <is>
          <t>张泽杰</t>
        </is>
      </c>
      <c r="G1363" s="0" t="inlineStr">
        <is>
          <t>超时</t>
        </is>
      </c>
      <c r="H1363" s="0" t="inlineStr">
        <is>
          <t>是</t>
        </is>
      </c>
      <c r="I1363" s="54">
        <f>(NOW()-J44)*24</f>
        <v/>
      </c>
      <c r="J1363" s="56" t="n">
        <v>46248.5595949074</v>
      </c>
      <c r="K1363" s="56" t="n">
        <v>46248.89292824074</v>
      </c>
      <c r="L1363" s="0">
        <f>IF(AND(F44&lt;&gt;"已参评好",I44&gt;=5),"超5小时未参评",IF(I44&gt;=7,"超7小时未参评",IF(I44&gt;=8,"超时未参评","")))</f>
        <v/>
      </c>
      <c r="M1363" s="0" t="n"/>
    </row>
    <row r="1364">
      <c r="A1364" s="0" t="inlineStr">
        <is>
          <t>13727911215</t>
        </is>
      </c>
      <c r="B1364" s="56" t="n">
        <v>46248.48107638889</v>
      </c>
      <c r="C1364" s="0" t="inlineStr">
        <is>
          <t>瓷都枫溪工作站</t>
        </is>
      </c>
      <c r="D1364" s="0" t="inlineStr">
        <is>
          <t>许守锦</t>
        </is>
      </c>
      <c r="E1364" s="0" t="inlineStr">
        <is>
          <t>陈泽民</t>
        </is>
      </c>
      <c r="G1364" s="0" t="inlineStr">
        <is>
          <t>超时</t>
        </is>
      </c>
      <c r="H1364" s="0" t="inlineStr">
        <is>
          <t>是</t>
        </is>
      </c>
      <c r="I1364" s="54">
        <f>(NOW()-J45)*24</f>
        <v/>
      </c>
      <c r="J1364" s="56" t="n">
        <v>46248.56440972222</v>
      </c>
      <c r="K1364" s="56" t="n">
        <v>46248.89774305555</v>
      </c>
      <c r="L1364" s="0">
        <f>IF(AND(F45&lt;&gt;"已参评好",I45&gt;=5),"超5小时未参评",IF(I45&gt;=7,"超7小时未参评",IF(I45&gt;=8,"超时未参评","")))</f>
        <v/>
      </c>
      <c r="M1364" s="0" t="n"/>
    </row>
    <row r="1365">
      <c r="A1365" s="0" t="inlineStr">
        <is>
          <t>13727951826</t>
        </is>
      </c>
      <c r="B1365" s="56" t="n">
        <v>46248.50530092593</v>
      </c>
      <c r="C1365" s="0" t="inlineStr">
        <is>
          <t>瓷都枫溪工作站</t>
        </is>
      </c>
      <c r="D1365" s="0" t="inlineStr">
        <is>
          <t>许守锦</t>
        </is>
      </c>
      <c r="E1365" s="0" t="inlineStr">
        <is>
          <t>周湘禹</t>
        </is>
      </c>
      <c r="G1365" s="0" t="inlineStr">
        <is>
          <t>超时</t>
        </is>
      </c>
      <c r="H1365" s="0" t="inlineStr">
        <is>
          <t>是</t>
        </is>
      </c>
      <c r="I1365" s="54">
        <f>(NOW()-J46)*24</f>
        <v/>
      </c>
      <c r="J1365" s="56" t="n">
        <v>46248.58863425926</v>
      </c>
      <c r="K1365" s="56" t="n">
        <v>46248.92196759259</v>
      </c>
      <c r="L1365" s="0">
        <f>IF(AND(F46&lt;&gt;"已参评好",I46&gt;=5),"超5小时未参评",IF(I46&gt;=7,"超7小时未参评",IF(I46&gt;=8,"超时未参评","")))</f>
        <v/>
      </c>
      <c r="M1365" s="0" t="n"/>
    </row>
    <row r="1366">
      <c r="A1366" s="0" t="inlineStr">
        <is>
          <t>13670759153</t>
        </is>
      </c>
      <c r="B1366" s="56" t="n">
        <v>46248.55025462963</v>
      </c>
      <c r="C1366" s="0" t="inlineStr">
        <is>
          <t>北部四镇工作站</t>
        </is>
      </c>
      <c r="D1366" s="0" t="inlineStr">
        <is>
          <t>黄再明</t>
        </is>
      </c>
      <c r="E1366" s="0" t="inlineStr">
        <is>
          <t>林杰</t>
        </is>
      </c>
      <c r="G1366" s="0" t="inlineStr">
        <is>
          <t>超时</t>
        </is>
      </c>
      <c r="H1366" s="0" t="inlineStr">
        <is>
          <t>是</t>
        </is>
      </c>
      <c r="I1366" s="54">
        <f>(NOW()-J47)*24</f>
        <v/>
      </c>
      <c r="J1366" s="56" t="n">
        <v>46248.63358796296</v>
      </c>
      <c r="K1366" s="56" t="n">
        <v>46248.9669212963</v>
      </c>
      <c r="L1366" s="0">
        <f>IF(AND(F47&lt;&gt;"已参评好",I47&gt;=5),"超5小时未参评",IF(I47&gt;=7,"超7小时未参评",IF(I47&gt;=8,"超时未参评","")))</f>
        <v/>
      </c>
      <c r="M1366" s="0" t="n"/>
    </row>
    <row r="1367">
      <c r="A1367" s="0" t="inlineStr">
        <is>
          <t>14739189476</t>
        </is>
      </c>
      <c r="B1367" s="56" t="n">
        <v>46248.46739583334</v>
      </c>
      <c r="C1367" s="0" t="inlineStr">
        <is>
          <t>彩塘东凤工作站</t>
        </is>
      </c>
      <c r="D1367" s="0" t="inlineStr">
        <is>
          <t>丁锐涛</t>
        </is>
      </c>
      <c r="E1367" s="0" t="inlineStr">
        <is>
          <t>蔡深伟</t>
        </is>
      </c>
      <c r="F1367" s="0" t="inlineStr">
        <is>
          <t>已参评好</t>
        </is>
      </c>
      <c r="G1367" s="0" t="inlineStr">
        <is>
          <t>超时</t>
        </is>
      </c>
      <c r="H1367" s="0" t="inlineStr">
        <is>
          <t>是</t>
        </is>
      </c>
      <c r="I1367" s="54">
        <f>(NOW()-J48)*24</f>
        <v/>
      </c>
      <c r="J1367" s="56" t="n">
        <v>46248.55072916667</v>
      </c>
      <c r="K1367" s="56" t="n">
        <v>46248.8840625</v>
      </c>
      <c r="L1367" s="0">
        <f>IF(AND(F48&lt;&gt;"已参评好",I48&gt;=5),"超5小时未参评",IF(I48&gt;=7,"超7小时未参评",IF(I48&gt;=8,"超时未参评","")))</f>
        <v/>
      </c>
      <c r="M1367" s="0" t="inlineStr">
        <is>
          <t>已参评</t>
        </is>
      </c>
    </row>
    <row r="1368">
      <c r="A1368" s="0" t="inlineStr">
        <is>
          <t>15816570023</t>
        </is>
      </c>
      <c r="B1368" s="56" t="n">
        <v>46248.49530092593</v>
      </c>
      <c r="C1368" s="0" t="inlineStr">
        <is>
          <t>凤塘镇区工作站</t>
        </is>
      </c>
      <c r="D1368" s="0" t="inlineStr">
        <is>
          <t>曾声锦</t>
        </is>
      </c>
      <c r="E1368" s="0" t="inlineStr">
        <is>
          <t>邢森鹏</t>
        </is>
      </c>
      <c r="G1368" s="0" t="inlineStr">
        <is>
          <t>超时</t>
        </is>
      </c>
      <c r="H1368" s="0" t="inlineStr">
        <is>
          <t>是</t>
        </is>
      </c>
      <c r="I1368" s="54">
        <f>(NOW()-J49)*24</f>
        <v/>
      </c>
      <c r="J1368" s="56" t="n">
        <v>46248.57863425926</v>
      </c>
      <c r="K1368" s="56" t="n">
        <v>46248.91196759259</v>
      </c>
      <c r="L1368" s="0">
        <f>IF(AND(F49&lt;&gt;"已参评好",I49&gt;=5),"超5小时未参评",IF(I49&gt;=7,"超7小时未参评",IF(I49&gt;=8,"超时未参评","")))</f>
        <v/>
      </c>
      <c r="M1368" s="0" t="n"/>
    </row>
    <row r="1369">
      <c r="A1369" s="0" t="inlineStr">
        <is>
          <t>15919544546</t>
        </is>
      </c>
      <c r="B1369" s="56" t="n">
        <v>46248.51128472222</v>
      </c>
      <c r="C1369" s="0" t="inlineStr">
        <is>
          <t>饶平北片工作站</t>
        </is>
      </c>
      <c r="D1369" s="0" t="inlineStr">
        <is>
          <t>詹进链</t>
        </is>
      </c>
      <c r="E1369" s="0" t="inlineStr">
        <is>
          <t>邱耀宇</t>
        </is>
      </c>
      <c r="G1369" s="0" t="inlineStr">
        <is>
          <t>超时</t>
        </is>
      </c>
      <c r="H1369" s="0" t="inlineStr">
        <is>
          <t>是</t>
        </is>
      </c>
      <c r="I1369" s="54">
        <f>(NOW()-J50)*24</f>
        <v/>
      </c>
      <c r="J1369" s="56" t="n">
        <v>46248.59461805555</v>
      </c>
      <c r="K1369" s="56" t="n">
        <v>46248.92795138889</v>
      </c>
      <c r="L1369" s="0">
        <f>IF(AND(F50&lt;&gt;"已参评好",I50&gt;=5),"超5小时未参评",IF(I50&gt;=7,"超7小时未参评",IF(I50&gt;=8,"超时未参评","")))</f>
        <v/>
      </c>
      <c r="M1369" s="0" t="n"/>
    </row>
    <row r="1370">
      <c r="A1370" s="0" t="inlineStr">
        <is>
          <t>13829053460</t>
        </is>
      </c>
      <c r="B1370" s="56" t="n">
        <v>46248.48767361111</v>
      </c>
      <c r="C1370" s="0" t="inlineStr">
        <is>
          <t>饶平西片工作站</t>
        </is>
      </c>
      <c r="D1370" s="0" t="inlineStr">
        <is>
          <t>吴泽镐</t>
        </is>
      </c>
      <c r="E1370" s="0" t="inlineStr">
        <is>
          <t>林锦彬</t>
        </is>
      </c>
      <c r="F1370" s="0" t="inlineStr">
        <is>
          <t>未参评好</t>
        </is>
      </c>
      <c r="G1370" s="0" t="inlineStr">
        <is>
          <t>超时</t>
        </is>
      </c>
      <c r="H1370" s="0" t="inlineStr">
        <is>
          <t>是</t>
        </is>
      </c>
      <c r="I1370" s="54">
        <f>(NOW()-J51)*24</f>
        <v/>
      </c>
      <c r="J1370" s="56" t="n">
        <v>46248.57100694445</v>
      </c>
      <c r="K1370" s="56" t="n">
        <v>46248.90434027778</v>
      </c>
      <c r="L1370" s="0">
        <f>IF(AND(F51&lt;&gt;"已参评好",I51&gt;=5),"超5小时未参评",IF(I51&gt;=7,"超7小时未参评",IF(I51&gt;=8,"超时未参评","")))</f>
        <v/>
      </c>
      <c r="M1370" s="0" t="inlineStr">
        <is>
          <t>现场没收到信息</t>
        </is>
      </c>
    </row>
    <row r="1371">
      <c r="A1371" s="0" t="inlineStr">
        <is>
          <t>13671440500</t>
        </is>
      </c>
      <c r="B1371" s="56" t="n">
        <v>46248.49655092593</v>
      </c>
      <c r="C1371" s="0" t="inlineStr">
        <is>
          <t>饶平城区工作站</t>
        </is>
      </c>
      <c r="D1371" s="0" t="inlineStr">
        <is>
          <t>陈泽鹏</t>
        </is>
      </c>
      <c r="E1371" s="0" t="inlineStr">
        <is>
          <t>余泽彬</t>
        </is>
      </c>
      <c r="G1371" s="0" t="inlineStr">
        <is>
          <t>超时</t>
        </is>
      </c>
      <c r="H1371" s="0" t="inlineStr">
        <is>
          <t>是</t>
        </is>
      </c>
      <c r="I1371" s="54">
        <f>(NOW()-J52)*24</f>
        <v/>
      </c>
      <c r="J1371" s="56" t="n">
        <v>46248.57988425926</v>
      </c>
      <c r="K1371" s="56" t="n">
        <v>46248.91321759259</v>
      </c>
      <c r="L1371" s="0">
        <f>IF(AND(F52&lt;&gt;"已参评好",I52&gt;=5),"超5小时未参评",IF(I52&gt;=7,"超7小时未参评",IF(I52&gt;=8,"超时未参评","")))</f>
        <v/>
      </c>
      <c r="M1371" s="0" t="n"/>
    </row>
    <row r="1372">
      <c r="A1372" s="0" t="inlineStr">
        <is>
          <t>13435585304</t>
        </is>
      </c>
      <c r="B1372" s="56" t="n">
        <v>46248.49675925926</v>
      </c>
      <c r="C1372" s="0" t="inlineStr">
        <is>
          <t>饶平北片工作站</t>
        </is>
      </c>
      <c r="D1372" s="0" t="inlineStr">
        <is>
          <t>詹进链</t>
        </is>
      </c>
      <c r="E1372" s="0" t="inlineStr">
        <is>
          <t>詹蔚均</t>
        </is>
      </c>
      <c r="G1372" s="0" t="inlineStr">
        <is>
          <t>超时</t>
        </is>
      </c>
      <c r="H1372" s="0" t="inlineStr">
        <is>
          <t>是</t>
        </is>
      </c>
      <c r="I1372" s="54">
        <f>(NOW()-J53)*24</f>
        <v/>
      </c>
      <c r="J1372" s="56" t="n">
        <v>46248.58009259259</v>
      </c>
      <c r="K1372" s="56" t="n">
        <v>46248.91342592592</v>
      </c>
      <c r="L1372" s="0">
        <f>IF(AND(F53&lt;&gt;"已参评好",I53&gt;=5),"超5小时未参评",IF(I53&gt;=7,"超7小时未参评",IF(I53&gt;=8,"超时未参评","")))</f>
        <v/>
      </c>
      <c r="M1372" s="0" t="n"/>
    </row>
    <row r="1373">
      <c r="A1373" s="0" t="inlineStr">
        <is>
          <t>18820370013</t>
        </is>
      </c>
      <c r="B1373" s="56" t="n">
        <v>46248.52282407408</v>
      </c>
      <c r="C1373" s="0" t="inlineStr">
        <is>
          <t>市区城北工作站</t>
        </is>
      </c>
      <c r="D1373" s="0" t="inlineStr">
        <is>
          <t>陆锐荣</t>
        </is>
      </c>
      <c r="E1373" s="0" t="inlineStr">
        <is>
          <t>曹贤伟</t>
        </is>
      </c>
      <c r="G1373" s="0" t="inlineStr">
        <is>
          <t>超时</t>
        </is>
      </c>
      <c r="H1373" s="0" t="inlineStr">
        <is>
          <t>是</t>
        </is>
      </c>
      <c r="I1373" s="54">
        <f>(NOW()-J54)*24</f>
        <v/>
      </c>
      <c r="J1373" s="56" t="n">
        <v>46248.6061574074</v>
      </c>
      <c r="K1373" s="56" t="n">
        <v>46248.93949074074</v>
      </c>
      <c r="L1373" s="0">
        <f>IF(AND(F54&lt;&gt;"已参评好",I54&gt;=5),"超5小时未参评",IF(I54&gt;=7,"超7小时未参评",IF(I54&gt;=8,"超时未参评","")))</f>
        <v/>
      </c>
      <c r="M1373" s="0" t="n"/>
    </row>
    <row r="1374">
      <c r="A1374" s="0" t="inlineStr">
        <is>
          <t>15913098538</t>
        </is>
      </c>
      <c r="B1374" s="56" t="n">
        <v>46248.586875</v>
      </c>
      <c r="C1374" s="0" t="inlineStr">
        <is>
          <t>潮安城区工作站</t>
        </is>
      </c>
      <c r="D1374" s="0" t="inlineStr">
        <is>
          <t>吴家鸣</t>
        </is>
      </c>
      <c r="E1374" s="0" t="inlineStr">
        <is>
          <t>梁林勃</t>
        </is>
      </c>
      <c r="G1374" s="0" t="inlineStr">
        <is>
          <t>超时</t>
        </is>
      </c>
      <c r="H1374" s="0" t="inlineStr">
        <is>
          <t>是</t>
        </is>
      </c>
      <c r="I1374" s="54">
        <f>(NOW()-J55)*24</f>
        <v/>
      </c>
      <c r="J1374" s="56" t="n">
        <v>46248.67020833334</v>
      </c>
      <c r="K1374" s="56" t="n">
        <v>46249.00354166667</v>
      </c>
      <c r="L1374" s="0">
        <f>IF(AND(F55&lt;&gt;"已参评好",I55&gt;=5),"超5小时未参评",IF(I55&gt;=7,"超7小时未参评",IF(I55&gt;=8,"超时未参评","")))</f>
        <v/>
      </c>
      <c r="M1374" s="0" t="n"/>
    </row>
    <row r="1375">
      <c r="A1375" s="0" t="inlineStr">
        <is>
          <t>13421064885</t>
        </is>
      </c>
      <c r="B1375" s="56" t="n">
        <v>46248.4681712963</v>
      </c>
      <c r="C1375" s="0" t="inlineStr">
        <is>
          <t>市区城南工作站</t>
        </is>
      </c>
      <c r="D1375" s="0" t="inlineStr">
        <is>
          <t>许守锦</t>
        </is>
      </c>
      <c r="E1375" s="0" t="inlineStr">
        <is>
          <t>谢梓湘</t>
        </is>
      </c>
      <c r="G1375" s="0" t="inlineStr">
        <is>
          <t>超时</t>
        </is>
      </c>
      <c r="H1375" s="0" t="inlineStr">
        <is>
          <t>是</t>
        </is>
      </c>
      <c r="I1375" s="54">
        <f>(NOW()-J56)*24</f>
        <v/>
      </c>
      <c r="J1375" s="56" t="n">
        <v>46248.55150462963</v>
      </c>
      <c r="K1375" s="56" t="n">
        <v>46248.88483796296</v>
      </c>
      <c r="L1375" s="0">
        <f>IF(AND(F56&lt;&gt;"已参评好",I56&gt;=5),"超5小时未参评",IF(I56&gt;=7,"超7小时未参评",IF(I56&gt;=8,"超时未参评","")))</f>
        <v/>
      </c>
      <c r="M1375" s="0" t="n"/>
    </row>
    <row r="1376">
      <c r="A1376" s="0" t="inlineStr">
        <is>
          <t>15718365765</t>
        </is>
      </c>
      <c r="B1376" s="56" t="n">
        <v>46248.71215277778</v>
      </c>
      <c r="C1376" s="0" t="inlineStr">
        <is>
          <t>高铁三镇工作站</t>
        </is>
      </c>
      <c r="D1376" s="0" t="inlineStr">
        <is>
          <t>洪名鑫</t>
        </is>
      </c>
      <c r="E1376" s="0" t="inlineStr">
        <is>
          <t>蔡秋明</t>
        </is>
      </c>
      <c r="G1376" s="0" t="inlineStr">
        <is>
          <t>未超8小时</t>
        </is>
      </c>
      <c r="H1376" s="0" t="inlineStr">
        <is>
          <t>是</t>
        </is>
      </c>
      <c r="I1376" s="54">
        <f>(NOW()-J57)*24</f>
        <v/>
      </c>
      <c r="J1376" s="56" t="n">
        <v>46248.79548611111</v>
      </c>
      <c r="K1376" s="56" t="n">
        <v>46249.12881944444</v>
      </c>
      <c r="L1376" s="0">
        <f>IF(AND(F57&lt;&gt;"已参评好",I57&gt;=5),"超5小时未参评",IF(I57&gt;=7,"超7小时未参评",IF(I57&gt;=8,"超时未参评","")))</f>
        <v/>
      </c>
      <c r="M1376" s="0" t="n"/>
    </row>
    <row r="1377">
      <c r="A1377" s="0" t="inlineStr">
        <is>
          <t>13531534514</t>
        </is>
      </c>
      <c r="B1377" s="56" t="n">
        <v>46248.80101851852</v>
      </c>
      <c r="C1377" s="0" t="inlineStr">
        <is>
          <t>高铁三镇工作站</t>
        </is>
      </c>
      <c r="D1377" s="0" t="inlineStr">
        <is>
          <t>洪名鑫</t>
        </is>
      </c>
      <c r="E1377" s="0" t="inlineStr">
        <is>
          <t>蔡秋明</t>
        </is>
      </c>
      <c r="G1377" s="0" t="inlineStr">
        <is>
          <t>未超8小时</t>
        </is>
      </c>
      <c r="H1377" s="0" t="inlineStr">
        <is>
          <t>是</t>
        </is>
      </c>
      <c r="I1377" s="54">
        <f>(NOW()-J58)*24</f>
        <v/>
      </c>
      <c r="J1377" s="56" t="n">
        <v>46248.88435185186</v>
      </c>
      <c r="K1377" s="56" t="n">
        <v>46249.21768518518</v>
      </c>
      <c r="L1377" s="0">
        <f>IF(AND(F58&lt;&gt;"已参评好",I58&gt;=5),"超5小时未参评",IF(I58&gt;=7,"超7小时未参评",IF(I58&gt;=8,"超时未参评","")))</f>
        <v/>
      </c>
      <c r="M1377" s="0" t="n"/>
    </row>
    <row r="1378">
      <c r="A1378" s="0" t="inlineStr">
        <is>
          <t>17811520501</t>
        </is>
      </c>
      <c r="B1378" s="56" t="n">
        <v>46248.62824074074</v>
      </c>
      <c r="C1378" s="0" t="inlineStr">
        <is>
          <t>彩塘东凤工作站</t>
        </is>
      </c>
      <c r="D1378" s="0" t="inlineStr">
        <is>
          <t>丁锐涛</t>
        </is>
      </c>
      <c r="E1378" s="0" t="inlineStr">
        <is>
          <t>蔡文伟</t>
        </is>
      </c>
      <c r="G1378" s="0" t="inlineStr">
        <is>
          <t>未超8小时</t>
        </is>
      </c>
      <c r="H1378" s="0" t="inlineStr">
        <is>
          <t>是</t>
        </is>
      </c>
      <c r="I1378" s="54">
        <f>(NOW()-J59)*24</f>
        <v/>
      </c>
      <c r="J1378" s="56" t="n">
        <v>46248.71157407408</v>
      </c>
      <c r="K1378" s="56" t="n">
        <v>46249.04490740741</v>
      </c>
      <c r="L1378" s="0">
        <f>IF(AND(F59&lt;&gt;"已参评好",I59&gt;=5),"超5小时未参评",IF(I59&gt;=7,"超7小时未参评",IF(I59&gt;=8,"超时未参评","")))</f>
        <v/>
      </c>
      <c r="M1378" s="0" t="n"/>
    </row>
    <row r="1379">
      <c r="A1379" s="0" t="inlineStr">
        <is>
          <t>13509894297</t>
        </is>
      </c>
      <c r="B1379" s="56" t="n">
        <v>46248.68884259259</v>
      </c>
      <c r="C1379" s="0" t="inlineStr">
        <is>
          <t>彩塘东凤工作站</t>
        </is>
      </c>
      <c r="D1379" s="0" t="inlineStr">
        <is>
          <t>丁锐涛</t>
        </is>
      </c>
      <c r="E1379" s="0" t="inlineStr">
        <is>
          <t>蔡泽鑫</t>
        </is>
      </c>
      <c r="G1379" s="0" t="inlineStr">
        <is>
          <t>未超8小时</t>
        </is>
      </c>
      <c r="H1379" s="0" t="inlineStr">
        <is>
          <t>是</t>
        </is>
      </c>
      <c r="I1379" s="54">
        <f>(NOW()-J60)*24</f>
        <v/>
      </c>
      <c r="J1379" s="56" t="n">
        <v>46248.77217592593</v>
      </c>
      <c r="K1379" s="56" t="n">
        <v>46249.10550925926</v>
      </c>
      <c r="L1379" s="0">
        <f>IF(AND(F60&lt;&gt;"已参评好",I60&gt;=5),"超5小时未参评",IF(I60&gt;=7,"超7小时未参评",IF(I60&gt;=8,"超时未参评","")))</f>
        <v/>
      </c>
      <c r="M1379" s="0" t="n"/>
    </row>
    <row r="1380">
      <c r="A1380" s="0" t="inlineStr">
        <is>
          <t>15876802310</t>
        </is>
      </c>
      <c r="B1380" s="56" t="n">
        <v>46248.64175925926</v>
      </c>
      <c r="C1380" s="0" t="inlineStr">
        <is>
          <t>潮安城区工作站</t>
        </is>
      </c>
      <c r="D1380" s="0" t="inlineStr">
        <is>
          <t>吴家鸣</t>
        </is>
      </c>
      <c r="E1380" s="0" t="inlineStr">
        <is>
          <t>曾喜标</t>
        </is>
      </c>
      <c r="G1380" s="0" t="inlineStr">
        <is>
          <t>未超8小时</t>
        </is>
      </c>
      <c r="H1380" s="0" t="inlineStr">
        <is>
          <t>是</t>
        </is>
      </c>
      <c r="I1380" s="54">
        <f>(NOW()-J61)*24</f>
        <v/>
      </c>
      <c r="J1380" s="56" t="n">
        <v>46248.72509259259</v>
      </c>
      <c r="K1380" s="56" t="n">
        <v>46249.05842592593</v>
      </c>
      <c r="L1380" s="0">
        <f>IF(AND(F61&lt;&gt;"已参评好",I61&gt;=5),"超5小时未参评",IF(I61&gt;=7,"超7小时未参评",IF(I61&gt;=8,"超时未参评","")))</f>
        <v/>
      </c>
      <c r="M1380" s="0" t="n"/>
    </row>
    <row r="1381">
      <c r="A1381" s="0" t="inlineStr">
        <is>
          <t>19865019118</t>
        </is>
      </c>
      <c r="B1381" s="56" t="n">
        <v>46248.72420138889</v>
      </c>
      <c r="C1381" s="0" t="inlineStr">
        <is>
          <t>北部四镇工作站</t>
        </is>
      </c>
      <c r="D1381" s="0" t="inlineStr">
        <is>
          <t>黄再明</t>
        </is>
      </c>
      <c r="E1381" s="0" t="inlineStr">
        <is>
          <t>陈馥旭</t>
        </is>
      </c>
      <c r="G1381" s="0" t="inlineStr">
        <is>
          <t>未超8小时</t>
        </is>
      </c>
      <c r="H1381" s="0" t="inlineStr">
        <is>
          <t>是</t>
        </is>
      </c>
      <c r="I1381" s="54">
        <f>(NOW()-J62)*24</f>
        <v/>
      </c>
      <c r="J1381" s="56" t="n">
        <v>46248.80753472223</v>
      </c>
      <c r="K1381" s="56" t="n">
        <v>46249.14086805555</v>
      </c>
      <c r="L1381" s="0">
        <f>IF(AND(F62&lt;&gt;"已参评好",I62&gt;=5),"超5小时未参评",IF(I62&gt;=7,"超7小时未参评",IF(I62&gt;=8,"超时未参评","")))</f>
        <v/>
      </c>
      <c r="M1381" s="0" t="n"/>
    </row>
    <row r="1382">
      <c r="A1382" s="0" t="inlineStr">
        <is>
          <t>15728879979</t>
        </is>
      </c>
      <c r="B1382" s="56" t="n">
        <v>46248.64458333333</v>
      </c>
      <c r="C1382" s="0" t="inlineStr">
        <is>
          <t>古巷登塘工作站</t>
        </is>
      </c>
      <c r="D1382" s="0" t="inlineStr">
        <is>
          <t>陈佳雄</t>
        </is>
      </c>
      <c r="E1382" s="0" t="inlineStr">
        <is>
          <t>陈海荣</t>
        </is>
      </c>
      <c r="G1382" s="0" t="inlineStr">
        <is>
          <t>未超8小时</t>
        </is>
      </c>
      <c r="H1382" s="0" t="inlineStr">
        <is>
          <t>是</t>
        </is>
      </c>
      <c r="I1382" s="54">
        <f>(NOW()-J63)*24</f>
        <v/>
      </c>
      <c r="J1382" s="56" t="n">
        <v>46248.72791666666</v>
      </c>
      <c r="K1382" s="56" t="n">
        <v>46249.06125</v>
      </c>
      <c r="L1382" s="0">
        <f>IF(AND(F63&lt;&gt;"已参评好",I63&gt;=5),"超5小时未参评",IF(I63&gt;=7,"超7小时未参评",IF(I63&gt;=8,"超时未参评","")))</f>
        <v/>
      </c>
      <c r="M1382" s="0" t="n"/>
    </row>
    <row r="1383">
      <c r="A1383" s="0" t="inlineStr">
        <is>
          <t>15913087659</t>
        </is>
      </c>
      <c r="B1383" s="56" t="n">
        <v>46248.69172453704</v>
      </c>
      <c r="C1383" s="0" t="inlineStr">
        <is>
          <t>韩江新城工作站</t>
        </is>
      </c>
      <c r="D1383" s="0" t="inlineStr">
        <is>
          <t>邱培烁</t>
        </is>
      </c>
      <c r="E1383" s="0" t="inlineStr">
        <is>
          <t>陈黄欢</t>
        </is>
      </c>
      <c r="G1383" s="0" t="inlineStr">
        <is>
          <t>未超8小时</t>
        </is>
      </c>
      <c r="H1383" s="0" t="inlineStr">
        <is>
          <t>是</t>
        </is>
      </c>
      <c r="I1383" s="54">
        <f>(NOW()-J64)*24</f>
        <v/>
      </c>
      <c r="J1383" s="56" t="n">
        <v>46248.77505787037</v>
      </c>
      <c r="K1383" s="56" t="n">
        <v>46249.10839120371</v>
      </c>
      <c r="L1383" s="0">
        <f>IF(AND(F64&lt;&gt;"已参评好",I64&gt;=5),"超5小时未参评",IF(I64&gt;=7,"超7小时未参评",IF(I64&gt;=8,"超时未参评","")))</f>
        <v/>
      </c>
      <c r="M1383" s="0" t="n"/>
    </row>
    <row r="1384">
      <c r="A1384" s="0" t="inlineStr">
        <is>
          <t>13652833147</t>
        </is>
      </c>
      <c r="B1384" s="56" t="n">
        <v>46248.75557870371</v>
      </c>
      <c r="C1384" s="0" t="inlineStr">
        <is>
          <t>潮安城区工作站</t>
        </is>
      </c>
      <c r="D1384" s="0" t="inlineStr">
        <is>
          <t>吴家鸣</t>
        </is>
      </c>
      <c r="E1384" s="0" t="inlineStr">
        <is>
          <t>陈健桁</t>
        </is>
      </c>
      <c r="G1384" s="0" t="inlineStr">
        <is>
          <t>未超8小时</t>
        </is>
      </c>
      <c r="H1384" s="0" t="inlineStr">
        <is>
          <t>是</t>
        </is>
      </c>
      <c r="I1384" s="54">
        <f>(NOW()-J65)*24</f>
        <v/>
      </c>
      <c r="J1384" s="56" t="n">
        <v>46248.83891203703</v>
      </c>
      <c r="K1384" s="56" t="n">
        <v>46249.17224537037</v>
      </c>
      <c r="L1384" s="0">
        <f>IF(AND(F65&lt;&gt;"已参评好",I65&gt;=5),"超5小时未参评",IF(I65&gt;=7,"超7小时未参评",IF(I65&gt;=8,"超时未参评","")))</f>
        <v/>
      </c>
      <c r="M1384" s="0" t="n"/>
    </row>
    <row r="1385">
      <c r="A1385" s="0" t="inlineStr">
        <is>
          <t>13727965781</t>
        </is>
      </c>
      <c r="B1385" s="56" t="n">
        <v>46248.7908912037</v>
      </c>
      <c r="C1385" s="0" t="inlineStr">
        <is>
          <t>潮安城区工作站</t>
        </is>
      </c>
      <c r="D1385" s="0" t="inlineStr">
        <is>
          <t>吴家鸣</t>
        </is>
      </c>
      <c r="E1385" s="0" t="inlineStr">
        <is>
          <t>陈健桁</t>
        </is>
      </c>
      <c r="G1385" s="0" t="inlineStr">
        <is>
          <t>未超8小时</t>
        </is>
      </c>
      <c r="H1385" s="0" t="inlineStr">
        <is>
          <t>是</t>
        </is>
      </c>
      <c r="I1385" s="54">
        <f>(NOW()-J66)*24</f>
        <v/>
      </c>
      <c r="J1385" s="56" t="n">
        <v>46248.87422453704</v>
      </c>
      <c r="K1385" s="56" t="n">
        <v>46249.20755787037</v>
      </c>
      <c r="L1385" s="0">
        <f>IF(AND(F66&lt;&gt;"已参评好",I66&gt;=5),"超5小时未参评",IF(I66&gt;=7,"超7小时未参评",IF(I66&gt;=8,"超时未参评","")))</f>
        <v/>
      </c>
      <c r="M1385" s="0" t="n"/>
    </row>
    <row r="1386">
      <c r="A1386" s="0" t="inlineStr">
        <is>
          <t>15919580642</t>
        </is>
      </c>
      <c r="B1386" s="56" t="n">
        <v>46248.70012731481</v>
      </c>
      <c r="C1386" s="0" t="inlineStr">
        <is>
          <t>高铁三镇工作站</t>
        </is>
      </c>
      <c r="D1386" s="0" t="inlineStr">
        <is>
          <t>洪名鑫</t>
        </is>
      </c>
      <c r="E1386" s="0" t="inlineStr">
        <is>
          <t>陈林</t>
        </is>
      </c>
      <c r="F1386" s="0" t="inlineStr">
        <is>
          <t>已参评好</t>
        </is>
      </c>
      <c r="G1386" s="0" t="inlineStr">
        <is>
          <t>未超8小时</t>
        </is>
      </c>
      <c r="H1386" s="0" t="inlineStr">
        <is>
          <t>是</t>
        </is>
      </c>
      <c r="I1386" s="54">
        <f>(NOW()-J67)*24</f>
        <v/>
      </c>
      <c r="J1386" s="56" t="n">
        <v>46248.78346064815</v>
      </c>
      <c r="K1386" s="56" t="n">
        <v>46249.11679398148</v>
      </c>
      <c r="L1386" s="0">
        <f>IF(AND(F67&lt;&gt;"已参评好",I67&gt;=5),"超5小时未参评",IF(I67&gt;=7,"超7小时未参评",IF(I67&gt;=8,"超时未参评","")))</f>
        <v/>
      </c>
      <c r="M1386" s="0" t="inlineStr">
        <is>
          <t>已参评</t>
        </is>
      </c>
    </row>
    <row r="1387">
      <c r="A1387" s="0" t="inlineStr">
        <is>
          <t>13727975568</t>
        </is>
      </c>
      <c r="B1387" s="56" t="n">
        <v>46248.81034722222</v>
      </c>
      <c r="C1387" s="0" t="inlineStr">
        <is>
          <t>市区城南工作站</t>
        </is>
      </c>
      <c r="D1387" s="0" t="inlineStr">
        <is>
          <t>陈理智</t>
        </is>
      </c>
      <c r="E1387" s="0" t="inlineStr">
        <is>
          <t>陈林伟</t>
        </is>
      </c>
      <c r="G1387" s="0" t="inlineStr">
        <is>
          <t>未超8小时</t>
        </is>
      </c>
      <c r="H1387" s="0" t="inlineStr">
        <is>
          <t>是</t>
        </is>
      </c>
      <c r="I1387" s="54">
        <f>(NOW()-J68)*24</f>
        <v/>
      </c>
      <c r="J1387" s="56" t="n">
        <v>46248.89368055556</v>
      </c>
      <c r="K1387" s="56" t="n">
        <v>46249.22701388889</v>
      </c>
      <c r="L1387" s="0">
        <f>IF(AND(F68&lt;&gt;"已参评好",I68&gt;=5),"超5小时未参评",IF(I68&gt;=7,"超7小时未参评",IF(I68&gt;=8,"超时未参评","")))</f>
        <v/>
      </c>
      <c r="M1387" s="0" t="n"/>
    </row>
    <row r="1388">
      <c r="A1388" s="0" t="inlineStr">
        <is>
          <t>15814942872</t>
        </is>
      </c>
      <c r="B1388" s="56" t="n">
        <v>46248.72125</v>
      </c>
      <c r="C1388" s="0" t="inlineStr">
        <is>
          <t>市区城北工作站</t>
        </is>
      </c>
      <c r="D1388" s="0" t="inlineStr">
        <is>
          <t>陆锐荣</t>
        </is>
      </c>
      <c r="E1388" s="0" t="inlineStr">
        <is>
          <t>陈锐</t>
        </is>
      </c>
      <c r="G1388" s="0" t="inlineStr">
        <is>
          <t>未超8小时</t>
        </is>
      </c>
      <c r="H1388" s="0" t="inlineStr">
        <is>
          <t>是</t>
        </is>
      </c>
      <c r="I1388" s="54">
        <f>(NOW()-J69)*24</f>
        <v/>
      </c>
      <c r="J1388" s="56" t="n">
        <v>46248.80458333333</v>
      </c>
      <c r="K1388" s="56" t="n">
        <v>46249.13791666667</v>
      </c>
      <c r="L1388" s="0">
        <f>IF(AND(F69&lt;&gt;"已参评好",I69&gt;=5),"超5小时未参评",IF(I69&gt;=7,"超7小时未参评",IF(I69&gt;=8,"超时未参评","")))</f>
        <v/>
      </c>
      <c r="M1388" s="0" t="n"/>
    </row>
    <row r="1389">
      <c r="A1389" s="0" t="inlineStr">
        <is>
          <t>15976354902</t>
        </is>
      </c>
      <c r="B1389" s="56" t="n">
        <v>46248.71707175926</v>
      </c>
      <c r="C1389" s="0" t="inlineStr">
        <is>
          <t>市区城南工作站</t>
        </is>
      </c>
      <c r="D1389" s="0" t="inlineStr">
        <is>
          <t>陈理智</t>
        </is>
      </c>
      <c r="E1389" s="0" t="inlineStr">
        <is>
          <t>陈少杰</t>
        </is>
      </c>
      <c r="G1389" s="0" t="inlineStr">
        <is>
          <t>未超8小时</t>
        </is>
      </c>
      <c r="H1389" s="0" t="inlineStr">
        <is>
          <t>是</t>
        </is>
      </c>
      <c r="I1389" s="54">
        <f>(NOW()-J70)*24</f>
        <v/>
      </c>
      <c r="J1389" s="56" t="n">
        <v>46248.8004050926</v>
      </c>
      <c r="K1389" s="56" t="n">
        <v>46249.13373842592</v>
      </c>
      <c r="L1389" s="0">
        <f>IF(AND(F70&lt;&gt;"已参评好",I70&gt;=5),"超5小时未参评",IF(I70&gt;=7,"超7小时未参评",IF(I70&gt;=8,"超时未参评","")))</f>
        <v/>
      </c>
      <c r="M1389" s="0" t="n"/>
    </row>
    <row r="1390">
      <c r="A1390" s="0" t="inlineStr">
        <is>
          <t>13652837631</t>
        </is>
      </c>
      <c r="B1390" s="56" t="n">
        <v>46248.74178240741</v>
      </c>
      <c r="C1390" s="0" t="inlineStr">
        <is>
          <t>市区城南工作站</t>
        </is>
      </c>
      <c r="D1390" s="0" t="inlineStr">
        <is>
          <t>陈理智</t>
        </is>
      </c>
      <c r="E1390" s="0" t="inlineStr">
        <is>
          <t>陈诗俊</t>
        </is>
      </c>
      <c r="G1390" s="0" t="inlineStr">
        <is>
          <t>未超8小时</t>
        </is>
      </c>
      <c r="H1390" s="0" t="inlineStr">
        <is>
          <t>是</t>
        </is>
      </c>
      <c r="I1390" s="54">
        <f>(NOW()-J71)*24</f>
        <v/>
      </c>
      <c r="J1390" s="56" t="n">
        <v>46248.82511574074</v>
      </c>
      <c r="K1390" s="56" t="n">
        <v>46249.15844907407</v>
      </c>
      <c r="L1390" s="0">
        <f>IF(AND(F71&lt;&gt;"已参评好",I71&gt;=5),"超5小时未参评",IF(I71&gt;=7,"超7小时未参评",IF(I71&gt;=8,"超时未参评","")))</f>
        <v/>
      </c>
      <c r="M1390" s="0" t="n"/>
    </row>
    <row r="1391">
      <c r="A1391" s="0" t="inlineStr">
        <is>
          <t>13829019060</t>
        </is>
      </c>
      <c r="B1391" s="56" t="n">
        <v>46248.64918981482</v>
      </c>
      <c r="C1391" s="0" t="inlineStr">
        <is>
          <t>市区城南工作站</t>
        </is>
      </c>
      <c r="D1391" s="0" t="inlineStr">
        <is>
          <t>陈理智</t>
        </is>
      </c>
      <c r="E1391" s="0" t="inlineStr">
        <is>
          <t>陈诗俊</t>
        </is>
      </c>
      <c r="G1391" s="0" t="inlineStr">
        <is>
          <t>未超8小时</t>
        </is>
      </c>
      <c r="H1391" s="0" t="inlineStr">
        <is>
          <t>是</t>
        </is>
      </c>
      <c r="I1391" s="54">
        <f>(NOW()-J72)*24</f>
        <v/>
      </c>
      <c r="J1391" s="56" t="n">
        <v>46248.73252314814</v>
      </c>
      <c r="K1391" s="56" t="n">
        <v>46249.06585648148</v>
      </c>
      <c r="L1391" s="0">
        <f>IF(AND(F72&lt;&gt;"已参评好",I72&gt;=5),"超5小时未参评",IF(I72&gt;=7,"超7小时未参评",IF(I72&gt;=8,"超时未参评","")))</f>
        <v/>
      </c>
      <c r="M1391" s="0" t="n"/>
    </row>
    <row r="1392">
      <c r="A1392" s="0" t="inlineStr">
        <is>
          <t>13670737006</t>
        </is>
      </c>
      <c r="B1392" s="56" t="n">
        <v>46248.76958333333</v>
      </c>
      <c r="C1392" s="0" t="inlineStr">
        <is>
          <t>高铁三镇工作站</t>
        </is>
      </c>
      <c r="D1392" s="0" t="inlineStr">
        <is>
          <t>洪名鑫</t>
        </is>
      </c>
      <c r="E1392" s="0" t="inlineStr">
        <is>
          <t>陈涛22</t>
        </is>
      </c>
      <c r="G1392" s="0" t="inlineStr">
        <is>
          <t>未超8小时</t>
        </is>
      </c>
      <c r="H1392" s="0" t="inlineStr">
        <is>
          <t>是</t>
        </is>
      </c>
      <c r="I1392" s="54">
        <f>(NOW()-J73)*24</f>
        <v/>
      </c>
      <c r="J1392" s="56" t="n">
        <v>46248.85291666666</v>
      </c>
      <c r="K1392" s="56" t="n">
        <v>46249.18625</v>
      </c>
      <c r="L1392" s="0">
        <f>IF(AND(F73&lt;&gt;"已参评好",I73&gt;=5),"超5小时未参评",IF(I73&gt;=7,"超7小时未参评",IF(I73&gt;=8,"超时未参评","")))</f>
        <v/>
      </c>
      <c r="M1392" s="0" t="n"/>
    </row>
    <row r="1393">
      <c r="A1393" s="0" t="inlineStr">
        <is>
          <t>13715708607</t>
        </is>
      </c>
      <c r="B1393" s="56" t="n">
        <v>46248.67900462963</v>
      </c>
      <c r="C1393" s="0" t="inlineStr">
        <is>
          <t>磷官铁工作站</t>
        </is>
      </c>
      <c r="D1393" s="0" t="inlineStr">
        <is>
          <t>吴坊</t>
        </is>
      </c>
      <c r="E1393" s="0" t="inlineStr">
        <is>
          <t>陈湘杰</t>
        </is>
      </c>
      <c r="G1393" s="0" t="inlineStr">
        <is>
          <t>未超8小时</t>
        </is>
      </c>
      <c r="H1393" s="0" t="inlineStr">
        <is>
          <t>是</t>
        </is>
      </c>
      <c r="I1393" s="54">
        <f>(NOW()-J74)*24</f>
        <v/>
      </c>
      <c r="J1393" s="56" t="n">
        <v>46248.76233796297</v>
      </c>
      <c r="K1393" s="56" t="n">
        <v>46249.09567129629</v>
      </c>
      <c r="L1393" s="0">
        <f>IF(AND(F74&lt;&gt;"已参评好",I74&gt;=5),"超5小时未参评",IF(I74&gt;=7,"超7小时未参评",IF(I74&gt;=8,"超时未参评","")))</f>
        <v/>
      </c>
      <c r="M1393" s="0" t="n"/>
    </row>
    <row r="1394">
      <c r="A1394" s="0" t="inlineStr">
        <is>
          <t>13413756387</t>
        </is>
      </c>
      <c r="B1394" s="56" t="n">
        <v>46248.77521990741</v>
      </c>
      <c r="C1394" s="0" t="inlineStr">
        <is>
          <t>彩塘东凤工作站</t>
        </is>
      </c>
      <c r="D1394" s="0" t="inlineStr">
        <is>
          <t>丁锐涛</t>
        </is>
      </c>
      <c r="E1394" s="0" t="inlineStr">
        <is>
          <t>陈颖东</t>
        </is>
      </c>
      <c r="G1394" s="0" t="inlineStr">
        <is>
          <t>未超8小时</t>
        </is>
      </c>
      <c r="H1394" s="0" t="inlineStr">
        <is>
          <t>是</t>
        </is>
      </c>
      <c r="I1394" s="54">
        <f>(NOW()-J75)*24</f>
        <v/>
      </c>
      <c r="J1394" s="56" t="n">
        <v>46248.85855324074</v>
      </c>
      <c r="K1394" s="56" t="n">
        <v>46249.19188657407</v>
      </c>
      <c r="L1394" s="0">
        <f>IF(AND(F75&lt;&gt;"已参评好",I75&gt;=5),"超5小时未参评",IF(I75&gt;=7,"超7小时未参评",IF(I75&gt;=8,"超时未参评","")))</f>
        <v/>
      </c>
      <c r="M1394" s="0" t="n"/>
    </row>
    <row r="1395">
      <c r="A1395" s="0" t="inlineStr">
        <is>
          <t>13631021062</t>
        </is>
      </c>
      <c r="B1395" s="56" t="n">
        <v>46248.6987037037</v>
      </c>
      <c r="C1395" s="0" t="inlineStr">
        <is>
          <t>市区城南工作站</t>
        </is>
      </c>
      <c r="D1395" s="0" t="inlineStr">
        <is>
          <t>陈理智</t>
        </is>
      </c>
      <c r="E1395" s="0" t="inlineStr">
        <is>
          <t>冯伟群</t>
        </is>
      </c>
      <c r="G1395" s="0" t="inlineStr">
        <is>
          <t>未超8小时</t>
        </is>
      </c>
      <c r="H1395" s="0" t="inlineStr">
        <is>
          <t>是</t>
        </is>
      </c>
      <c r="I1395" s="54">
        <f>(NOW()-J76)*24</f>
        <v/>
      </c>
      <c r="J1395" s="56" t="n">
        <v>46248.78203703704</v>
      </c>
      <c r="K1395" s="56" t="n">
        <v>46249.11537037037</v>
      </c>
      <c r="L1395" s="0">
        <f>IF(AND(F76&lt;&gt;"已参评好",I76&gt;=5),"超5小时未参评",IF(I76&gt;=7,"超7小时未参评",IF(I76&gt;=8,"超时未参评","")))</f>
        <v/>
      </c>
      <c r="M1395" s="0" t="n"/>
    </row>
    <row r="1396">
      <c r="A1396" s="0" t="inlineStr">
        <is>
          <t>15919514319</t>
        </is>
      </c>
      <c r="B1396" s="56" t="n">
        <v>46248.69706018519</v>
      </c>
      <c r="C1396" s="0" t="inlineStr">
        <is>
          <t>瓷都枫溪工作站</t>
        </is>
      </c>
      <c r="D1396" s="0" t="inlineStr">
        <is>
          <t>许守锦</t>
        </is>
      </c>
      <c r="E1396" s="0" t="inlineStr">
        <is>
          <t>洪溢</t>
        </is>
      </c>
      <c r="G1396" s="0" t="inlineStr">
        <is>
          <t>未超8小时</t>
        </is>
      </c>
      <c r="H1396" s="0" t="inlineStr">
        <is>
          <t>是</t>
        </is>
      </c>
      <c r="I1396" s="54">
        <f>(NOW()-J77)*24</f>
        <v/>
      </c>
      <c r="J1396" s="56" t="n">
        <v>46248.78039351852</v>
      </c>
      <c r="K1396" s="56" t="n">
        <v>46249.11372685185</v>
      </c>
      <c r="L1396" s="0">
        <f>IF(AND(F77&lt;&gt;"已参评好",I77&gt;=5),"超5小时未参评",IF(I77&gt;=7,"超7小时未参评",IF(I77&gt;=8,"超时未参评","")))</f>
        <v/>
      </c>
      <c r="M1396" s="0" t="n"/>
    </row>
    <row r="1397">
      <c r="A1397" s="0" t="inlineStr">
        <is>
          <t>13435583283</t>
        </is>
      </c>
      <c r="B1397" s="56" t="n">
        <v>46248.73809027778</v>
      </c>
      <c r="C1397" s="0" t="inlineStr">
        <is>
          <t>北部四镇工作站</t>
        </is>
      </c>
      <c r="D1397" s="0" t="inlineStr">
        <is>
          <t>黄再明</t>
        </is>
      </c>
      <c r="E1397" s="0" t="inlineStr">
        <is>
          <t>黄晓东</t>
        </is>
      </c>
      <c r="G1397" s="0" t="inlineStr">
        <is>
          <t>未超8小时</t>
        </is>
      </c>
      <c r="H1397" s="0" t="inlineStr">
        <is>
          <t>是</t>
        </is>
      </c>
      <c r="I1397" s="54">
        <f>(NOW()-J78)*24</f>
        <v/>
      </c>
      <c r="J1397" s="56" t="n">
        <v>46248.82142361111</v>
      </c>
      <c r="K1397" s="56" t="n">
        <v>46249.15475694444</v>
      </c>
      <c r="L1397" s="0">
        <f>IF(AND(F78&lt;&gt;"已参评好",I78&gt;=5),"超5小时未参评",IF(I78&gt;=7,"超7小时未参评",IF(I78&gt;=8,"超时未参评","")))</f>
        <v/>
      </c>
      <c r="M1397" s="0" t="n"/>
    </row>
    <row r="1398">
      <c r="A1398" s="0" t="inlineStr">
        <is>
          <t>13500106886</t>
        </is>
      </c>
      <c r="B1398" s="56" t="n">
        <v>46248.73203703704</v>
      </c>
      <c r="C1398" s="0" t="inlineStr">
        <is>
          <t>市区城南工作站</t>
        </is>
      </c>
      <c r="D1398" s="0" t="inlineStr">
        <is>
          <t>陈理智</t>
        </is>
      </c>
      <c r="E1398" s="0" t="inlineStr">
        <is>
          <t>李伟</t>
        </is>
      </c>
      <c r="G1398" s="0" t="inlineStr">
        <is>
          <t>未超8小时</t>
        </is>
      </c>
      <c r="H1398" s="0" t="inlineStr">
        <is>
          <t>是</t>
        </is>
      </c>
      <c r="I1398" s="54">
        <f>(NOW()-J79)*24</f>
        <v/>
      </c>
      <c r="J1398" s="56" t="n">
        <v>46248.81537037037</v>
      </c>
      <c r="K1398" s="56" t="n">
        <v>46249.1487037037</v>
      </c>
      <c r="L1398" s="0">
        <f>IF(AND(F79&lt;&gt;"已参评好",I79&gt;=5),"超5小时未参评",IF(I79&gt;=7,"超7小时未参评",IF(I79&gt;=8,"超时未参评","")))</f>
        <v/>
      </c>
      <c r="M1398" s="0" t="n"/>
    </row>
    <row r="1399">
      <c r="A1399" s="0" t="inlineStr">
        <is>
          <t>13534611102</t>
        </is>
      </c>
      <c r="B1399" s="56" t="n">
        <v>46248.77197916667</v>
      </c>
      <c r="C1399" s="0" t="inlineStr">
        <is>
          <t>瓷都枫溪工作站</t>
        </is>
      </c>
      <c r="D1399" s="0" t="inlineStr">
        <is>
          <t>许守锦</t>
        </is>
      </c>
      <c r="E1399" s="0" t="inlineStr">
        <is>
          <t>廖庆鑫</t>
        </is>
      </c>
      <c r="G1399" s="0" t="inlineStr">
        <is>
          <t>未超8小时</t>
        </is>
      </c>
      <c r="H1399" s="0" t="inlineStr">
        <is>
          <t>是</t>
        </is>
      </c>
      <c r="I1399" s="54">
        <f>(NOW()-J80)*24</f>
        <v/>
      </c>
      <c r="J1399" s="56" t="n">
        <v>46248.8553125</v>
      </c>
      <c r="K1399" s="56" t="n">
        <v>46249.18864583333</v>
      </c>
      <c r="L1399" s="0">
        <f>IF(AND(F80&lt;&gt;"已参评好",I80&gt;=5),"超5小时未参评",IF(I80&gt;=7,"超7小时未参评",IF(I80&gt;=8,"超时未参评","")))</f>
        <v/>
      </c>
      <c r="M1399" s="0" t="n"/>
    </row>
    <row r="1400">
      <c r="A1400" s="0" t="inlineStr">
        <is>
          <t>13534694797</t>
        </is>
      </c>
      <c r="B1400" s="56" t="n">
        <v>46248.70184027778</v>
      </c>
      <c r="C1400" s="0" t="inlineStr">
        <is>
          <t>市区城南工作站</t>
        </is>
      </c>
      <c r="D1400" s="0" t="inlineStr">
        <is>
          <t>陈理智</t>
        </is>
      </c>
      <c r="E1400" s="0" t="inlineStr">
        <is>
          <t>林佳宏</t>
        </is>
      </c>
      <c r="G1400" s="0" t="inlineStr">
        <is>
          <t>未超8小时</t>
        </is>
      </c>
      <c r="H1400" s="0" t="inlineStr">
        <is>
          <t>是</t>
        </is>
      </c>
      <c r="I1400" s="54">
        <f>(NOW()-J81)*24</f>
        <v/>
      </c>
      <c r="J1400" s="56" t="n">
        <v>46248.78517361111</v>
      </c>
      <c r="K1400" s="56" t="n">
        <v>46249.11850694445</v>
      </c>
      <c r="L1400" s="0">
        <f>IF(AND(F81&lt;&gt;"已参评好",I81&gt;=5),"超5小时未参评",IF(I81&gt;=7,"超7小时未参评",IF(I81&gt;=8,"超时未参评","")))</f>
        <v/>
      </c>
      <c r="M1400" s="0" t="n"/>
    </row>
    <row r="1401">
      <c r="A1401" s="0" t="inlineStr">
        <is>
          <t>13502552603</t>
        </is>
      </c>
      <c r="B1401" s="56" t="n">
        <v>46248.73755787037</v>
      </c>
      <c r="C1401" s="0" t="inlineStr">
        <is>
          <t>市区城南工作站</t>
        </is>
      </c>
      <c r="D1401" s="0" t="inlineStr">
        <is>
          <t>陈理智</t>
        </is>
      </c>
      <c r="E1401" s="0" t="inlineStr">
        <is>
          <t>林铿</t>
        </is>
      </c>
      <c r="G1401" s="0" t="inlineStr">
        <is>
          <t>未超8小时</t>
        </is>
      </c>
      <c r="H1401" s="0" t="inlineStr">
        <is>
          <t>是</t>
        </is>
      </c>
      <c r="I1401" s="54">
        <f>(NOW()-J82)*24</f>
        <v/>
      </c>
      <c r="J1401" s="56" t="n">
        <v>46248.8208912037</v>
      </c>
      <c r="K1401" s="56" t="n">
        <v>46249.15422453704</v>
      </c>
      <c r="L1401" s="0">
        <f>IF(AND(F82&lt;&gt;"已参评好",I82&gt;=5),"超5小时未参评",IF(I82&gt;=7,"超7小时未参评",IF(I82&gt;=8,"超时未参评","")))</f>
        <v/>
      </c>
      <c r="M1401" s="0" t="n"/>
    </row>
    <row r="1402">
      <c r="A1402" s="0" t="inlineStr">
        <is>
          <t>15876800566</t>
        </is>
      </c>
      <c r="B1402" s="56" t="n">
        <v>46248.8049537037</v>
      </c>
      <c r="C1402" s="0" t="inlineStr">
        <is>
          <t>饶平城区工作站</t>
        </is>
      </c>
      <c r="D1402" s="0" t="inlineStr">
        <is>
          <t>陈泽鹏</t>
        </is>
      </c>
      <c r="E1402" s="0" t="inlineStr">
        <is>
          <t>林葵</t>
        </is>
      </c>
      <c r="F1402" s="0" t="inlineStr">
        <is>
          <t>已参评好</t>
        </is>
      </c>
      <c r="G1402" s="0" t="inlineStr">
        <is>
          <t>未超8小时</t>
        </is>
      </c>
      <c r="H1402" s="0" t="inlineStr">
        <is>
          <t>是</t>
        </is>
      </c>
      <c r="I1402" s="54">
        <f>(NOW()-J83)*24</f>
        <v/>
      </c>
      <c r="J1402" s="56" t="n">
        <v>46248.88828703704</v>
      </c>
      <c r="K1402" s="56" t="n">
        <v>46249.22162037037</v>
      </c>
      <c r="L1402" s="0">
        <f>IF(AND(F83&lt;&gt;"已参评好",I83&gt;=5),"超5小时未参评",IF(I83&gt;=7,"超7小时未参评",IF(I83&gt;=8,"超时未参评","")))</f>
        <v/>
      </c>
      <c r="M1402" s="0" t="inlineStr">
        <is>
          <t>已参评</t>
        </is>
      </c>
    </row>
    <row r="1403">
      <c r="A1403" s="0" t="inlineStr">
        <is>
          <t>13502557831</t>
        </is>
      </c>
      <c r="B1403" s="56" t="n">
        <v>46248.79774305555</v>
      </c>
      <c r="C1403" s="0" t="inlineStr">
        <is>
          <t>市区城北工作站</t>
        </is>
      </c>
      <c r="D1403" s="0" t="inlineStr">
        <is>
          <t>陆锐荣</t>
        </is>
      </c>
      <c r="E1403" s="0" t="inlineStr">
        <is>
          <t>林锐浩</t>
        </is>
      </c>
      <c r="G1403" s="0" t="inlineStr">
        <is>
          <t>未超8小时</t>
        </is>
      </c>
      <c r="H1403" s="0" t="inlineStr">
        <is>
          <t>是</t>
        </is>
      </c>
      <c r="I1403" s="54">
        <f>(NOW()-J84)*24</f>
        <v/>
      </c>
      <c r="J1403" s="56" t="n">
        <v>46248.88107638889</v>
      </c>
      <c r="K1403" s="56" t="n">
        <v>46249.21440972222</v>
      </c>
      <c r="L1403" s="0">
        <f>IF(AND(F84&lt;&gt;"已参评好",I84&gt;=5),"超5小时未参评",IF(I84&gt;=7,"超7小时未参评",IF(I84&gt;=8,"超时未参评","")))</f>
        <v/>
      </c>
      <c r="M1403" s="0" t="n"/>
    </row>
    <row r="1404">
      <c r="A1404" s="0" t="inlineStr">
        <is>
          <t>13829045308</t>
        </is>
      </c>
      <c r="B1404" s="56" t="n">
        <v>46248.78934027778</v>
      </c>
      <c r="C1404" s="0" t="inlineStr">
        <is>
          <t>韩江新城工作站</t>
        </is>
      </c>
      <c r="D1404" s="0" t="inlineStr">
        <is>
          <t>邱培烁</t>
        </is>
      </c>
      <c r="E1404" s="0" t="inlineStr">
        <is>
          <t>林思捷</t>
        </is>
      </c>
      <c r="G1404" s="0" t="inlineStr">
        <is>
          <t>未超8小时</t>
        </is>
      </c>
      <c r="H1404" s="0" t="inlineStr">
        <is>
          <t>是</t>
        </is>
      </c>
      <c r="I1404" s="54">
        <f>(NOW()-J85)*24</f>
        <v/>
      </c>
      <c r="J1404" s="56" t="n">
        <v>46248.87267361111</v>
      </c>
      <c r="K1404" s="56" t="n">
        <v>46249.20600694444</v>
      </c>
      <c r="L1404" s="0">
        <f>IF(AND(F85&lt;&gt;"已参评好",I85&gt;=5),"超5小时未参评",IF(I85&gt;=7,"超7小时未参评",IF(I85&gt;=8,"超时未参评","")))</f>
        <v/>
      </c>
      <c r="M1404" s="0" t="n"/>
    </row>
    <row r="1405">
      <c r="A1405" s="0" t="inlineStr">
        <is>
          <t>15820136860</t>
        </is>
      </c>
      <c r="B1405" s="56" t="n">
        <v>46248.78164351852</v>
      </c>
      <c r="C1405" s="0" t="inlineStr">
        <is>
          <t>浮洋网格</t>
        </is>
      </c>
      <c r="D1405" s="0" t="inlineStr">
        <is>
          <t>曾声锦</t>
        </is>
      </c>
      <c r="E1405" s="0" t="inlineStr">
        <is>
          <t>林卓钿</t>
        </is>
      </c>
      <c r="G1405" s="0" t="inlineStr">
        <is>
          <t>未超8小时</t>
        </is>
      </c>
      <c r="H1405" s="0" t="inlineStr">
        <is>
          <t>是</t>
        </is>
      </c>
      <c r="I1405" s="54">
        <f>(NOW()-J86)*24</f>
        <v/>
      </c>
      <c r="J1405" s="56" t="n">
        <v>46248.86497685185</v>
      </c>
      <c r="K1405" s="56" t="n">
        <v>46249.19831018519</v>
      </c>
      <c r="L1405" s="0">
        <f>IF(AND(F86&lt;&gt;"已参评好",I86&gt;=5),"超5小时未参评",IF(I86&gt;=7,"超7小时未参评",IF(I86&gt;=8,"超时未参评","")))</f>
        <v/>
      </c>
      <c r="M1405" s="0" t="n"/>
    </row>
    <row r="1406">
      <c r="A1406" s="0" t="inlineStr">
        <is>
          <t>13435572303</t>
        </is>
      </c>
      <c r="B1406" s="56" t="n">
        <v>46248.7306712963</v>
      </c>
      <c r="C1406" s="0" t="inlineStr">
        <is>
          <t>彩塘东凤工作站</t>
        </is>
      </c>
      <c r="D1406" s="0" t="inlineStr">
        <is>
          <t>丁锐涛</t>
        </is>
      </c>
      <c r="E1406" s="0" t="inlineStr">
        <is>
          <t>刘汉城</t>
        </is>
      </c>
      <c r="G1406" s="0" t="inlineStr">
        <is>
          <t>未超8小时</t>
        </is>
      </c>
      <c r="H1406" s="0" t="inlineStr">
        <is>
          <t>是</t>
        </is>
      </c>
      <c r="I1406" s="54">
        <f>(NOW()-J87)*24</f>
        <v/>
      </c>
      <c r="J1406" s="56" t="n">
        <v>46248.81400462963</v>
      </c>
      <c r="K1406" s="56" t="n">
        <v>46249.14733796296</v>
      </c>
      <c r="L1406" s="0">
        <f>IF(AND(F87&lt;&gt;"已参评好",I87&gt;=5),"超5小时未参评",IF(I87&gt;=7,"超7小时未参评",IF(I87&gt;=8,"超时未参评","")))</f>
        <v/>
      </c>
      <c r="M1406" s="0" t="n"/>
    </row>
    <row r="1407">
      <c r="A1407" s="0" t="inlineStr">
        <is>
          <t>15976338162</t>
        </is>
      </c>
      <c r="B1407" s="56" t="n">
        <v>46248.72086805556</v>
      </c>
      <c r="C1407" s="0" t="inlineStr">
        <is>
          <t>古巷登塘工作站</t>
        </is>
      </c>
      <c r="D1407" s="0" t="inlineStr">
        <is>
          <t>陈佳雄</t>
        </is>
      </c>
      <c r="E1407" s="0" t="inlineStr">
        <is>
          <t>刘铭烨</t>
        </is>
      </c>
      <c r="G1407" s="0" t="inlineStr">
        <is>
          <t>未超8小时</t>
        </is>
      </c>
      <c r="H1407" s="0" t="inlineStr">
        <is>
          <t>是</t>
        </is>
      </c>
      <c r="I1407" s="54">
        <f>(NOW()-J88)*24</f>
        <v/>
      </c>
      <c r="J1407" s="56" t="n">
        <v>46248.80420138889</v>
      </c>
      <c r="K1407" s="56" t="n">
        <v>46249.13753472222</v>
      </c>
      <c r="L1407" s="0">
        <f>IF(AND(F88&lt;&gt;"已参评好",I88&gt;=5),"超5小时未参评",IF(I88&gt;=7,"超7小时未参评",IF(I88&gt;=8,"超时未参评","")))</f>
        <v/>
      </c>
      <c r="M1407" s="0" t="n"/>
    </row>
    <row r="1408">
      <c r="A1408" s="0" t="inlineStr">
        <is>
          <t>13622552636</t>
        </is>
      </c>
      <c r="B1408" s="56" t="n">
        <v>46248.69380787037</v>
      </c>
      <c r="C1408" s="0" t="inlineStr">
        <is>
          <t>瓷都枫溪工作站</t>
        </is>
      </c>
      <c r="D1408" s="0" t="inlineStr">
        <is>
          <t>许守锦</t>
        </is>
      </c>
      <c r="E1408" s="0" t="inlineStr">
        <is>
          <t>卢志平</t>
        </is>
      </c>
      <c r="G1408" s="0" t="inlineStr">
        <is>
          <t>未超8小时</t>
        </is>
      </c>
      <c r="H1408" s="0" t="inlineStr">
        <is>
          <t>是</t>
        </is>
      </c>
      <c r="I1408" s="54">
        <f>(NOW()-J89)*24</f>
        <v/>
      </c>
      <c r="J1408" s="56" t="n">
        <v>46248.7771412037</v>
      </c>
      <c r="K1408" s="56" t="n">
        <v>46249.11047453704</v>
      </c>
      <c r="L1408" s="0">
        <f>IF(AND(F89&lt;&gt;"已参评好",I89&gt;=5),"超5小时未参评",IF(I89&gt;=7,"超7小时未参评",IF(I89&gt;=8,"超时未参评","")))</f>
        <v/>
      </c>
      <c r="M1408" s="0" t="n"/>
    </row>
    <row r="1409">
      <c r="A1409" s="0" t="inlineStr">
        <is>
          <t>13501421925</t>
        </is>
      </c>
      <c r="B1409" s="56" t="n">
        <v>46248.67074074074</v>
      </c>
      <c r="C1409" s="0" t="inlineStr">
        <is>
          <t>瓷都枫溪工作站</t>
        </is>
      </c>
      <c r="D1409" s="0" t="inlineStr">
        <is>
          <t>许守锦</t>
        </is>
      </c>
      <c r="E1409" s="0" t="inlineStr">
        <is>
          <t>陆锐强</t>
        </is>
      </c>
      <c r="G1409" s="0" t="inlineStr">
        <is>
          <t>未超8小时</t>
        </is>
      </c>
      <c r="H1409" s="0" t="inlineStr">
        <is>
          <t>是</t>
        </is>
      </c>
      <c r="I1409" s="54">
        <f>(NOW()-J90)*24</f>
        <v/>
      </c>
      <c r="J1409" s="56" t="n">
        <v>46248.75407407407</v>
      </c>
      <c r="K1409" s="56" t="n">
        <v>46249.08740740741</v>
      </c>
      <c r="L1409" s="0">
        <f>IF(AND(F90&lt;&gt;"已参评好",I90&gt;=5),"超5小时未参评",IF(I90&gt;=7,"超7小时未参评",IF(I90&gt;=8,"超时未参评","")))</f>
        <v/>
      </c>
      <c r="M1409" s="0" t="n"/>
    </row>
    <row r="1410">
      <c r="A1410" s="0" t="inlineStr">
        <is>
          <t>13828308253</t>
        </is>
      </c>
      <c r="B1410" s="56" t="n">
        <v>46248.64248842592</v>
      </c>
      <c r="C1410" s="0" t="inlineStr">
        <is>
          <t>磷官铁工作站</t>
        </is>
      </c>
      <c r="D1410" s="0" t="inlineStr">
        <is>
          <t>吴坊</t>
        </is>
      </c>
      <c r="E1410" s="0" t="inlineStr">
        <is>
          <t>陆彦羽</t>
        </is>
      </c>
      <c r="G1410" s="0" t="inlineStr">
        <is>
          <t>未超8小时</t>
        </is>
      </c>
      <c r="H1410" s="0" t="inlineStr">
        <is>
          <t>是</t>
        </is>
      </c>
      <c r="I1410" s="54">
        <f>(NOW()-J91)*24</f>
        <v/>
      </c>
      <c r="J1410" s="56" t="n">
        <v>46248.72582175926</v>
      </c>
      <c r="K1410" s="56" t="n">
        <v>46249.05915509259</v>
      </c>
      <c r="L1410" s="0">
        <f>IF(AND(F91&lt;&gt;"已参评好",I91&gt;=5),"超5小时未参评",IF(I91&gt;=7,"超7小时未参评",IF(I91&gt;=8,"超时未参评","")))</f>
        <v/>
      </c>
      <c r="M1410" s="0" t="n"/>
    </row>
    <row r="1411">
      <c r="A1411" s="0" t="inlineStr">
        <is>
          <t>36510069423</t>
        </is>
      </c>
      <c r="B1411" s="56" t="n">
        <v>46248.70608796296</v>
      </c>
      <c r="C1411" s="0" t="inlineStr">
        <is>
          <t>磷官铁工作站</t>
        </is>
      </c>
      <c r="D1411" s="0" t="inlineStr">
        <is>
          <t>吴坊</t>
        </is>
      </c>
      <c r="E1411" s="0" t="inlineStr">
        <is>
          <t>陆彦羽</t>
        </is>
      </c>
      <c r="G1411" s="0" t="inlineStr">
        <is>
          <t>未超8小时</t>
        </is>
      </c>
      <c r="H1411" s="0" t="inlineStr">
        <is>
          <t>是</t>
        </is>
      </c>
      <c r="I1411" s="54">
        <f>(NOW()-J92)*24</f>
        <v/>
      </c>
      <c r="J1411" s="56" t="n">
        <v>46248.78942129629</v>
      </c>
      <c r="K1411" s="56" t="n">
        <v>46249.12275462963</v>
      </c>
      <c r="L1411" s="0">
        <f>IF(AND(F92&lt;&gt;"已参评好",I92&gt;=5),"超5小时未参评",IF(I92&gt;=7,"超7小时未参评",IF(I92&gt;=8,"超时未参评","")))</f>
        <v/>
      </c>
      <c r="M1411" s="0" t="n"/>
    </row>
    <row r="1412">
      <c r="A1412" s="0" t="inlineStr">
        <is>
          <t>15218548285</t>
        </is>
      </c>
      <c r="B1412" s="56" t="n">
        <v>46248.67640046297</v>
      </c>
      <c r="C1412" s="0" t="inlineStr">
        <is>
          <t>凤塘镇区工作站</t>
        </is>
      </c>
      <c r="D1412" s="0" t="inlineStr">
        <is>
          <t>曾声锦</t>
        </is>
      </c>
      <c r="E1412" s="0" t="inlineStr">
        <is>
          <t>邱陶煌</t>
        </is>
      </c>
      <c r="G1412" s="0" t="inlineStr">
        <is>
          <t>未超8小时</t>
        </is>
      </c>
      <c r="H1412" s="0" t="inlineStr">
        <is>
          <t>是</t>
        </is>
      </c>
      <c r="I1412" s="54">
        <f>(NOW()-J93)*24</f>
        <v/>
      </c>
      <c r="J1412" s="56" t="n">
        <v>46248.75973379629</v>
      </c>
      <c r="K1412" s="56" t="n">
        <v>46249.09306712963</v>
      </c>
      <c r="L1412" s="0">
        <f>IF(AND(F93&lt;&gt;"已参评好",I93&gt;=5),"超5小时未参评",IF(I93&gt;=7,"超7小时未参评",IF(I93&gt;=8,"超时未参评","")))</f>
        <v/>
      </c>
      <c r="M1412" s="0" t="n"/>
    </row>
    <row r="1413">
      <c r="A1413" s="0" t="inlineStr">
        <is>
          <t>15816538565</t>
        </is>
      </c>
      <c r="B1413" s="56" t="n">
        <v>46248.68108796296</v>
      </c>
      <c r="C1413" s="0" t="inlineStr">
        <is>
          <t>饶平北片工作站</t>
        </is>
      </c>
      <c r="D1413" s="0" t="inlineStr">
        <is>
          <t>詹进链</t>
        </is>
      </c>
      <c r="E1413" s="0" t="inlineStr">
        <is>
          <t>邱耀宇</t>
        </is>
      </c>
      <c r="G1413" s="0" t="inlineStr">
        <is>
          <t>未超8小时</t>
        </is>
      </c>
      <c r="H1413" s="0" t="inlineStr">
        <is>
          <t>是</t>
        </is>
      </c>
      <c r="I1413" s="54">
        <f>(NOW()-J94)*24</f>
        <v/>
      </c>
      <c r="J1413" s="56" t="n">
        <v>46248.7644212963</v>
      </c>
      <c r="K1413" s="56" t="n">
        <v>46249.09775462963</v>
      </c>
      <c r="L1413" s="0">
        <f>IF(AND(F94&lt;&gt;"已参评好",I94&gt;=5),"超5小时未参评",IF(I94&gt;=7,"超7小时未参评",IF(I94&gt;=8,"超时未参评","")))</f>
        <v/>
      </c>
      <c r="M1413" s="0" t="n"/>
    </row>
    <row r="1414">
      <c r="A1414" s="0" t="inlineStr">
        <is>
          <t>18316066203</t>
        </is>
      </c>
      <c r="B1414" s="56" t="n">
        <v>46248.6856712963</v>
      </c>
      <c r="C1414" s="0" t="inlineStr">
        <is>
          <t>浮洋网格</t>
        </is>
      </c>
      <c r="D1414" s="0" t="inlineStr">
        <is>
          <t>曾声锦</t>
        </is>
      </c>
      <c r="E1414" s="0" t="inlineStr">
        <is>
          <t>苏枫</t>
        </is>
      </c>
      <c r="G1414" s="0" t="inlineStr">
        <is>
          <t>未超8小时</t>
        </is>
      </c>
      <c r="H1414" s="0" t="inlineStr">
        <is>
          <t>是</t>
        </is>
      </c>
      <c r="I1414" s="54">
        <f>(NOW()-J95)*24</f>
        <v/>
      </c>
      <c r="J1414" s="56" t="n">
        <v>46248.76900462963</v>
      </c>
      <c r="K1414" s="56" t="n">
        <v>46249.10233796296</v>
      </c>
      <c r="L1414" s="0">
        <f>IF(AND(F95&lt;&gt;"已参评好",I95&gt;=5),"超5小时未参评",IF(I95&gt;=7,"超7小时未参评",IF(I95&gt;=8,"超时未参评","")))</f>
        <v/>
      </c>
      <c r="M1414" s="0" t="n"/>
    </row>
    <row r="1415">
      <c r="A1415" s="0" t="inlineStr">
        <is>
          <t>13670755828</t>
        </is>
      </c>
      <c r="B1415" s="56" t="n">
        <v>46248.77134259259</v>
      </c>
      <c r="C1415" s="0" t="inlineStr">
        <is>
          <t>高铁三镇工作站</t>
        </is>
      </c>
      <c r="D1415" s="0" t="inlineStr">
        <is>
          <t>洪名鑫</t>
        </is>
      </c>
      <c r="E1415" s="0" t="inlineStr">
        <is>
          <t>孙建泽</t>
        </is>
      </c>
      <c r="G1415" s="0" t="inlineStr">
        <is>
          <t>未超8小时</t>
        </is>
      </c>
      <c r="H1415" s="0" t="inlineStr">
        <is>
          <t>是</t>
        </is>
      </c>
      <c r="I1415" s="54">
        <f>(NOW()-J96)*24</f>
        <v/>
      </c>
      <c r="J1415" s="56" t="n">
        <v>46248.85467592593</v>
      </c>
      <c r="K1415" s="56" t="n">
        <v>46249.18800925926</v>
      </c>
      <c r="L1415" s="0">
        <f>IF(AND(F96&lt;&gt;"已参评好",I96&gt;=5),"超5小时未参评",IF(I96&gt;=7,"超7小时未参评",IF(I96&gt;=8,"超时未参评","")))</f>
        <v/>
      </c>
      <c r="M1415" s="0" t="n"/>
    </row>
    <row r="1416">
      <c r="A1416" s="0" t="inlineStr">
        <is>
          <t>13829046676</t>
        </is>
      </c>
      <c r="B1416" s="56" t="n">
        <v>46248.67096064815</v>
      </c>
      <c r="C1416" s="0" t="inlineStr">
        <is>
          <t>市区城北工作站</t>
        </is>
      </c>
      <c r="D1416" s="0" t="inlineStr">
        <is>
          <t>陆锐荣</t>
        </is>
      </c>
      <c r="E1416" s="0" t="inlineStr">
        <is>
          <t>王锐嘉</t>
        </is>
      </c>
      <c r="G1416" s="0" t="inlineStr">
        <is>
          <t>未超8小时</t>
        </is>
      </c>
      <c r="H1416" s="0" t="inlineStr">
        <is>
          <t>是</t>
        </is>
      </c>
      <c r="I1416" s="54">
        <f>(NOW()-J97)*24</f>
        <v/>
      </c>
      <c r="J1416" s="56" t="n">
        <v>46248.75429398148</v>
      </c>
      <c r="K1416" s="56" t="n">
        <v>46249.08762731482</v>
      </c>
      <c r="L1416" s="0">
        <f>IF(AND(F97&lt;&gt;"已参评好",I97&gt;=5),"超5小时未参评",IF(I97&gt;=7,"超7小时未参评",IF(I97&gt;=8,"超时未参评","")))</f>
        <v/>
      </c>
      <c r="M1416" s="0" t="n"/>
    </row>
    <row r="1417">
      <c r="A1417" s="0" t="inlineStr">
        <is>
          <t>15919514260</t>
        </is>
      </c>
      <c r="B1417" s="56" t="n">
        <v>46248.72421296296</v>
      </c>
      <c r="C1417" s="0" t="inlineStr">
        <is>
          <t>浮洋网格</t>
        </is>
      </c>
      <c r="D1417" s="0" t="inlineStr">
        <is>
          <t>曾声锦</t>
        </is>
      </c>
      <c r="E1417" s="0" t="inlineStr">
        <is>
          <t>吴伟</t>
        </is>
      </c>
      <c r="G1417" s="0" t="inlineStr">
        <is>
          <t>未超8小时</t>
        </is>
      </c>
      <c r="H1417" s="0" t="inlineStr">
        <is>
          <t>是</t>
        </is>
      </c>
      <c r="I1417" s="54">
        <f>(NOW()-J98)*24</f>
        <v/>
      </c>
      <c r="J1417" s="56" t="n">
        <v>46248.8075462963</v>
      </c>
      <c r="K1417" s="56" t="n">
        <v>46249.14087962963</v>
      </c>
      <c r="L1417" s="0">
        <f>IF(AND(F98&lt;&gt;"已参评好",I98&gt;=5),"超5小时未参评",IF(I98&gt;=7,"超7小时未参评",IF(I98&gt;=8,"超时未参评","")))</f>
        <v/>
      </c>
      <c r="M1417" s="0" t="n"/>
    </row>
    <row r="1418">
      <c r="A1418" s="0" t="inlineStr">
        <is>
          <t>13435575141</t>
        </is>
      </c>
      <c r="B1418" s="56" t="n">
        <v>46248.64871527778</v>
      </c>
      <c r="C1418" s="0" t="inlineStr">
        <is>
          <t>韩江新城工作站</t>
        </is>
      </c>
      <c r="D1418" s="0" t="inlineStr">
        <is>
          <t>邱培烁</t>
        </is>
      </c>
      <c r="E1418" s="0" t="inlineStr">
        <is>
          <t>谢洽杰</t>
        </is>
      </c>
      <c r="G1418" s="0" t="inlineStr">
        <is>
          <t>未超8小时</t>
        </is>
      </c>
      <c r="H1418" s="0" t="inlineStr">
        <is>
          <t>是</t>
        </is>
      </c>
      <c r="I1418" s="54">
        <f>(NOW()-J99)*24</f>
        <v/>
      </c>
      <c r="J1418" s="56" t="n">
        <v>46248.73204861111</v>
      </c>
      <c r="K1418" s="56" t="n">
        <v>46249.06538194444</v>
      </c>
      <c r="L1418" s="0">
        <f>IF(AND(F99&lt;&gt;"已参评好",I99&gt;=5),"超5小时未参评",IF(I99&gt;=7,"超7小时未参评",IF(I99&gt;=8,"超时未参评","")))</f>
        <v/>
      </c>
      <c r="M1418" s="0" t="n"/>
    </row>
    <row r="1419">
      <c r="A1419" s="0" t="inlineStr">
        <is>
          <t>15919525226</t>
        </is>
      </c>
      <c r="B1419" s="56" t="n">
        <v>46248.67274305555</v>
      </c>
      <c r="C1419" s="0" t="inlineStr">
        <is>
          <t>饶平西片工作站</t>
        </is>
      </c>
      <c r="D1419" s="0" t="inlineStr">
        <is>
          <t>吴泽镐</t>
        </is>
      </c>
      <c r="E1419" s="0" t="inlineStr">
        <is>
          <t>谢少杰</t>
        </is>
      </c>
      <c r="G1419" s="0" t="inlineStr">
        <is>
          <t>未超8小时</t>
        </is>
      </c>
      <c r="H1419" s="0" t="inlineStr">
        <is>
          <t>是</t>
        </is>
      </c>
      <c r="I1419" s="54">
        <f>(NOW()-J100)*24</f>
        <v/>
      </c>
      <c r="J1419" s="56" t="n">
        <v>46248.75607638889</v>
      </c>
      <c r="K1419" s="56" t="n">
        <v>46249.08940972222</v>
      </c>
      <c r="L1419" s="0">
        <f>IF(AND(F100&lt;&gt;"已参评好",I100&gt;=5),"超5小时未参评",IF(I100&gt;=7,"超7小时未参评",IF(I100&gt;=8,"超时未参评","")))</f>
        <v/>
      </c>
      <c r="M1419" s="0" t="n"/>
    </row>
    <row r="1420">
      <c r="A1420" s="0" t="inlineStr">
        <is>
          <t>13828300323</t>
        </is>
      </c>
      <c r="B1420" s="56" t="n">
        <v>46248.72675925926</v>
      </c>
      <c r="C1420" s="0" t="inlineStr">
        <is>
          <t>市区城南工作站</t>
        </is>
      </c>
      <c r="D1420" s="0" t="inlineStr">
        <is>
          <t>许守锦</t>
        </is>
      </c>
      <c r="E1420" s="0" t="inlineStr">
        <is>
          <t>谢梓湘</t>
        </is>
      </c>
      <c r="G1420" s="0" t="inlineStr">
        <is>
          <t>未超8小时</t>
        </is>
      </c>
      <c r="H1420" s="0" t="inlineStr">
        <is>
          <t>是</t>
        </is>
      </c>
      <c r="I1420" s="54">
        <f>(NOW()-J101)*24</f>
        <v/>
      </c>
      <c r="J1420" s="56" t="n">
        <v>46248.81009259259</v>
      </c>
      <c r="K1420" s="56" t="n">
        <v>46249.14342592593</v>
      </c>
      <c r="L1420" s="0">
        <f>IF(AND(F101&lt;&gt;"已参评好",I101&gt;=5),"超5小时未参评",IF(I101&gt;=7,"超7小时未参评",IF(I101&gt;=8,"超时未参评","")))</f>
        <v/>
      </c>
      <c r="M1420" s="0" t="n"/>
    </row>
    <row r="1421">
      <c r="A1421" s="0" t="inlineStr">
        <is>
          <t>36530070490</t>
        </is>
      </c>
      <c r="B1421" s="56" t="n">
        <v>46248.67304398148</v>
      </c>
      <c r="C1421" s="0" t="inlineStr">
        <is>
          <t>市区城南工作站</t>
        </is>
      </c>
      <c r="D1421" s="0" t="inlineStr">
        <is>
          <t>许守锦</t>
        </is>
      </c>
      <c r="E1421" s="0" t="inlineStr">
        <is>
          <t>谢梓湘</t>
        </is>
      </c>
      <c r="G1421" s="0" t="inlineStr">
        <is>
          <t>未超8小时</t>
        </is>
      </c>
      <c r="H1421" s="0" t="inlineStr">
        <is>
          <t>是</t>
        </is>
      </c>
      <c r="I1421" s="54">
        <f>(NOW()-J102)*24</f>
        <v/>
      </c>
      <c r="J1421" s="56" t="n">
        <v>46248.75637731481</v>
      </c>
      <c r="K1421" s="56" t="n">
        <v>46249.08971064815</v>
      </c>
      <c r="L1421" s="0">
        <f>IF(AND(F102&lt;&gt;"已参评好",I102&gt;=5),"超5小时未参评",IF(I102&gt;=7,"超7小时未参评",IF(I102&gt;=8,"超时未参评","")))</f>
        <v/>
      </c>
      <c r="M1421" s="0" t="n"/>
    </row>
    <row r="1422">
      <c r="A1422" s="0" t="inlineStr">
        <is>
          <t>15913039768</t>
        </is>
      </c>
      <c r="B1422" s="56" t="n">
        <v>46248.63980324074</v>
      </c>
      <c r="C1422" s="0" t="inlineStr">
        <is>
          <t>市区城北工作站</t>
        </is>
      </c>
      <c r="D1422" s="0" t="inlineStr">
        <is>
          <t>陆锐荣</t>
        </is>
      </c>
      <c r="E1422" s="0" t="inlineStr">
        <is>
          <t>许湘木</t>
        </is>
      </c>
      <c r="G1422" s="0" t="inlineStr">
        <is>
          <t>未超8小时</t>
        </is>
      </c>
      <c r="H1422" s="0" t="inlineStr">
        <is>
          <t>是</t>
        </is>
      </c>
      <c r="I1422" s="54">
        <f>(NOW()-J103)*24</f>
        <v/>
      </c>
      <c r="J1422" s="56" t="n">
        <v>46248.72313657407</v>
      </c>
      <c r="K1422" s="56" t="n">
        <v>46249.05646990741</v>
      </c>
      <c r="L1422" s="0">
        <f>IF(AND(F103&lt;&gt;"已参评好",I103&gt;=5),"超5小时未参评",IF(I103&gt;=7,"超7小时未参评",IF(I103&gt;=8,"超时未参评","")))</f>
        <v/>
      </c>
      <c r="M1422" s="0" t="n"/>
    </row>
    <row r="1423">
      <c r="A1423" s="0" t="inlineStr">
        <is>
          <t>13421058005</t>
        </is>
      </c>
      <c r="B1423" s="56" t="n">
        <v>46248.68868055556</v>
      </c>
      <c r="C1423" s="0" t="inlineStr">
        <is>
          <t>彩塘东凤工作站</t>
        </is>
      </c>
      <c r="D1423" s="0" t="inlineStr">
        <is>
          <t>丁锐涛</t>
        </is>
      </c>
      <c r="E1423" s="0" t="inlineStr">
        <is>
          <t>杨泽伟</t>
        </is>
      </c>
      <c r="G1423" s="0" t="inlineStr">
        <is>
          <t>未超8小时</t>
        </is>
      </c>
      <c r="H1423" s="0" t="inlineStr">
        <is>
          <t>是</t>
        </is>
      </c>
      <c r="I1423" s="54">
        <f>(NOW()-J104)*24</f>
        <v/>
      </c>
      <c r="J1423" s="56" t="n">
        <v>46248.77201388889</v>
      </c>
      <c r="K1423" s="56" t="n">
        <v>46249.10534722222</v>
      </c>
      <c r="L1423" s="0">
        <f>IF(AND(F104&lt;&gt;"已参评好",I104&gt;=5),"超5小时未参评",IF(I104&gt;=7,"超7小时未参评",IF(I104&gt;=8,"超时未参评","")))</f>
        <v/>
      </c>
      <c r="M1423" s="0" t="n"/>
    </row>
    <row r="1424">
      <c r="A1424" s="0" t="inlineStr">
        <is>
          <t>13539369089</t>
        </is>
      </c>
      <c r="B1424" s="56" t="n">
        <v>46248.75733796296</v>
      </c>
      <c r="C1424" s="0" t="inlineStr">
        <is>
          <t>饶平北片工作站</t>
        </is>
      </c>
      <c r="D1424" s="0" t="inlineStr">
        <is>
          <t>詹进链</t>
        </is>
      </c>
      <c r="E1424" s="0" t="inlineStr">
        <is>
          <t>詹振声</t>
        </is>
      </c>
      <c r="G1424" s="0" t="inlineStr">
        <is>
          <t>未超8小时</t>
        </is>
      </c>
      <c r="H1424" s="0" t="inlineStr">
        <is>
          <t>是</t>
        </is>
      </c>
      <c r="I1424" s="54">
        <f>(NOW()-J105)*24</f>
        <v/>
      </c>
      <c r="J1424" s="56" t="n">
        <v>46248.8406712963</v>
      </c>
      <c r="K1424" s="56" t="n">
        <v>46249.17400462963</v>
      </c>
      <c r="L1424" s="0">
        <f>IF(AND(F105&lt;&gt;"已参评好",I105&gt;=5),"超5小时未参评",IF(I105&gt;=7,"超7小时未参评",IF(I105&gt;=8,"超时未参评","")))</f>
        <v/>
      </c>
      <c r="M1424" s="0" t="n"/>
    </row>
    <row r="1425">
      <c r="A1425" s="0" t="inlineStr">
        <is>
          <t>13160601616</t>
        </is>
      </c>
      <c r="B1425" s="56" t="n">
        <v>46248.69</v>
      </c>
      <c r="C1425" s="0" t="inlineStr">
        <is>
          <t>市区城北工作站</t>
        </is>
      </c>
      <c r="D1425" s="0" t="inlineStr">
        <is>
          <t>陆锐荣</t>
        </is>
      </c>
      <c r="E1425" s="0" t="inlineStr">
        <is>
          <t>章增煜</t>
        </is>
      </c>
      <c r="G1425" s="0" t="inlineStr">
        <is>
          <t>未超8小时</t>
        </is>
      </c>
      <c r="H1425" s="0" t="inlineStr">
        <is>
          <t>是</t>
        </is>
      </c>
      <c r="I1425" s="54">
        <f>(NOW()-J106)*24</f>
        <v/>
      </c>
      <c r="J1425" s="56" t="n">
        <v>46248.77333333333</v>
      </c>
      <c r="K1425" s="56" t="n">
        <v>46249.10666666667</v>
      </c>
      <c r="L1425" s="0">
        <f>IF(AND(F106&lt;&gt;"已参评好",I106&gt;=5),"超5小时未参评",IF(I106&gt;=7,"超7小时未参评",IF(I106&gt;=8,"超时未参评","")))</f>
        <v/>
      </c>
      <c r="M1425" s="0" t="n"/>
    </row>
    <row r="1426">
      <c r="A1426" s="0" t="inlineStr">
        <is>
          <t>13631006787</t>
        </is>
      </c>
      <c r="B1426" s="56" t="n">
        <v>46248.72082175926</v>
      </c>
      <c r="C1426" s="0" t="inlineStr">
        <is>
          <t>彩塘东凤工作站</t>
        </is>
      </c>
      <c r="D1426" s="0" t="inlineStr">
        <is>
          <t>丁锐涛</t>
        </is>
      </c>
      <c r="E1426" s="0" t="inlineStr">
        <is>
          <t>郑德福</t>
        </is>
      </c>
      <c r="G1426" s="0" t="inlineStr">
        <is>
          <t>未超8小时</t>
        </is>
      </c>
      <c r="H1426" s="0" t="inlineStr">
        <is>
          <t>是</t>
        </is>
      </c>
      <c r="I1426" s="54">
        <f>(NOW()-J107)*24</f>
        <v/>
      </c>
      <c r="J1426" s="56" t="n">
        <v>46248.80415509259</v>
      </c>
      <c r="K1426" s="56" t="n">
        <v>46249.13748842593</v>
      </c>
      <c r="L1426" s="0">
        <f>IF(AND(F107&lt;&gt;"已参评好",I107&gt;=5),"超5小时未参评",IF(I107&gt;=7,"超7小时未参评",IF(I107&gt;=8,"超时未参评","")))</f>
        <v/>
      </c>
      <c r="M1426" s="0" t="n"/>
    </row>
    <row r="1427">
      <c r="A1427" s="0" t="inlineStr">
        <is>
          <t>15994960027</t>
        </is>
      </c>
      <c r="B1427" s="56" t="n">
        <v>46248.74092592593</v>
      </c>
      <c r="C1427" s="0" t="inlineStr">
        <is>
          <t>东界三镇工作站</t>
        </is>
      </c>
      <c r="D1427" s="0" t="inlineStr">
        <is>
          <t>周少杰</t>
        </is>
      </c>
      <c r="E1427" s="0" t="inlineStr">
        <is>
          <t>郑海浜</t>
        </is>
      </c>
      <c r="G1427" s="0" t="inlineStr">
        <is>
          <t>未超8小时</t>
        </is>
      </c>
      <c r="H1427" s="0" t="inlineStr">
        <is>
          <t>是</t>
        </is>
      </c>
      <c r="I1427" s="54">
        <f>(NOW()-J108)*24</f>
        <v/>
      </c>
      <c r="J1427" s="56" t="n">
        <v>46248.82425925926</v>
      </c>
      <c r="K1427" s="56" t="n">
        <v>46249.15759259259</v>
      </c>
      <c r="L1427" s="0">
        <f>IF(AND(F108&lt;&gt;"已参评好",I108&gt;=5),"超5小时未参评",IF(I108&gt;=7,"超7小时未参评",IF(I108&gt;=8,"超时未参评","")))</f>
        <v/>
      </c>
      <c r="M1427" s="0" t="n"/>
    </row>
    <row r="1428">
      <c r="A1428" s="0" t="inlineStr">
        <is>
          <t>13623084308</t>
        </is>
      </c>
      <c r="B1428" s="56" t="n">
        <v>46248.75149305556</v>
      </c>
      <c r="C1428" s="0" t="inlineStr">
        <is>
          <t>饶平城区工作站</t>
        </is>
      </c>
      <c r="D1428" s="0" t="inlineStr">
        <is>
          <t>陈泽鹏</t>
        </is>
      </c>
      <c r="E1428" s="0" t="inlineStr">
        <is>
          <t>郑汉钦</t>
        </is>
      </c>
      <c r="F1428" s="0" t="inlineStr">
        <is>
          <t>未参评好</t>
        </is>
      </c>
      <c r="G1428" s="0" t="inlineStr">
        <is>
          <t>未超8小时</t>
        </is>
      </c>
      <c r="H1428" s="0" t="inlineStr">
        <is>
          <t>是</t>
        </is>
      </c>
      <c r="I1428" s="54">
        <f>(NOW()-J109)*24</f>
        <v/>
      </c>
      <c r="J1428" s="56" t="n">
        <v>46248.83482638889</v>
      </c>
      <c r="K1428" s="56" t="n">
        <v>46249.16815972222</v>
      </c>
      <c r="L1428" s="0">
        <f>IF(AND(F109&lt;&gt;"已参评好",I109&gt;=5),"超5小时未参评",IF(I109&gt;=7,"超7小时未参评",IF(I109&gt;=8,"超时未参评","")))</f>
        <v/>
      </c>
      <c r="M1428" s="0" t="inlineStr">
        <is>
          <t>用户不懂操作</t>
        </is>
      </c>
    </row>
    <row r="1429">
      <c r="A1429" s="0" t="inlineStr">
        <is>
          <t>18320666818</t>
        </is>
      </c>
      <c r="B1429" s="56" t="n">
        <v>46248.67700231481</v>
      </c>
      <c r="C1429" s="0" t="inlineStr">
        <is>
          <t>古巷登塘工作站</t>
        </is>
      </c>
      <c r="D1429" s="0" t="inlineStr">
        <is>
          <t>陈佳雄</t>
        </is>
      </c>
      <c r="E1429" s="0" t="inlineStr">
        <is>
          <t>郑杰帆</t>
        </is>
      </c>
      <c r="G1429" s="0" t="inlineStr">
        <is>
          <t>未超8小时</t>
        </is>
      </c>
      <c r="H1429" s="0" t="inlineStr">
        <is>
          <t>是</t>
        </is>
      </c>
      <c r="I1429" s="54">
        <f>(NOW()-J110)*24</f>
        <v/>
      </c>
      <c r="J1429" s="56" t="n">
        <v>46248.76033564815</v>
      </c>
      <c r="K1429" s="56" t="n">
        <v>46249.09366898148</v>
      </c>
      <c r="L1429" s="0">
        <f>IF(AND(F110&lt;&gt;"已参评好",I110&gt;=5),"超5小时未参评",IF(I110&gt;=7,"超7小时未参评",IF(I110&gt;=8,"超时未参评","")))</f>
        <v/>
      </c>
      <c r="M1429" s="0" t="n"/>
    </row>
    <row r="1430">
      <c r="A1430" s="0" t="inlineStr">
        <is>
          <t>15919518072</t>
        </is>
      </c>
      <c r="B1430" s="56" t="n">
        <v>46248.66493055555</v>
      </c>
      <c r="C1430" s="0" t="inlineStr">
        <is>
          <t>彩塘东凤工作站</t>
        </is>
      </c>
      <c r="D1430" s="0" t="inlineStr">
        <is>
          <t>丁锐涛</t>
        </is>
      </c>
      <c r="E1430" s="0" t="inlineStr">
        <is>
          <t>郑时茂</t>
        </is>
      </c>
      <c r="G1430" s="0" t="inlineStr">
        <is>
          <t>未超8小时</t>
        </is>
      </c>
      <c r="H1430" s="0" t="inlineStr">
        <is>
          <t>是</t>
        </is>
      </c>
      <c r="I1430" s="54">
        <f>(NOW()-J111)*24</f>
        <v/>
      </c>
      <c r="J1430" s="56" t="n">
        <v>46248.74826388889</v>
      </c>
      <c r="K1430" s="56" t="n">
        <v>46249.08159722222</v>
      </c>
      <c r="L1430" s="0">
        <f>IF(AND(F111&lt;&gt;"已参评好",I111&gt;=5),"超5小时未参评",IF(I111&gt;=7,"超7小时未参评",IF(I111&gt;=8,"超时未参评","")))</f>
        <v/>
      </c>
      <c r="M1430" s="0" t="n"/>
    </row>
    <row r="1431">
      <c r="A1431" s="0" t="inlineStr">
        <is>
          <t>15976383215</t>
        </is>
      </c>
      <c r="B1431" s="56" t="n">
        <v>46248.73535879629</v>
      </c>
      <c r="C1431" s="0" t="inlineStr">
        <is>
          <t>饶平城区工作站</t>
        </is>
      </c>
      <c r="D1431" s="0" t="inlineStr">
        <is>
          <t>陈泽鹏</t>
        </is>
      </c>
      <c r="E1431" s="0" t="inlineStr">
        <is>
          <t>郑镇和</t>
        </is>
      </c>
      <c r="F1431" s="0" t="inlineStr">
        <is>
          <t>未参评好</t>
        </is>
      </c>
      <c r="G1431" s="0" t="inlineStr">
        <is>
          <t>未超8小时</t>
        </is>
      </c>
      <c r="H1431" s="0" t="inlineStr">
        <is>
          <t>是</t>
        </is>
      </c>
      <c r="I1431" s="54">
        <f>(NOW()-J112)*24</f>
        <v/>
      </c>
      <c r="J1431" s="56" t="n">
        <v>46248.81869212963</v>
      </c>
      <c r="K1431" s="56" t="n">
        <v>46249.15202546296</v>
      </c>
      <c r="L1431" s="0">
        <f>IF(AND(F112&lt;&gt;"已参评好",I112&gt;=5),"超5小时未参评",IF(I112&gt;=7,"超7小时未参评",IF(I112&gt;=8,"超时未参评","")))</f>
        <v/>
      </c>
      <c r="M1431" s="0" t="inlineStr">
        <is>
          <t>未收到信息</t>
        </is>
      </c>
    </row>
    <row r="1432">
      <c r="A1432" s="0" t="inlineStr">
        <is>
          <t>13413785225</t>
        </is>
      </c>
      <c r="B1432" s="56" t="n">
        <v>46248.74828703704</v>
      </c>
      <c r="C1432" s="0" t="inlineStr">
        <is>
          <t>江东龙湖工作站</t>
        </is>
      </c>
      <c r="D1432" s="0" t="inlineStr">
        <is>
          <t>郑州杰</t>
        </is>
      </c>
      <c r="E1432" s="0" t="inlineStr">
        <is>
          <t>庄锦博</t>
        </is>
      </c>
      <c r="F1432" s="0" t="inlineStr">
        <is>
          <t>未参评好</t>
        </is>
      </c>
      <c r="G1432" s="0" t="inlineStr">
        <is>
          <t>未超8小时</t>
        </is>
      </c>
      <c r="H1432" s="0" t="inlineStr">
        <is>
          <t>是</t>
        </is>
      </c>
      <c r="I1432" s="54">
        <f>(NOW()-J113)*24</f>
        <v/>
      </c>
      <c r="J1432" s="56" t="n">
        <v>46248.83162037037</v>
      </c>
      <c r="K1432" s="56" t="n">
        <v>46249.1649537037</v>
      </c>
      <c r="L1432" s="0">
        <f>IF(AND(F113&lt;&gt;"已参评好",I113&gt;=5),"超5小时未参评",IF(I113&gt;=7,"超7小时未参评",IF(I113&gt;=8,"超时未参评","")))</f>
        <v/>
      </c>
      <c r="M1432" s="0" t="inlineStr">
        <is>
          <t>没有收到短信</t>
        </is>
      </c>
    </row>
    <row r="1433">
      <c r="A1433" s="0" t="inlineStr">
        <is>
          <t>13413704179</t>
        </is>
      </c>
      <c r="B1433" s="56" t="n">
        <v>46248.70616898148</v>
      </c>
      <c r="C1433" s="0" t="inlineStr">
        <is>
          <t>江东龙湖工作站</t>
        </is>
      </c>
      <c r="D1433" s="0" t="inlineStr">
        <is>
          <t>郑州杰</t>
        </is>
      </c>
      <c r="E1433" s="0" t="inlineStr">
        <is>
          <t>庄锦博</t>
        </is>
      </c>
      <c r="F1433" s="0" t="inlineStr">
        <is>
          <t>已参评好</t>
        </is>
      </c>
      <c r="G1433" s="0" t="inlineStr">
        <is>
          <t>未超8小时</t>
        </is>
      </c>
      <c r="H1433" s="0" t="inlineStr">
        <is>
          <t>是</t>
        </is>
      </c>
      <c r="I1433" s="54">
        <f>(NOW()-J114)*24</f>
        <v/>
      </c>
      <c r="J1433" s="56" t="n">
        <v>46248.78950231482</v>
      </c>
      <c r="K1433" s="56" t="n">
        <v>46249.12283564815</v>
      </c>
      <c r="L1433" s="0">
        <f>IF(AND(F114&lt;&gt;"已参评好",I114&gt;=5),"超5小时未参评",IF(I114&gt;=7,"超7小时未参评",IF(I114&gt;=8,"超时未参评","")))</f>
        <v/>
      </c>
      <c r="M1433" s="0" t="inlineStr">
        <is>
          <t>已参评好</t>
        </is>
      </c>
    </row>
    <row r="1434">
      <c r="A1434" s="0" t="inlineStr">
        <is>
          <t>13828306631</t>
        </is>
      </c>
      <c r="B1434" s="56" t="n">
        <v>46248.75136574074</v>
      </c>
      <c r="C1434" s="0" t="inlineStr">
        <is>
          <t>潮安城区工作站</t>
        </is>
      </c>
      <c r="D1434" s="0" t="inlineStr">
        <is>
          <t>吴家鸣</t>
        </is>
      </c>
      <c r="E1434" s="0" t="inlineStr">
        <is>
          <t>庄树贤</t>
        </is>
      </c>
      <c r="G1434" s="0" t="inlineStr">
        <is>
          <t>未超8小时</t>
        </is>
      </c>
      <c r="H1434" s="0" t="inlineStr">
        <is>
          <t>是</t>
        </is>
      </c>
      <c r="I1434" s="54">
        <f>(NOW()-J115)*24</f>
        <v/>
      </c>
      <c r="J1434" s="56" t="n">
        <v>46248.83469907408</v>
      </c>
      <c r="K1434" s="56" t="n">
        <v>46249.1680324074</v>
      </c>
      <c r="L1434" s="0">
        <f>IF(AND(F115&lt;&gt;"已参评好",I115&gt;=5),"超5小时未参评",IF(I115&gt;=7,"超7小时未参评",IF(I115&gt;=8,"超时未参评","")))</f>
        <v/>
      </c>
      <c r="M1434" s="0" t="n"/>
    </row>
    <row r="1435">
      <c r="A1435" s="0" t="inlineStr">
        <is>
          <t>15976358441</t>
        </is>
      </c>
      <c r="B1435" s="56" t="n">
        <v>46248.70347222222</v>
      </c>
      <c r="C1435" s="0" t="inlineStr">
        <is>
          <t>潮安城区工作站</t>
        </is>
      </c>
      <c r="D1435" s="0" t="inlineStr">
        <is>
          <t>吴家鸣</t>
        </is>
      </c>
      <c r="E1435" s="0" t="inlineStr">
        <is>
          <t>庄树贤</t>
        </is>
      </c>
      <c r="G1435" s="0" t="inlineStr">
        <is>
          <t>未超8小时</t>
        </is>
      </c>
      <c r="H1435" s="0" t="inlineStr">
        <is>
          <t>是</t>
        </is>
      </c>
      <c r="I1435" s="54">
        <f>(NOW()-J116)*24</f>
        <v/>
      </c>
      <c r="J1435" s="56" t="n">
        <v>46248.78680555556</v>
      </c>
      <c r="K1435" s="56" t="n">
        <v>46249.12013888889</v>
      </c>
      <c r="L1435" s="0">
        <f>IF(AND(F116&lt;&gt;"已参评好",I116&gt;=5),"超5小时未参评",IF(I116&gt;=7,"超7小时未参评",IF(I116&gt;=8,"超时未参评","")))</f>
        <v/>
      </c>
      <c r="M1435" s="0" t="n"/>
    </row>
    <row r="1436">
      <c r="A1436" s="0" t="inlineStr">
        <is>
          <t>19814533889</t>
        </is>
      </c>
      <c r="B1436" s="56" t="n">
        <v>46248.86944444444</v>
      </c>
      <c r="C1436" s="0" t="inlineStr">
        <is>
          <t>彩塘东凤工作站</t>
        </is>
      </c>
      <c r="D1436" s="0" t="inlineStr">
        <is>
          <t>丁锐涛</t>
        </is>
      </c>
      <c r="E1436" s="0" t="inlineStr">
        <is>
          <t>陈镇雄</t>
        </is>
      </c>
      <c r="F1436" s="0" t="inlineStr">
        <is>
          <t>已参评好</t>
        </is>
      </c>
      <c r="G1436" s="0" t="inlineStr">
        <is>
          <t>超时</t>
        </is>
      </c>
      <c r="H1436" s="0" t="inlineStr">
        <is>
          <t>否</t>
        </is>
      </c>
      <c r="I1436" s="54">
        <f>(NOW()-J2)*24</f>
        <v/>
      </c>
      <c r="J1436" s="56" t="n">
        <v>46249.45277777778</v>
      </c>
      <c r="K1436" s="56" t="n">
        <v>46249.78611111111</v>
      </c>
      <c r="L1436" s="0">
        <f>IF(AND(F2&lt;&gt;"已参评好",I2&gt;=5),"超5小时未参评",IF(I2&gt;=7,"超7小时未参评",IF(I2&gt;=8,"超时未参评","")))</f>
        <v/>
      </c>
      <c r="M1436" s="0" t="inlineStr">
        <is>
          <t>已参评</t>
        </is>
      </c>
    </row>
    <row r="1437">
      <c r="A1437" s="0" t="inlineStr">
        <is>
          <t>15820138624</t>
        </is>
      </c>
      <c r="B1437" s="56" t="n">
        <v>46248.89027777778</v>
      </c>
      <c r="C1437" s="0" t="inlineStr">
        <is>
          <t>江东龙湖工作站</t>
        </is>
      </c>
      <c r="D1437" s="0" t="inlineStr">
        <is>
          <t>郑州杰</t>
        </is>
      </c>
      <c r="E1437" s="0" t="inlineStr">
        <is>
          <t>庄标亮</t>
        </is>
      </c>
      <c r="G1437" s="0" t="inlineStr">
        <is>
          <t>超时</t>
        </is>
      </c>
      <c r="H1437" s="0" t="inlineStr">
        <is>
          <t>否</t>
        </is>
      </c>
      <c r="I1437" s="54">
        <f>(NOW()-J3)*24</f>
        <v/>
      </c>
      <c r="J1437" s="56" t="n">
        <v>46249.47361111111</v>
      </c>
      <c r="K1437" s="56" t="n">
        <v>46249.80694444444</v>
      </c>
      <c r="L1437" s="0">
        <f>IF(AND(F3&lt;&gt;"已参评好",I3&gt;=5),"超5小时未参评",IF(I3&gt;=7,"超7小时未参评",IF(I3&gt;=8,"超时未参评","")))</f>
        <v/>
      </c>
      <c r="M1437" s="0" t="n"/>
    </row>
    <row r="1438">
      <c r="A1438" s="0" t="inlineStr">
        <is>
          <t>13632028234</t>
        </is>
      </c>
      <c r="B1438" s="56" t="n">
        <v>46248.88958333333</v>
      </c>
      <c r="C1438" s="0" t="inlineStr">
        <is>
          <t>市区城南工作站</t>
        </is>
      </c>
      <c r="D1438" s="0" t="inlineStr">
        <is>
          <t>陈理智</t>
        </is>
      </c>
      <c r="E1438" s="0" t="inlineStr">
        <is>
          <t>李伟</t>
        </is>
      </c>
      <c r="G1438" s="0" t="inlineStr">
        <is>
          <t>超时</t>
        </is>
      </c>
      <c r="H1438" s="0" t="inlineStr">
        <is>
          <t>否</t>
        </is>
      </c>
      <c r="I1438" s="54">
        <f>(NOW()-J4)*24</f>
        <v/>
      </c>
      <c r="J1438" s="56" t="n">
        <v>46249.47291666667</v>
      </c>
      <c r="K1438" s="56" t="n">
        <v>46249.80625</v>
      </c>
      <c r="L1438" s="0">
        <f>IF(AND(F4&lt;&gt;"已参评好",I4&gt;=5),"超5小时未参评",IF(I4&gt;=7,"超7小时未参评",IF(I4&gt;=8,"超时未参评","")))</f>
        <v/>
      </c>
      <c r="M1438" s="0" t="n"/>
    </row>
    <row r="1439">
      <c r="A1439" s="0" t="inlineStr">
        <is>
          <t>13322782565</t>
        </is>
      </c>
      <c r="B1439" s="56" t="n">
        <v>46248.84652777778</v>
      </c>
      <c r="C1439" s="0" t="inlineStr">
        <is>
          <t>凤塘镇区工作站</t>
        </is>
      </c>
      <c r="D1439" s="0" t="inlineStr">
        <is>
          <t>曾声锦</t>
        </is>
      </c>
      <c r="E1439" s="0" t="inlineStr">
        <is>
          <t>张泽杰</t>
        </is>
      </c>
      <c r="G1439" s="0" t="inlineStr">
        <is>
          <t>超时</t>
        </is>
      </c>
      <c r="H1439" s="0" t="inlineStr">
        <is>
          <t>否</t>
        </is>
      </c>
      <c r="I1439" s="54">
        <f>(NOW()-J5)*24</f>
        <v/>
      </c>
      <c r="J1439" s="56" t="n">
        <v>46249.42986111111</v>
      </c>
      <c r="K1439" s="56" t="n">
        <v>46249.76319444444</v>
      </c>
      <c r="L1439" s="0">
        <f>IF(AND(F5&lt;&gt;"已参评好",I5&gt;=5),"超5小时未参评",IF(I5&gt;=7,"超7小时未参评",IF(I5&gt;=8,"超时未参评","")))</f>
        <v/>
      </c>
      <c r="M1439" s="0" t="n"/>
    </row>
    <row r="1440">
      <c r="A1440" s="0" t="inlineStr">
        <is>
          <t>13829011106</t>
        </is>
      </c>
      <c r="B1440" s="56" t="n">
        <v>46248.88472222222</v>
      </c>
      <c r="C1440" s="0" t="inlineStr">
        <is>
          <t>饶平城区工作站</t>
        </is>
      </c>
      <c r="D1440" s="0" t="inlineStr">
        <is>
          <t>陈泽鹏</t>
        </is>
      </c>
      <c r="E1440" s="0" t="inlineStr">
        <is>
          <t>陈旭钦</t>
        </is>
      </c>
      <c r="G1440" s="0" t="inlineStr">
        <is>
          <t>超时</t>
        </is>
      </c>
      <c r="H1440" s="0" t="inlineStr">
        <is>
          <t>否</t>
        </is>
      </c>
      <c r="I1440" s="54">
        <f>(NOW()-J6)*24</f>
        <v/>
      </c>
      <c r="J1440" s="56" t="n">
        <v>46249.46805555555</v>
      </c>
      <c r="K1440" s="56" t="n">
        <v>46249.80138888889</v>
      </c>
      <c r="L1440" s="0">
        <f>IF(AND(F6&lt;&gt;"已参评好",I6&gt;=5),"超5小时未参评",IF(I6&gt;=7,"超7小时未参评",IF(I6&gt;=8,"超时未参评","")))</f>
        <v/>
      </c>
      <c r="M1440" s="0" t="n"/>
    </row>
    <row r="1441">
      <c r="A1441" s="0" t="inlineStr">
        <is>
          <t>13539376541</t>
        </is>
      </c>
      <c r="B1441" s="56" t="n">
        <v>46249.58435185185</v>
      </c>
      <c r="C1441" s="0" t="inlineStr">
        <is>
          <t>潮安城区工作站</t>
        </is>
      </c>
      <c r="D1441" s="0" t="inlineStr">
        <is>
          <t>吴家鸣</t>
        </is>
      </c>
      <c r="E1441" s="0" t="inlineStr">
        <is>
          <t>曾喜标</t>
        </is>
      </c>
      <c r="G1441" s="0" t="inlineStr">
        <is>
          <t>未超8小时</t>
        </is>
      </c>
      <c r="H1441" s="0" t="inlineStr">
        <is>
          <t>是</t>
        </is>
      </c>
      <c r="I1441" s="54">
        <f>(NOW()-J7)*24</f>
        <v/>
      </c>
      <c r="J1441" s="56" t="n">
        <v>46249.66768518519</v>
      </c>
      <c r="K1441" s="56" t="n">
        <v>46250.00101851852</v>
      </c>
      <c r="L1441" s="0">
        <f>IF(AND(F7&lt;&gt;"已参评好",I7&gt;=5),"超5小时未参评",IF(I7&gt;=7,"超7小时未参评",IF(I7&gt;=8,"超时未参评","")))</f>
        <v/>
      </c>
      <c r="M1441" s="0" t="n"/>
    </row>
    <row r="1442">
      <c r="A1442" s="0" t="inlineStr">
        <is>
          <t>19865298173</t>
        </is>
      </c>
      <c r="B1442" s="56" t="n">
        <v>46249.60097222222</v>
      </c>
      <c r="C1442" s="0" t="inlineStr">
        <is>
          <t>市区城南工作站</t>
        </is>
      </c>
      <c r="D1442" s="0" t="inlineStr">
        <is>
          <t>许守锦</t>
        </is>
      </c>
      <c r="E1442" s="0" t="inlineStr">
        <is>
          <t>谢梓湘</t>
        </is>
      </c>
      <c r="G1442" s="0" t="inlineStr">
        <is>
          <t>未超8小时</t>
        </is>
      </c>
      <c r="H1442" s="0" t="inlineStr">
        <is>
          <t>是</t>
        </is>
      </c>
      <c r="I1442" s="54">
        <f>(NOW()-J8)*24</f>
        <v/>
      </c>
      <c r="J1442" s="56" t="n">
        <v>46249.68430555556</v>
      </c>
      <c r="K1442" s="56" t="n">
        <v>46250.01763888889</v>
      </c>
      <c r="L1442" s="0">
        <f>IF(AND(F8&lt;&gt;"已参评好",I8&gt;=5),"超5小时未参评",IF(I8&gt;=7,"超7小时未参评",IF(I8&gt;=8,"超时未参评","")))</f>
        <v/>
      </c>
      <c r="M1442" s="0" t="n"/>
    </row>
    <row r="1443">
      <c r="A1443" s="0" t="inlineStr">
        <is>
          <t>36530070294</t>
        </is>
      </c>
      <c r="B1443" s="56" t="n">
        <v>46249.47692129629</v>
      </c>
      <c r="C1443" s="0" t="inlineStr">
        <is>
          <t>彩塘东凤工作站</t>
        </is>
      </c>
      <c r="D1443" s="0" t="inlineStr">
        <is>
          <t>丁锐涛</t>
        </is>
      </c>
      <c r="E1443" s="0" t="inlineStr">
        <is>
          <t>陈海灿</t>
        </is>
      </c>
      <c r="F1443" s="0" t="inlineStr">
        <is>
          <t>未参评好</t>
        </is>
      </c>
      <c r="G1443" s="0" t="inlineStr">
        <is>
          <t>超时</t>
        </is>
      </c>
      <c r="H1443" s="0" t="inlineStr">
        <is>
          <t>是</t>
        </is>
      </c>
      <c r="I1443" s="54">
        <f>(NOW()-J9)*24</f>
        <v/>
      </c>
      <c r="J1443" s="56" t="n">
        <v>46249.56025462963</v>
      </c>
      <c r="K1443" s="56" t="n">
        <v>46249.89358796296</v>
      </c>
      <c r="L1443" s="0">
        <f>IF(AND(F9&lt;&gt;"已参评好",I9&gt;=5),"超5小时未参评",IF(I9&gt;=7,"超7小时未参评",IF(I9&gt;=8,"超时未参评","")))</f>
        <v/>
      </c>
      <c r="M1443" s="0" t="inlineStr">
        <is>
          <t>没有收到</t>
        </is>
      </c>
    </row>
    <row r="1444">
      <c r="A1444" s="0" t="inlineStr">
        <is>
          <t>15014578041</t>
        </is>
      </c>
      <c r="B1444" s="56" t="n">
        <v>46249.46405092593</v>
      </c>
      <c r="C1444" s="0" t="inlineStr">
        <is>
          <t>磷官铁工作站</t>
        </is>
      </c>
      <c r="D1444" s="0" t="inlineStr">
        <is>
          <t>吴坊</t>
        </is>
      </c>
      <c r="E1444" s="0" t="inlineStr">
        <is>
          <t>陈湘杰</t>
        </is>
      </c>
      <c r="G1444" s="0" t="inlineStr">
        <is>
          <t>超时</t>
        </is>
      </c>
      <c r="H1444" s="0" t="inlineStr">
        <is>
          <t>是</t>
        </is>
      </c>
      <c r="I1444" s="54">
        <f>(NOW()-J10)*24</f>
        <v/>
      </c>
      <c r="J1444" s="56" t="n">
        <v>46249.54738425926</v>
      </c>
      <c r="K1444" s="56" t="n">
        <v>46249.88071759259</v>
      </c>
      <c r="L1444" s="0">
        <f>IF(AND(F10&lt;&gt;"已参评好",I10&gt;=5),"超5小时未参评",IF(I10&gt;=7,"超7小时未参评",IF(I10&gt;=8,"超时未参评","")))</f>
        <v/>
      </c>
      <c r="M1444" s="0" t="n"/>
    </row>
    <row r="1445">
      <c r="A1445" s="0" t="inlineStr">
        <is>
          <t>15218565783</t>
        </is>
      </c>
      <c r="B1445" s="56" t="n">
        <v>46249.56585648148</v>
      </c>
      <c r="C1445" s="0" t="inlineStr">
        <is>
          <t>市区城南工作站</t>
        </is>
      </c>
      <c r="D1445" s="0" t="inlineStr">
        <is>
          <t>陈理智</t>
        </is>
      </c>
      <c r="E1445" s="0" t="inlineStr">
        <is>
          <t>陈诗俊</t>
        </is>
      </c>
      <c r="G1445" s="0" t="inlineStr">
        <is>
          <t>超时</t>
        </is>
      </c>
      <c r="H1445" s="0" t="inlineStr">
        <is>
          <t>是</t>
        </is>
      </c>
      <c r="I1445" s="54">
        <f>(NOW()-J11)*24</f>
        <v/>
      </c>
      <c r="J1445" s="56" t="n">
        <v>46249.64918981482</v>
      </c>
      <c r="K1445" s="56" t="n">
        <v>46249.98252314814</v>
      </c>
      <c r="L1445" s="0">
        <f>IF(AND(F11&lt;&gt;"已参评好",I11&gt;=5),"超5小时未参评",IF(I11&gt;=7,"超7小时未参评",IF(I11&gt;=8,"超时未参评","")))</f>
        <v/>
      </c>
      <c r="M1445" s="0" t="n"/>
    </row>
    <row r="1446">
      <c r="A1446" s="0" t="inlineStr">
        <is>
          <t>13829083522</t>
        </is>
      </c>
      <c r="B1446" s="56" t="n">
        <v>46249.62458333333</v>
      </c>
      <c r="C1446" s="0" t="inlineStr">
        <is>
          <t>饶平西片工作站</t>
        </is>
      </c>
      <c r="D1446" s="0" t="inlineStr">
        <is>
          <t>吴泽镐</t>
        </is>
      </c>
      <c r="E1446" s="0" t="inlineStr">
        <is>
          <t>黄日浩</t>
        </is>
      </c>
      <c r="G1446" s="0" t="inlineStr">
        <is>
          <t>未超8小时</t>
        </is>
      </c>
      <c r="H1446" s="0" t="inlineStr">
        <is>
          <t>是</t>
        </is>
      </c>
      <c r="I1446" s="54">
        <f>(NOW()-J12)*24</f>
        <v/>
      </c>
      <c r="J1446" s="56" t="n">
        <v>46249.70791666667</v>
      </c>
      <c r="K1446" s="56" t="n">
        <v>46250.04125</v>
      </c>
      <c r="L1446" s="0">
        <f>IF(AND(F12&lt;&gt;"已参评好",I12&gt;=5),"超5小时未参评",IF(I12&gt;=7,"超7小时未参评",IF(I12&gt;=8,"超时未参评","")))</f>
        <v/>
      </c>
      <c r="M1446" s="0" t="n"/>
    </row>
    <row r="1447">
      <c r="A1447" s="0" t="inlineStr">
        <is>
          <t>13715820462</t>
        </is>
      </c>
      <c r="B1447" s="56" t="n">
        <v>46249.45902777778</v>
      </c>
      <c r="C1447" s="0" t="inlineStr">
        <is>
          <t>瓷都枫溪工作站</t>
        </is>
      </c>
      <c r="D1447" s="0" t="inlineStr">
        <is>
          <t>许守锦</t>
        </is>
      </c>
      <c r="E1447" s="0" t="inlineStr">
        <is>
          <t>陆锐强</t>
        </is>
      </c>
      <c r="G1447" s="0" t="inlineStr">
        <is>
          <t>超时</t>
        </is>
      </c>
      <c r="H1447" s="0" t="inlineStr">
        <is>
          <t>是</t>
        </is>
      </c>
      <c r="I1447" s="54">
        <f>(NOW()-J13)*24</f>
        <v/>
      </c>
      <c r="J1447" s="56" t="n">
        <v>46249.54236111111</v>
      </c>
      <c r="K1447" s="56" t="n">
        <v>46249.87569444445</v>
      </c>
      <c r="L1447" s="0">
        <f>IF(AND(F13&lt;&gt;"已参评好",I13&gt;=5),"超5小时未参评",IF(I13&gt;=7,"超7小时未参评",IF(I13&gt;=8,"超时未参评","")))</f>
        <v/>
      </c>
      <c r="M1447" s="0" t="n"/>
    </row>
    <row r="1448">
      <c r="A1448" s="0" t="inlineStr">
        <is>
          <t>15992350798</t>
        </is>
      </c>
      <c r="B1448" s="56" t="n">
        <v>46249.56221064815</v>
      </c>
      <c r="C1448" s="0" t="inlineStr">
        <is>
          <t>潮安城区工作站</t>
        </is>
      </c>
      <c r="D1448" s="0" t="inlineStr">
        <is>
          <t>吴家鸣</t>
        </is>
      </c>
      <c r="E1448" s="0" t="inlineStr">
        <is>
          <t>潘映灿</t>
        </is>
      </c>
      <c r="G1448" s="0" t="inlineStr">
        <is>
          <t>超时</t>
        </is>
      </c>
      <c r="H1448" s="0" t="inlineStr">
        <is>
          <t>是</t>
        </is>
      </c>
      <c r="I1448" s="54">
        <f>(NOW()-J14)*24</f>
        <v/>
      </c>
      <c r="J1448" s="56" t="n">
        <v>46249.64554398148</v>
      </c>
      <c r="K1448" s="56" t="n">
        <v>46249.97887731482</v>
      </c>
      <c r="L1448" s="0">
        <f>IF(AND(F14&lt;&gt;"已参评好",I14&gt;=5),"超5小时未参评",IF(I14&gt;=7,"超7小时未参评",IF(I14&gt;=8,"超时未参评","")))</f>
        <v/>
      </c>
      <c r="M1448" s="0" t="n"/>
    </row>
    <row r="1449">
      <c r="A1449" s="0" t="inlineStr">
        <is>
          <t>13502632826</t>
        </is>
      </c>
      <c r="B1449" s="56" t="n">
        <v>46249.59554398148</v>
      </c>
      <c r="C1449" s="0" t="inlineStr">
        <is>
          <t>市区城南工作站</t>
        </is>
      </c>
      <c r="D1449" s="0" t="inlineStr">
        <is>
          <t>陈理智</t>
        </is>
      </c>
      <c r="E1449" s="0" t="inlineStr">
        <is>
          <t>陈诗俊</t>
        </is>
      </c>
      <c r="G1449" s="0" t="inlineStr">
        <is>
          <t>未超8小时</t>
        </is>
      </c>
      <c r="H1449" s="0" t="inlineStr">
        <is>
          <t>是</t>
        </is>
      </c>
      <c r="I1449" s="54">
        <f>(NOW()-J15)*24</f>
        <v/>
      </c>
      <c r="J1449" s="56" t="n">
        <v>46249.67887731481</v>
      </c>
      <c r="K1449" s="56" t="n">
        <v>46250.01221064815</v>
      </c>
      <c r="L1449" s="0">
        <f>IF(AND(F15&lt;&gt;"已参评好",I15&gt;=5),"超5小时未参评",IF(I15&gt;=7,"超7小时未参评",IF(I15&gt;=8,"超时未参评","")))</f>
        <v/>
      </c>
      <c r="M1449" s="0" t="n"/>
    </row>
    <row r="1450">
      <c r="A1450" s="0" t="inlineStr">
        <is>
          <t>15089770761</t>
        </is>
      </c>
      <c r="B1450" s="56" t="n">
        <v>46249.47011574074</v>
      </c>
      <c r="C1450" s="0" t="inlineStr">
        <is>
          <t>韩江新城工作站</t>
        </is>
      </c>
      <c r="D1450" s="0" t="inlineStr">
        <is>
          <t>邱培烁</t>
        </is>
      </c>
      <c r="E1450" s="0" t="inlineStr">
        <is>
          <t>黄文振</t>
        </is>
      </c>
      <c r="G1450" s="0" t="inlineStr">
        <is>
          <t>超时</t>
        </is>
      </c>
      <c r="H1450" s="0" t="inlineStr">
        <is>
          <t>是</t>
        </is>
      </c>
      <c r="I1450" s="54">
        <f>(NOW()-J16)*24</f>
        <v/>
      </c>
      <c r="J1450" s="56" t="n">
        <v>46249.55344907408</v>
      </c>
      <c r="K1450" s="56" t="n">
        <v>46249.8867824074</v>
      </c>
      <c r="L1450" s="0">
        <f>IF(AND(F16&lt;&gt;"已参评好",I16&gt;=5),"超5小时未参评",IF(I16&gt;=7,"超7小时未参评",IF(I16&gt;=8,"超时未参评","")))</f>
        <v/>
      </c>
      <c r="M1450" s="0" t="n"/>
    </row>
    <row r="1451">
      <c r="A1451" s="0" t="inlineStr">
        <is>
          <t>15218566770</t>
        </is>
      </c>
      <c r="B1451" s="56" t="n">
        <v>46249.45118055555</v>
      </c>
      <c r="C1451" s="0" t="inlineStr">
        <is>
          <t>市区城北工作站</t>
        </is>
      </c>
      <c r="D1451" s="0" t="inlineStr">
        <is>
          <t>陆锐荣</t>
        </is>
      </c>
      <c r="E1451" s="0" t="inlineStr">
        <is>
          <t>曹贤伟</t>
        </is>
      </c>
      <c r="G1451" s="0" t="inlineStr">
        <is>
          <t>超时</t>
        </is>
      </c>
      <c r="H1451" s="0" t="inlineStr">
        <is>
          <t>是</t>
        </is>
      </c>
      <c r="I1451" s="54">
        <f>(NOW()-J17)*24</f>
        <v/>
      </c>
      <c r="J1451" s="56" t="n">
        <v>46249.53451388889</v>
      </c>
      <c r="K1451" s="56" t="n">
        <v>46249.86784722222</v>
      </c>
      <c r="L1451" s="0">
        <f>IF(AND(F17&lt;&gt;"已参评好",I17&gt;=5),"超5小时未参评",IF(I17&gt;=7,"超7小时未参评",IF(I17&gt;=8,"超时未参评","")))</f>
        <v/>
      </c>
      <c r="M1451" s="0" t="n"/>
    </row>
    <row r="1452">
      <c r="A1452" s="0" t="inlineStr">
        <is>
          <t>13553742788</t>
        </is>
      </c>
      <c r="B1452" s="56" t="n">
        <v>46249.60408564815</v>
      </c>
      <c r="C1452" s="0" t="inlineStr">
        <is>
          <t>古巷登塘工作站</t>
        </is>
      </c>
      <c r="D1452" s="0" t="inlineStr">
        <is>
          <t>陈佳雄</t>
        </is>
      </c>
      <c r="E1452" s="0" t="inlineStr">
        <is>
          <t>陈海荣</t>
        </is>
      </c>
      <c r="G1452" s="0" t="inlineStr">
        <is>
          <t>未超8小时</t>
        </is>
      </c>
      <c r="H1452" s="0" t="inlineStr">
        <is>
          <t>是</t>
        </is>
      </c>
      <c r="I1452" s="54">
        <f>(NOW()-J18)*24</f>
        <v/>
      </c>
      <c r="J1452" s="56" t="n">
        <v>46249.68741898148</v>
      </c>
      <c r="K1452" s="56" t="n">
        <v>46250.02075231481</v>
      </c>
      <c r="L1452" s="0">
        <f>IF(AND(F18&lt;&gt;"已参评好",I18&gt;=5),"超5小时未参评",IF(I18&gt;=7,"超7小时未参评",IF(I18&gt;=8,"超时未参评","")))</f>
        <v/>
      </c>
      <c r="M1452" s="0" t="n"/>
    </row>
    <row r="1453">
      <c r="A1453" s="0" t="inlineStr">
        <is>
          <t>13342789288</t>
        </is>
      </c>
      <c r="B1453" s="56" t="n">
        <v>46249.46480324074</v>
      </c>
      <c r="C1453" s="0" t="inlineStr">
        <is>
          <t>市区城北工作站</t>
        </is>
      </c>
      <c r="D1453" s="0" t="inlineStr">
        <is>
          <t>陆锐荣</t>
        </is>
      </c>
      <c r="E1453" s="0" t="inlineStr">
        <is>
          <t>陈宏章</t>
        </is>
      </c>
      <c r="G1453" s="0" t="inlineStr">
        <is>
          <t>超时</t>
        </is>
      </c>
      <c r="H1453" s="0" t="inlineStr">
        <is>
          <t>是</t>
        </is>
      </c>
      <c r="I1453" s="54">
        <f>(NOW()-J19)*24</f>
        <v/>
      </c>
      <c r="J1453" s="56" t="n">
        <v>46249.54813657407</v>
      </c>
      <c r="K1453" s="56" t="n">
        <v>46249.88146990741</v>
      </c>
      <c r="L1453" s="0">
        <f>IF(AND(F19&lt;&gt;"已参评好",I19&gt;=5),"超5小时未参评",IF(I19&gt;=7,"超7小时未参评",IF(I19&gt;=8,"超时未参评","")))</f>
        <v/>
      </c>
      <c r="M1453" s="0" t="n"/>
    </row>
    <row r="1454">
      <c r="A1454" s="0" t="inlineStr">
        <is>
          <t>13531548639</t>
        </is>
      </c>
      <c r="B1454" s="56" t="n">
        <v>46249.4972337963</v>
      </c>
      <c r="C1454" s="0" t="inlineStr">
        <is>
          <t>潮安城区工作站</t>
        </is>
      </c>
      <c r="D1454" s="0" t="inlineStr">
        <is>
          <t>吴家鸣</t>
        </is>
      </c>
      <c r="E1454" s="0" t="inlineStr">
        <is>
          <t>曾喜标</t>
        </is>
      </c>
      <c r="G1454" s="0" t="inlineStr">
        <is>
          <t>超时</t>
        </is>
      </c>
      <c r="H1454" s="0" t="inlineStr">
        <is>
          <t>是</t>
        </is>
      </c>
      <c r="I1454" s="54">
        <f>(NOW()-J20)*24</f>
        <v/>
      </c>
      <c r="J1454" s="56" t="n">
        <v>46249.58056712963</v>
      </c>
      <c r="K1454" s="56" t="n">
        <v>46249.91390046296</v>
      </c>
      <c r="L1454" s="0">
        <f>IF(AND(F20&lt;&gt;"已参评好",I20&gt;=5),"超5小时未参评",IF(I20&gt;=7,"超7小时未参评",IF(I20&gt;=8,"超时未参评","")))</f>
        <v/>
      </c>
      <c r="M1454" s="0" t="n"/>
    </row>
    <row r="1455">
      <c r="A1455" s="0" t="inlineStr">
        <is>
          <t>13426915441</t>
        </is>
      </c>
      <c r="B1455" s="56" t="n">
        <v>46249.44472222222</v>
      </c>
      <c r="C1455" s="0" t="inlineStr">
        <is>
          <t>古巷登塘工作站</t>
        </is>
      </c>
      <c r="D1455" s="0" t="inlineStr">
        <is>
          <t>陈佳雄</t>
        </is>
      </c>
      <c r="E1455" s="0" t="inlineStr">
        <is>
          <t>陈海荣</t>
        </is>
      </c>
      <c r="G1455" s="0" t="inlineStr">
        <is>
          <t>超时</t>
        </is>
      </c>
      <c r="H1455" s="0" t="inlineStr">
        <is>
          <t>是</t>
        </is>
      </c>
      <c r="I1455" s="54">
        <f>(NOW()-J21)*24</f>
        <v/>
      </c>
      <c r="J1455" s="56" t="n">
        <v>46249.52805555556</v>
      </c>
      <c r="K1455" s="56" t="n">
        <v>46249.86138888889</v>
      </c>
      <c r="L1455" s="0">
        <f>IF(AND(F21&lt;&gt;"已参评好",I21&gt;=5),"超5小时未参评",IF(I21&gt;=7,"超7小时未参评",IF(I21&gt;=8,"超时未参评","")))</f>
        <v/>
      </c>
      <c r="M1455" s="0" t="n"/>
    </row>
    <row r="1456">
      <c r="A1456" s="0" t="inlineStr">
        <is>
          <t>13727959228</t>
        </is>
      </c>
      <c r="B1456" s="56" t="n">
        <v>46249.5772337963</v>
      </c>
      <c r="C1456" s="0" t="inlineStr">
        <is>
          <t>浮洋网格</t>
        </is>
      </c>
      <c r="D1456" s="0" t="inlineStr">
        <is>
          <t>曾声锦</t>
        </is>
      </c>
      <c r="E1456" s="0" t="inlineStr">
        <is>
          <t>卢楚佳</t>
        </is>
      </c>
      <c r="G1456" s="0" t="inlineStr">
        <is>
          <t>超时</t>
        </is>
      </c>
      <c r="H1456" s="0" t="inlineStr">
        <is>
          <t>是</t>
        </is>
      </c>
      <c r="I1456" s="54">
        <f>(NOW()-J22)*24</f>
        <v/>
      </c>
      <c r="J1456" s="56" t="n">
        <v>46249.66056712963</v>
      </c>
      <c r="K1456" s="56" t="n">
        <v>46249.99390046296</v>
      </c>
      <c r="L1456" s="0">
        <f>IF(AND(F22&lt;&gt;"已参评好",I22&gt;=5),"超5小时未参评",IF(I22&gt;=7,"超7小时未参评",IF(I22&gt;=8,"超时未参评","")))</f>
        <v/>
      </c>
      <c r="M1456" s="0" t="n"/>
    </row>
    <row r="1457">
      <c r="A1457" s="0" t="inlineStr">
        <is>
          <t>19126843326</t>
        </is>
      </c>
      <c r="B1457" s="56" t="n">
        <v>46249.59030092593</v>
      </c>
      <c r="C1457" s="0" t="inlineStr">
        <is>
          <t>北部四镇工作站</t>
        </is>
      </c>
      <c r="D1457" s="0" t="inlineStr">
        <is>
          <t>黄再明</t>
        </is>
      </c>
      <c r="E1457" s="0" t="inlineStr">
        <is>
          <t>林杰</t>
        </is>
      </c>
      <c r="G1457" s="0" t="inlineStr">
        <is>
          <t>未超8小时</t>
        </is>
      </c>
      <c r="H1457" s="0" t="inlineStr">
        <is>
          <t>是</t>
        </is>
      </c>
      <c r="I1457" s="54">
        <f>(NOW()-J23)*24</f>
        <v/>
      </c>
      <c r="J1457" s="56" t="n">
        <v>46249.67363425926</v>
      </c>
      <c r="K1457" s="56" t="n">
        <v>46250.00696759259</v>
      </c>
      <c r="L1457" s="0">
        <f>IF(AND(F23&lt;&gt;"已参评好",I23&gt;=5),"超5小时未参评",IF(I23&gt;=7,"超7小时未参评",IF(I23&gt;=8,"超时未参评","")))</f>
        <v/>
      </c>
      <c r="M1457" s="0" t="n"/>
    </row>
    <row r="1458">
      <c r="A1458" s="0" t="inlineStr">
        <is>
          <t>17818763608</t>
        </is>
      </c>
      <c r="B1458" s="56" t="n">
        <v>46249.46803240741</v>
      </c>
      <c r="C1458" s="0" t="inlineStr">
        <is>
          <t>古巷登塘工作站</t>
        </is>
      </c>
      <c r="D1458" s="0" t="inlineStr">
        <is>
          <t>陈佳雄</t>
        </is>
      </c>
      <c r="E1458" s="0" t="inlineStr">
        <is>
          <t>黄曙镛</t>
        </is>
      </c>
      <c r="G1458" s="0" t="inlineStr">
        <is>
          <t>超时</t>
        </is>
      </c>
      <c r="H1458" s="0" t="inlineStr">
        <is>
          <t>是</t>
        </is>
      </c>
      <c r="I1458" s="54">
        <f>(NOW()-J24)*24</f>
        <v/>
      </c>
      <c r="J1458" s="56" t="n">
        <v>46249.55136574074</v>
      </c>
      <c r="K1458" s="56" t="n">
        <v>46249.88469907407</v>
      </c>
      <c r="L1458" s="0">
        <f>IF(AND(F24&lt;&gt;"已参评好",I24&gt;=5),"超5小时未参评",IF(I24&gt;=7,"超7小时未参评",IF(I24&gt;=8,"超时未参评","")))</f>
        <v/>
      </c>
      <c r="M1458" s="0" t="n"/>
    </row>
    <row r="1459">
      <c r="A1459" s="0" t="inlineStr">
        <is>
          <t>15913071635</t>
        </is>
      </c>
      <c r="B1459" s="56" t="n">
        <v>46249.473125</v>
      </c>
      <c r="C1459" s="0" t="inlineStr">
        <is>
          <t>彩塘东凤工作站</t>
        </is>
      </c>
      <c r="D1459" s="0" t="inlineStr">
        <is>
          <t>丁锐涛</t>
        </is>
      </c>
      <c r="E1459" s="0" t="inlineStr">
        <is>
          <t>郑德福</t>
        </is>
      </c>
      <c r="F1459" s="0" t="inlineStr">
        <is>
          <t>已参评好</t>
        </is>
      </c>
      <c r="G1459" s="0" t="inlineStr">
        <is>
          <t>超时</t>
        </is>
      </c>
      <c r="H1459" s="0" t="inlineStr">
        <is>
          <t>是</t>
        </is>
      </c>
      <c r="I1459" s="54">
        <f>(NOW()-J25)*24</f>
        <v/>
      </c>
      <c r="J1459" s="56" t="n">
        <v>46249.55645833333</v>
      </c>
      <c r="K1459" s="56" t="n">
        <v>46249.88979166667</v>
      </c>
      <c r="L1459" s="0">
        <f>IF(AND(F25&lt;&gt;"已参评好",I25&gt;=5),"超5小时未参评",IF(I25&gt;=7,"超7小时未参评",IF(I25&gt;=8,"超时未参评","")))</f>
        <v/>
      </c>
      <c r="M1459" s="0" t="inlineStr">
        <is>
          <t>已参评</t>
        </is>
      </c>
    </row>
    <row r="1460">
      <c r="A1460" s="0" t="inlineStr">
        <is>
          <t>15816589881</t>
        </is>
      </c>
      <c r="B1460" s="56" t="n">
        <v>46249.48302083334</v>
      </c>
      <c r="C1460" s="0" t="inlineStr">
        <is>
          <t>古巷登塘工作站</t>
        </is>
      </c>
      <c r="D1460" s="0" t="inlineStr">
        <is>
          <t>陈佳雄</t>
        </is>
      </c>
      <c r="E1460" s="0" t="inlineStr">
        <is>
          <t>刘泽标</t>
        </is>
      </c>
      <c r="G1460" s="0" t="inlineStr">
        <is>
          <t>超时</t>
        </is>
      </c>
      <c r="H1460" s="0" t="inlineStr">
        <is>
          <t>是</t>
        </is>
      </c>
      <c r="I1460" s="54">
        <f>(NOW()-J26)*24</f>
        <v/>
      </c>
      <c r="J1460" s="56" t="n">
        <v>46249.56635416667</v>
      </c>
      <c r="K1460" s="56" t="n">
        <v>46249.8996875</v>
      </c>
      <c r="L1460" s="0">
        <f>IF(AND(F26&lt;&gt;"已参评好",I26&gt;=5),"超5小时未参评",IF(I26&gt;=7,"超7小时未参评",IF(I26&gt;=8,"超时未参评","")))</f>
        <v/>
      </c>
      <c r="M1460" s="0" t="n"/>
    </row>
    <row r="1461">
      <c r="A1461" s="0" t="inlineStr">
        <is>
          <t>17876807886</t>
        </is>
      </c>
      <c r="B1461" s="56" t="n">
        <v>46249.58024305556</v>
      </c>
      <c r="C1461" s="0" t="inlineStr">
        <is>
          <t>彩塘东凤工作站</t>
        </is>
      </c>
      <c r="D1461" s="0" t="inlineStr">
        <is>
          <t>丁锐涛</t>
        </is>
      </c>
      <c r="E1461" s="0" t="inlineStr">
        <is>
          <t>郑时茂</t>
        </is>
      </c>
      <c r="G1461" s="0" t="inlineStr">
        <is>
          <t>超时</t>
        </is>
      </c>
      <c r="H1461" s="0" t="inlineStr">
        <is>
          <t>是</t>
        </is>
      </c>
      <c r="I1461" s="54">
        <f>(NOW()-J27)*24</f>
        <v/>
      </c>
      <c r="J1461" s="56" t="n">
        <v>46249.66357638889</v>
      </c>
      <c r="K1461" s="56" t="n">
        <v>46249.99690972222</v>
      </c>
      <c r="L1461" s="0">
        <f>IF(AND(F27&lt;&gt;"已参评好",I27&gt;=5),"超5小时未参评",IF(I27&gt;=7,"超7小时未参评",IF(I27&gt;=8,"超时未参评","")))</f>
        <v/>
      </c>
      <c r="M1461" s="0" t="n"/>
    </row>
    <row r="1462">
      <c r="A1462" s="0" t="inlineStr">
        <is>
          <t>18320669503</t>
        </is>
      </c>
      <c r="B1462" s="56" t="n">
        <v>46249.4644675926</v>
      </c>
      <c r="C1462" s="0" t="inlineStr">
        <is>
          <t>磷官铁工作站</t>
        </is>
      </c>
      <c r="D1462" s="0" t="inlineStr">
        <is>
          <t>吴坊</t>
        </is>
      </c>
      <c r="E1462" s="0" t="inlineStr">
        <is>
          <t>刘继祥</t>
        </is>
      </c>
      <c r="G1462" s="0" t="inlineStr">
        <is>
          <t>超时</t>
        </is>
      </c>
      <c r="H1462" s="0" t="inlineStr">
        <is>
          <t>是</t>
        </is>
      </c>
      <c r="I1462" s="54">
        <f>(NOW()-J28)*24</f>
        <v/>
      </c>
      <c r="J1462" s="56" t="n">
        <v>46249.54780092592</v>
      </c>
      <c r="K1462" s="56" t="n">
        <v>46249.88113425926</v>
      </c>
      <c r="L1462" s="0">
        <f>IF(AND(F28&lt;&gt;"已参评好",I28&gt;=5),"超5小时未参评",IF(I28&gt;=7,"超7小时未参评",IF(I28&gt;=8,"超时未参评","")))</f>
        <v/>
      </c>
      <c r="M1462" s="0" t="n"/>
    </row>
    <row r="1463">
      <c r="A1463" s="0" t="inlineStr">
        <is>
          <t>36530073482</t>
        </is>
      </c>
      <c r="B1463" s="56" t="n">
        <v>46249.45635416666</v>
      </c>
      <c r="C1463" s="0" t="inlineStr">
        <is>
          <t>饶平城区工作站</t>
        </is>
      </c>
      <c r="D1463" s="0" t="inlineStr">
        <is>
          <t>陈泽鹏</t>
        </is>
      </c>
      <c r="E1463" s="0" t="inlineStr">
        <is>
          <t>刘春辉</t>
        </is>
      </c>
      <c r="F1463" s="0" t="inlineStr">
        <is>
          <t>未参评好</t>
        </is>
      </c>
      <c r="G1463" s="0" t="inlineStr">
        <is>
          <t>超时</t>
        </is>
      </c>
      <c r="H1463" s="0" t="inlineStr">
        <is>
          <t>是</t>
        </is>
      </c>
      <c r="I1463" s="54">
        <f>(NOW()-J29)*24</f>
        <v/>
      </c>
      <c r="J1463" s="56" t="n">
        <v>46249.5396875</v>
      </c>
      <c r="K1463" s="56" t="n">
        <v>46249.87302083334</v>
      </c>
      <c r="L1463" s="0">
        <f>IF(AND(F29&lt;&gt;"已参评好",I29&gt;=5),"超5小时未参评",IF(I29&gt;=7,"超7小时未参评",IF(I29&gt;=8,"超时未参评","")))</f>
        <v/>
      </c>
      <c r="M1463" s="0" t="inlineStr">
        <is>
          <t>未收到信息</t>
        </is>
      </c>
    </row>
    <row r="1464">
      <c r="A1464" s="0" t="inlineStr">
        <is>
          <t>13727946767</t>
        </is>
      </c>
      <c r="B1464" s="56" t="n">
        <v>46249.49393518519</v>
      </c>
      <c r="C1464" s="0" t="inlineStr">
        <is>
          <t>饶平城区工作站</t>
        </is>
      </c>
      <c r="D1464" s="0" t="inlineStr">
        <is>
          <t>陈泽鹏</t>
        </is>
      </c>
      <c r="E1464" s="0" t="inlineStr">
        <is>
          <t>吴镇周</t>
        </is>
      </c>
      <c r="F1464" s="0" t="inlineStr">
        <is>
          <t>已参评好</t>
        </is>
      </c>
      <c r="G1464" s="0" t="inlineStr">
        <is>
          <t>超时</t>
        </is>
      </c>
      <c r="H1464" s="0" t="inlineStr">
        <is>
          <t>是</t>
        </is>
      </c>
      <c r="I1464" s="54">
        <f>(NOW()-J30)*24</f>
        <v/>
      </c>
      <c r="J1464" s="56" t="n">
        <v>46249.57726851852</v>
      </c>
      <c r="K1464" s="56" t="n">
        <v>46249.91060185185</v>
      </c>
      <c r="L1464" s="0">
        <f>IF(AND(F30&lt;&gt;"已参评好",I30&gt;=5),"超5小时未参评",IF(I30&gt;=7,"超7小时未参评",IF(I30&gt;=8,"超时未参评","")))</f>
        <v/>
      </c>
      <c r="M1464" s="0" t="inlineStr">
        <is>
          <t>已参评</t>
        </is>
      </c>
    </row>
    <row r="1465">
      <c r="A1465" s="0" t="inlineStr">
        <is>
          <t>17875665676</t>
        </is>
      </c>
      <c r="B1465" s="56" t="n">
        <v>46249.51478009259</v>
      </c>
      <c r="C1465" s="0" t="inlineStr">
        <is>
          <t>市区城南工作站</t>
        </is>
      </c>
      <c r="D1465" s="0" t="inlineStr">
        <is>
          <t>许守锦</t>
        </is>
      </c>
      <c r="E1465" s="0" t="inlineStr">
        <is>
          <t>谢梓湘</t>
        </is>
      </c>
      <c r="G1465" s="0" t="inlineStr">
        <is>
          <t>超时</t>
        </is>
      </c>
      <c r="H1465" s="0" t="inlineStr">
        <is>
          <t>是</t>
        </is>
      </c>
      <c r="I1465" s="54">
        <f>(NOW()-J31)*24</f>
        <v/>
      </c>
      <c r="J1465" s="56" t="n">
        <v>46249.59811342593</v>
      </c>
      <c r="K1465" s="56" t="n">
        <v>46249.93144675926</v>
      </c>
      <c r="L1465" s="0">
        <f>IF(AND(F31&lt;&gt;"已参评好",I31&gt;=5),"超5小时未参评",IF(I31&gt;=7,"超7小时未参评",IF(I31&gt;=8,"超时未参评","")))</f>
        <v/>
      </c>
      <c r="M1465" s="0" t="n"/>
    </row>
    <row r="1466">
      <c r="A1466" s="0" t="inlineStr">
        <is>
          <t>14739262226</t>
        </is>
      </c>
      <c r="B1466" s="56" t="n">
        <v>46249.55087962963</v>
      </c>
      <c r="C1466" s="0" t="inlineStr">
        <is>
          <t>江东龙湖工作站</t>
        </is>
      </c>
      <c r="D1466" s="0" t="inlineStr">
        <is>
          <t>郑州杰</t>
        </is>
      </c>
      <c r="E1466" s="0" t="inlineStr">
        <is>
          <t>庄标亮</t>
        </is>
      </c>
      <c r="G1466" s="0" t="inlineStr">
        <is>
          <t>超时</t>
        </is>
      </c>
      <c r="H1466" s="0" t="inlineStr">
        <is>
          <t>是</t>
        </is>
      </c>
      <c r="I1466" s="54">
        <f>(NOW()-J32)*24</f>
        <v/>
      </c>
      <c r="J1466" s="56" t="n">
        <v>46249.63421296296</v>
      </c>
      <c r="K1466" s="56" t="n">
        <v>46249.9675462963</v>
      </c>
      <c r="L1466" s="0">
        <f>IF(AND(F32&lt;&gt;"已参评好",I32&gt;=5),"超5小时未参评",IF(I32&gt;=7,"超7小时未参评",IF(I32&gt;=8,"超时未参评","")))</f>
        <v/>
      </c>
      <c r="M1466" s="0" t="n"/>
    </row>
    <row r="1467">
      <c r="A1467" s="0" t="inlineStr">
        <is>
          <t>13671420456</t>
        </is>
      </c>
      <c r="B1467" s="56" t="n">
        <v>46249.60393518519</v>
      </c>
      <c r="C1467" s="0" t="inlineStr">
        <is>
          <t>彩塘东凤工作站</t>
        </is>
      </c>
      <c r="D1467" s="0" t="inlineStr">
        <is>
          <t>丁锐涛</t>
        </is>
      </c>
      <c r="E1467" s="0" t="inlineStr">
        <is>
          <t>郑德福</t>
        </is>
      </c>
      <c r="F1467" s="0" t="inlineStr">
        <is>
          <t>未参评好</t>
        </is>
      </c>
      <c r="G1467" s="0" t="inlineStr">
        <is>
          <t>未超8小时</t>
        </is>
      </c>
      <c r="H1467" s="0" t="inlineStr">
        <is>
          <t>是</t>
        </is>
      </c>
      <c r="I1467" s="54">
        <f>(NOW()-J33)*24</f>
        <v/>
      </c>
      <c r="J1467" s="56" t="n">
        <v>46249.68726851852</v>
      </c>
      <c r="K1467" s="56" t="n">
        <v>46250.02060185185</v>
      </c>
      <c r="L1467" s="0">
        <f>IF(AND(F33&lt;&gt;"已参评好",I33&gt;=5),"超5小时未参评",IF(I33&gt;=7,"超7小时未参评",IF(I33&gt;=8,"超时未参评","")))</f>
        <v/>
      </c>
      <c r="M1467" s="0" t="inlineStr">
        <is>
          <t>现场看不到短信</t>
        </is>
      </c>
    </row>
    <row r="1468">
      <c r="A1468" s="0" t="inlineStr">
        <is>
          <t>15919561387</t>
        </is>
      </c>
      <c r="B1468" s="56" t="n">
        <v>46249.61618055555</v>
      </c>
      <c r="C1468" s="0" t="inlineStr">
        <is>
          <t>饶平北片工作站</t>
        </is>
      </c>
      <c r="D1468" s="0" t="inlineStr">
        <is>
          <t>詹进链</t>
        </is>
      </c>
      <c r="E1468" s="0" t="inlineStr">
        <is>
          <t>尤少伟</t>
        </is>
      </c>
      <c r="G1468" s="0" t="inlineStr">
        <is>
          <t>未超8小时</t>
        </is>
      </c>
      <c r="H1468" s="0" t="inlineStr">
        <is>
          <t>是</t>
        </is>
      </c>
      <c r="I1468" s="54">
        <f>(NOW()-J34)*24</f>
        <v/>
      </c>
      <c r="J1468" s="56" t="n">
        <v>46249.69951388889</v>
      </c>
      <c r="K1468" s="56" t="n">
        <v>46250.03284722222</v>
      </c>
      <c r="L1468" s="0">
        <f>IF(AND(F34&lt;&gt;"已参评好",I34&gt;=5),"超5小时未参评",IF(I34&gt;=7,"超7小时未参评",IF(I34&gt;=8,"超时未参评","")))</f>
        <v/>
      </c>
      <c r="M1468" s="0" t="n"/>
    </row>
    <row r="1469">
      <c r="A1469" s="0" t="inlineStr">
        <is>
          <t>13715758445</t>
        </is>
      </c>
      <c r="B1469" s="56" t="n">
        <v>46249.47398148148</v>
      </c>
      <c r="C1469" s="0" t="inlineStr">
        <is>
          <t>市区城北工作站</t>
        </is>
      </c>
      <c r="D1469" s="0" t="inlineStr">
        <is>
          <t>陆锐荣</t>
        </is>
      </c>
      <c r="E1469" s="0" t="inlineStr">
        <is>
          <t>陈卓俊</t>
        </is>
      </c>
      <c r="G1469" s="0" t="inlineStr">
        <is>
          <t>超时</t>
        </is>
      </c>
      <c r="H1469" s="0" t="inlineStr">
        <is>
          <t>是</t>
        </is>
      </c>
      <c r="I1469" s="54">
        <f>(NOW()-J35)*24</f>
        <v/>
      </c>
      <c r="J1469" s="56" t="n">
        <v>46249.55731481482</v>
      </c>
      <c r="K1469" s="56" t="n">
        <v>46249.89064814815</v>
      </c>
      <c r="L1469" s="0">
        <f>IF(AND(F35&lt;&gt;"已参评好",I35&gt;=5),"超5小时未参评",IF(I35&gt;=7,"超7小时未参评",IF(I35&gt;=8,"超时未参评","")))</f>
        <v/>
      </c>
      <c r="M1469" s="0" t="n"/>
    </row>
    <row r="1470">
      <c r="A1470" s="0" t="inlineStr">
        <is>
          <t>13828363697</t>
        </is>
      </c>
      <c r="B1470" s="56" t="n">
        <v>46249.49844907408</v>
      </c>
      <c r="C1470" s="0" t="inlineStr">
        <is>
          <t>市区城北工作站</t>
        </is>
      </c>
      <c r="D1470" s="0" t="inlineStr">
        <is>
          <t>陆锐荣</t>
        </is>
      </c>
      <c r="E1470" s="0" t="inlineStr">
        <is>
          <t>陈宏章</t>
        </is>
      </c>
      <c r="G1470" s="0" t="inlineStr">
        <is>
          <t>超时</t>
        </is>
      </c>
      <c r="H1470" s="0" t="inlineStr">
        <is>
          <t>是</t>
        </is>
      </c>
      <c r="I1470" s="54">
        <f>(NOW()-J36)*24</f>
        <v/>
      </c>
      <c r="J1470" s="56" t="n">
        <v>46249.5817824074</v>
      </c>
      <c r="K1470" s="56" t="n">
        <v>46249.91511574074</v>
      </c>
      <c r="L1470" s="0">
        <f>IF(AND(F36&lt;&gt;"已参评好",I36&gt;=5),"超5小时未参评",IF(I36&gt;=7,"超7小时未参评",IF(I36&gt;=8,"超时未参评","")))</f>
        <v/>
      </c>
      <c r="M1470" s="0" t="n"/>
    </row>
    <row r="1471">
      <c r="A1471" s="0" t="inlineStr">
        <is>
          <t>13690092508</t>
        </is>
      </c>
      <c r="B1471" s="56" t="n">
        <v>46249.44519675926</v>
      </c>
      <c r="C1471" s="0" t="inlineStr">
        <is>
          <t>韩江新城工作站</t>
        </is>
      </c>
      <c r="D1471" s="0" t="inlineStr">
        <is>
          <t>邱培烁</t>
        </is>
      </c>
      <c r="E1471" s="0" t="inlineStr">
        <is>
          <t>曾楚湘</t>
        </is>
      </c>
      <c r="G1471" s="0" t="inlineStr">
        <is>
          <t>超时</t>
        </is>
      </c>
      <c r="H1471" s="0" t="inlineStr">
        <is>
          <t>是</t>
        </is>
      </c>
      <c r="I1471" s="54">
        <f>(NOW()-J37)*24</f>
        <v/>
      </c>
      <c r="J1471" s="56" t="n">
        <v>46249.52853009259</v>
      </c>
      <c r="K1471" s="56" t="n">
        <v>46249.86186342593</v>
      </c>
      <c r="L1471" s="0">
        <f>IF(AND(F37&lt;&gt;"已参评好",I37&gt;=5),"超5小时未参评",IF(I37&gt;=7,"超7小时未参评",IF(I37&gt;=8,"超时未参评","")))</f>
        <v/>
      </c>
      <c r="M1471" s="0" t="n"/>
    </row>
    <row r="1472">
      <c r="A1472" s="0" t="inlineStr">
        <is>
          <t>13553750150</t>
        </is>
      </c>
      <c r="B1472" s="56" t="n">
        <v>46249.60582175926</v>
      </c>
      <c r="C1472" s="0" t="inlineStr">
        <is>
          <t>市区城北工作站</t>
        </is>
      </c>
      <c r="D1472" s="0" t="inlineStr">
        <is>
          <t>陆锐荣</t>
        </is>
      </c>
      <c r="E1472" s="0" t="inlineStr">
        <is>
          <t>周创镔</t>
        </is>
      </c>
      <c r="G1472" s="0" t="inlineStr">
        <is>
          <t>未超8小时</t>
        </is>
      </c>
      <c r="H1472" s="0" t="inlineStr">
        <is>
          <t>是</t>
        </is>
      </c>
      <c r="I1472" s="54">
        <f>(NOW()-J38)*24</f>
        <v/>
      </c>
      <c r="J1472" s="56" t="n">
        <v>46249.68915509259</v>
      </c>
      <c r="K1472" s="56" t="n">
        <v>46250.02248842592</v>
      </c>
      <c r="L1472" s="0">
        <f>IF(AND(F38&lt;&gt;"已参评好",I38&gt;=5),"超5小时未参评",IF(I38&gt;=7,"超7小时未参评",IF(I38&gt;=8,"超时未参评","")))</f>
        <v/>
      </c>
      <c r="M1472" s="0" t="n"/>
    </row>
    <row r="1473">
      <c r="A1473" s="0" t="inlineStr">
        <is>
          <t>15363377746</t>
        </is>
      </c>
      <c r="B1473" s="56" t="n">
        <v>46249.50515046297</v>
      </c>
      <c r="C1473" s="0" t="inlineStr">
        <is>
          <t>市区城北工作站</t>
        </is>
      </c>
      <c r="D1473" s="0" t="inlineStr">
        <is>
          <t>陆锐荣</t>
        </is>
      </c>
      <c r="E1473" s="0" t="inlineStr">
        <is>
          <t>张泽鸿</t>
        </is>
      </c>
      <c r="G1473" s="0" t="inlineStr">
        <is>
          <t>超时</t>
        </is>
      </c>
      <c r="H1473" s="0" t="inlineStr">
        <is>
          <t>是</t>
        </is>
      </c>
      <c r="I1473" s="54">
        <f>(NOW()-J39)*24</f>
        <v/>
      </c>
      <c r="J1473" s="56" t="n">
        <v>46249.58848379629</v>
      </c>
      <c r="K1473" s="56" t="n">
        <v>46249.92181712963</v>
      </c>
      <c r="L1473" s="0">
        <f>IF(AND(F39&lt;&gt;"已参评好",I39&gt;=5),"超5小时未参评",IF(I39&gt;=7,"超7小时未参评",IF(I39&gt;=8,"超时未参评","")))</f>
        <v/>
      </c>
      <c r="M1473" s="0" t="n"/>
    </row>
    <row r="1474">
      <c r="A1474" s="0" t="inlineStr">
        <is>
          <t>36530074249</t>
        </is>
      </c>
      <c r="B1474" s="56" t="n">
        <v>46249.77344907408</v>
      </c>
      <c r="C1474" s="0" t="inlineStr">
        <is>
          <t>彩塘东凤工作站</t>
        </is>
      </c>
      <c r="D1474" s="0" t="inlineStr">
        <is>
          <t>丁锐涛</t>
        </is>
      </c>
      <c r="E1474" s="0" t="inlineStr">
        <is>
          <t>郑德福</t>
        </is>
      </c>
      <c r="G1474" s="0" t="inlineStr">
        <is>
          <t>未超8小时</t>
        </is>
      </c>
      <c r="H1474" s="0" t="inlineStr">
        <is>
          <t>是</t>
        </is>
      </c>
      <c r="I1474" s="54">
        <f>(NOW()-J40)*24</f>
        <v/>
      </c>
      <c r="J1474" s="56" t="n">
        <v>46249.85678240741</v>
      </c>
      <c r="K1474" s="56" t="n">
        <v>46250.19011574074</v>
      </c>
      <c r="L1474" s="0">
        <f>IF(AND(F40&lt;&gt;"已参评好",I40&gt;=5),"超5小时未参评",IF(I40&gt;=7,"超7小时未参评",IF(I40&gt;=8,"超时未参评","")))</f>
        <v/>
      </c>
      <c r="M1474" s="0" t="n"/>
    </row>
    <row r="1475">
      <c r="A1475" s="0" t="inlineStr">
        <is>
          <t>15812651122</t>
        </is>
      </c>
      <c r="B1475" s="56" t="n">
        <v>46249.65048611111</v>
      </c>
      <c r="C1475" s="0" t="inlineStr">
        <is>
          <t>古巷登塘工作站</t>
        </is>
      </c>
      <c r="D1475" s="0" t="inlineStr">
        <is>
          <t>陈佳雄</t>
        </is>
      </c>
      <c r="E1475" s="0" t="inlineStr">
        <is>
          <t>刘铭烨</t>
        </is>
      </c>
      <c r="G1475" s="0" t="inlineStr">
        <is>
          <t>未超8小时</t>
        </is>
      </c>
      <c r="H1475" s="0" t="inlineStr">
        <is>
          <t>是</t>
        </is>
      </c>
      <c r="I1475" s="54">
        <f>(NOW()-J41)*24</f>
        <v/>
      </c>
      <c r="J1475" s="56" t="n">
        <v>46249.73381944445</v>
      </c>
      <c r="K1475" s="56" t="n">
        <v>46250.06715277778</v>
      </c>
      <c r="L1475" s="0">
        <f>IF(AND(F41&lt;&gt;"已参评好",I41&gt;=5),"超5小时未参评",IF(I41&gt;=7,"超7小时未参评",IF(I41&gt;=8,"超时未参评","")))</f>
        <v/>
      </c>
      <c r="M1475" s="0" t="n"/>
    </row>
    <row r="1476">
      <c r="A1476" s="0" t="inlineStr">
        <is>
          <t>15876829773</t>
        </is>
      </c>
      <c r="B1476" s="56" t="n">
        <v>46249.75186342592</v>
      </c>
      <c r="C1476" s="0" t="inlineStr">
        <is>
          <t>饶平城区工作站</t>
        </is>
      </c>
      <c r="D1476" s="0" t="inlineStr">
        <is>
          <t>陈泽鹏</t>
        </is>
      </c>
      <c r="E1476" s="0" t="inlineStr">
        <is>
          <t>余泽彬</t>
        </is>
      </c>
      <c r="F1476" s="0" t="inlineStr">
        <is>
          <t>已参评好</t>
        </is>
      </c>
      <c r="G1476" s="0" t="inlineStr">
        <is>
          <t>未超8小时</t>
        </is>
      </c>
      <c r="H1476" s="0" t="inlineStr">
        <is>
          <t>是</t>
        </is>
      </c>
      <c r="I1476" s="54">
        <f>(NOW()-J42)*24</f>
        <v/>
      </c>
      <c r="J1476" s="56" t="n">
        <v>46249.83519675926</v>
      </c>
      <c r="K1476" s="56" t="n">
        <v>46250.16853009259</v>
      </c>
      <c r="L1476" s="0">
        <f>IF(AND(F42&lt;&gt;"已参评好",I42&gt;=5),"超5小时未参评",IF(I42&gt;=7,"超7小时未参评",IF(I42&gt;=8,"超时未参评","")))</f>
        <v/>
      </c>
      <c r="M1476" s="0" t="inlineStr">
        <is>
          <t>已参评</t>
        </is>
      </c>
    </row>
    <row r="1477">
      <c r="A1477" s="0" t="inlineStr">
        <is>
          <t>17825896073</t>
        </is>
      </c>
      <c r="B1477" s="56" t="n">
        <v>46249.76640046296</v>
      </c>
      <c r="C1477" s="0" t="inlineStr">
        <is>
          <t>彩塘东凤工作站</t>
        </is>
      </c>
      <c r="D1477" s="0" t="inlineStr">
        <is>
          <t>丁锐涛</t>
        </is>
      </c>
      <c r="E1477" s="0" t="inlineStr">
        <is>
          <t>陈镇雄</t>
        </is>
      </c>
      <c r="G1477" s="0" t="inlineStr">
        <is>
          <t>未超8小时</t>
        </is>
      </c>
      <c r="H1477" s="0" t="inlineStr">
        <is>
          <t>是</t>
        </is>
      </c>
      <c r="I1477" s="54">
        <f>(NOW()-J43)*24</f>
        <v/>
      </c>
      <c r="J1477" s="56" t="n">
        <v>46249.8497337963</v>
      </c>
      <c r="K1477" s="56" t="n">
        <v>46250.18306712963</v>
      </c>
      <c r="L1477" s="0">
        <f>IF(AND(F43&lt;&gt;"已参评好",I43&gt;=5),"超5小时未参评",IF(I43&gt;=7,"超7小时未参评",IF(I43&gt;=8,"超时未参评","")))</f>
        <v/>
      </c>
      <c r="M1477" s="0" t="n"/>
    </row>
    <row r="1478">
      <c r="A1478" s="0" t="inlineStr">
        <is>
          <t>18923523634</t>
        </is>
      </c>
      <c r="B1478" s="56" t="n">
        <v>46249.70265046296</v>
      </c>
      <c r="C1478" s="0" t="inlineStr">
        <is>
          <t>市区城北工作站</t>
        </is>
      </c>
      <c r="D1478" s="0" t="inlineStr">
        <is>
          <t>陆锐荣</t>
        </is>
      </c>
      <c r="E1478" s="0" t="inlineStr">
        <is>
          <t>林锐浩</t>
        </is>
      </c>
      <c r="G1478" s="0" t="inlineStr">
        <is>
          <t>未超8小时</t>
        </is>
      </c>
      <c r="H1478" s="0" t="inlineStr">
        <is>
          <t>是</t>
        </is>
      </c>
      <c r="I1478" s="54">
        <f>(NOW()-J44)*24</f>
        <v/>
      </c>
      <c r="J1478" s="56" t="n">
        <v>46249.7859837963</v>
      </c>
      <c r="K1478" s="56" t="n">
        <v>46250.11931712963</v>
      </c>
      <c r="L1478" s="0">
        <f>IF(AND(F44&lt;&gt;"已参评好",I44&gt;=5),"超5小时未参评",IF(I44&gt;=7,"超7小时未参评",IF(I44&gt;=8,"超时未参评","")))</f>
        <v/>
      </c>
      <c r="M1478" s="0" t="n"/>
    </row>
    <row r="1479">
      <c r="A1479" s="0" t="inlineStr">
        <is>
          <t>18938819716</t>
        </is>
      </c>
      <c r="B1479" s="56" t="n">
        <v>46249.7343287037</v>
      </c>
      <c r="C1479" s="0" t="inlineStr">
        <is>
          <t>瓷都枫溪工作站</t>
        </is>
      </c>
      <c r="D1479" s="0" t="inlineStr">
        <is>
          <t>许守锦</t>
        </is>
      </c>
      <c r="E1479" s="0" t="inlineStr">
        <is>
          <t>卢奕鑫</t>
        </is>
      </c>
      <c r="G1479" s="0" t="inlineStr">
        <is>
          <t>未超8小时</t>
        </is>
      </c>
      <c r="H1479" s="0" t="inlineStr">
        <is>
          <t>是</t>
        </is>
      </c>
      <c r="I1479" s="54">
        <f>(NOW()-J45)*24</f>
        <v/>
      </c>
      <c r="J1479" s="56" t="n">
        <v>46249.81766203704</v>
      </c>
      <c r="K1479" s="56" t="n">
        <v>46250.15099537037</v>
      </c>
      <c r="L1479" s="0">
        <f>IF(AND(F45&lt;&gt;"已参评好",I45&gt;=5),"超5小时未参评",IF(I45&gt;=7,"超7小时未参评",IF(I45&gt;=8,"超时未参评","")))</f>
        <v/>
      </c>
      <c r="M1479" s="0" t="n"/>
    </row>
    <row r="1480">
      <c r="A1480" s="0" t="inlineStr">
        <is>
          <t>19126825181</t>
        </is>
      </c>
      <c r="B1480" s="56" t="n">
        <v>46249.8087962963</v>
      </c>
      <c r="C1480" s="0" t="inlineStr">
        <is>
          <t>市区城南工作站</t>
        </is>
      </c>
      <c r="D1480" s="0" t="inlineStr">
        <is>
          <t>陈理智</t>
        </is>
      </c>
      <c r="E1480" s="0" t="inlineStr">
        <is>
          <t>陈楷</t>
        </is>
      </c>
      <c r="G1480" s="0" t="inlineStr">
        <is>
          <t>未超8小时</t>
        </is>
      </c>
      <c r="H1480" s="0" t="inlineStr">
        <is>
          <t>是</t>
        </is>
      </c>
      <c r="I1480" s="54">
        <f>(NOW()-J46)*24</f>
        <v/>
      </c>
      <c r="J1480" s="56" t="n">
        <v>46249.89212962963</v>
      </c>
      <c r="K1480" s="56" t="n">
        <v>46250.22546296296</v>
      </c>
      <c r="L1480" s="0">
        <f>IF(AND(F46&lt;&gt;"已参评好",I46&gt;=5),"超5小时未参评",IF(I46&gt;=7,"超7小时未参评",IF(I46&gt;=8,"超时未参评","")))</f>
        <v/>
      </c>
      <c r="M1480" s="0" t="n"/>
    </row>
    <row r="1481">
      <c r="A1481" s="0" t="inlineStr">
        <is>
          <t>18207683418</t>
        </is>
      </c>
      <c r="B1481" s="56" t="n">
        <v>46249.73314814815</v>
      </c>
      <c r="C1481" s="0" t="inlineStr">
        <is>
          <t>磷官铁工作站</t>
        </is>
      </c>
      <c r="D1481" s="0" t="inlineStr">
        <is>
          <t>吴坊</t>
        </is>
      </c>
      <c r="E1481" s="0" t="inlineStr">
        <is>
          <t>陈湘杰</t>
        </is>
      </c>
      <c r="G1481" s="0" t="inlineStr">
        <is>
          <t>未超8小时</t>
        </is>
      </c>
      <c r="H1481" s="0" t="inlineStr">
        <is>
          <t>是</t>
        </is>
      </c>
      <c r="I1481" s="54">
        <f>(NOW()-J47)*24</f>
        <v/>
      </c>
      <c r="J1481" s="56" t="n">
        <v>46249.81648148148</v>
      </c>
      <c r="K1481" s="56" t="n">
        <v>46250.14981481482</v>
      </c>
      <c r="L1481" s="0">
        <f>IF(AND(F47&lt;&gt;"已参评好",I47&gt;=5),"超5小时未参评",IF(I47&gt;=7,"超7小时未参评",IF(I47&gt;=8,"超时未参评","")))</f>
        <v/>
      </c>
      <c r="M1481" s="0" t="n"/>
    </row>
    <row r="1482">
      <c r="A1482" s="0" t="inlineStr">
        <is>
          <t>15768837798</t>
        </is>
      </c>
      <c r="B1482" s="56" t="n">
        <v>46249.68309027778</v>
      </c>
      <c r="C1482" s="0" t="inlineStr">
        <is>
          <t>韩江新城工作站</t>
        </is>
      </c>
      <c r="D1482" s="0" t="inlineStr">
        <is>
          <t>邱培烁</t>
        </is>
      </c>
      <c r="E1482" s="0" t="inlineStr">
        <is>
          <t>曾楚湘</t>
        </is>
      </c>
      <c r="G1482" s="0" t="inlineStr">
        <is>
          <t>未超8小时</t>
        </is>
      </c>
      <c r="H1482" s="0" t="inlineStr">
        <is>
          <t>是</t>
        </is>
      </c>
      <c r="I1482" s="54">
        <f>(NOW()-J48)*24</f>
        <v/>
      </c>
      <c r="J1482" s="56" t="n">
        <v>46249.76642361111</v>
      </c>
      <c r="K1482" s="56" t="n">
        <v>46250.09975694444</v>
      </c>
      <c r="L1482" s="0">
        <f>IF(AND(F48&lt;&gt;"已参评好",I48&gt;=5),"超5小时未参评",IF(I48&gt;=7,"超7小时未参评",IF(I48&gt;=8,"超时未参评","")))</f>
        <v/>
      </c>
      <c r="M1482" s="0" t="n"/>
    </row>
    <row r="1483">
      <c r="A1483" s="0" t="inlineStr">
        <is>
          <t>15014579610</t>
        </is>
      </c>
      <c r="B1483" s="56" t="n">
        <v>46249.6603125</v>
      </c>
      <c r="C1483" s="0" t="inlineStr">
        <is>
          <t>江东龙湖工作站</t>
        </is>
      </c>
      <c r="D1483" s="0" t="inlineStr">
        <is>
          <t>郑州杰</t>
        </is>
      </c>
      <c r="E1483" s="0" t="inlineStr">
        <is>
          <t>庄锦博</t>
        </is>
      </c>
      <c r="F1483" s="0" t="inlineStr">
        <is>
          <t>已参评好</t>
        </is>
      </c>
      <c r="G1483" s="0" t="inlineStr">
        <is>
          <t>未超8小时</t>
        </is>
      </c>
      <c r="H1483" s="0" t="inlineStr">
        <is>
          <t>是</t>
        </is>
      </c>
      <c r="I1483" s="54">
        <f>(NOW()-J49)*24</f>
        <v/>
      </c>
      <c r="J1483" s="56" t="n">
        <v>46249.74364583333</v>
      </c>
      <c r="K1483" s="56" t="n">
        <v>46250.07697916667</v>
      </c>
      <c r="L1483" s="0">
        <f>IF(AND(F49&lt;&gt;"已参评好",I49&gt;=5),"超5小时未参评",IF(I49&gt;=7,"超7小时未参评",IF(I49&gt;=8,"超时未参评","")))</f>
        <v/>
      </c>
      <c r="M1483" s="0" t="inlineStr">
        <is>
          <t>已参评好</t>
        </is>
      </c>
    </row>
    <row r="1484">
      <c r="A1484" s="0" t="inlineStr">
        <is>
          <t>13828327340</t>
        </is>
      </c>
      <c r="B1484" s="56" t="n">
        <v>46249.72221064815</v>
      </c>
      <c r="C1484" s="0" t="inlineStr">
        <is>
          <t>瓷都枫溪工作站</t>
        </is>
      </c>
      <c r="D1484" s="0" t="inlineStr">
        <is>
          <t>许守锦</t>
        </is>
      </c>
      <c r="E1484" s="0" t="inlineStr">
        <is>
          <t>庄卓煌</t>
        </is>
      </c>
      <c r="G1484" s="0" t="inlineStr">
        <is>
          <t>未超8小时</t>
        </is>
      </c>
      <c r="H1484" s="0" t="inlineStr">
        <is>
          <t>是</t>
        </is>
      </c>
      <c r="I1484" s="54">
        <f>(NOW()-J50)*24</f>
        <v/>
      </c>
      <c r="J1484" s="56" t="n">
        <v>46249.80554398148</v>
      </c>
      <c r="K1484" s="56" t="n">
        <v>46250.13887731481</v>
      </c>
      <c r="L1484" s="0">
        <f>IF(AND(F50&lt;&gt;"已参评好",I50&gt;=5),"超5小时未参评",IF(I50&gt;=7,"超7小时未参评",IF(I50&gt;=8,"超时未参评","")))</f>
        <v/>
      </c>
      <c r="M1484" s="0" t="n"/>
    </row>
    <row r="1485">
      <c r="A1485" s="0" t="inlineStr">
        <is>
          <t>15812680688</t>
        </is>
      </c>
      <c r="B1485" s="56" t="n">
        <v>46249.68454861111</v>
      </c>
      <c r="C1485" s="0" t="inlineStr">
        <is>
          <t>瓷都枫溪工作站</t>
        </is>
      </c>
      <c r="D1485" s="0" t="inlineStr">
        <is>
          <t>许守锦</t>
        </is>
      </c>
      <c r="E1485" s="0" t="inlineStr">
        <is>
          <t>陆锐强</t>
        </is>
      </c>
      <c r="G1485" s="0" t="inlineStr">
        <is>
          <t>未超8小时</t>
        </is>
      </c>
      <c r="H1485" s="0" t="inlineStr">
        <is>
          <t>是</t>
        </is>
      </c>
      <c r="I1485" s="54">
        <f>(NOW()-J51)*24</f>
        <v/>
      </c>
      <c r="J1485" s="56" t="n">
        <v>46249.76788194444</v>
      </c>
      <c r="K1485" s="56" t="n">
        <v>46250.10121527778</v>
      </c>
      <c r="L1485" s="0">
        <f>IF(AND(F51&lt;&gt;"已参评好",I51&gt;=5),"超5小时未参评",IF(I51&gt;=7,"超7小时未参评",IF(I51&gt;=8,"超时未参评","")))</f>
        <v/>
      </c>
      <c r="M1485" s="0" t="n"/>
    </row>
    <row r="1486">
      <c r="A1486" s="0" t="inlineStr">
        <is>
          <t>13553750000</t>
        </is>
      </c>
      <c r="B1486" s="56" t="n">
        <v>46249.8006712963</v>
      </c>
      <c r="E1486" s="0" t="inlineStr">
        <is>
          <t>蔡梓康</t>
        </is>
      </c>
      <c r="G1486" s="0" t="inlineStr">
        <is>
          <t>未超8小时</t>
        </is>
      </c>
      <c r="H1486" s="0" t="inlineStr">
        <is>
          <t>是</t>
        </is>
      </c>
      <c r="I1486" s="54">
        <f>(NOW()-J52)*24</f>
        <v/>
      </c>
      <c r="J1486" s="56" t="n">
        <v>46249.88400462963</v>
      </c>
      <c r="K1486" s="56" t="n">
        <v>46250.21733796296</v>
      </c>
      <c r="L1486" s="0">
        <f>IF(AND(F52&lt;&gt;"已参评好",I52&gt;=5),"超5小时未参评",IF(I52&gt;=7,"超7小时未参评",IF(I52&gt;=8,"超时未参评","")))</f>
        <v/>
      </c>
      <c r="M1486" s="0" t="n"/>
    </row>
    <row r="1487">
      <c r="A1487" s="0" t="inlineStr">
        <is>
          <t>19540103958</t>
        </is>
      </c>
      <c r="B1487" s="56" t="n">
        <v>46249.6730787037</v>
      </c>
      <c r="C1487" s="0" t="inlineStr">
        <is>
          <t>潮安城区工作站</t>
        </is>
      </c>
      <c r="D1487" s="0" t="inlineStr">
        <is>
          <t>吴家鸣</t>
        </is>
      </c>
      <c r="E1487" s="0" t="inlineStr">
        <is>
          <t>郑静亮</t>
        </is>
      </c>
      <c r="G1487" s="0" t="inlineStr">
        <is>
          <t>未超8小时</t>
        </is>
      </c>
      <c r="H1487" s="0" t="inlineStr">
        <is>
          <t>是</t>
        </is>
      </c>
      <c r="I1487" s="54">
        <f>(NOW()-J53)*24</f>
        <v/>
      </c>
      <c r="J1487" s="56" t="n">
        <v>46249.75641203704</v>
      </c>
      <c r="K1487" s="56" t="n">
        <v>46250.08974537037</v>
      </c>
      <c r="L1487" s="0">
        <f>IF(AND(F53&lt;&gt;"已参评好",I53&gt;=5),"超5小时未参评",IF(I53&gt;=7,"超7小时未参评",IF(I53&gt;=8,"超时未参评","")))</f>
        <v/>
      </c>
      <c r="M1487" s="0" t="n"/>
    </row>
    <row r="1488">
      <c r="A1488" s="0" t="inlineStr">
        <is>
          <t>13828388064</t>
        </is>
      </c>
      <c r="B1488" s="56" t="n">
        <v>46249.69717592592</v>
      </c>
      <c r="C1488" s="0" t="inlineStr">
        <is>
          <t>磷官铁工作站</t>
        </is>
      </c>
      <c r="D1488" s="0" t="inlineStr">
        <is>
          <t>吴坊</t>
        </is>
      </c>
      <c r="E1488" s="0" t="inlineStr">
        <is>
          <t>丁梓涛</t>
        </is>
      </c>
      <c r="G1488" s="0" t="inlineStr">
        <is>
          <t>未超8小时</t>
        </is>
      </c>
      <c r="H1488" s="0" t="inlineStr">
        <is>
          <t>是</t>
        </is>
      </c>
      <c r="I1488" s="54">
        <f>(NOW()-J54)*24</f>
        <v/>
      </c>
      <c r="J1488" s="56" t="n">
        <v>46249.78050925926</v>
      </c>
      <c r="K1488" s="56" t="n">
        <v>46250.11384259259</v>
      </c>
      <c r="L1488" s="0">
        <f>IF(AND(F54&lt;&gt;"已参评好",I54&gt;=5),"超5小时未参评",IF(I54&gt;=7,"超7小时未参评",IF(I54&gt;=8,"超时未参评","")))</f>
        <v/>
      </c>
      <c r="M1488" s="0" t="n"/>
    </row>
    <row r="1489">
      <c r="A1489" s="0" t="inlineStr">
        <is>
          <t>13433724356</t>
        </is>
      </c>
      <c r="B1489" s="56" t="n">
        <v>46249.75177083333</v>
      </c>
      <c r="C1489" s="0" t="inlineStr">
        <is>
          <t>东界三镇工作站</t>
        </is>
      </c>
      <c r="D1489" s="0" t="inlineStr">
        <is>
          <t>周少杰</t>
        </is>
      </c>
      <c r="E1489" s="0" t="inlineStr">
        <is>
          <t>郑海浜</t>
        </is>
      </c>
      <c r="G1489" s="0" t="inlineStr">
        <is>
          <t>未超8小时</t>
        </is>
      </c>
      <c r="H1489" s="0" t="inlineStr">
        <is>
          <t>是</t>
        </is>
      </c>
      <c r="I1489" s="54">
        <f>(NOW()-J55)*24</f>
        <v/>
      </c>
      <c r="J1489" s="56" t="n">
        <v>46249.83510416667</v>
      </c>
      <c r="K1489" s="56" t="n">
        <v>46250.1684375</v>
      </c>
      <c r="L1489" s="0">
        <f>IF(AND(F55&lt;&gt;"已参评好",I55&gt;=5),"超5小时未参评",IF(I55&gt;=7,"超7小时未参评",IF(I55&gt;=8,"超时未参评","")))</f>
        <v/>
      </c>
      <c r="M1489" s="0" t="n"/>
    </row>
    <row r="1490">
      <c r="A1490" s="0" t="inlineStr">
        <is>
          <t>15876881455</t>
        </is>
      </c>
      <c r="B1490" s="56" t="n">
        <v>46249.75177083333</v>
      </c>
      <c r="E1490" s="0" t="inlineStr">
        <is>
          <t>蔡梓康</t>
        </is>
      </c>
      <c r="G1490" s="0" t="inlineStr">
        <is>
          <t>未超8小时</t>
        </is>
      </c>
      <c r="H1490" s="0" t="inlineStr">
        <is>
          <t>是</t>
        </is>
      </c>
      <c r="I1490" s="54">
        <f>(NOW()-J56)*24</f>
        <v/>
      </c>
      <c r="J1490" s="56" t="n">
        <v>46249.83510416667</v>
      </c>
      <c r="K1490" s="56" t="n">
        <v>46250.1684375</v>
      </c>
      <c r="L1490" s="0">
        <f>IF(AND(F56&lt;&gt;"已参评好",I56&gt;=5),"超5小时未参评",IF(I56&gt;=7,"超7小时未参评",IF(I56&gt;=8,"超时未参评","")))</f>
        <v/>
      </c>
      <c r="M1490" s="0" t="n"/>
    </row>
    <row r="1491">
      <c r="A1491" s="0" t="inlineStr">
        <is>
          <t>13923507297</t>
        </is>
      </c>
      <c r="B1491" s="56" t="n">
        <v>46249.6775</v>
      </c>
      <c r="C1491" s="0" t="inlineStr">
        <is>
          <t>潮安城区工作站</t>
        </is>
      </c>
      <c r="D1491" s="0" t="inlineStr">
        <is>
          <t>吴家鸣</t>
        </is>
      </c>
      <c r="E1491" s="0" t="inlineStr">
        <is>
          <t>杨吉棣</t>
        </is>
      </c>
      <c r="G1491" s="0" t="inlineStr">
        <is>
          <t>未超8小时</t>
        </is>
      </c>
      <c r="H1491" s="0" t="inlineStr">
        <is>
          <t>是</t>
        </is>
      </c>
      <c r="I1491" s="54">
        <f>(NOW()-J57)*24</f>
        <v/>
      </c>
      <c r="J1491" s="56" t="n">
        <v>46249.76083333333</v>
      </c>
      <c r="K1491" s="56" t="n">
        <v>46250.09416666667</v>
      </c>
      <c r="L1491" s="0">
        <f>IF(AND(F57&lt;&gt;"已参评好",I57&gt;=5),"超5小时未参评",IF(I57&gt;=7,"超7小时未参评",IF(I57&gt;=8,"超时未参评","")))</f>
        <v/>
      </c>
      <c r="M1491" s="0" t="n"/>
    </row>
    <row r="1492">
      <c r="A1492" s="0" t="inlineStr">
        <is>
          <t>13433735155</t>
        </is>
      </c>
      <c r="B1492" s="56" t="n">
        <v>46249.73275462963</v>
      </c>
      <c r="C1492" s="0" t="inlineStr">
        <is>
          <t>江东龙湖工作站</t>
        </is>
      </c>
      <c r="D1492" s="0" t="inlineStr">
        <is>
          <t>郑州杰</t>
        </is>
      </c>
      <c r="E1492" s="0" t="inlineStr">
        <is>
          <t>谢利军</t>
        </is>
      </c>
      <c r="G1492" s="0" t="inlineStr">
        <is>
          <t>未超8小时</t>
        </is>
      </c>
      <c r="H1492" s="0" t="inlineStr">
        <is>
          <t>是</t>
        </is>
      </c>
      <c r="I1492" s="54">
        <f>(NOW()-J58)*24</f>
        <v/>
      </c>
      <c r="J1492" s="56" t="n">
        <v>46249.81608796296</v>
      </c>
      <c r="K1492" s="56" t="n">
        <v>46250.14942129629</v>
      </c>
      <c r="L1492" s="0">
        <f>IF(AND(F58&lt;&gt;"已参评好",I58&gt;=5),"超5小时未参评",IF(I58&gt;=7,"超7小时未参评",IF(I58&gt;=8,"超时未参评","")))</f>
        <v/>
      </c>
      <c r="M1492" s="0" t="n"/>
    </row>
    <row r="1493">
      <c r="A1493" s="0" t="inlineStr">
        <is>
          <t>13727972099</t>
        </is>
      </c>
      <c r="B1493" s="56" t="n">
        <v>46249.74422453704</v>
      </c>
      <c r="C1493" s="0" t="inlineStr">
        <is>
          <t>饶平西片工作站</t>
        </is>
      </c>
      <c r="D1493" s="0" t="inlineStr">
        <is>
          <t>吴泽镐</t>
        </is>
      </c>
      <c r="E1493" s="0" t="inlineStr">
        <is>
          <t>黄日浩</t>
        </is>
      </c>
      <c r="G1493" s="0" t="inlineStr">
        <is>
          <t>未超8小时</t>
        </is>
      </c>
      <c r="H1493" s="0" t="inlineStr">
        <is>
          <t>是</t>
        </is>
      </c>
      <c r="I1493" s="54">
        <f>(NOW()-J59)*24</f>
        <v/>
      </c>
      <c r="J1493" s="56" t="n">
        <v>46249.82755787037</v>
      </c>
      <c r="K1493" s="56" t="n">
        <v>46250.1608912037</v>
      </c>
      <c r="L1493" s="0">
        <f>IF(AND(F59&lt;&gt;"已参评好",I59&gt;=5),"超5小时未参评",IF(I59&gt;=7,"超7小时未参评",IF(I59&gt;=8,"超时未参评","")))</f>
        <v/>
      </c>
      <c r="M1493" s="0" t="n"/>
    </row>
    <row r="1494">
      <c r="A1494" s="0" t="inlineStr">
        <is>
          <t>36530072540</t>
        </is>
      </c>
      <c r="B1494" s="56" t="n">
        <v>46249.70547453704</v>
      </c>
      <c r="C1494" s="0" t="inlineStr">
        <is>
          <t>市区城南工作站</t>
        </is>
      </c>
      <c r="D1494" s="0" t="inlineStr">
        <is>
          <t>陈理智</t>
        </is>
      </c>
      <c r="E1494" s="0" t="inlineStr">
        <is>
          <t>陈庆炎</t>
        </is>
      </c>
      <c r="G1494" s="0" t="inlineStr">
        <is>
          <t>未超8小时</t>
        </is>
      </c>
      <c r="H1494" s="0" t="inlineStr">
        <is>
          <t>是</t>
        </is>
      </c>
      <c r="I1494" s="54">
        <f>(NOW()-J60)*24</f>
        <v/>
      </c>
      <c r="J1494" s="56" t="n">
        <v>46249.78880787037</v>
      </c>
      <c r="K1494" s="56" t="n">
        <v>46250.1221412037</v>
      </c>
      <c r="L1494" s="0">
        <f>IF(AND(F60&lt;&gt;"已参评好",I60&gt;=5),"超5小时未参评",IF(I60&gt;=7,"超7小时未参评",IF(I60&gt;=8,"超时未参评","")))</f>
        <v/>
      </c>
      <c r="M1494" s="0" t="n"/>
    </row>
    <row r="1495">
      <c r="A1495" s="0" t="inlineStr">
        <is>
          <t>15913027538</t>
        </is>
      </c>
      <c r="B1495" s="56" t="n">
        <v>46249.79361111111</v>
      </c>
      <c r="C1495" s="0" t="inlineStr">
        <is>
          <t>磷官铁工作站</t>
        </is>
      </c>
      <c r="D1495" s="0" t="inlineStr">
        <is>
          <t>吴坊</t>
        </is>
      </c>
      <c r="E1495" s="0" t="inlineStr">
        <is>
          <t>陆淳鑫</t>
        </is>
      </c>
      <c r="G1495" s="0" t="inlineStr">
        <is>
          <t>未超8小时</t>
        </is>
      </c>
      <c r="H1495" s="0" t="inlineStr">
        <is>
          <t>是</t>
        </is>
      </c>
      <c r="I1495" s="54">
        <f>(NOW()-J61)*24</f>
        <v/>
      </c>
      <c r="J1495" s="56" t="n">
        <v>46249.87694444445</v>
      </c>
      <c r="K1495" s="56" t="n">
        <v>46250.21027777778</v>
      </c>
      <c r="L1495" s="0">
        <f>IF(AND(F61&lt;&gt;"已参评好",I61&gt;=5),"超5小时未参评",IF(I61&gt;=7,"超7小时未参评",IF(I61&gt;=8,"超时未参评","")))</f>
        <v/>
      </c>
      <c r="M1495" s="0" t="n"/>
    </row>
    <row r="1496">
      <c r="A1496" s="0" t="inlineStr">
        <is>
          <t>15812662385</t>
        </is>
      </c>
      <c r="B1496" s="56" t="n">
        <v>46249.72693287037</v>
      </c>
      <c r="C1496" s="0" t="inlineStr">
        <is>
          <t>韩江新城工作站</t>
        </is>
      </c>
      <c r="D1496" s="0" t="inlineStr">
        <is>
          <t>邱培烁</t>
        </is>
      </c>
      <c r="E1496" s="0" t="inlineStr">
        <is>
          <t>谢洽杰</t>
        </is>
      </c>
      <c r="G1496" s="0" t="inlineStr">
        <is>
          <t>未超8小时</t>
        </is>
      </c>
      <c r="H1496" s="0" t="inlineStr">
        <is>
          <t>是</t>
        </is>
      </c>
      <c r="I1496" s="54">
        <f>(NOW()-J62)*24</f>
        <v/>
      </c>
      <c r="J1496" s="56" t="n">
        <v>46249.81026620371</v>
      </c>
      <c r="K1496" s="56" t="n">
        <v>46250.14359953703</v>
      </c>
      <c r="L1496" s="0">
        <f>IF(AND(F62&lt;&gt;"已参评好",I62&gt;=5),"超5小时未参评",IF(I62&gt;=7,"超7小时未参评",IF(I62&gt;=8,"超时未参评","")))</f>
        <v/>
      </c>
      <c r="M1496" s="0" t="n"/>
    </row>
    <row r="1497">
      <c r="A1497" s="0" t="inlineStr">
        <is>
          <t>15216970187</t>
        </is>
      </c>
      <c r="B1497" s="56" t="n">
        <v>46249.765</v>
      </c>
      <c r="C1497" s="0" t="inlineStr">
        <is>
          <t>市区城南工作站</t>
        </is>
      </c>
      <c r="D1497" s="0" t="inlineStr">
        <is>
          <t>陈理智</t>
        </is>
      </c>
      <c r="E1497" s="0" t="inlineStr">
        <is>
          <t>陈楷</t>
        </is>
      </c>
      <c r="G1497" s="0" t="inlineStr">
        <is>
          <t>未超8小时</t>
        </is>
      </c>
      <c r="H1497" s="0" t="inlineStr">
        <is>
          <t>是</t>
        </is>
      </c>
      <c r="I1497" s="54">
        <f>(NOW()-J63)*24</f>
        <v/>
      </c>
      <c r="J1497" s="56" t="n">
        <v>46249.84833333334</v>
      </c>
      <c r="K1497" s="56" t="n">
        <v>46250.18166666666</v>
      </c>
      <c r="L1497" s="0">
        <f>IF(AND(F63&lt;&gt;"已参评好",I63&gt;=5),"超5小时未参评",IF(I63&gt;=7,"超7小时未参评",IF(I63&gt;=8,"超时未参评","")))</f>
        <v/>
      </c>
      <c r="M1497" s="0" t="n"/>
    </row>
    <row r="1498">
      <c r="A1498" s="0" t="inlineStr">
        <is>
          <t>15976300955</t>
        </is>
      </c>
      <c r="B1498" s="56" t="n">
        <v>46249.7144212963</v>
      </c>
      <c r="C1498" s="0" t="inlineStr">
        <is>
          <t>高铁三镇工作站</t>
        </is>
      </c>
      <c r="D1498" s="0" t="inlineStr">
        <is>
          <t>洪名鑫</t>
        </is>
      </c>
      <c r="E1498" s="0" t="inlineStr">
        <is>
          <t>陈林</t>
        </is>
      </c>
      <c r="G1498" s="0" t="inlineStr">
        <is>
          <t>未超8小时</t>
        </is>
      </c>
      <c r="H1498" s="0" t="inlineStr">
        <is>
          <t>是</t>
        </is>
      </c>
      <c r="I1498" s="54">
        <f>(NOW()-J64)*24</f>
        <v/>
      </c>
      <c r="J1498" s="56" t="n">
        <v>46249.79775462963</v>
      </c>
      <c r="K1498" s="56" t="n">
        <v>46250.13108796296</v>
      </c>
      <c r="L1498" s="0">
        <f>IF(AND(F64&lt;&gt;"已参评好",I64&gt;=5),"超5小时未参评",IF(I64&gt;=7,"超7小时未参评",IF(I64&gt;=8,"超时未参评","")))</f>
        <v/>
      </c>
      <c r="M1498" s="0" t="n"/>
    </row>
    <row r="1499">
      <c r="A1499" s="0" t="inlineStr">
        <is>
          <t>18316067506</t>
        </is>
      </c>
      <c r="B1499" s="56" t="n">
        <v>46249.78042824074</v>
      </c>
      <c r="C1499" s="0" t="inlineStr">
        <is>
          <t>瓷都枫溪工作站</t>
        </is>
      </c>
      <c r="D1499" s="0" t="inlineStr">
        <is>
          <t>许守锦</t>
        </is>
      </c>
      <c r="E1499" s="0" t="inlineStr">
        <is>
          <t>陈丹华</t>
        </is>
      </c>
      <c r="G1499" s="0" t="inlineStr">
        <is>
          <t>未超8小时</t>
        </is>
      </c>
      <c r="H1499" s="0" t="inlineStr">
        <is>
          <t>是</t>
        </is>
      </c>
      <c r="I1499" s="54">
        <f>(NOW()-J65)*24</f>
        <v/>
      </c>
      <c r="J1499" s="56" t="n">
        <v>46249.86376157407</v>
      </c>
      <c r="K1499" s="56" t="n">
        <v>46250.19709490741</v>
      </c>
      <c r="L1499" s="0">
        <f>IF(AND(F65&lt;&gt;"已参评好",I65&gt;=5),"超5小时未参评",IF(I65&gt;=7,"超7小时未参评",IF(I65&gt;=8,"超时未参评","")))</f>
        <v/>
      </c>
      <c r="M1499" s="0" t="n"/>
    </row>
    <row r="1500">
      <c r="A1500" s="0" t="inlineStr">
        <is>
          <t>13016677058</t>
        </is>
      </c>
      <c r="B1500" s="56" t="n">
        <v>46249.73721064815</v>
      </c>
      <c r="C1500" s="0" t="inlineStr">
        <is>
          <t>彩塘东凤工作站</t>
        </is>
      </c>
      <c r="D1500" s="0" t="inlineStr">
        <is>
          <t>丁锐涛</t>
        </is>
      </c>
      <c r="E1500" s="0" t="inlineStr">
        <is>
          <t>陈佳俊</t>
        </is>
      </c>
      <c r="G1500" s="0" t="inlineStr">
        <is>
          <t>未超8小时</t>
        </is>
      </c>
      <c r="H1500" s="0" t="inlineStr">
        <is>
          <t>是</t>
        </is>
      </c>
      <c r="I1500" s="54">
        <f>(NOW()-J66)*24</f>
        <v/>
      </c>
      <c r="J1500" s="56" t="n">
        <v>46249.82054398148</v>
      </c>
      <c r="K1500" s="56" t="n">
        <v>46250.15387731481</v>
      </c>
      <c r="L1500" s="0">
        <f>IF(AND(F66&lt;&gt;"已参评好",I66&gt;=5),"超5小时未参评",IF(I66&gt;=7,"超7小时未参评",IF(I66&gt;=8,"超时未参评","")))</f>
        <v/>
      </c>
      <c r="M1500" s="0" t="n"/>
    </row>
    <row r="1501">
      <c r="A1501" s="0" t="inlineStr">
        <is>
          <t>36530069501</t>
        </is>
      </c>
      <c r="B1501" s="56" t="n">
        <v>46249.73840277778</v>
      </c>
      <c r="C1501" s="0" t="inlineStr">
        <is>
          <t>市区城南工作站</t>
        </is>
      </c>
      <c r="D1501" s="0" t="inlineStr">
        <is>
          <t>陈理智</t>
        </is>
      </c>
      <c r="E1501" s="0" t="inlineStr">
        <is>
          <t>黄钿</t>
        </is>
      </c>
      <c r="G1501" s="0" t="inlineStr">
        <is>
          <t>未超8小时</t>
        </is>
      </c>
      <c r="H1501" s="0" t="inlineStr">
        <is>
          <t>是</t>
        </is>
      </c>
      <c r="I1501" s="54">
        <f>(NOW()-J67)*24</f>
        <v/>
      </c>
      <c r="J1501" s="56" t="n">
        <v>46249.82173611111</v>
      </c>
      <c r="K1501" s="56" t="n">
        <v>46250.15506944444</v>
      </c>
      <c r="L1501" s="0">
        <f>IF(AND(F67&lt;&gt;"已参评好",I67&gt;=5),"超5小时未参评",IF(I67&gt;=7,"超7小时未参评",IF(I67&gt;=8,"超时未参评","")))</f>
        <v/>
      </c>
      <c r="M1501" s="0" t="n"/>
    </row>
    <row r="1502">
      <c r="A1502" s="0" t="inlineStr">
        <is>
          <t>17875666029</t>
        </is>
      </c>
      <c r="B1502" s="56" t="n">
        <v>46249.66570601852</v>
      </c>
      <c r="C1502" s="0" t="inlineStr">
        <is>
          <t>瓷都枫溪工作站</t>
        </is>
      </c>
      <c r="D1502" s="0" t="inlineStr">
        <is>
          <t>许守锦</t>
        </is>
      </c>
      <c r="E1502" s="0" t="inlineStr">
        <is>
          <t>陈丹华</t>
        </is>
      </c>
      <c r="G1502" s="0" t="inlineStr">
        <is>
          <t>未超8小时</t>
        </is>
      </c>
      <c r="H1502" s="0" t="inlineStr">
        <is>
          <t>是</t>
        </is>
      </c>
      <c r="I1502" s="54">
        <f>(NOW()-J68)*24</f>
        <v/>
      </c>
      <c r="J1502" s="56" t="n">
        <v>46249.74903935185</v>
      </c>
      <c r="K1502" s="56" t="n">
        <v>46250.08237268519</v>
      </c>
      <c r="L1502" s="0">
        <f>IF(AND(F68&lt;&gt;"已参评好",I68&gt;=5),"超5小时未参评",IF(I68&gt;=7,"超7小时未参评",IF(I68&gt;=8,"超时未参评","")))</f>
        <v/>
      </c>
      <c r="M1502" s="0" t="n"/>
    </row>
    <row r="1503">
      <c r="A1503" s="0" t="inlineStr">
        <is>
          <t>15976328840</t>
        </is>
      </c>
      <c r="B1503" s="56" t="n">
        <v>46249.70633101852</v>
      </c>
      <c r="C1503" s="0" t="inlineStr">
        <is>
          <t>瓷都枫溪工作站</t>
        </is>
      </c>
      <c r="D1503" s="0" t="inlineStr">
        <is>
          <t>许守锦</t>
        </is>
      </c>
      <c r="E1503" s="0" t="inlineStr">
        <is>
          <t>洪溢</t>
        </is>
      </c>
      <c r="G1503" s="0" t="inlineStr">
        <is>
          <t>未超8小时</t>
        </is>
      </c>
      <c r="H1503" s="0" t="inlineStr">
        <is>
          <t>是</t>
        </is>
      </c>
      <c r="I1503" s="54">
        <f>(NOW()-J69)*24</f>
        <v/>
      </c>
      <c r="J1503" s="56" t="n">
        <v>46249.78966435185</v>
      </c>
      <c r="K1503" s="56" t="n">
        <v>46250.12299768518</v>
      </c>
      <c r="L1503" s="0">
        <f>IF(AND(F69&lt;&gt;"已参评好",I69&gt;=5),"超5小时未参评",IF(I69&gt;=7,"超7小时未参评",IF(I69&gt;=8,"超时未参评","")))</f>
        <v/>
      </c>
      <c r="M1503" s="0" t="n"/>
    </row>
    <row r="1504">
      <c r="A1504" s="0" t="inlineStr">
        <is>
          <t>19860611606</t>
        </is>
      </c>
      <c r="B1504" s="56" t="n">
        <v>46249.72622685185</v>
      </c>
      <c r="C1504" s="0" t="inlineStr">
        <is>
          <t>市区城南工作站</t>
        </is>
      </c>
      <c r="D1504" s="0" t="inlineStr">
        <is>
          <t>陈理智</t>
        </is>
      </c>
      <c r="E1504" s="0" t="inlineStr">
        <is>
          <t>冯伟群</t>
        </is>
      </c>
      <c r="G1504" s="0" t="inlineStr">
        <is>
          <t>未超8小时</t>
        </is>
      </c>
      <c r="H1504" s="0" t="inlineStr">
        <is>
          <t>是</t>
        </is>
      </c>
      <c r="I1504" s="54">
        <f>(NOW()-J70)*24</f>
        <v/>
      </c>
      <c r="J1504" s="56" t="n">
        <v>46249.80956018518</v>
      </c>
      <c r="K1504" s="56" t="n">
        <v>46250.14289351852</v>
      </c>
      <c r="L1504" s="0">
        <f>IF(AND(F70&lt;&gt;"已参评好",I70&gt;=5),"超5小时未参评",IF(I70&gt;=7,"超7小时未参评",IF(I70&gt;=8,"超时未参评","")))</f>
        <v/>
      </c>
      <c r="M1504" s="0" t="n"/>
    </row>
    <row r="1505">
      <c r="A1505" s="0" t="inlineStr">
        <is>
          <t>15816546557</t>
        </is>
      </c>
      <c r="B1505" s="56" t="n">
        <v>46249.70594907407</v>
      </c>
      <c r="C1505" s="0" t="inlineStr">
        <is>
          <t>彩塘东凤工作站</t>
        </is>
      </c>
      <c r="D1505" s="0" t="inlineStr">
        <is>
          <t>丁锐涛</t>
        </is>
      </c>
      <c r="E1505" s="0" t="inlineStr">
        <is>
          <t>杨泽伟</t>
        </is>
      </c>
      <c r="G1505" s="0" t="inlineStr">
        <is>
          <t>未超8小时</t>
        </is>
      </c>
      <c r="H1505" s="0" t="inlineStr">
        <is>
          <t>是</t>
        </is>
      </c>
      <c r="I1505" s="54">
        <f>(NOW()-J71)*24</f>
        <v/>
      </c>
      <c r="J1505" s="56" t="n">
        <v>46249.78928240741</v>
      </c>
      <c r="K1505" s="56" t="n">
        <v>46250.12261574074</v>
      </c>
      <c r="L1505" s="0">
        <f>IF(AND(F71&lt;&gt;"已参评好",I71&gt;=5),"超5小时未参评",IF(I71&gt;=7,"超7小时未参评",IF(I71&gt;=8,"超时未参评","")))</f>
        <v/>
      </c>
      <c r="M1505" s="0" t="n"/>
    </row>
    <row r="1506">
      <c r="A1506" s="0" t="inlineStr">
        <is>
          <t>18998739427</t>
        </is>
      </c>
      <c r="B1506" s="56" t="n">
        <v>46249.79230324074</v>
      </c>
      <c r="C1506" s="0" t="inlineStr">
        <is>
          <t>市区城北工作站</t>
        </is>
      </c>
      <c r="D1506" s="0" t="inlineStr">
        <is>
          <t>陆锐荣</t>
        </is>
      </c>
      <c r="E1506" s="0" t="inlineStr">
        <is>
          <t>王伟雄</t>
        </is>
      </c>
      <c r="G1506" s="0" t="inlineStr">
        <is>
          <t>未超8小时</t>
        </is>
      </c>
      <c r="H1506" s="0" t="inlineStr">
        <is>
          <t>是</t>
        </is>
      </c>
      <c r="I1506" s="54">
        <f>(NOW()-J72)*24</f>
        <v/>
      </c>
      <c r="J1506" s="56" t="n">
        <v>46249.87563657408</v>
      </c>
      <c r="K1506" s="56" t="n">
        <v>46250.20896990741</v>
      </c>
      <c r="L1506" s="0">
        <f>IF(AND(F72&lt;&gt;"已参评好",I72&gt;=5),"超5小时未参评",IF(I72&gt;=7,"超7小时未参评",IF(I72&gt;=8,"超时未参评","")))</f>
        <v/>
      </c>
      <c r="M1506" s="0" t="n"/>
    </row>
    <row r="1507">
      <c r="A1507" s="0" t="inlineStr">
        <is>
          <t>15016509253</t>
        </is>
      </c>
      <c r="B1507" s="56" t="n">
        <v>46249.64394675926</v>
      </c>
      <c r="C1507" s="0" t="inlineStr">
        <is>
          <t>市区城北工作站</t>
        </is>
      </c>
      <c r="D1507" s="0" t="inlineStr">
        <is>
          <t>陆锐荣</t>
        </is>
      </c>
      <c r="E1507" s="0" t="inlineStr">
        <is>
          <t>王伟雄</t>
        </is>
      </c>
      <c r="G1507" s="0" t="inlineStr">
        <is>
          <t>未超8小时</t>
        </is>
      </c>
      <c r="H1507" s="0" t="inlineStr">
        <is>
          <t>是</t>
        </is>
      </c>
      <c r="I1507" s="54">
        <f>(NOW()-J73)*24</f>
        <v/>
      </c>
      <c r="J1507" s="56" t="n">
        <v>46249.72728009259</v>
      </c>
      <c r="K1507" s="56" t="n">
        <v>46250.06061342593</v>
      </c>
      <c r="L1507" s="0">
        <f>IF(AND(F73&lt;&gt;"已参评好",I73&gt;=5),"超5小时未参评",IF(I73&gt;=7,"超7小时未参评",IF(I73&gt;=8,"超时未参评","")))</f>
        <v/>
      </c>
      <c r="M1507" s="0" t="n"/>
    </row>
    <row r="1508">
      <c r="A1508" s="0" t="inlineStr">
        <is>
          <t>13715839035</t>
        </is>
      </c>
      <c r="B1508" s="56" t="n">
        <v>46249.70731481481</v>
      </c>
      <c r="C1508" s="0" t="inlineStr">
        <is>
          <t>市区城南工作站</t>
        </is>
      </c>
      <c r="D1508" s="0" t="inlineStr">
        <is>
          <t>陈理智</t>
        </is>
      </c>
      <c r="E1508" s="0" t="inlineStr">
        <is>
          <t>陈书坚</t>
        </is>
      </c>
      <c r="G1508" s="0" t="inlineStr">
        <is>
          <t>未超8小时</t>
        </is>
      </c>
      <c r="H1508" s="0" t="inlineStr">
        <is>
          <t>是</t>
        </is>
      </c>
      <c r="I1508" s="54">
        <f>(NOW()-J74)*24</f>
        <v/>
      </c>
      <c r="J1508" s="56" t="n">
        <v>46249.79064814815</v>
      </c>
      <c r="K1508" s="56" t="n">
        <v>46250.12398148148</v>
      </c>
      <c r="L1508" s="0">
        <f>IF(AND(F74&lt;&gt;"已参评好",I74&gt;=5),"超5小时未参评",IF(I74&gt;=7,"超7小时未参评",IF(I74&gt;=8,"超时未参评","")))</f>
        <v/>
      </c>
      <c r="M1508" s="0" t="n"/>
    </row>
    <row r="1509">
      <c r="A1509" s="0" t="inlineStr">
        <is>
          <t>15018109881</t>
        </is>
      </c>
      <c r="B1509" s="56" t="n">
        <v>46249.74197916667</v>
      </c>
      <c r="C1509" s="0" t="inlineStr">
        <is>
          <t>古巷登塘工作站</t>
        </is>
      </c>
      <c r="D1509" s="0" t="inlineStr">
        <is>
          <t>陈佳雄</t>
        </is>
      </c>
      <c r="E1509" s="0" t="inlineStr">
        <is>
          <t>刘铭烨</t>
        </is>
      </c>
      <c r="G1509" s="0" t="inlineStr">
        <is>
          <t>未超8小时</t>
        </is>
      </c>
      <c r="H1509" s="0" t="inlineStr">
        <is>
          <t>是</t>
        </is>
      </c>
      <c r="I1509" s="54">
        <f>(NOW()-J75)*24</f>
        <v/>
      </c>
      <c r="J1509" s="56" t="n">
        <v>46249.8253125</v>
      </c>
      <c r="K1509" s="56" t="n">
        <v>46250.15864583333</v>
      </c>
      <c r="L1509" s="0">
        <f>IF(AND(F75&lt;&gt;"已参评好",I75&gt;=5),"超5小时未参评",IF(I75&gt;=7,"超7小时未参评",IF(I75&gt;=8,"超时未参评","")))</f>
        <v/>
      </c>
      <c r="M1509" s="0" t="n"/>
    </row>
    <row r="1510">
      <c r="A1510" s="0" t="inlineStr">
        <is>
          <t>13670701479</t>
        </is>
      </c>
      <c r="B1510" s="56" t="n">
        <v>46249.64075231482</v>
      </c>
      <c r="C1510" s="0" t="inlineStr">
        <is>
          <t>韩江新城工作站</t>
        </is>
      </c>
      <c r="D1510" s="0" t="inlineStr">
        <is>
          <t>邱培烁</t>
        </is>
      </c>
      <c r="E1510" s="0" t="inlineStr">
        <is>
          <t>黄文振</t>
        </is>
      </c>
      <c r="G1510" s="0" t="inlineStr">
        <is>
          <t>未超8小时</t>
        </is>
      </c>
      <c r="H1510" s="0" t="inlineStr">
        <is>
          <t>是</t>
        </is>
      </c>
      <c r="I1510" s="54">
        <f>(NOW()-J76)*24</f>
        <v/>
      </c>
      <c r="J1510" s="56" t="n">
        <v>46249.72408564815</v>
      </c>
      <c r="K1510" s="56" t="n">
        <v>46250.05741898148</v>
      </c>
      <c r="L1510" s="0">
        <f>IF(AND(F76&lt;&gt;"已参评好",I76&gt;=5),"超5小时未参评",IF(I76&gt;=7,"超7小时未参评",IF(I76&gt;=8,"超时未参评","")))</f>
        <v/>
      </c>
      <c r="M1510" s="0" t="n"/>
    </row>
    <row r="1511">
      <c r="A1511" s="0" t="inlineStr">
        <is>
          <t>36530073471</t>
        </is>
      </c>
      <c r="B1511" s="56" t="n">
        <v>46249.6796412037</v>
      </c>
      <c r="C1511" s="0" t="inlineStr">
        <is>
          <t>市区城南工作站</t>
        </is>
      </c>
      <c r="D1511" s="0" t="inlineStr">
        <is>
          <t>陈理智</t>
        </is>
      </c>
      <c r="E1511" s="0" t="inlineStr">
        <is>
          <t>陈林伟</t>
        </is>
      </c>
      <c r="G1511" s="0" t="inlineStr">
        <is>
          <t>未超8小时</t>
        </is>
      </c>
      <c r="H1511" s="0" t="inlineStr">
        <is>
          <t>是</t>
        </is>
      </c>
      <c r="I1511" s="54">
        <f>(NOW()-J77)*24</f>
        <v/>
      </c>
      <c r="J1511" s="56" t="n">
        <v>46249.76297453704</v>
      </c>
      <c r="K1511" s="56" t="n">
        <v>46250.09630787037</v>
      </c>
      <c r="L1511" s="0">
        <f>IF(AND(F77&lt;&gt;"已参评好",I77&gt;=5),"超5小时未参评",IF(I77&gt;=7,"超7小时未参评",IF(I77&gt;=8,"超时未参评","")))</f>
        <v/>
      </c>
      <c r="M1511" s="0" t="n"/>
    </row>
    <row r="1512">
      <c r="A1512" s="0" t="inlineStr">
        <is>
          <t>18320669662</t>
        </is>
      </c>
      <c r="B1512" s="56" t="n">
        <v>46249.68430555556</v>
      </c>
      <c r="C1512" s="0" t="inlineStr">
        <is>
          <t>古巷登塘工作站</t>
        </is>
      </c>
      <c r="D1512" s="0" t="inlineStr">
        <is>
          <t>陈佳雄</t>
        </is>
      </c>
      <c r="E1512" s="0" t="inlineStr">
        <is>
          <t>谢志杰</t>
        </is>
      </c>
      <c r="G1512" s="0" t="inlineStr">
        <is>
          <t>未超8小时</t>
        </is>
      </c>
      <c r="H1512" s="0" t="inlineStr">
        <is>
          <t>是</t>
        </is>
      </c>
      <c r="I1512" s="54">
        <f>(NOW()-J78)*24</f>
        <v/>
      </c>
      <c r="J1512" s="56" t="n">
        <v>46249.76763888889</v>
      </c>
      <c r="K1512" s="56" t="n">
        <v>46250.10097222222</v>
      </c>
      <c r="L1512" s="0">
        <f>IF(AND(F78&lt;&gt;"已参评好",I78&gt;=5),"超5小时未参评",IF(I78&gt;=7,"超7小时未参评",IF(I78&gt;=8,"超时未参评","")))</f>
        <v/>
      </c>
      <c r="M1512" s="0" t="n"/>
    </row>
    <row r="1513">
      <c r="A1513" s="0" t="inlineStr">
        <is>
          <t>13690055538</t>
        </is>
      </c>
      <c r="B1513" s="56" t="n">
        <v>46249.6953125</v>
      </c>
      <c r="C1513" s="0" t="inlineStr">
        <is>
          <t>饶平北片工作站</t>
        </is>
      </c>
      <c r="D1513" s="0" t="inlineStr">
        <is>
          <t>詹进链</t>
        </is>
      </c>
      <c r="E1513" s="0" t="inlineStr">
        <is>
          <t>詹金潮</t>
        </is>
      </c>
      <c r="G1513" s="0" t="inlineStr">
        <is>
          <t>未超8小时</t>
        </is>
      </c>
      <c r="H1513" s="0" t="inlineStr">
        <is>
          <t>是</t>
        </is>
      </c>
      <c r="I1513" s="54">
        <f>(NOW()-J79)*24</f>
        <v/>
      </c>
      <c r="J1513" s="56" t="n">
        <v>46249.77864583334</v>
      </c>
      <c r="K1513" s="56" t="n">
        <v>46250.11197916666</v>
      </c>
      <c r="L1513" s="0">
        <f>IF(AND(F79&lt;&gt;"已参评好",I79&gt;=5),"超5小时未参评",IF(I79&gt;=7,"超7小时未参评",IF(I79&gt;=8,"超时未参评","")))</f>
        <v/>
      </c>
      <c r="M1513" s="0" t="n"/>
    </row>
    <row r="1514">
      <c r="A1514" s="0" t="inlineStr">
        <is>
          <t>19878935292</t>
        </is>
      </c>
      <c r="B1514" s="56" t="n">
        <v>46249.69342592593</v>
      </c>
      <c r="C1514" s="0" t="inlineStr">
        <is>
          <t>饶平中片工作站</t>
        </is>
      </c>
      <c r="D1514" s="0" t="inlineStr">
        <is>
          <t>郑洽祥</t>
        </is>
      </c>
      <c r="E1514" s="0" t="inlineStr">
        <is>
          <t>王俊旭</t>
        </is>
      </c>
      <c r="G1514" s="0" t="inlineStr">
        <is>
          <t>未超8小时</t>
        </is>
      </c>
      <c r="H1514" s="0" t="inlineStr">
        <is>
          <t>是</t>
        </is>
      </c>
      <c r="I1514" s="54">
        <f>(NOW()-J80)*24</f>
        <v/>
      </c>
      <c r="J1514" s="56" t="n">
        <v>46249.77675925926</v>
      </c>
      <c r="K1514" s="56" t="n">
        <v>46250.11009259259</v>
      </c>
      <c r="L1514" s="0">
        <f>IF(AND(F80&lt;&gt;"已参评好",I80&gt;=5),"超5小时未参评",IF(I80&gt;=7,"超7小时未参评",IF(I80&gt;=8,"超时未参评","")))</f>
        <v/>
      </c>
      <c r="M1514" s="0" t="n"/>
    </row>
    <row r="1515">
      <c r="A1515" s="0" t="inlineStr">
        <is>
          <t>15807688557</t>
        </is>
      </c>
      <c r="B1515" s="56" t="n">
        <v>46249.69393518518</v>
      </c>
      <c r="C1515" s="0" t="inlineStr">
        <is>
          <t>韩江新城工作站</t>
        </is>
      </c>
      <c r="D1515" s="0" t="inlineStr">
        <is>
          <t>邱培烁</t>
        </is>
      </c>
      <c r="E1515" s="0" t="inlineStr">
        <is>
          <t>林思捷</t>
        </is>
      </c>
      <c r="G1515" s="0" t="inlineStr">
        <is>
          <t>未超8小时</t>
        </is>
      </c>
      <c r="H1515" s="0" t="inlineStr">
        <is>
          <t>是</t>
        </is>
      </c>
      <c r="I1515" s="54">
        <f>(NOW()-J81)*24</f>
        <v/>
      </c>
      <c r="J1515" s="56" t="n">
        <v>46249.77726851852</v>
      </c>
      <c r="K1515" s="56" t="n">
        <v>46250.11060185185</v>
      </c>
      <c r="L1515" s="0">
        <f>IF(AND(F81&lt;&gt;"已参评好",I81&gt;=5),"超5小时未参评",IF(I81&gt;=7,"超7小时未参评",IF(I81&gt;=8,"超时未参评","")))</f>
        <v/>
      </c>
      <c r="M1515" s="0" t="n"/>
    </row>
    <row r="1516">
      <c r="A1516" s="0" t="inlineStr">
        <is>
          <t>15814917502</t>
        </is>
      </c>
      <c r="B1516" s="56" t="n">
        <v>46249.69717592592</v>
      </c>
      <c r="C1516" s="0" t="inlineStr">
        <is>
          <t>饶平北片工作站</t>
        </is>
      </c>
      <c r="D1516" s="0" t="inlineStr">
        <is>
          <t>詹进链</t>
        </is>
      </c>
      <c r="E1516" s="0" t="inlineStr">
        <is>
          <t>张世墩</t>
        </is>
      </c>
      <c r="G1516" s="0" t="inlineStr">
        <is>
          <t>未超8小时</t>
        </is>
      </c>
      <c r="H1516" s="0" t="inlineStr">
        <is>
          <t>是</t>
        </is>
      </c>
      <c r="I1516" s="54">
        <f>(NOW()-J82)*24</f>
        <v/>
      </c>
      <c r="J1516" s="56" t="n">
        <v>46249.78050925926</v>
      </c>
      <c r="K1516" s="56" t="n">
        <v>46250.11384259259</v>
      </c>
      <c r="L1516" s="0">
        <f>IF(AND(F82&lt;&gt;"已参评好",I82&gt;=5),"超5小时未参评",IF(I82&gt;=7,"超7小时未参评",IF(I82&gt;=8,"超时未参评","")))</f>
        <v/>
      </c>
      <c r="M1516" s="0" t="n"/>
    </row>
    <row r="1517">
      <c r="A1517" s="0" t="inlineStr">
        <is>
          <t>15919530152</t>
        </is>
      </c>
      <c r="B1517" s="56" t="n">
        <v>46249.71189814815</v>
      </c>
      <c r="C1517" s="0" t="inlineStr">
        <is>
          <t>江东龙湖工作站</t>
        </is>
      </c>
      <c r="D1517" s="0" t="inlineStr">
        <is>
          <t>郑州杰</t>
        </is>
      </c>
      <c r="E1517" s="0" t="inlineStr">
        <is>
          <t>庄树标</t>
        </is>
      </c>
      <c r="F1517" s="0" t="inlineStr">
        <is>
          <t>未参评好</t>
        </is>
      </c>
      <c r="G1517" s="0" t="inlineStr">
        <is>
          <t>未超8小时</t>
        </is>
      </c>
      <c r="H1517" s="0" t="inlineStr">
        <is>
          <t>是</t>
        </is>
      </c>
      <c r="I1517" s="54">
        <f>(NOW()-J83)*24</f>
        <v/>
      </c>
      <c r="J1517" s="56" t="n">
        <v>46249.79523148148</v>
      </c>
      <c r="K1517" s="56" t="n">
        <v>46250.12856481481</v>
      </c>
      <c r="L1517" s="0">
        <f>IF(AND(F83&lt;&gt;"已参评好",I83&gt;=5),"超5小时未参评",IF(I83&gt;=7,"超7小时未参评",IF(I83&gt;=8,"超时未参评","")))</f>
        <v/>
      </c>
      <c r="M1517" s="0" t="inlineStr">
        <is>
          <t>收不到参评短信</t>
        </is>
      </c>
    </row>
    <row r="1518">
      <c r="A1518" s="0" t="inlineStr">
        <is>
          <t>17876800887</t>
        </is>
      </c>
      <c r="B1518" s="56" t="n">
        <v>46249.72788194445</v>
      </c>
      <c r="C1518" s="0" t="inlineStr">
        <is>
          <t>韩江新城工作站</t>
        </is>
      </c>
      <c r="D1518" s="0" t="inlineStr">
        <is>
          <t>邱培烁</t>
        </is>
      </c>
      <c r="E1518" s="0" t="inlineStr">
        <is>
          <t>陈少煌</t>
        </is>
      </c>
      <c r="G1518" s="0" t="inlineStr">
        <is>
          <t>未超8小时</t>
        </is>
      </c>
      <c r="H1518" s="0" t="inlineStr">
        <is>
          <t>是</t>
        </is>
      </c>
      <c r="I1518" s="54">
        <f>(NOW()-J84)*24</f>
        <v/>
      </c>
      <c r="J1518" s="56" t="n">
        <v>46249.81121527778</v>
      </c>
      <c r="K1518" s="56" t="n">
        <v>46250.14454861111</v>
      </c>
      <c r="L1518" s="0">
        <f>IF(AND(F84&lt;&gt;"已参评好",I84&gt;=5),"超5小时未参评",IF(I84&gt;=7,"超7小时未参评",IF(I84&gt;=8,"超时未参评","")))</f>
        <v/>
      </c>
      <c r="M1518" s="0" t="n"/>
    </row>
    <row r="1519">
      <c r="A1519" s="0" t="inlineStr">
        <is>
          <t>13413780965</t>
        </is>
      </c>
      <c r="B1519" s="56" t="n">
        <v>46249.74762731481</v>
      </c>
      <c r="C1519" s="0" t="inlineStr">
        <is>
          <t>彩塘东凤工作站</t>
        </is>
      </c>
      <c r="D1519" s="0" t="inlineStr">
        <is>
          <t>丁锐涛</t>
        </is>
      </c>
      <c r="E1519" s="0" t="inlineStr">
        <is>
          <t>陈颖东</t>
        </is>
      </c>
      <c r="G1519" s="0" t="inlineStr">
        <is>
          <t>未超8小时</t>
        </is>
      </c>
      <c r="H1519" s="0" t="inlineStr">
        <is>
          <t>是</t>
        </is>
      </c>
      <c r="I1519" s="54">
        <f>(NOW()-J85)*24</f>
        <v/>
      </c>
      <c r="J1519" s="56" t="n">
        <v>46249.83096064815</v>
      </c>
      <c r="K1519" s="56" t="n">
        <v>46250.16429398148</v>
      </c>
      <c r="L1519" s="0">
        <f>IF(AND(F85&lt;&gt;"已参评好",I85&gt;=5),"超5小时未参评",IF(I85&gt;=7,"超7小时未参评",IF(I85&gt;=8,"超时未参评","")))</f>
        <v/>
      </c>
      <c r="M1519" s="0" t="n"/>
    </row>
    <row r="1520">
      <c r="A1520" s="0" t="inlineStr">
        <is>
          <t>13923515576</t>
        </is>
      </c>
      <c r="B1520" s="56" t="n">
        <v>46249.74518518519</v>
      </c>
      <c r="C1520" s="0" t="inlineStr">
        <is>
          <t>彩塘东凤工作站</t>
        </is>
      </c>
      <c r="D1520" s="0" t="inlineStr">
        <is>
          <t>丁锐涛</t>
        </is>
      </c>
      <c r="E1520" s="0" t="inlineStr">
        <is>
          <t>杨鑫泳</t>
        </is>
      </c>
      <c r="G1520" s="0" t="inlineStr">
        <is>
          <t>未超8小时</t>
        </is>
      </c>
      <c r="H1520" s="0" t="inlineStr">
        <is>
          <t>是</t>
        </is>
      </c>
      <c r="I1520" s="54">
        <f>(NOW()-J86)*24</f>
        <v/>
      </c>
      <c r="J1520" s="56" t="n">
        <v>46249.82851851852</v>
      </c>
      <c r="K1520" s="56" t="n">
        <v>46250.16185185185</v>
      </c>
      <c r="L1520" s="0">
        <f>IF(AND(F86&lt;&gt;"已参评好",I86&gt;=5),"超5小时未参评",IF(I86&gt;=7,"超7小时未参评",IF(I86&gt;=8,"超时未参评","")))</f>
        <v/>
      </c>
      <c r="M1520" s="0" t="n"/>
    </row>
    <row r="1521">
      <c r="A1521" s="0" t="inlineStr">
        <is>
          <t>13670730798</t>
        </is>
      </c>
      <c r="B1521" s="56" t="n">
        <v>46249.74013888889</v>
      </c>
      <c r="C1521" s="0" t="inlineStr">
        <is>
          <t>饶平城区工作站</t>
        </is>
      </c>
      <c r="D1521" s="0" t="inlineStr">
        <is>
          <t>陈泽鹏</t>
        </is>
      </c>
      <c r="E1521" s="0" t="inlineStr">
        <is>
          <t>刘春辉</t>
        </is>
      </c>
      <c r="G1521" s="0" t="inlineStr">
        <is>
          <t>未超8小时</t>
        </is>
      </c>
      <c r="H1521" s="0" t="inlineStr">
        <is>
          <t>是</t>
        </is>
      </c>
      <c r="I1521" s="54">
        <f>(NOW()-J87)*24</f>
        <v/>
      </c>
      <c r="J1521" s="56" t="n">
        <v>46249.82347222222</v>
      </c>
      <c r="K1521" s="56" t="n">
        <v>46250.15680555555</v>
      </c>
      <c r="L1521" s="0">
        <f>IF(AND(F87&lt;&gt;"已参评好",I87&gt;=5),"超5小时未参评",IF(I87&gt;=7,"超7小时未参评",IF(I87&gt;=8,"超时未参评","")))</f>
        <v/>
      </c>
      <c r="M1521" s="0" t="n"/>
    </row>
    <row r="1522">
      <c r="A1522" s="0" t="inlineStr">
        <is>
          <t>15889812008</t>
        </is>
      </c>
      <c r="B1522" s="56" t="n">
        <v>46249.74362268519</v>
      </c>
      <c r="C1522" s="0" t="inlineStr">
        <is>
          <t>彩塘东凤工作站</t>
        </is>
      </c>
      <c r="D1522" s="0" t="inlineStr">
        <is>
          <t>丁锐涛</t>
        </is>
      </c>
      <c r="E1522" s="0" t="inlineStr">
        <is>
          <t>蔡泽鑫</t>
        </is>
      </c>
      <c r="G1522" s="0" t="inlineStr">
        <is>
          <t>未超8小时</t>
        </is>
      </c>
      <c r="H1522" s="0" t="inlineStr">
        <is>
          <t>是</t>
        </is>
      </c>
      <c r="I1522" s="54">
        <f>(NOW()-J88)*24</f>
        <v/>
      </c>
      <c r="J1522" s="56" t="n">
        <v>46249.82695601852</v>
      </c>
      <c r="K1522" s="56" t="n">
        <v>46250.16028935185</v>
      </c>
      <c r="L1522" s="0">
        <f>IF(AND(F88&lt;&gt;"已参评好",I88&gt;=5),"超5小时未参评",IF(I88&gt;=7,"超7小时未参评",IF(I88&gt;=8,"超时未参评","")))</f>
        <v/>
      </c>
      <c r="M1522" s="0" t="n"/>
    </row>
    <row r="1523">
      <c r="A1523" s="0" t="inlineStr">
        <is>
          <t>15820154339</t>
        </is>
      </c>
      <c r="B1523" s="56" t="n">
        <v>46249.78649305556</v>
      </c>
      <c r="C1523" s="0" t="inlineStr">
        <is>
          <t>高铁三镇工作站</t>
        </is>
      </c>
      <c r="D1523" s="0" t="inlineStr">
        <is>
          <t>洪名鑫</t>
        </is>
      </c>
      <c r="E1523" s="0" t="inlineStr">
        <is>
          <t>陈涛22</t>
        </is>
      </c>
      <c r="G1523" s="0" t="inlineStr">
        <is>
          <t>未超8小时</t>
        </is>
      </c>
      <c r="H1523" s="0" t="inlineStr">
        <is>
          <t>是</t>
        </is>
      </c>
      <c r="I1523" s="54">
        <f>(NOW()-J89)*24</f>
        <v/>
      </c>
      <c r="J1523" s="56" t="n">
        <v>46249.86982638889</v>
      </c>
      <c r="K1523" s="56" t="n">
        <v>46250.20315972222</v>
      </c>
      <c r="L1523" s="0">
        <f>IF(AND(F89&lt;&gt;"已参评好",I89&gt;=5),"超5小时未参评",IF(I89&gt;=7,"超7小时未参评",IF(I89&gt;=8,"超时未参评","")))</f>
        <v/>
      </c>
      <c r="M1523" s="0" t="n"/>
    </row>
    <row r="1524">
      <c r="A1524" s="0" t="inlineStr">
        <is>
          <t>13553725603</t>
        </is>
      </c>
      <c r="B1524" s="56" t="n">
        <v>46249.81043981481</v>
      </c>
      <c r="C1524" s="0" t="inlineStr">
        <is>
          <t>市区城南工作站</t>
        </is>
      </c>
      <c r="D1524" s="0" t="inlineStr">
        <is>
          <t>许守锦</t>
        </is>
      </c>
      <c r="E1524" s="0" t="inlineStr">
        <is>
          <t>谢梓湘</t>
        </is>
      </c>
      <c r="G1524" s="0" t="inlineStr">
        <is>
          <t>未超8小时</t>
        </is>
      </c>
      <c r="H1524" s="0" t="inlineStr">
        <is>
          <t>是</t>
        </is>
      </c>
      <c r="I1524" s="54">
        <f>(NOW()-J90)*24</f>
        <v/>
      </c>
      <c r="J1524" s="56" t="n">
        <v>46249.89377314815</v>
      </c>
      <c r="K1524" s="56" t="n">
        <v>46250.22710648148</v>
      </c>
      <c r="L1524" s="0">
        <f>IF(AND(F90&lt;&gt;"已参评好",I90&gt;=5),"超5小时未参评",IF(I90&gt;=7,"超7小时未参评",IF(I90&gt;=8,"超时未参评","")))</f>
        <v/>
      </c>
      <c r="M1524" s="0" t="n"/>
    </row>
    <row r="1525">
      <c r="A1525" s="0" t="inlineStr">
        <is>
          <t>15816592888</t>
        </is>
      </c>
      <c r="B1525" s="56" t="n">
        <v>46249.71032407408</v>
      </c>
      <c r="C1525" s="0" t="inlineStr">
        <is>
          <t>瓷都枫溪工作站</t>
        </is>
      </c>
      <c r="D1525" s="0" t="inlineStr">
        <is>
          <t>许守锦</t>
        </is>
      </c>
      <c r="E1525" s="0" t="inlineStr">
        <is>
          <t>卢奕鑫</t>
        </is>
      </c>
      <c r="G1525" s="0" t="inlineStr">
        <is>
          <t>未超8小时</t>
        </is>
      </c>
      <c r="H1525" s="0" t="inlineStr">
        <is>
          <t>是</t>
        </is>
      </c>
      <c r="I1525" s="54">
        <f>(NOW()-J91)*24</f>
        <v/>
      </c>
      <c r="J1525" s="56" t="n">
        <v>46249.7936574074</v>
      </c>
      <c r="K1525" s="56" t="n">
        <v>46250.12699074074</v>
      </c>
      <c r="L1525" s="0">
        <f>IF(AND(F91&lt;&gt;"已参评好",I91&gt;=5),"超5小时未参评",IF(I91&gt;=7,"超7小时未参评",IF(I91&gt;=8,"超时未参评","")))</f>
        <v/>
      </c>
      <c r="M1525" s="0" t="n"/>
    </row>
    <row r="1526">
      <c r="A1526" s="0" t="inlineStr">
        <is>
          <t>13500117919</t>
        </is>
      </c>
      <c r="B1526" s="56" t="n">
        <v>46249.78834490741</v>
      </c>
      <c r="C1526" s="0" t="inlineStr">
        <is>
          <t>彩塘东凤工作站</t>
        </is>
      </c>
      <c r="D1526" s="0" t="inlineStr">
        <is>
          <t>丁锐涛</t>
        </is>
      </c>
      <c r="E1526" s="0" t="inlineStr">
        <is>
          <t>王锋</t>
        </is>
      </c>
      <c r="G1526" s="0" t="inlineStr">
        <is>
          <t>未超8小时</t>
        </is>
      </c>
      <c r="H1526" s="0" t="inlineStr">
        <is>
          <t>是</t>
        </is>
      </c>
      <c r="I1526" s="54">
        <f>(NOW()-J92)*24</f>
        <v/>
      </c>
      <c r="J1526" s="56" t="n">
        <v>46249.87167824074</v>
      </c>
      <c r="K1526" s="56" t="n">
        <v>46250.20501157407</v>
      </c>
      <c r="L1526" s="0">
        <f>IF(AND(F92&lt;&gt;"已参评好",I92&gt;=5),"超5小时未参评",IF(I92&gt;=7,"超7小时未参评",IF(I92&gt;=8,"超时未参评","")))</f>
        <v/>
      </c>
      <c r="M1526" s="0" t="n"/>
    </row>
    <row r="1527">
      <c r="A1527" s="0" t="inlineStr">
        <is>
          <t>15917182091</t>
        </is>
      </c>
      <c r="B1527" s="56" t="n">
        <v>46250.36891203704</v>
      </c>
      <c r="C1527" s="0" t="inlineStr">
        <is>
          <t>瓷都枫溪工作站</t>
        </is>
      </c>
      <c r="D1527" s="0" t="inlineStr">
        <is>
          <t>许守锦</t>
        </is>
      </c>
      <c r="E1527" s="0" t="inlineStr">
        <is>
          <t>卢志平</t>
        </is>
      </c>
      <c r="G1527" s="0" t="inlineStr">
        <is>
          <t>超时</t>
        </is>
      </c>
      <c r="H1527" s="0" t="inlineStr">
        <is>
          <t>是</t>
        </is>
      </c>
      <c r="I1527" s="54">
        <f>(NOW()-J2)*24</f>
        <v/>
      </c>
      <c r="J1527" s="56" t="n">
        <v>46250.45224537037</v>
      </c>
      <c r="K1527" s="56" t="n">
        <v>46250.7855787037</v>
      </c>
      <c r="L1527" s="0">
        <f>IF(AND(F2&lt;&gt;"已参评好",I2&gt;=5),"超5小时未参评",IF(I2&gt;=7,"超7小时未参评",IF(I2&gt;=8,"超时未参评","")))</f>
        <v/>
      </c>
      <c r="M1527" s="0" t="n"/>
    </row>
    <row r="1528">
      <c r="A1528" s="0" t="inlineStr">
        <is>
          <t>13632038230</t>
        </is>
      </c>
      <c r="B1528" s="56" t="n">
        <v>46250.47668981482</v>
      </c>
      <c r="C1528" s="0" t="inlineStr">
        <is>
          <t>高铁三镇工作站</t>
        </is>
      </c>
      <c r="D1528" s="0" t="inlineStr">
        <is>
          <t>洪名鑫</t>
        </is>
      </c>
      <c r="E1528" s="0" t="inlineStr">
        <is>
          <t>蔡秋明</t>
        </is>
      </c>
      <c r="G1528" s="0" t="inlineStr">
        <is>
          <t>超时</t>
        </is>
      </c>
      <c r="H1528" s="0" t="inlineStr">
        <is>
          <t>是</t>
        </is>
      </c>
      <c r="I1528" s="54">
        <f>(NOW()-J3)*24</f>
        <v/>
      </c>
      <c r="J1528" s="56" t="n">
        <v>46250.56002314815</v>
      </c>
      <c r="K1528" s="56" t="n">
        <v>46250.89335648148</v>
      </c>
      <c r="L1528" s="0">
        <f>IF(AND(F3&lt;&gt;"已参评好",I3&gt;=5),"超5小时未参评",IF(I3&gt;=7,"超7小时未参评",IF(I3&gt;=8,"超时未参评","")))</f>
        <v/>
      </c>
      <c r="M1528" s="0" t="n"/>
    </row>
    <row r="1529">
      <c r="A1529" s="0" t="inlineStr">
        <is>
          <t>36530073488</t>
        </is>
      </c>
      <c r="B1529" s="56" t="n">
        <v>46250.4503587963</v>
      </c>
      <c r="C1529" s="0" t="inlineStr">
        <is>
          <t>韩江新城工作站</t>
        </is>
      </c>
      <c r="D1529" s="0" t="inlineStr">
        <is>
          <t>邱培烁</t>
        </is>
      </c>
      <c r="E1529" s="0" t="inlineStr">
        <is>
          <t>曾楚湘</t>
        </is>
      </c>
      <c r="G1529" s="0" t="inlineStr">
        <is>
          <t>超时</t>
        </is>
      </c>
      <c r="H1529" s="0" t="inlineStr">
        <is>
          <t>是</t>
        </is>
      </c>
      <c r="I1529" s="54">
        <f>(NOW()-J4)*24</f>
        <v/>
      </c>
      <c r="J1529" s="56" t="n">
        <v>46250.53369212963</v>
      </c>
      <c r="K1529" s="56" t="n">
        <v>46250.86702546296</v>
      </c>
      <c r="L1529" s="0">
        <f>IF(AND(F4&lt;&gt;"已参评好",I4&gt;=5),"超5小时未参评",IF(I4&gt;=7,"超7小时未参评",IF(I4&gt;=8,"超时未参评","")))</f>
        <v/>
      </c>
      <c r="M1529" s="0" t="n"/>
    </row>
    <row r="1530">
      <c r="A1530" s="0" t="inlineStr">
        <is>
          <t>13727981555</t>
        </is>
      </c>
      <c r="B1530" s="56" t="n">
        <v>46250.46798611111</v>
      </c>
      <c r="C1530" s="0" t="inlineStr">
        <is>
          <t>潮安城区工作站</t>
        </is>
      </c>
      <c r="D1530" s="0" t="inlineStr">
        <is>
          <t>吴家鸣</t>
        </is>
      </c>
      <c r="E1530" s="0" t="inlineStr">
        <is>
          <t>陈健桁</t>
        </is>
      </c>
      <c r="G1530" s="0" t="inlineStr">
        <is>
          <t>超时</t>
        </is>
      </c>
      <c r="H1530" s="0" t="inlineStr">
        <is>
          <t>是</t>
        </is>
      </c>
      <c r="I1530" s="54">
        <f>(NOW()-J5)*24</f>
        <v/>
      </c>
      <c r="J1530" s="56" t="n">
        <v>46250.55131944444</v>
      </c>
      <c r="K1530" s="56" t="n">
        <v>46250.88465277778</v>
      </c>
      <c r="L1530" s="0">
        <f>IF(AND(F5&lt;&gt;"已参评好",I5&gt;=5),"超5小时未参评",IF(I5&gt;=7,"超7小时未参评",IF(I5&gt;=8,"超时未参评","")))</f>
        <v/>
      </c>
      <c r="M1530" s="0" t="n"/>
    </row>
    <row r="1531">
      <c r="A1531" s="0" t="inlineStr">
        <is>
          <t>13827310309</t>
        </is>
      </c>
      <c r="B1531" s="56" t="n">
        <v>46250.50615740741</v>
      </c>
      <c r="C1531" s="0" t="inlineStr">
        <is>
          <t>潮安城区工作站</t>
        </is>
      </c>
      <c r="D1531" s="0" t="inlineStr">
        <is>
          <t>吴家鸣</t>
        </is>
      </c>
      <c r="E1531" s="0" t="inlineStr">
        <is>
          <t>陈健桁</t>
        </is>
      </c>
      <c r="G1531" s="0" t="inlineStr">
        <is>
          <t>超时</t>
        </is>
      </c>
      <c r="H1531" s="0" t="inlineStr">
        <is>
          <t>是</t>
        </is>
      </c>
      <c r="I1531" s="54">
        <f>(NOW()-J6)*24</f>
        <v/>
      </c>
      <c r="J1531" s="56" t="n">
        <v>46250.58949074074</v>
      </c>
      <c r="K1531" s="56" t="n">
        <v>46250.92282407408</v>
      </c>
      <c r="L1531" s="0">
        <f>IF(AND(F6&lt;&gt;"已参评好",I6&gt;=5),"超5小时未参评",IF(I6&gt;=7,"超7小时未参评",IF(I6&gt;=8,"超时未参评","")))</f>
        <v/>
      </c>
      <c r="M1531" s="0" t="n"/>
    </row>
    <row r="1532">
      <c r="A1532" s="0" t="inlineStr">
        <is>
          <t>13118627101</t>
        </is>
      </c>
      <c r="B1532" s="56" t="n">
        <v>46250.51359953704</v>
      </c>
      <c r="C1532" s="0" t="inlineStr">
        <is>
          <t>市区城南工作站</t>
        </is>
      </c>
      <c r="D1532" s="0" t="inlineStr">
        <is>
          <t>陈理智</t>
        </is>
      </c>
      <c r="E1532" s="0" t="inlineStr">
        <is>
          <t>陈楷</t>
        </is>
      </c>
      <c r="G1532" s="0" t="inlineStr">
        <is>
          <t>超时</t>
        </is>
      </c>
      <c r="H1532" s="0" t="inlineStr">
        <is>
          <t>是</t>
        </is>
      </c>
      <c r="I1532" s="54">
        <f>(NOW()-J7)*24</f>
        <v/>
      </c>
      <c r="J1532" s="56" t="n">
        <v>46250.59693287037</v>
      </c>
      <c r="K1532" s="56" t="n">
        <v>46250.9302662037</v>
      </c>
      <c r="L1532" s="0">
        <f>IF(AND(F7&lt;&gt;"已参评好",I7&gt;=5),"超5小时未参评",IF(I7&gt;=7,"超7小时未参评",IF(I7&gt;=8,"超时未参评","")))</f>
        <v/>
      </c>
      <c r="M1532" s="0" t="n"/>
    </row>
    <row r="1533">
      <c r="A1533" s="0" t="inlineStr">
        <is>
          <t>15814901028</t>
        </is>
      </c>
      <c r="B1533" s="56" t="n">
        <v>46250.50604166667</v>
      </c>
      <c r="C1533" s="0" t="inlineStr">
        <is>
          <t>市区城南工作站</t>
        </is>
      </c>
      <c r="D1533" s="0" t="inlineStr">
        <is>
          <t>陈理智</t>
        </is>
      </c>
      <c r="E1533" s="0" t="inlineStr">
        <is>
          <t>陈林伟</t>
        </is>
      </c>
      <c r="G1533" s="0" t="inlineStr">
        <is>
          <t>超时</t>
        </is>
      </c>
      <c r="H1533" s="0" t="inlineStr">
        <is>
          <t>是</t>
        </is>
      </c>
      <c r="I1533" s="54">
        <f>(NOW()-J8)*24</f>
        <v/>
      </c>
      <c r="J1533" s="56" t="n">
        <v>46250.589375</v>
      </c>
      <c r="K1533" s="56" t="n">
        <v>46250.92270833333</v>
      </c>
      <c r="L1533" s="0">
        <f>IF(AND(F8&lt;&gt;"已参评好",I8&gt;=5),"超5小时未参评",IF(I8&gt;=7,"超7小时未参评",IF(I8&gt;=8,"超时未参评","")))</f>
        <v/>
      </c>
      <c r="M1533" s="0" t="n"/>
    </row>
    <row r="1534">
      <c r="A1534" s="0" t="inlineStr">
        <is>
          <t>13435595951</t>
        </is>
      </c>
      <c r="B1534" s="56" t="n">
        <v>46250.49741898148</v>
      </c>
      <c r="C1534" s="0" t="inlineStr">
        <is>
          <t>瓷都枫溪工作站</t>
        </is>
      </c>
      <c r="D1534" s="0" t="inlineStr">
        <is>
          <t>许守锦</t>
        </is>
      </c>
      <c r="E1534" s="0" t="inlineStr">
        <is>
          <t>陈庆海</t>
        </is>
      </c>
      <c r="G1534" s="0" t="inlineStr">
        <is>
          <t>超时</t>
        </is>
      </c>
      <c r="H1534" s="0" t="inlineStr">
        <is>
          <t>是</t>
        </is>
      </c>
      <c r="I1534" s="54">
        <f>(NOW()-J9)*24</f>
        <v/>
      </c>
      <c r="J1534" s="56" t="n">
        <v>46250.58075231482</v>
      </c>
      <c r="K1534" s="56" t="n">
        <v>46250.91408564815</v>
      </c>
      <c r="L1534" s="0">
        <f>IF(AND(F9&lt;&gt;"已参评好",I9&gt;=5),"超5小时未参评",IF(I9&gt;=7,"超7小时未参评",IF(I9&gt;=8,"超时未参评","")))</f>
        <v/>
      </c>
      <c r="M1534" s="0" t="n"/>
    </row>
    <row r="1535">
      <c r="A1535" s="0" t="inlineStr">
        <is>
          <t>13553706900</t>
        </is>
      </c>
      <c r="B1535" s="56" t="n">
        <v>46250.53021990741</v>
      </c>
      <c r="C1535" s="0" t="inlineStr">
        <is>
          <t>市区城南工作站</t>
        </is>
      </c>
      <c r="D1535" s="0" t="inlineStr">
        <is>
          <t>陈理智</t>
        </is>
      </c>
      <c r="E1535" s="0" t="inlineStr">
        <is>
          <t>陈诗俊</t>
        </is>
      </c>
      <c r="G1535" s="0" t="inlineStr">
        <is>
          <t>超时</t>
        </is>
      </c>
      <c r="H1535" s="0" t="inlineStr">
        <is>
          <t>是</t>
        </is>
      </c>
      <c r="I1535" s="54">
        <f>(NOW()-J10)*24</f>
        <v/>
      </c>
      <c r="J1535" s="56" t="n">
        <v>46250.61355324074</v>
      </c>
      <c r="K1535" s="56" t="n">
        <v>46250.94688657407</v>
      </c>
      <c r="L1535" s="0">
        <f>IF(AND(F10&lt;&gt;"已参评好",I10&gt;=5),"超5小时未参评",IF(I10&gt;=7,"超7小时未参评",IF(I10&gt;=8,"超时未参评","")))</f>
        <v/>
      </c>
      <c r="M1535" s="0" t="n"/>
    </row>
    <row r="1536">
      <c r="A1536" s="0" t="inlineStr">
        <is>
          <t>15816188619</t>
        </is>
      </c>
      <c r="B1536" s="56" t="n">
        <v>46250.4178125</v>
      </c>
      <c r="C1536" s="0" t="inlineStr">
        <is>
          <t>市区城南工作站</t>
        </is>
      </c>
      <c r="D1536" s="0" t="inlineStr">
        <is>
          <t>陈理智</t>
        </is>
      </c>
      <c r="E1536" s="0" t="inlineStr">
        <is>
          <t>陈涛</t>
        </is>
      </c>
      <c r="G1536" s="0" t="inlineStr">
        <is>
          <t>超时</t>
        </is>
      </c>
      <c r="H1536" s="0" t="inlineStr">
        <is>
          <t>是</t>
        </is>
      </c>
      <c r="I1536" s="54">
        <f>(NOW()-J11)*24</f>
        <v/>
      </c>
      <c r="J1536" s="56" t="n">
        <v>46250.50114583333</v>
      </c>
      <c r="K1536" s="56" t="n">
        <v>46250.83447916667</v>
      </c>
      <c r="L1536" s="0">
        <f>IF(AND(F11&lt;&gt;"已参评好",I11&gt;=5),"超5小时未参评",IF(I11&gt;=7,"超7小时未参评",IF(I11&gt;=8,"超时未参评","")))</f>
        <v/>
      </c>
      <c r="M1536" s="0" t="n"/>
    </row>
    <row r="1537">
      <c r="A1537" s="0" t="inlineStr">
        <is>
          <t>19865019938</t>
        </is>
      </c>
      <c r="B1537" s="56" t="n">
        <v>46250.47267361111</v>
      </c>
      <c r="C1537" s="0" t="inlineStr">
        <is>
          <t>彩塘东凤工作站</t>
        </is>
      </c>
      <c r="D1537" s="0" t="inlineStr">
        <is>
          <t>丁锐涛</t>
        </is>
      </c>
      <c r="E1537" s="0" t="inlineStr">
        <is>
          <t>陈颖东</t>
        </is>
      </c>
      <c r="G1537" s="0" t="inlineStr">
        <is>
          <t>超时</t>
        </is>
      </c>
      <c r="H1537" s="0" t="inlineStr">
        <is>
          <t>是</t>
        </is>
      </c>
      <c r="I1537" s="54">
        <f>(NOW()-J12)*24</f>
        <v/>
      </c>
      <c r="J1537" s="56" t="n">
        <v>46250.55600694445</v>
      </c>
      <c r="K1537" s="56" t="n">
        <v>46250.88934027778</v>
      </c>
      <c r="L1537" s="0">
        <f>IF(AND(F12&lt;&gt;"已参评好",I12&gt;=5),"超5小时未参评",IF(I12&gt;=7,"超7小时未参评",IF(I12&gt;=8,"超时未参评","")))</f>
        <v/>
      </c>
      <c r="M1537" s="0" t="n"/>
    </row>
    <row r="1538">
      <c r="A1538" s="0" t="inlineStr">
        <is>
          <t>36530070338</t>
        </is>
      </c>
      <c r="B1538" s="56" t="n">
        <v>46250.48572916666</v>
      </c>
      <c r="C1538" s="0" t="inlineStr">
        <is>
          <t>潮安城区工作站</t>
        </is>
      </c>
      <c r="D1538" s="0" t="inlineStr">
        <is>
          <t>吴家鸣</t>
        </is>
      </c>
      <c r="E1538" s="0" t="inlineStr">
        <is>
          <t>陈有鑫</t>
        </is>
      </c>
      <c r="G1538" s="0" t="inlineStr">
        <is>
          <t>超时</t>
        </is>
      </c>
      <c r="H1538" s="0" t="inlineStr">
        <is>
          <t>是</t>
        </is>
      </c>
      <c r="I1538" s="54">
        <f>(NOW()-J13)*24</f>
        <v/>
      </c>
      <c r="J1538" s="56" t="n">
        <v>46250.5690625</v>
      </c>
      <c r="K1538" s="56" t="n">
        <v>46250.90239583333</v>
      </c>
      <c r="L1538" s="0">
        <f>IF(AND(F13&lt;&gt;"已参评好",I13&gt;=5),"超5小时未参评",IF(I13&gt;=7,"超7小时未参评",IF(I13&gt;=8,"超时未参评","")))</f>
        <v/>
      </c>
      <c r="M1538" s="0" t="n"/>
    </row>
    <row r="1539">
      <c r="A1539" s="0" t="inlineStr">
        <is>
          <t>13623080445</t>
        </is>
      </c>
      <c r="B1539" s="56" t="n">
        <v>46250.49458333333</v>
      </c>
      <c r="C1539" s="0" t="inlineStr">
        <is>
          <t>江东龙湖工作站</t>
        </is>
      </c>
      <c r="D1539" s="0" t="inlineStr">
        <is>
          <t>郑州杰</t>
        </is>
      </c>
      <c r="E1539" s="0" t="inlineStr">
        <is>
          <t>黄伟河</t>
        </is>
      </c>
      <c r="G1539" s="0" t="inlineStr">
        <is>
          <t>超时</t>
        </is>
      </c>
      <c r="H1539" s="0" t="inlineStr">
        <is>
          <t>是</t>
        </is>
      </c>
      <c r="I1539" s="54">
        <f>(NOW()-J14)*24</f>
        <v/>
      </c>
      <c r="J1539" s="56" t="n">
        <v>46250.57791666667</v>
      </c>
      <c r="K1539" s="56" t="n">
        <v>46250.91125</v>
      </c>
      <c r="L1539" s="0">
        <f>IF(AND(F14&lt;&gt;"已参评好",I14&gt;=5),"超5小时未参评",IF(I14&gt;=7,"超7小时未参评",IF(I14&gt;=8,"超时未参评","")))</f>
        <v/>
      </c>
      <c r="M1539" s="0" t="n"/>
    </row>
    <row r="1540">
      <c r="A1540" s="0" t="inlineStr">
        <is>
          <t>13670715333</t>
        </is>
      </c>
      <c r="B1540" s="56" t="n">
        <v>46250.46271990741</v>
      </c>
      <c r="C1540" s="0" t="inlineStr">
        <is>
          <t>潮安城区工作站</t>
        </is>
      </c>
      <c r="D1540" s="0" t="inlineStr">
        <is>
          <t>吴家鸣</t>
        </is>
      </c>
      <c r="E1540" s="0" t="inlineStr">
        <is>
          <t>梁林勃</t>
        </is>
      </c>
      <c r="G1540" s="0" t="inlineStr">
        <is>
          <t>超时</t>
        </is>
      </c>
      <c r="H1540" s="0" t="inlineStr">
        <is>
          <t>是</t>
        </is>
      </c>
      <c r="I1540" s="54">
        <f>(NOW()-J15)*24</f>
        <v/>
      </c>
      <c r="J1540" s="56" t="n">
        <v>46250.54605324074</v>
      </c>
      <c r="K1540" s="56" t="n">
        <v>46250.87938657407</v>
      </c>
      <c r="L1540" s="0">
        <f>IF(AND(F15&lt;&gt;"已参评好",I15&gt;=5),"超5小时未参评",IF(I15&gt;=7,"超7小时未参评",IF(I15&gt;=8,"超时未参评","")))</f>
        <v/>
      </c>
      <c r="M1540" s="0" t="n"/>
    </row>
    <row r="1541">
      <c r="A1541" s="0" t="inlineStr">
        <is>
          <t>15976312444</t>
        </is>
      </c>
      <c r="B1541" s="56" t="n">
        <v>46250.55427083333</v>
      </c>
      <c r="C1541" s="0" t="inlineStr">
        <is>
          <t>高铁三镇工作站</t>
        </is>
      </c>
      <c r="D1541" s="0" t="inlineStr">
        <is>
          <t>洪名鑫</t>
        </is>
      </c>
      <c r="E1541" s="0" t="inlineStr">
        <is>
          <t>林浩炎</t>
        </is>
      </c>
      <c r="G1541" s="0" t="inlineStr">
        <is>
          <t>超时</t>
        </is>
      </c>
      <c r="H1541" s="0" t="inlineStr">
        <is>
          <t>是</t>
        </is>
      </c>
      <c r="I1541" s="54">
        <f>(NOW()-J16)*24</f>
        <v/>
      </c>
      <c r="J1541" s="56" t="n">
        <v>46250.63760416667</v>
      </c>
      <c r="K1541" s="56" t="n">
        <v>46250.9709375</v>
      </c>
      <c r="L1541" s="0">
        <f>IF(AND(F16&lt;&gt;"已参评好",I16&gt;=5),"超5小时未参评",IF(I16&gt;=7,"超7小时未参评",IF(I16&gt;=8,"超时未参评","")))</f>
        <v/>
      </c>
      <c r="M1541" s="0" t="n"/>
    </row>
    <row r="1542">
      <c r="A1542" s="0" t="inlineStr">
        <is>
          <t>17876310357</t>
        </is>
      </c>
      <c r="B1542" s="56" t="n">
        <v>46250.47421296296</v>
      </c>
      <c r="C1542" s="0" t="inlineStr">
        <is>
          <t>高铁三镇工作站</t>
        </is>
      </c>
      <c r="D1542" s="0" t="inlineStr">
        <is>
          <t>洪名鑫</t>
        </is>
      </c>
      <c r="E1542" s="0" t="inlineStr">
        <is>
          <t>林浩炎</t>
        </is>
      </c>
      <c r="F1542" s="0" t="inlineStr">
        <is>
          <t>已参评好</t>
        </is>
      </c>
      <c r="G1542" s="0" t="inlineStr">
        <is>
          <t>超时</t>
        </is>
      </c>
      <c r="H1542" s="0" t="inlineStr">
        <is>
          <t>是</t>
        </is>
      </c>
      <c r="I1542" s="54">
        <f>(NOW()-J17)*24</f>
        <v/>
      </c>
      <c r="J1542" s="56" t="n">
        <v>46250.5575462963</v>
      </c>
      <c r="K1542" s="56" t="n">
        <v>46250.89087962963</v>
      </c>
      <c r="L1542" s="0">
        <f>IF(AND(F17&lt;&gt;"已参评好",I17&gt;=5),"超5小时未参评",IF(I17&gt;=7,"超7小时未参评",IF(I17&gt;=8,"超时未参评","")))</f>
        <v/>
      </c>
      <c r="M1542" s="0" t="inlineStr">
        <is>
          <t>已参评</t>
        </is>
      </c>
    </row>
    <row r="1543">
      <c r="A1543" s="0" t="inlineStr">
        <is>
          <t>13715744134</t>
        </is>
      </c>
      <c r="B1543" s="56" t="n">
        <v>46250.47496527778</v>
      </c>
      <c r="C1543" s="0" t="inlineStr">
        <is>
          <t>北部四镇工作站</t>
        </is>
      </c>
      <c r="D1543" s="0" t="inlineStr">
        <is>
          <t>黄再明</t>
        </is>
      </c>
      <c r="E1543" s="0" t="inlineStr">
        <is>
          <t>林杰</t>
        </is>
      </c>
      <c r="G1543" s="0" t="inlineStr">
        <is>
          <t>超时</t>
        </is>
      </c>
      <c r="H1543" s="0" t="inlineStr">
        <is>
          <t>是</t>
        </is>
      </c>
      <c r="I1543" s="54">
        <f>(NOW()-J18)*24</f>
        <v/>
      </c>
      <c r="J1543" s="56" t="n">
        <v>46250.55829861111</v>
      </c>
      <c r="K1543" s="56" t="n">
        <v>46250.89163194445</v>
      </c>
      <c r="L1543" s="0">
        <f>IF(AND(F18&lt;&gt;"已参评好",I18&gt;=5),"超5小时未参评",IF(I18&gt;=7,"超7小时未参评",IF(I18&gt;=8,"超时未参评","")))</f>
        <v/>
      </c>
      <c r="M1543" s="0" t="n"/>
    </row>
    <row r="1544">
      <c r="A1544" s="0" t="inlineStr">
        <is>
          <t>36530073485</t>
        </is>
      </c>
      <c r="B1544" s="56" t="n">
        <v>46250.51353009259</v>
      </c>
      <c r="C1544" s="0" t="inlineStr">
        <is>
          <t>市区城北工作站</t>
        </is>
      </c>
      <c r="D1544" s="0" t="inlineStr">
        <is>
          <t>陆锐荣</t>
        </is>
      </c>
      <c r="E1544" s="0" t="inlineStr">
        <is>
          <t>林金旭</t>
        </is>
      </c>
      <c r="G1544" s="0" t="inlineStr">
        <is>
          <t>超时</t>
        </is>
      </c>
      <c r="H1544" s="0" t="inlineStr">
        <is>
          <t>是</t>
        </is>
      </c>
      <c r="I1544" s="54">
        <f>(NOW()-J19)*24</f>
        <v/>
      </c>
      <c r="J1544" s="56" t="n">
        <v>46250.59686342593</v>
      </c>
      <c r="K1544" s="56" t="n">
        <v>46250.93019675926</v>
      </c>
      <c r="L1544" s="0">
        <f>IF(AND(F19&lt;&gt;"已参评好",I19&gt;=5),"超5小时未参评",IF(I19&gt;=7,"超7小时未参评",IF(I19&gt;=8,"超时未参评","")))</f>
        <v/>
      </c>
      <c r="M1544" s="0" t="n"/>
    </row>
    <row r="1545">
      <c r="A1545" s="0" t="inlineStr">
        <is>
          <t>13727943973</t>
        </is>
      </c>
      <c r="B1545" s="56" t="n">
        <v>46250.5937037037</v>
      </c>
      <c r="C1545" s="0" t="inlineStr">
        <is>
          <t>市区城北工作站</t>
        </is>
      </c>
      <c r="D1545" s="0" t="inlineStr">
        <is>
          <t>陆锐荣</t>
        </is>
      </c>
      <c r="E1545" s="0" t="inlineStr">
        <is>
          <t>林金旭</t>
        </is>
      </c>
      <c r="G1545" s="0" t="inlineStr">
        <is>
          <t>超时</t>
        </is>
      </c>
      <c r="H1545" s="0" t="inlineStr">
        <is>
          <t>是</t>
        </is>
      </c>
      <c r="I1545" s="54">
        <f>(NOW()-J20)*24</f>
        <v/>
      </c>
      <c r="J1545" s="56" t="n">
        <v>46250.67703703704</v>
      </c>
      <c r="K1545" s="56" t="n">
        <v>46251.01037037037</v>
      </c>
      <c r="L1545" s="0">
        <f>IF(AND(F20&lt;&gt;"已参评好",I20&gt;=5),"超5小时未参评",IF(I20&gt;=7,"超7小时未参评",IF(I20&gt;=8,"超时未参评","")))</f>
        <v/>
      </c>
      <c r="M1545" s="0" t="n"/>
    </row>
    <row r="1546">
      <c r="A1546" s="0" t="inlineStr">
        <is>
          <t>13829004026</t>
        </is>
      </c>
      <c r="B1546" s="56" t="n">
        <v>46250.47787037037</v>
      </c>
      <c r="C1546" s="0" t="inlineStr">
        <is>
          <t>潮安城区工作站</t>
        </is>
      </c>
      <c r="D1546" s="0" t="inlineStr">
        <is>
          <t>吴家鸣</t>
        </is>
      </c>
      <c r="E1546" s="0" t="inlineStr">
        <is>
          <t>林洽水</t>
        </is>
      </c>
      <c r="G1546" s="0" t="inlineStr">
        <is>
          <t>超时</t>
        </is>
      </c>
      <c r="H1546" s="0" t="inlineStr">
        <is>
          <t>是</t>
        </is>
      </c>
      <c r="I1546" s="54">
        <f>(NOW()-J21)*24</f>
        <v/>
      </c>
      <c r="J1546" s="56" t="n">
        <v>46250.56120370371</v>
      </c>
      <c r="K1546" s="56" t="n">
        <v>46250.89453703703</v>
      </c>
      <c r="L1546" s="0">
        <f>IF(AND(F21&lt;&gt;"已参评好",I21&gt;=5),"超5小时未参评",IF(I21&gt;=7,"超7小时未参评",IF(I21&gt;=8,"超时未参评","")))</f>
        <v/>
      </c>
      <c r="M1546" s="0" t="n"/>
    </row>
    <row r="1547">
      <c r="A1547" s="0" t="inlineStr">
        <is>
          <t>13553704972</t>
        </is>
      </c>
      <c r="B1547" s="56" t="n">
        <v>46250.45131944444</v>
      </c>
      <c r="C1547" s="0" t="inlineStr">
        <is>
          <t>韩江新城工作站</t>
        </is>
      </c>
      <c r="D1547" s="0" t="inlineStr">
        <is>
          <t>邱培烁</t>
        </is>
      </c>
      <c r="E1547" s="0" t="inlineStr">
        <is>
          <t>林思捷</t>
        </is>
      </c>
      <c r="G1547" s="0" t="inlineStr">
        <is>
          <t>超时</t>
        </is>
      </c>
      <c r="H1547" s="0" t="inlineStr">
        <is>
          <t>是</t>
        </is>
      </c>
      <c r="I1547" s="54">
        <f>(NOW()-J22)*24</f>
        <v/>
      </c>
      <c r="J1547" s="56" t="n">
        <v>46250.53465277778</v>
      </c>
      <c r="K1547" s="56" t="n">
        <v>46250.86798611111</v>
      </c>
      <c r="L1547" s="0">
        <f>IF(AND(F22&lt;&gt;"已参评好",I22&gt;=5),"超5小时未参评",IF(I22&gt;=7,"超7小时未参评",IF(I22&gt;=8,"超时未参评","")))</f>
        <v/>
      </c>
      <c r="M1547" s="0" t="n"/>
    </row>
    <row r="1548">
      <c r="A1548" s="0" t="inlineStr">
        <is>
          <t>15992397260</t>
        </is>
      </c>
      <c r="B1548" s="56" t="n">
        <v>46250.43565972222</v>
      </c>
      <c r="C1548" s="0" t="inlineStr">
        <is>
          <t>韩江新城工作站</t>
        </is>
      </c>
      <c r="D1548" s="0" t="inlineStr">
        <is>
          <t>邱培烁</t>
        </is>
      </c>
      <c r="E1548" s="0" t="inlineStr">
        <is>
          <t>刘伟煌</t>
        </is>
      </c>
      <c r="G1548" s="0" t="inlineStr">
        <is>
          <t>超时</t>
        </is>
      </c>
      <c r="H1548" s="0" t="inlineStr">
        <is>
          <t>是</t>
        </is>
      </c>
      <c r="I1548" s="54">
        <f>(NOW()-J23)*24</f>
        <v/>
      </c>
      <c r="J1548" s="56" t="n">
        <v>46250.51899305556</v>
      </c>
      <c r="K1548" s="56" t="n">
        <v>46250.85232638889</v>
      </c>
      <c r="L1548" s="0">
        <f>IF(AND(F23&lt;&gt;"已参评好",I23&gt;=5),"超5小时未参评",IF(I23&gt;=7,"超7小时未参评",IF(I23&gt;=8,"超时未参评","")))</f>
        <v/>
      </c>
      <c r="M1548" s="0" t="n"/>
    </row>
    <row r="1549">
      <c r="A1549" s="0" t="inlineStr">
        <is>
          <t>13652804631</t>
        </is>
      </c>
      <c r="B1549" s="56" t="n">
        <v>46250.49697916667</v>
      </c>
      <c r="C1549" s="0" t="inlineStr">
        <is>
          <t>古巷登塘工作站</t>
        </is>
      </c>
      <c r="D1549" s="0" t="inlineStr">
        <is>
          <t>陈佳雄</t>
        </is>
      </c>
      <c r="E1549" s="0" t="inlineStr">
        <is>
          <t>卢泽思</t>
        </is>
      </c>
      <c r="G1549" s="0" t="inlineStr">
        <is>
          <t>超时</t>
        </is>
      </c>
      <c r="H1549" s="0" t="inlineStr">
        <is>
          <t>是</t>
        </is>
      </c>
      <c r="I1549" s="54">
        <f>(NOW()-J24)*24</f>
        <v/>
      </c>
      <c r="J1549" s="56" t="n">
        <v>46250.5803125</v>
      </c>
      <c r="K1549" s="56" t="n">
        <v>46250.91364583333</v>
      </c>
      <c r="L1549" s="0">
        <f>IF(AND(F24&lt;&gt;"已参评好",I24&gt;=5),"超5小时未参评",IF(I24&gt;=7,"超7小时未参评",IF(I24&gt;=8,"超时未参评","")))</f>
        <v/>
      </c>
      <c r="M1549" s="0" t="n"/>
    </row>
    <row r="1550">
      <c r="A1550" s="0" t="inlineStr">
        <is>
          <t>36530073486</t>
        </is>
      </c>
      <c r="B1550" s="56" t="n">
        <v>46250.46865740741</v>
      </c>
      <c r="C1550" s="0" t="inlineStr">
        <is>
          <t>磷官铁工作站</t>
        </is>
      </c>
      <c r="D1550" s="0" t="inlineStr">
        <is>
          <t>吴坊</t>
        </is>
      </c>
      <c r="E1550" s="0" t="inlineStr">
        <is>
          <t>陆彦羽</t>
        </is>
      </c>
      <c r="F1550" s="0" t="inlineStr">
        <is>
          <t>未参评好</t>
        </is>
      </c>
      <c r="G1550" s="0" t="inlineStr">
        <is>
          <t>超时</t>
        </is>
      </c>
      <c r="H1550" s="0" t="inlineStr">
        <is>
          <t>是</t>
        </is>
      </c>
      <c r="I1550" s="54">
        <f>(NOW()-J25)*24</f>
        <v/>
      </c>
      <c r="J1550" s="56" t="n">
        <v>46250.55199074074</v>
      </c>
      <c r="K1550" s="56" t="n">
        <v>46250.88532407407</v>
      </c>
      <c r="L1550" s="0">
        <f>IF(AND(F25&lt;&gt;"已参评好",I25&gt;=5),"超5小时未参评",IF(I25&gt;=7,"超7小时未参评",IF(I25&gt;=8,"超时未参评","")))</f>
        <v/>
      </c>
      <c r="M1550" s="0" t="inlineStr">
        <is>
          <t>收不到短信</t>
        </is>
      </c>
    </row>
    <row r="1551">
      <c r="A1551" s="0" t="inlineStr">
        <is>
          <t>18088810491</t>
        </is>
      </c>
      <c r="B1551" s="56" t="n">
        <v>46250.48111111111</v>
      </c>
      <c r="C1551" s="0" t="inlineStr">
        <is>
          <t>古巷登塘工作站</t>
        </is>
      </c>
      <c r="D1551" s="0" t="inlineStr">
        <is>
          <t>陈佳雄</t>
        </is>
      </c>
      <c r="E1551" s="0" t="inlineStr">
        <is>
          <t>邱瑞斯</t>
        </is>
      </c>
      <c r="G1551" s="0" t="inlineStr">
        <is>
          <t>超时</t>
        </is>
      </c>
      <c r="H1551" s="0" t="inlineStr">
        <is>
          <t>是</t>
        </is>
      </c>
      <c r="I1551" s="54">
        <f>(NOW()-J26)*24</f>
        <v/>
      </c>
      <c r="J1551" s="56" t="n">
        <v>46250.56444444445</v>
      </c>
      <c r="K1551" s="56" t="n">
        <v>46250.89777777778</v>
      </c>
      <c r="L1551" s="0">
        <f>IF(AND(F26&lt;&gt;"已参评好",I26&gt;=5),"超5小时未参评",IF(I26&gt;=7,"超7小时未参评",IF(I26&gt;=8,"超时未参评","")))</f>
        <v/>
      </c>
      <c r="M1551" s="0" t="n"/>
    </row>
    <row r="1552">
      <c r="A1552" s="0" t="inlineStr">
        <is>
          <t>13829099568</t>
        </is>
      </c>
      <c r="B1552" s="56" t="n">
        <v>46250.5987037037</v>
      </c>
      <c r="C1552" s="0" t="inlineStr">
        <is>
          <t>高铁三镇工作站</t>
        </is>
      </c>
      <c r="D1552" s="0" t="inlineStr">
        <is>
          <t>洪名鑫</t>
        </is>
      </c>
      <c r="E1552" s="0" t="inlineStr">
        <is>
          <t>孙建泽</t>
        </is>
      </c>
      <c r="G1552" s="0" t="inlineStr">
        <is>
          <t>超时</t>
        </is>
      </c>
      <c r="H1552" s="0" t="inlineStr">
        <is>
          <t>是</t>
        </is>
      </c>
      <c r="I1552" s="54">
        <f>(NOW()-J27)*24</f>
        <v/>
      </c>
      <c r="J1552" s="56" t="n">
        <v>46250.68203703704</v>
      </c>
      <c r="K1552" s="56" t="n">
        <v>46251.01537037037</v>
      </c>
      <c r="L1552" s="0">
        <f>IF(AND(F27&lt;&gt;"已参评好",I27&gt;=5),"超5小时未参评",IF(I27&gt;=7,"超7小时未参评",IF(I27&gt;=8,"超时未参评","")))</f>
        <v/>
      </c>
      <c r="M1552" s="0" t="n"/>
    </row>
    <row r="1553">
      <c r="A1553" s="0" t="inlineStr">
        <is>
          <t>13435566566</t>
        </is>
      </c>
      <c r="B1553" s="56" t="n">
        <v>46250.46563657407</v>
      </c>
      <c r="C1553" s="0" t="inlineStr">
        <is>
          <t>高铁三镇工作站</t>
        </is>
      </c>
      <c r="D1553" s="0" t="inlineStr">
        <is>
          <t>洪名鑫</t>
        </is>
      </c>
      <c r="E1553" s="0" t="inlineStr">
        <is>
          <t>孙锦福</t>
        </is>
      </c>
      <c r="G1553" s="0" t="inlineStr">
        <is>
          <t>超时</t>
        </is>
      </c>
      <c r="H1553" s="0" t="inlineStr">
        <is>
          <t>是</t>
        </is>
      </c>
      <c r="I1553" s="54">
        <f>(NOW()-J28)*24</f>
        <v/>
      </c>
      <c r="J1553" s="56" t="n">
        <v>46250.54896990741</v>
      </c>
      <c r="K1553" s="56" t="n">
        <v>46250.88230324074</v>
      </c>
      <c r="L1553" s="0">
        <f>IF(AND(F28&lt;&gt;"已参评好",I28&gt;=5),"超5小时未参评",IF(I28&gt;=7,"超7小时未参评",IF(I28&gt;=8,"超时未参评","")))</f>
        <v/>
      </c>
      <c r="M1553" s="0" t="n"/>
    </row>
    <row r="1554">
      <c r="A1554" s="0" t="inlineStr">
        <is>
          <t>17876807270</t>
        </is>
      </c>
      <c r="B1554" s="56" t="n">
        <v>46250.43905092592</v>
      </c>
      <c r="C1554" s="0" t="inlineStr">
        <is>
          <t>饶平西片工作站</t>
        </is>
      </c>
      <c r="D1554" s="0" t="inlineStr">
        <is>
          <t>吴泽镐</t>
        </is>
      </c>
      <c r="E1554" s="0" t="inlineStr">
        <is>
          <t>谢少杰</t>
        </is>
      </c>
      <c r="G1554" s="0" t="inlineStr">
        <is>
          <t>超时</t>
        </is>
      </c>
      <c r="H1554" s="0" t="inlineStr">
        <is>
          <t>是</t>
        </is>
      </c>
      <c r="I1554" s="54">
        <f>(NOW()-J29)*24</f>
        <v/>
      </c>
      <c r="J1554" s="56" t="n">
        <v>46250.52238425926</v>
      </c>
      <c r="K1554" s="56" t="n">
        <v>46250.8557175926</v>
      </c>
      <c r="L1554" s="0">
        <f>IF(AND(F29&lt;&gt;"已参评好",I29&gt;=5),"超5小时未参评",IF(I29&gt;=7,"超7小时未参评",IF(I29&gt;=8,"超时未参评","")))</f>
        <v/>
      </c>
      <c r="M1554" s="0" t="n"/>
    </row>
    <row r="1555">
      <c r="A1555" s="0" t="inlineStr">
        <is>
          <t>15820141384</t>
        </is>
      </c>
      <c r="B1555" s="56" t="n">
        <v>46250.4329050926</v>
      </c>
      <c r="C1555" s="0" t="inlineStr">
        <is>
          <t>凤塘镇区工作站</t>
        </is>
      </c>
      <c r="D1555" s="0" t="inlineStr">
        <is>
          <t>曾声锦</t>
        </is>
      </c>
      <c r="E1555" s="0" t="inlineStr">
        <is>
          <t>邢森鹏</t>
        </is>
      </c>
      <c r="F1555" s="0" t="inlineStr">
        <is>
          <t>已参评好</t>
        </is>
      </c>
      <c r="G1555" s="0" t="inlineStr">
        <is>
          <t>超时</t>
        </is>
      </c>
      <c r="H1555" s="0" t="inlineStr">
        <is>
          <t>是</t>
        </is>
      </c>
      <c r="I1555" s="54">
        <f>(NOW()-J30)*24</f>
        <v/>
      </c>
      <c r="J1555" s="56" t="n">
        <v>46250.51623842592</v>
      </c>
      <c r="K1555" s="56" t="n">
        <v>46250.84957175926</v>
      </c>
      <c r="L1555" s="0">
        <f>IF(AND(F30&lt;&gt;"已参评好",I30&gt;=5),"超5小时未参评",IF(I30&gt;=7,"超7小时未参评",IF(I30&gt;=8,"超时未参评","")))</f>
        <v/>
      </c>
      <c r="M1555" s="0" t="inlineStr">
        <is>
          <t>参评好</t>
        </is>
      </c>
    </row>
    <row r="1556">
      <c r="A1556" s="0" t="inlineStr">
        <is>
          <t>13727950812</t>
        </is>
      </c>
      <c r="B1556" s="56" t="n">
        <v>46250.46460648148</v>
      </c>
      <c r="C1556" s="0" t="inlineStr">
        <is>
          <t>凤塘镇区工作站</t>
        </is>
      </c>
      <c r="D1556" s="0" t="inlineStr">
        <is>
          <t>曾声锦</t>
        </is>
      </c>
      <c r="E1556" s="0" t="inlineStr">
        <is>
          <t>邢森鹏</t>
        </is>
      </c>
      <c r="F1556" s="0" t="inlineStr">
        <is>
          <t>已参评好</t>
        </is>
      </c>
      <c r="G1556" s="0" t="inlineStr">
        <is>
          <t>超时</t>
        </is>
      </c>
      <c r="H1556" s="0" t="inlineStr">
        <is>
          <t>是</t>
        </is>
      </c>
      <c r="I1556" s="54">
        <f>(NOW()-J31)*24</f>
        <v/>
      </c>
      <c r="J1556" s="56" t="n">
        <v>46250.54793981482</v>
      </c>
      <c r="K1556" s="56" t="n">
        <v>46250.88127314814</v>
      </c>
      <c r="L1556" s="0">
        <f>IF(AND(F31&lt;&gt;"已参评好",I31&gt;=5),"超5小时未参评",IF(I31&gt;=7,"超7小时未参评",IF(I31&gt;=8,"超时未参评","")))</f>
        <v/>
      </c>
      <c r="M1556" s="0" t="inlineStr">
        <is>
          <t>参评好</t>
        </is>
      </c>
    </row>
    <row r="1557">
      <c r="A1557" s="0" t="inlineStr">
        <is>
          <t>18676853085</t>
        </is>
      </c>
      <c r="B1557" s="56" t="n">
        <v>46250.55369212963</v>
      </c>
      <c r="C1557" s="0" t="inlineStr">
        <is>
          <t>潮安城区工作站</t>
        </is>
      </c>
      <c r="D1557" s="0" t="inlineStr">
        <is>
          <t>吴家鸣</t>
        </is>
      </c>
      <c r="E1557" s="0" t="inlineStr">
        <is>
          <t>许美庆</t>
        </is>
      </c>
      <c r="G1557" s="0" t="inlineStr">
        <is>
          <t>超时</t>
        </is>
      </c>
      <c r="H1557" s="0" t="inlineStr">
        <is>
          <t>是</t>
        </is>
      </c>
      <c r="I1557" s="54">
        <f>(NOW()-J32)*24</f>
        <v/>
      </c>
      <c r="J1557" s="56" t="n">
        <v>46250.63702546297</v>
      </c>
      <c r="K1557" s="56" t="n">
        <v>46250.97035879629</v>
      </c>
      <c r="L1557" s="0">
        <f>IF(AND(F32&lt;&gt;"已参评好",I32&gt;=5),"超5小时未参评",IF(I32&gt;=7,"超7小时未参评",IF(I32&gt;=8,"超时未参评","")))</f>
        <v/>
      </c>
      <c r="M1557" s="0" t="n"/>
    </row>
    <row r="1558">
      <c r="A1558" s="0" t="inlineStr">
        <is>
          <t>15876855721</t>
        </is>
      </c>
      <c r="B1558" s="56" t="n">
        <v>46250.47467592593</v>
      </c>
      <c r="C1558" s="0" t="inlineStr">
        <is>
          <t>饶平城区工作站</t>
        </is>
      </c>
      <c r="D1558" s="0" t="inlineStr">
        <is>
          <t>陈泽鹏</t>
        </is>
      </c>
      <c r="E1558" s="0" t="inlineStr">
        <is>
          <t>余俊生</t>
        </is>
      </c>
      <c r="F1558" s="0" t="inlineStr">
        <is>
          <t>未参评好</t>
        </is>
      </c>
      <c r="G1558" s="0" t="inlineStr">
        <is>
          <t>超时</t>
        </is>
      </c>
      <c r="H1558" s="0" t="inlineStr">
        <is>
          <t>是</t>
        </is>
      </c>
      <c r="I1558" s="54">
        <f>(NOW()-J33)*24</f>
        <v/>
      </c>
      <c r="J1558" s="56" t="n">
        <v>46250.55800925926</v>
      </c>
      <c r="K1558" s="56" t="n">
        <v>46250.89134259259</v>
      </c>
      <c r="L1558" s="0">
        <f>IF(AND(F33&lt;&gt;"已参评好",I33&gt;=5),"超5小时未参评",IF(I33&gt;=7,"超7小时未参评",IF(I33&gt;=8,"超时未参评","")))</f>
        <v/>
      </c>
      <c r="M1558" s="0" t="inlineStr">
        <is>
          <t>未收到信息</t>
        </is>
      </c>
    </row>
    <row r="1559">
      <c r="A1559" s="0" t="inlineStr">
        <is>
          <t>13433718960</t>
        </is>
      </c>
      <c r="B1559" s="56" t="n">
        <v>46250.49563657407</v>
      </c>
      <c r="C1559" s="0" t="inlineStr">
        <is>
          <t>饶平中片工作站</t>
        </is>
      </c>
      <c r="D1559" s="0" t="inlineStr">
        <is>
          <t>郑洽祥</t>
        </is>
      </c>
      <c r="E1559" s="0" t="inlineStr">
        <is>
          <t>张远彪</t>
        </is>
      </c>
      <c r="G1559" s="0" t="inlineStr">
        <is>
          <t>超时</t>
        </is>
      </c>
      <c r="H1559" s="0" t="inlineStr">
        <is>
          <t>是</t>
        </is>
      </c>
      <c r="I1559" s="54">
        <f>(NOW()-J34)*24</f>
        <v/>
      </c>
      <c r="J1559" s="56" t="n">
        <v>46250.57896990741</v>
      </c>
      <c r="K1559" s="56" t="n">
        <v>46250.91230324074</v>
      </c>
      <c r="L1559" s="0">
        <f>IF(AND(F34&lt;&gt;"已参评好",I34&gt;=5),"超5小时未参评",IF(I34&gt;=7,"超7小时未参评",IF(I34&gt;=8,"超时未参评","")))</f>
        <v/>
      </c>
      <c r="M1559" s="0" t="n"/>
    </row>
    <row r="1560">
      <c r="A1560" s="0" t="inlineStr">
        <is>
          <t>15992326053</t>
        </is>
      </c>
      <c r="B1560" s="56" t="n">
        <v>46250.53989583333</v>
      </c>
      <c r="C1560" s="0" t="inlineStr">
        <is>
          <t>市区城北工作站</t>
        </is>
      </c>
      <c r="D1560" s="0" t="inlineStr">
        <is>
          <t>陆锐荣</t>
        </is>
      </c>
      <c r="E1560" s="0" t="inlineStr">
        <is>
          <t>张泽鸿</t>
        </is>
      </c>
      <c r="G1560" s="0" t="inlineStr">
        <is>
          <t>超时</t>
        </is>
      </c>
      <c r="H1560" s="0" t="inlineStr">
        <is>
          <t>是</t>
        </is>
      </c>
      <c r="I1560" s="54">
        <f>(NOW()-J35)*24</f>
        <v/>
      </c>
      <c r="J1560" s="56" t="n">
        <v>46250.62322916667</v>
      </c>
      <c r="K1560" s="56" t="n">
        <v>46250.9565625</v>
      </c>
      <c r="L1560" s="0">
        <f>IF(AND(F35&lt;&gt;"已参评好",I35&gt;=5),"超5小时未参评",IF(I35&gt;=7,"超7小时未参评",IF(I35&gt;=8,"超时未参评","")))</f>
        <v/>
      </c>
      <c r="M1560" s="0" t="n"/>
    </row>
    <row r="1561">
      <c r="A1561" s="0" t="inlineStr">
        <is>
          <t>13670711798</t>
        </is>
      </c>
      <c r="B1561" s="56" t="n">
        <v>46250.47761574074</v>
      </c>
      <c r="C1561" s="0" t="inlineStr">
        <is>
          <t>江东龙湖工作站</t>
        </is>
      </c>
      <c r="D1561" s="0" t="inlineStr">
        <is>
          <t>郑州杰</t>
        </is>
      </c>
      <c r="E1561" s="0" t="inlineStr">
        <is>
          <t>庄标亮</t>
        </is>
      </c>
      <c r="F1561" s="0" t="inlineStr">
        <is>
          <t>已参评好</t>
        </is>
      </c>
      <c r="G1561" s="0" t="inlineStr">
        <is>
          <t>超时</t>
        </is>
      </c>
      <c r="H1561" s="0" t="inlineStr">
        <is>
          <t>是</t>
        </is>
      </c>
      <c r="I1561" s="54">
        <f>(NOW()-J36)*24</f>
        <v/>
      </c>
      <c r="J1561" s="56" t="n">
        <v>46250.56094907408</v>
      </c>
      <c r="K1561" s="56" t="n">
        <v>46250.8942824074</v>
      </c>
      <c r="L1561" s="0">
        <f>IF(AND(F36&lt;&gt;"已参评好",I36&gt;=5),"超5小时未参评",IF(I36&gt;=7,"超7小时未参评",IF(I36&gt;=8,"超时未参评","")))</f>
        <v/>
      </c>
      <c r="M1561" s="0" t="inlineStr">
        <is>
          <t>已参评好</t>
        </is>
      </c>
    </row>
    <row r="1562">
      <c r="A1562" s="0" t="inlineStr">
        <is>
          <t>15707689246</t>
        </is>
      </c>
      <c r="B1562" s="56" t="n">
        <v>46250.55612268519</v>
      </c>
      <c r="C1562" s="0" t="inlineStr">
        <is>
          <t>江东龙湖工作站</t>
        </is>
      </c>
      <c r="D1562" s="0" t="inlineStr">
        <is>
          <t>郑州杰</t>
        </is>
      </c>
      <c r="E1562" s="0" t="inlineStr">
        <is>
          <t>庄标亮</t>
        </is>
      </c>
      <c r="F1562" s="0" t="inlineStr">
        <is>
          <t>已参评好</t>
        </is>
      </c>
      <c r="G1562" s="0" t="inlineStr">
        <is>
          <t>超时</t>
        </is>
      </c>
      <c r="H1562" s="0" t="inlineStr">
        <is>
          <t>是</t>
        </is>
      </c>
      <c r="I1562" s="54">
        <f>(NOW()-J37)*24</f>
        <v/>
      </c>
      <c r="J1562" s="56" t="n">
        <v>46250.63945601852</v>
      </c>
      <c r="K1562" s="56" t="n">
        <v>46250.97278935185</v>
      </c>
      <c r="L1562" s="0">
        <f>IF(AND(F37&lt;&gt;"已参评好",I37&gt;=5),"超5小时未参评",IF(I37&gt;=7,"超7小时未参评",IF(I37&gt;=8,"超时未参评","")))</f>
        <v/>
      </c>
      <c r="M1562" s="0" t="inlineStr">
        <is>
          <t>已参评好</t>
        </is>
      </c>
    </row>
    <row r="1563">
      <c r="A1563" s="0" t="inlineStr">
        <is>
          <t>13715787897</t>
        </is>
      </c>
      <c r="B1563" s="56" t="n">
        <v>46250.64885416667</v>
      </c>
      <c r="C1563" s="0" t="inlineStr">
        <is>
          <t>韩江新城工作站</t>
        </is>
      </c>
      <c r="D1563" s="0" t="inlineStr">
        <is>
          <t>邱培烁</t>
        </is>
      </c>
      <c r="E1563" s="0" t="inlineStr">
        <is>
          <t>柯德贤</t>
        </is>
      </c>
      <c r="G1563" s="0" t="inlineStr">
        <is>
          <t>未超8小时</t>
        </is>
      </c>
      <c r="H1563" s="0" t="inlineStr">
        <is>
          <t>是</t>
        </is>
      </c>
      <c r="I1563" s="54">
        <f>(NOW()-J38)*24</f>
        <v/>
      </c>
      <c r="J1563" s="56" t="n">
        <v>46250.7321875</v>
      </c>
      <c r="K1563" s="56" t="n">
        <v>46251.06552083333</v>
      </c>
      <c r="L1563" s="0">
        <f>IF(AND(F38&lt;&gt;"已参评好",I38&gt;=5),"超5小时未参评",IF(I38&gt;=7,"超7小时未参评",IF(I38&gt;=8,"超时未参评","")))</f>
        <v/>
      </c>
      <c r="M1563" s="0" t="n"/>
    </row>
    <row r="1564">
      <c r="A1564" s="0" t="inlineStr">
        <is>
          <t>13534665304</t>
        </is>
      </c>
      <c r="B1564" s="56" t="n">
        <v>46250.65347222222</v>
      </c>
      <c r="C1564" s="0" t="inlineStr">
        <is>
          <t>潮安城区工作站</t>
        </is>
      </c>
      <c r="D1564" s="0" t="inlineStr">
        <is>
          <t>吴家鸣</t>
        </is>
      </c>
      <c r="E1564" s="0" t="inlineStr">
        <is>
          <t>庄树贤</t>
        </is>
      </c>
      <c r="G1564" s="0" t="inlineStr">
        <is>
          <t>未超8小时</t>
        </is>
      </c>
      <c r="H1564" s="0" t="inlineStr">
        <is>
          <t>是</t>
        </is>
      </c>
      <c r="I1564" s="54">
        <f>(NOW()-J39)*24</f>
        <v/>
      </c>
      <c r="J1564" s="56" t="n">
        <v>46250.73680555556</v>
      </c>
      <c r="K1564" s="56" t="n">
        <v>46251.07013888889</v>
      </c>
      <c r="L1564" s="0">
        <f>IF(AND(F39&lt;&gt;"已参评好",I39&gt;=5),"超5小时未参评",IF(I39&gt;=7,"超7小时未参评",IF(I39&gt;=8,"超时未参评","")))</f>
        <v/>
      </c>
      <c r="M1564" s="0" t="n"/>
    </row>
    <row r="1565">
      <c r="A1565" s="0" t="inlineStr">
        <is>
          <t>13690020250</t>
        </is>
      </c>
      <c r="B1565" s="56" t="n">
        <v>46250.78210648148</v>
      </c>
      <c r="C1565" s="0" t="inlineStr">
        <is>
          <t>北部四镇工作站</t>
        </is>
      </c>
      <c r="D1565" s="0" t="inlineStr">
        <is>
          <t>黄再明</t>
        </is>
      </c>
      <c r="E1565" s="0" t="inlineStr">
        <is>
          <t>林桂明</t>
        </is>
      </c>
      <c r="G1565" s="0" t="inlineStr">
        <is>
          <t>未超8小时</t>
        </is>
      </c>
      <c r="H1565" s="0" t="inlineStr">
        <is>
          <t>是</t>
        </is>
      </c>
      <c r="I1565" s="54">
        <f>(NOW()-J40)*24</f>
        <v/>
      </c>
      <c r="J1565" s="56" t="n">
        <v>46250.86543981481</v>
      </c>
      <c r="K1565" s="56" t="n">
        <v>46251.19877314815</v>
      </c>
      <c r="L1565" s="0">
        <f>IF(AND(F40&lt;&gt;"已参评好",I40&gt;=5),"超5小时未参评",IF(I40&gt;=7,"超7小时未参评",IF(I40&gt;=8,"超时未参评","")))</f>
        <v/>
      </c>
      <c r="M1565" s="0" t="n"/>
    </row>
    <row r="1566">
      <c r="A1566" s="0" t="inlineStr">
        <is>
          <t>15976599785</t>
        </is>
      </c>
      <c r="B1566" s="56" t="n">
        <v>46250.71716435185</v>
      </c>
      <c r="C1566" s="0" t="inlineStr">
        <is>
          <t>饶平中片工作站</t>
        </is>
      </c>
      <c r="D1566" s="0" t="inlineStr">
        <is>
          <t>郑洽祥</t>
        </is>
      </c>
      <c r="E1566" s="0" t="inlineStr">
        <is>
          <t>王少永</t>
        </is>
      </c>
      <c r="G1566" s="0" t="inlineStr">
        <is>
          <t>未超8小时</t>
        </is>
      </c>
      <c r="H1566" s="0" t="inlineStr">
        <is>
          <t>是</t>
        </is>
      </c>
      <c r="I1566" s="54">
        <f>(NOW()-J41)*24</f>
        <v/>
      </c>
      <c r="J1566" s="56" t="n">
        <v>46250.80049768519</v>
      </c>
      <c r="K1566" s="56" t="n">
        <v>46251.13383101852</v>
      </c>
      <c r="L1566" s="0">
        <f>IF(AND(F41&lt;&gt;"已参评好",I41&gt;=5),"超5小时未参评",IF(I41&gt;=7,"超7小时未参评",IF(I41&gt;=8,"超时未参评","")))</f>
        <v/>
      </c>
      <c r="M1566" s="0" t="n"/>
    </row>
    <row r="1567">
      <c r="A1567" s="0" t="inlineStr">
        <is>
          <t>15816569618</t>
        </is>
      </c>
      <c r="B1567" s="56" t="n">
        <v>46250.70087962963</v>
      </c>
      <c r="C1567" s="0" t="inlineStr">
        <is>
          <t>韩江新城工作站</t>
        </is>
      </c>
      <c r="D1567" s="0" t="inlineStr">
        <is>
          <t>邱培烁</t>
        </is>
      </c>
      <c r="E1567" s="0" t="inlineStr">
        <is>
          <t>柯德贤</t>
        </is>
      </c>
      <c r="G1567" s="0" t="inlineStr">
        <is>
          <t>未超8小时</t>
        </is>
      </c>
      <c r="H1567" s="0" t="inlineStr">
        <is>
          <t>是</t>
        </is>
      </c>
      <c r="I1567" s="54">
        <f>(NOW()-J42)*24</f>
        <v/>
      </c>
      <c r="J1567" s="56" t="n">
        <v>46250.78421296296</v>
      </c>
      <c r="K1567" s="56" t="n">
        <v>46251.11754629629</v>
      </c>
      <c r="L1567" s="0">
        <f>IF(AND(F42&lt;&gt;"已参评好",I42&gt;=5),"超5小时未参评",IF(I42&gt;=7,"超7小时未参评",IF(I42&gt;=8,"超时未参评","")))</f>
        <v/>
      </c>
      <c r="M1567" s="0" t="n"/>
    </row>
    <row r="1568">
      <c r="A1568" s="0" t="inlineStr">
        <is>
          <t>13670712486</t>
        </is>
      </c>
      <c r="B1568" s="56" t="n">
        <v>46250.7628587963</v>
      </c>
      <c r="C1568" s="0" t="inlineStr">
        <is>
          <t>北部四镇工作站</t>
        </is>
      </c>
      <c r="D1568" s="0" t="inlineStr">
        <is>
          <t>黄再明</t>
        </is>
      </c>
      <c r="E1568" s="0" t="inlineStr">
        <is>
          <t>黄森财</t>
        </is>
      </c>
      <c r="G1568" s="0" t="inlineStr">
        <is>
          <t>未超8小时</t>
        </is>
      </c>
      <c r="H1568" s="0" t="inlineStr">
        <is>
          <t>是</t>
        </is>
      </c>
      <c r="I1568" s="54">
        <f>(NOW()-J43)*24</f>
        <v/>
      </c>
      <c r="J1568" s="56" t="n">
        <v>46250.84619212963</v>
      </c>
      <c r="K1568" s="56" t="n">
        <v>46251.17952546296</v>
      </c>
      <c r="L1568" s="0">
        <f>IF(AND(F43&lt;&gt;"已参评好",I43&gt;=5),"超5小时未参评",IF(I43&gt;=7,"超7小时未参评",IF(I43&gt;=8,"超时未参评","")))</f>
        <v/>
      </c>
      <c r="M1568" s="0" t="n"/>
    </row>
    <row r="1569">
      <c r="A1569" s="0" t="inlineStr">
        <is>
          <t>15976394278</t>
        </is>
      </c>
      <c r="B1569" s="56" t="n">
        <v>46250.74368055556</v>
      </c>
      <c r="C1569" s="0" t="inlineStr">
        <is>
          <t>江东龙湖工作站</t>
        </is>
      </c>
      <c r="D1569" s="0" t="inlineStr">
        <is>
          <t>郑州杰</t>
        </is>
      </c>
      <c r="E1569" s="0" t="inlineStr">
        <is>
          <t>谢利军</t>
        </is>
      </c>
      <c r="F1569" s="0" t="inlineStr">
        <is>
          <t>已参评好</t>
        </is>
      </c>
      <c r="G1569" s="0" t="inlineStr">
        <is>
          <t>未超8小时</t>
        </is>
      </c>
      <c r="H1569" s="0" t="inlineStr">
        <is>
          <t>是</t>
        </is>
      </c>
      <c r="I1569" s="54">
        <f>(NOW()-J44)*24</f>
        <v/>
      </c>
      <c r="J1569" s="56" t="n">
        <v>46250.82701388889</v>
      </c>
      <c r="K1569" s="56" t="n">
        <v>46251.16034722222</v>
      </c>
      <c r="L1569" s="0">
        <f>IF(AND(F44&lt;&gt;"已参评好",I44&gt;=5),"超5小时未参评",IF(I44&gt;=7,"超7小时未参评",IF(I44&gt;=8,"超时未参评","")))</f>
        <v/>
      </c>
      <c r="M1569" s="0" t="inlineStr">
        <is>
          <t>已参评好</t>
        </is>
      </c>
    </row>
    <row r="1570">
      <c r="A1570" s="0" t="inlineStr">
        <is>
          <t>13827345723</t>
        </is>
      </c>
      <c r="B1570" s="56" t="n">
        <v>46250.74722222222</v>
      </c>
      <c r="C1570" s="0" t="inlineStr">
        <is>
          <t>彩塘东凤工作站</t>
        </is>
      </c>
      <c r="D1570" s="0" t="inlineStr">
        <is>
          <t>丁锐涛</t>
        </is>
      </c>
      <c r="E1570" s="0" t="inlineStr">
        <is>
          <t>陈颖东</t>
        </is>
      </c>
      <c r="G1570" s="0" t="inlineStr">
        <is>
          <t>未超8小时</t>
        </is>
      </c>
      <c r="H1570" s="0" t="inlineStr">
        <is>
          <t>是</t>
        </is>
      </c>
      <c r="I1570" s="54">
        <f>(NOW()-J45)*24</f>
        <v/>
      </c>
      <c r="J1570" s="56" t="n">
        <v>46250.83055555556</v>
      </c>
      <c r="K1570" s="56" t="n">
        <v>46251.16388888889</v>
      </c>
      <c r="L1570" s="0">
        <f>IF(AND(F45&lt;&gt;"已参评好",I45&gt;=5),"超5小时未参评",IF(I45&gt;=7,"超7小时未参评",IF(I45&gt;=8,"超时未参评","")))</f>
        <v/>
      </c>
      <c r="M1570" s="0" t="n"/>
    </row>
    <row r="1571">
      <c r="A1571" s="0" t="inlineStr">
        <is>
          <t>13828363137</t>
        </is>
      </c>
      <c r="B1571" s="56" t="n">
        <v>46250.70677083333</v>
      </c>
      <c r="C1571" s="0" t="inlineStr">
        <is>
          <t>瓷都枫溪工作站</t>
        </is>
      </c>
      <c r="D1571" s="0" t="inlineStr">
        <is>
          <t>许守锦</t>
        </is>
      </c>
      <c r="E1571" s="0" t="inlineStr">
        <is>
          <t>陈丹华</t>
        </is>
      </c>
      <c r="G1571" s="0" t="inlineStr">
        <is>
          <t>未超8小时</t>
        </is>
      </c>
      <c r="H1571" s="0" t="inlineStr">
        <is>
          <t>是</t>
        </is>
      </c>
      <c r="I1571" s="54">
        <f>(NOW()-J46)*24</f>
        <v/>
      </c>
      <c r="J1571" s="56" t="n">
        <v>46250.79010416667</v>
      </c>
      <c r="K1571" s="56" t="n">
        <v>46251.1234375</v>
      </c>
      <c r="L1571" s="0">
        <f>IF(AND(F46&lt;&gt;"已参评好",I46&gt;=5),"超5小时未参评",IF(I46&gt;=7,"超7小时未参评",IF(I46&gt;=8,"超时未参评","")))</f>
        <v/>
      </c>
      <c r="M1571" s="0" t="n"/>
    </row>
    <row r="1572">
      <c r="A1572" s="0" t="inlineStr">
        <is>
          <t>13160633151</t>
        </is>
      </c>
      <c r="B1572" s="56" t="n">
        <v>46250.76370370371</v>
      </c>
      <c r="C1572" s="0" t="inlineStr">
        <is>
          <t>潮安城区工作站</t>
        </is>
      </c>
      <c r="D1572" s="0" t="inlineStr">
        <is>
          <t>吴家鸣</t>
        </is>
      </c>
      <c r="E1572" s="0" t="inlineStr">
        <is>
          <t>林洽水</t>
        </is>
      </c>
      <c r="G1572" s="0" t="inlineStr">
        <is>
          <t>未超8小时</t>
        </is>
      </c>
      <c r="H1572" s="0" t="inlineStr">
        <is>
          <t>是</t>
        </is>
      </c>
      <c r="I1572" s="54">
        <f>(NOW()-J47)*24</f>
        <v/>
      </c>
      <c r="J1572" s="56" t="n">
        <v>46250.84703703703</v>
      </c>
      <c r="K1572" s="56" t="n">
        <v>46251.18037037037</v>
      </c>
      <c r="L1572" s="0">
        <f>IF(AND(F47&lt;&gt;"已参评好",I47&gt;=5),"超5小时未参评",IF(I47&gt;=7,"超7小时未参评",IF(I47&gt;=8,"超时未参评","")))</f>
        <v/>
      </c>
      <c r="M1572" s="0" t="n"/>
    </row>
    <row r="1573">
      <c r="A1573" s="0" t="inlineStr">
        <is>
          <t>13829041887</t>
        </is>
      </c>
      <c r="B1573" s="56" t="n">
        <v>46250.76445601852</v>
      </c>
      <c r="C1573" s="0" t="inlineStr">
        <is>
          <t>饶平中片工作站</t>
        </is>
      </c>
      <c r="D1573" s="0" t="inlineStr">
        <is>
          <t>郑洽祥</t>
        </is>
      </c>
      <c r="E1573" s="0" t="inlineStr">
        <is>
          <t>王俊旭</t>
        </is>
      </c>
      <c r="G1573" s="0" t="inlineStr">
        <is>
          <t>未超8小时</t>
        </is>
      </c>
      <c r="H1573" s="0" t="inlineStr">
        <is>
          <t>是</t>
        </is>
      </c>
      <c r="I1573" s="54">
        <f>(NOW()-J48)*24</f>
        <v/>
      </c>
      <c r="J1573" s="56" t="n">
        <v>46250.84778935185</v>
      </c>
      <c r="K1573" s="56" t="n">
        <v>46251.18112268519</v>
      </c>
      <c r="L1573" s="0">
        <f>IF(AND(F48&lt;&gt;"已参评好",I48&gt;=5),"超5小时未参评",IF(I48&gt;=7,"超7小时未参评",IF(I48&gt;=8,"超时未参评","")))</f>
        <v/>
      </c>
      <c r="M1573" s="0" t="n"/>
    </row>
    <row r="1574">
      <c r="A1574" s="0" t="inlineStr">
        <is>
          <t>15876833784</t>
        </is>
      </c>
      <c r="B1574" s="56" t="n">
        <v>46250.75347222222</v>
      </c>
      <c r="C1574" s="0" t="inlineStr">
        <is>
          <t>潮安城区工作站</t>
        </is>
      </c>
      <c r="D1574" s="0" t="inlineStr">
        <is>
          <t>吴家鸣</t>
        </is>
      </c>
      <c r="E1574" s="0" t="inlineStr">
        <is>
          <t>潘映灿</t>
        </is>
      </c>
      <c r="G1574" s="0" t="inlineStr">
        <is>
          <t>未超8小时</t>
        </is>
      </c>
      <c r="H1574" s="0" t="inlineStr">
        <is>
          <t>是</t>
        </is>
      </c>
      <c r="I1574" s="54">
        <f>(NOW()-J49)*24</f>
        <v/>
      </c>
      <c r="J1574" s="56" t="n">
        <v>46250.83680555555</v>
      </c>
      <c r="K1574" s="56" t="n">
        <v>46251.17013888889</v>
      </c>
      <c r="L1574" s="0">
        <f>IF(AND(F49&lt;&gt;"已参评好",I49&gt;=5),"超5小时未参评",IF(I49&gt;=7,"超7小时未参评",IF(I49&gt;=8,"超时未参评","")))</f>
        <v/>
      </c>
      <c r="M1574" s="0" t="n"/>
    </row>
    <row r="1575">
      <c r="A1575" s="0" t="inlineStr">
        <is>
          <t>18923527844</t>
        </is>
      </c>
      <c r="B1575" s="56" t="n">
        <v>46250.74943287037</v>
      </c>
      <c r="C1575" s="0" t="inlineStr">
        <is>
          <t>浮洋网格</t>
        </is>
      </c>
      <c r="D1575" s="0" t="inlineStr">
        <is>
          <t>曾声锦</t>
        </is>
      </c>
      <c r="E1575" s="0" t="inlineStr">
        <is>
          <t>苏枫</t>
        </is>
      </c>
      <c r="G1575" s="0" t="inlineStr">
        <is>
          <t>未超8小时</t>
        </is>
      </c>
      <c r="H1575" s="0" t="inlineStr">
        <is>
          <t>是</t>
        </is>
      </c>
      <c r="I1575" s="54">
        <f>(NOW()-J50)*24</f>
        <v/>
      </c>
      <c r="J1575" s="56" t="n">
        <v>46250.8327662037</v>
      </c>
      <c r="K1575" s="56" t="n">
        <v>46251.16609953704</v>
      </c>
      <c r="L1575" s="0">
        <f>IF(AND(F50&lt;&gt;"已参评好",I50&gt;=5),"超5小时未参评",IF(I50&gt;=7,"超7小时未参评",IF(I50&gt;=8,"超时未参评","")))</f>
        <v/>
      </c>
      <c r="M1575" s="0" t="n"/>
    </row>
    <row r="1576">
      <c r="A1576" s="0" t="inlineStr">
        <is>
          <t>13534653638</t>
        </is>
      </c>
      <c r="B1576" s="56" t="n">
        <v>46250.70869212963</v>
      </c>
      <c r="C1576" s="0" t="inlineStr">
        <is>
          <t>饶平北片工作站</t>
        </is>
      </c>
      <c r="D1576" s="0" t="inlineStr">
        <is>
          <t>詹进链</t>
        </is>
      </c>
      <c r="E1576" s="0" t="inlineStr">
        <is>
          <t>詹秋鸿</t>
        </is>
      </c>
      <c r="G1576" s="0" t="inlineStr">
        <is>
          <t>未超8小时</t>
        </is>
      </c>
      <c r="H1576" s="0" t="inlineStr">
        <is>
          <t>是</t>
        </is>
      </c>
      <c r="I1576" s="54">
        <f>(NOW()-J51)*24</f>
        <v/>
      </c>
      <c r="J1576" s="56" t="n">
        <v>46250.79202546296</v>
      </c>
      <c r="K1576" s="56" t="n">
        <v>46251.12535879629</v>
      </c>
      <c r="L1576" s="0">
        <f>IF(AND(F51&lt;&gt;"已参评好",I51&gt;=5),"超5小时未参评",IF(I51&gt;=7,"超7小时未参评",IF(I51&gt;=8,"超时未参评","")))</f>
        <v/>
      </c>
      <c r="M1576" s="0" t="n"/>
    </row>
    <row r="1577">
      <c r="A1577" s="0" t="inlineStr">
        <is>
          <t>13421088626</t>
        </is>
      </c>
      <c r="B1577" s="56" t="n">
        <v>46250.80287037037</v>
      </c>
      <c r="C1577" s="0" t="inlineStr">
        <is>
          <t>凤塘镇区工作站</t>
        </is>
      </c>
      <c r="D1577" s="0" t="inlineStr">
        <is>
          <t>曾声锦</t>
        </is>
      </c>
      <c r="E1577" s="0" t="inlineStr">
        <is>
          <t>张泽杰</t>
        </is>
      </c>
      <c r="G1577" s="0" t="inlineStr">
        <is>
          <t>未超8小时</t>
        </is>
      </c>
      <c r="H1577" s="0" t="inlineStr">
        <is>
          <t>是</t>
        </is>
      </c>
      <c r="I1577" s="54">
        <f>(NOW()-J52)*24</f>
        <v/>
      </c>
      <c r="J1577" s="56" t="n">
        <v>46250.8862037037</v>
      </c>
      <c r="K1577" s="56" t="n">
        <v>46251.21953703704</v>
      </c>
      <c r="L1577" s="0">
        <f>IF(AND(F52&lt;&gt;"已参评好",I52&gt;=5),"超5小时未参评",IF(I52&gt;=7,"超7小时未参评",IF(I52&gt;=8,"超时未参评","")))</f>
        <v/>
      </c>
      <c r="M1577" s="0" t="n"/>
    </row>
    <row r="1578">
      <c r="A1578" s="0" t="inlineStr">
        <is>
          <t>18207683068</t>
        </is>
      </c>
      <c r="B1578" s="56" t="n">
        <v>46250.68835648148</v>
      </c>
      <c r="C1578" s="0" t="inlineStr">
        <is>
          <t>江东龙湖工作站</t>
        </is>
      </c>
      <c r="D1578" s="0" t="inlineStr">
        <is>
          <t>郑州杰</t>
        </is>
      </c>
      <c r="E1578" s="0" t="inlineStr">
        <is>
          <t>谢利军</t>
        </is>
      </c>
      <c r="F1578" s="0" t="inlineStr">
        <is>
          <t>未参评好</t>
        </is>
      </c>
      <c r="G1578" s="0" t="inlineStr">
        <is>
          <t>未超8小时</t>
        </is>
      </c>
      <c r="H1578" s="0" t="inlineStr">
        <is>
          <t>是</t>
        </is>
      </c>
      <c r="I1578" s="54">
        <f>(NOW()-J53)*24</f>
        <v/>
      </c>
      <c r="J1578" s="56" t="n">
        <v>46250.77168981481</v>
      </c>
      <c r="K1578" s="56" t="n">
        <v>46251.10502314815</v>
      </c>
      <c r="L1578" s="0">
        <f>IF(AND(F53&lt;&gt;"已参评好",I53&gt;=5),"超5小时未参评",IF(I53&gt;=7,"超7小时未参评",IF(I53&gt;=8,"超时未参评","")))</f>
        <v/>
      </c>
      <c r="M1578" s="0" t="inlineStr">
        <is>
          <t>收不到短信</t>
        </is>
      </c>
    </row>
    <row r="1579">
      <c r="A1579" s="0" t="inlineStr">
        <is>
          <t>13534696784</t>
        </is>
      </c>
      <c r="B1579" s="56" t="n">
        <v>46250.66763888889</v>
      </c>
      <c r="C1579" s="0" t="inlineStr">
        <is>
          <t>市区城北工作站</t>
        </is>
      </c>
      <c r="D1579" s="0" t="inlineStr">
        <is>
          <t>陆锐荣</t>
        </is>
      </c>
      <c r="E1579" s="0" t="inlineStr">
        <is>
          <t>陈宏章</t>
        </is>
      </c>
      <c r="G1579" s="0" t="inlineStr">
        <is>
          <t>未超8小时</t>
        </is>
      </c>
      <c r="H1579" s="0" t="inlineStr">
        <is>
          <t>是</t>
        </is>
      </c>
      <c r="I1579" s="54">
        <f>(NOW()-J54)*24</f>
        <v/>
      </c>
      <c r="J1579" s="56" t="n">
        <v>46250.75097222222</v>
      </c>
      <c r="K1579" s="56" t="n">
        <v>46251.08430555555</v>
      </c>
      <c r="L1579" s="0">
        <f>IF(AND(F54&lt;&gt;"已参评好",I54&gt;=5),"超5小时未参评",IF(I54&gt;=7,"超7小时未参评",IF(I54&gt;=8,"超时未参评","")))</f>
        <v/>
      </c>
      <c r="M1579" s="0" t="n"/>
    </row>
    <row r="1580">
      <c r="A1580" s="0" t="inlineStr">
        <is>
          <t>15816183012</t>
        </is>
      </c>
      <c r="B1580" s="56" t="n">
        <v>46250.68802083333</v>
      </c>
      <c r="C1580" s="0" t="inlineStr">
        <is>
          <t>彩塘东凤工作站</t>
        </is>
      </c>
      <c r="D1580" s="0" t="inlineStr">
        <is>
          <t>丁锐涛</t>
        </is>
      </c>
      <c r="E1580" s="0" t="inlineStr">
        <is>
          <t>陈海灿</t>
        </is>
      </c>
      <c r="G1580" s="0" t="inlineStr">
        <is>
          <t>未超8小时</t>
        </is>
      </c>
      <c r="H1580" s="0" t="inlineStr">
        <is>
          <t>是</t>
        </is>
      </c>
      <c r="I1580" s="54">
        <f>(NOW()-J55)*24</f>
        <v/>
      </c>
      <c r="J1580" s="56" t="n">
        <v>46250.77135416667</v>
      </c>
      <c r="K1580" s="56" t="n">
        <v>46251.1046875</v>
      </c>
      <c r="L1580" s="0">
        <f>IF(AND(F55&lt;&gt;"已参评好",I55&gt;=5),"超5小时未参评",IF(I55&gt;=7,"超7小时未参评",IF(I55&gt;=8,"超时未参评","")))</f>
        <v/>
      </c>
      <c r="M1580" s="0" t="n"/>
    </row>
    <row r="1581">
      <c r="A1581" s="0" t="inlineStr">
        <is>
          <t>13539378795</t>
        </is>
      </c>
      <c r="B1581" s="56" t="n">
        <v>46250.6634375</v>
      </c>
      <c r="C1581" s="0" t="inlineStr">
        <is>
          <t>磷官铁工作站</t>
        </is>
      </c>
      <c r="D1581" s="0" t="inlineStr">
        <is>
          <t>吴坊</t>
        </is>
      </c>
      <c r="E1581" s="0" t="inlineStr">
        <is>
          <t>刘广锋</t>
        </is>
      </c>
      <c r="F1581" s="0" t="inlineStr">
        <is>
          <t>未参评好</t>
        </is>
      </c>
      <c r="G1581" s="0" t="inlineStr">
        <is>
          <t>未超8小时</t>
        </is>
      </c>
      <c r="H1581" s="0" t="inlineStr">
        <is>
          <t>是</t>
        </is>
      </c>
      <c r="I1581" s="54">
        <f>(NOW()-J56)*24</f>
        <v/>
      </c>
      <c r="J1581" s="56" t="n">
        <v>46250.74677083334</v>
      </c>
      <c r="K1581" s="56" t="n">
        <v>46251.08010416666</v>
      </c>
      <c r="L1581" s="0">
        <f>IF(AND(F56&lt;&gt;"已参评好",I56&gt;=5),"超5小时未参评",IF(I56&gt;=7,"超7小时未参评",IF(I56&gt;=8,"超时未参评","")))</f>
        <v/>
      </c>
      <c r="M1581" s="0" t="inlineStr">
        <is>
          <t>暂时没收到短信</t>
        </is>
      </c>
    </row>
    <row r="1582">
      <c r="A1582" s="0" t="inlineStr">
        <is>
          <t>15876875446</t>
        </is>
      </c>
      <c r="B1582" s="56" t="n">
        <v>46250.64994212963</v>
      </c>
      <c r="C1582" s="0" t="inlineStr">
        <is>
          <t>东界三镇工作站</t>
        </is>
      </c>
      <c r="D1582" s="0" t="inlineStr">
        <is>
          <t>周少杰</t>
        </is>
      </c>
      <c r="E1582" s="0" t="inlineStr">
        <is>
          <t>余锡明</t>
        </is>
      </c>
      <c r="G1582" s="0" t="inlineStr">
        <is>
          <t>未超8小时</t>
        </is>
      </c>
      <c r="H1582" s="0" t="inlineStr">
        <is>
          <t>是</t>
        </is>
      </c>
      <c r="I1582" s="54">
        <f>(NOW()-J57)*24</f>
        <v/>
      </c>
      <c r="J1582" s="56" t="n">
        <v>46250.73327546296</v>
      </c>
      <c r="K1582" s="56" t="n">
        <v>46251.0666087963</v>
      </c>
      <c r="L1582" s="0">
        <f>IF(AND(F57&lt;&gt;"已参评好",I57&gt;=5),"超5小时未参评",IF(I57&gt;=7,"超7小时未参评",IF(I57&gt;=8,"超时未参评","")))</f>
        <v/>
      </c>
      <c r="M1582" s="0" t="n"/>
    </row>
    <row r="1583">
      <c r="A1583" s="0" t="inlineStr">
        <is>
          <t>13553740308</t>
        </is>
      </c>
      <c r="B1583" s="56" t="n">
        <v>46250.67008101852</v>
      </c>
      <c r="C1583" s="0" t="inlineStr">
        <is>
          <t>饶平北片工作站</t>
        </is>
      </c>
      <c r="D1583" s="0" t="inlineStr">
        <is>
          <t>詹进链</t>
        </is>
      </c>
      <c r="E1583" s="0" t="inlineStr">
        <is>
          <t>刘锦敏</t>
        </is>
      </c>
      <c r="G1583" s="0" t="inlineStr">
        <is>
          <t>未超8小时</t>
        </is>
      </c>
      <c r="H1583" s="0" t="inlineStr">
        <is>
          <t>是</t>
        </is>
      </c>
      <c r="I1583" s="54">
        <f>(NOW()-J58)*24</f>
        <v/>
      </c>
      <c r="J1583" s="56" t="n">
        <v>46250.75341435185</v>
      </c>
      <c r="K1583" s="56" t="n">
        <v>46251.08674768519</v>
      </c>
      <c r="L1583" s="0">
        <f>IF(AND(F58&lt;&gt;"已参评好",I58&gt;=5),"超5小时未参评",IF(I58&gt;=7,"超7小时未参评",IF(I58&gt;=8,"超时未参评","")))</f>
        <v/>
      </c>
      <c r="M1583" s="0" t="n"/>
    </row>
    <row r="1584">
      <c r="A1584" s="0" t="inlineStr">
        <is>
          <t>13534625409</t>
        </is>
      </c>
      <c r="B1584" s="56" t="n">
        <v>46250.7155787037</v>
      </c>
      <c r="C1584" s="0" t="inlineStr">
        <is>
          <t>高铁三镇工作站</t>
        </is>
      </c>
      <c r="D1584" s="0" t="inlineStr">
        <is>
          <t>洪名鑫</t>
        </is>
      </c>
      <c r="E1584" s="0" t="inlineStr">
        <is>
          <t>陈宏炀</t>
        </is>
      </c>
      <c r="G1584" s="0" t="inlineStr">
        <is>
          <t>未超8小时</t>
        </is>
      </c>
      <c r="H1584" s="0" t="inlineStr">
        <is>
          <t>是</t>
        </is>
      </c>
      <c r="I1584" s="54">
        <f>(NOW()-J59)*24</f>
        <v/>
      </c>
      <c r="J1584" s="56" t="n">
        <v>46250.79891203704</v>
      </c>
      <c r="K1584" s="56" t="n">
        <v>46251.13224537037</v>
      </c>
      <c r="L1584" s="0">
        <f>IF(AND(F59&lt;&gt;"已参评好",I59&gt;=5),"超5小时未参评",IF(I59&gt;=7,"超7小时未参评",IF(I59&gt;=8,"超时未参评","")))</f>
        <v/>
      </c>
      <c r="M1584" s="0" t="n"/>
    </row>
    <row r="1585">
      <c r="A1585" s="0" t="inlineStr">
        <is>
          <t>13435591333</t>
        </is>
      </c>
      <c r="B1585" s="56" t="n">
        <v>46250.69416666667</v>
      </c>
      <c r="C1585" s="0" t="inlineStr">
        <is>
          <t>饶平西片工作站</t>
        </is>
      </c>
      <c r="D1585" s="0" t="inlineStr">
        <is>
          <t>吴泽镐</t>
        </is>
      </c>
      <c r="E1585" s="0" t="inlineStr">
        <is>
          <t>林锦州</t>
        </is>
      </c>
      <c r="G1585" s="0" t="inlineStr">
        <is>
          <t>未超8小时</t>
        </is>
      </c>
      <c r="H1585" s="0" t="inlineStr">
        <is>
          <t>是</t>
        </is>
      </c>
      <c r="I1585" s="54">
        <f>(NOW()-J60)*24</f>
        <v/>
      </c>
      <c r="J1585" s="56" t="n">
        <v>46250.7775</v>
      </c>
      <c r="K1585" s="56" t="n">
        <v>46251.11083333333</v>
      </c>
      <c r="L1585" s="0">
        <f>IF(AND(F60&lt;&gt;"已参评好",I60&gt;=5),"超5小时未参评",IF(I60&gt;=7,"超7小时未参评",IF(I60&gt;=8,"超时未参评","")))</f>
        <v/>
      </c>
      <c r="M1585" s="0" t="n"/>
    </row>
    <row r="1586">
      <c r="A1586" s="0" t="inlineStr">
        <is>
          <t>19864354552</t>
        </is>
      </c>
      <c r="B1586" s="56" t="n">
        <v>46250.70590277778</v>
      </c>
      <c r="C1586" s="0" t="inlineStr">
        <is>
          <t>江东龙湖工作站</t>
        </is>
      </c>
      <c r="D1586" s="0" t="inlineStr">
        <is>
          <t>郑州杰</t>
        </is>
      </c>
      <c r="E1586" s="0" t="inlineStr">
        <is>
          <t>黄伟河</t>
        </is>
      </c>
      <c r="F1586" s="0" t="inlineStr">
        <is>
          <t>未参评好</t>
        </is>
      </c>
      <c r="G1586" s="0" t="inlineStr">
        <is>
          <t>未超8小时</t>
        </is>
      </c>
      <c r="H1586" s="0" t="inlineStr">
        <is>
          <t>是</t>
        </is>
      </c>
      <c r="I1586" s="54">
        <f>(NOW()-J61)*24</f>
        <v/>
      </c>
      <c r="J1586" s="56" t="n">
        <v>46250.78923611111</v>
      </c>
      <c r="K1586" s="56" t="n">
        <v>46251.12256944444</v>
      </c>
      <c r="L1586" s="0">
        <f>IF(AND(F61&lt;&gt;"已参评好",I61&gt;=5),"超5小时未参评",IF(I61&gt;=7,"超7小时未参评",IF(I61&gt;=8,"超时未参评","")))</f>
        <v/>
      </c>
      <c r="M1586" s="0" t="inlineStr">
        <is>
          <t>收不到短信</t>
        </is>
      </c>
    </row>
    <row r="1587">
      <c r="A1587" s="0" t="inlineStr">
        <is>
          <t>13829098587</t>
        </is>
      </c>
      <c r="B1587" s="56" t="n">
        <v>46250.74166666667</v>
      </c>
      <c r="C1587" s="0" t="inlineStr">
        <is>
          <t>瓷都枫溪工作站</t>
        </is>
      </c>
      <c r="D1587" s="0" t="inlineStr">
        <is>
          <t>许守锦</t>
        </is>
      </c>
      <c r="E1587" s="0" t="inlineStr">
        <is>
          <t>陈泽民</t>
        </is>
      </c>
      <c r="G1587" s="0" t="inlineStr">
        <is>
          <t>未超8小时</t>
        </is>
      </c>
      <c r="H1587" s="0" t="inlineStr">
        <is>
          <t>是</t>
        </is>
      </c>
      <c r="I1587" s="54">
        <f>(NOW()-J62)*24</f>
        <v/>
      </c>
      <c r="J1587" s="56" t="n">
        <v>46250.825</v>
      </c>
      <c r="K1587" s="56" t="n">
        <v>46251.15833333333</v>
      </c>
      <c r="L1587" s="0">
        <f>IF(AND(F62&lt;&gt;"已参评好",I62&gt;=5),"超5小时未参评",IF(I62&gt;=7,"超7小时未参评",IF(I62&gt;=8,"超时未参评","")))</f>
        <v/>
      </c>
      <c r="M1587" s="0" t="n"/>
    </row>
    <row r="1588">
      <c r="A1588" s="0" t="inlineStr">
        <is>
          <t>15913094163</t>
        </is>
      </c>
      <c r="B1588" s="56" t="n">
        <v>46250.75034722222</v>
      </c>
      <c r="C1588" s="0" t="inlineStr">
        <is>
          <t>市区城北工作站</t>
        </is>
      </c>
      <c r="D1588" s="0" t="inlineStr">
        <is>
          <t>陆锐荣</t>
        </is>
      </c>
      <c r="E1588" s="0" t="inlineStr">
        <is>
          <t>周君山</t>
        </is>
      </c>
      <c r="G1588" s="0" t="inlineStr">
        <is>
          <t>未超8小时</t>
        </is>
      </c>
      <c r="H1588" s="0" t="inlineStr">
        <is>
          <t>是</t>
        </is>
      </c>
      <c r="I1588" s="54">
        <f>(NOW()-J63)*24</f>
        <v/>
      </c>
      <c r="J1588" s="56" t="n">
        <v>46250.83368055556</v>
      </c>
      <c r="K1588" s="56" t="n">
        <v>46251.16701388889</v>
      </c>
      <c r="L1588" s="0">
        <f>IF(AND(F63&lt;&gt;"已参评好",I63&gt;=5),"超5小时未参评",IF(I63&gt;=7,"超7小时未参评",IF(I63&gt;=8,"超时未参评","")))</f>
        <v/>
      </c>
      <c r="M1588" s="0" t="n"/>
    </row>
    <row r="1589">
      <c r="A1589" s="0" t="inlineStr">
        <is>
          <t>15816580862</t>
        </is>
      </c>
      <c r="B1589" s="56" t="n">
        <v>46250.69591435185</v>
      </c>
      <c r="C1589" s="0" t="inlineStr">
        <is>
          <t>饶平城区工作站</t>
        </is>
      </c>
      <c r="D1589" s="0" t="inlineStr">
        <is>
          <t>陈泽鹏</t>
        </is>
      </c>
      <c r="E1589" s="0" t="inlineStr">
        <is>
          <t>张双文</t>
        </is>
      </c>
      <c r="F1589" s="0" t="inlineStr">
        <is>
          <t>已参评好</t>
        </is>
      </c>
      <c r="G1589" s="0" t="inlineStr">
        <is>
          <t>未超8小时</t>
        </is>
      </c>
      <c r="H1589" s="0" t="inlineStr">
        <is>
          <t>是</t>
        </is>
      </c>
      <c r="I1589" s="54">
        <f>(NOW()-J64)*24</f>
        <v/>
      </c>
      <c r="J1589" s="56" t="n">
        <v>46250.77924768518</v>
      </c>
      <c r="K1589" s="56" t="n">
        <v>46251.11258101852</v>
      </c>
      <c r="L1589" s="0">
        <f>IF(AND(F64&lt;&gt;"已参评好",I64&gt;=5),"超5小时未参评",IF(I64&gt;=7,"超7小时未参评",IF(I64&gt;=8,"超时未参评","")))</f>
        <v/>
      </c>
      <c r="M1589" s="0" t="inlineStr">
        <is>
          <t>已参评</t>
        </is>
      </c>
    </row>
    <row r="1590">
      <c r="A1590" s="0" t="inlineStr">
        <is>
          <t>18811869614</t>
        </is>
      </c>
      <c r="B1590" s="56" t="n">
        <v>46250.80290509259</v>
      </c>
      <c r="C1590" s="0" t="inlineStr">
        <is>
          <t>市区城北工作站</t>
        </is>
      </c>
      <c r="D1590" s="0" t="inlineStr">
        <is>
          <t>陆锐荣</t>
        </is>
      </c>
      <c r="E1590" s="0" t="inlineStr">
        <is>
          <t>曹贤伟</t>
        </is>
      </c>
      <c r="G1590" s="0" t="inlineStr">
        <is>
          <t>未超8小时</t>
        </is>
      </c>
      <c r="H1590" s="0" t="inlineStr">
        <is>
          <t>是</t>
        </is>
      </c>
      <c r="I1590" s="54">
        <f>(NOW()-J65)*24</f>
        <v/>
      </c>
      <c r="J1590" s="56" t="n">
        <v>46250.88623842593</v>
      </c>
      <c r="K1590" s="56" t="n">
        <v>46251.21957175926</v>
      </c>
      <c r="L1590" s="0">
        <f>IF(AND(F65&lt;&gt;"已参评好",I65&gt;=5),"超5小时未参评",IF(I65&gt;=7,"超7小时未参评",IF(I65&gt;=8,"超时未参评","")))</f>
        <v/>
      </c>
      <c r="M1590" s="0" t="n"/>
    </row>
    <row r="1591">
      <c r="A1591" s="0" t="inlineStr">
        <is>
          <t>13690037576</t>
        </is>
      </c>
      <c r="B1591" s="56" t="n">
        <v>46251.43673611111</v>
      </c>
      <c r="C1591" s="0" t="inlineStr">
        <is>
          <t>瓷都枫溪工作站</t>
        </is>
      </c>
      <c r="D1591" s="0" t="inlineStr">
        <is>
          <t>许守锦</t>
        </is>
      </c>
      <c r="E1591" s="0" t="inlineStr">
        <is>
          <t>陈庆海</t>
        </is>
      </c>
      <c r="G1591" s="0" t="inlineStr">
        <is>
          <t>超时</t>
        </is>
      </c>
      <c r="H1591" s="0" t="inlineStr">
        <is>
          <t>是</t>
        </is>
      </c>
      <c r="I1591" s="54">
        <f>(NOW()-J2)*24</f>
        <v/>
      </c>
      <c r="J1591" s="56" t="n">
        <v>46251.52006944444</v>
      </c>
      <c r="K1591" s="56" t="n">
        <v>46251.85340277778</v>
      </c>
      <c r="L1591" s="0">
        <f>IF(AND(F2&lt;&gt;"已参评好",I2&gt;=5),"超5小时未参评",IF(I2&gt;=7,"超7小时未参评",IF(I2&gt;=8,"超时未参评","")))</f>
        <v/>
      </c>
      <c r="M1591" s="0" t="n"/>
    </row>
    <row r="1592">
      <c r="A1592" s="0" t="inlineStr">
        <is>
          <t>15876819070</t>
        </is>
      </c>
      <c r="B1592" s="56" t="n">
        <v>46251.45445601852</v>
      </c>
      <c r="C1592" s="0" t="inlineStr">
        <is>
          <t>潮安城区工作站</t>
        </is>
      </c>
      <c r="D1592" s="0" t="inlineStr">
        <is>
          <t>吴家鸣</t>
        </is>
      </c>
      <c r="E1592" s="0" t="inlineStr">
        <is>
          <t>梁林勃</t>
        </is>
      </c>
      <c r="G1592" s="0" t="inlineStr">
        <is>
          <t>超时</t>
        </is>
      </c>
      <c r="H1592" s="0" t="inlineStr">
        <is>
          <t>是</t>
        </is>
      </c>
      <c r="I1592" s="54">
        <f>(NOW()-J3)*24</f>
        <v/>
      </c>
      <c r="J1592" s="56" t="n">
        <v>46251.53778935185</v>
      </c>
      <c r="K1592" s="56" t="n">
        <v>46251.87112268519</v>
      </c>
      <c r="L1592" s="0">
        <f>IF(AND(F3&lt;&gt;"已参评好",I3&gt;=5),"超5小时未参评",IF(I3&gt;=7,"超7小时未参评",IF(I3&gt;=8,"超时未参评","")))</f>
        <v/>
      </c>
      <c r="M1592" s="0" t="n"/>
    </row>
    <row r="1593">
      <c r="A1593" s="0" t="inlineStr">
        <is>
          <t>18218201637</t>
        </is>
      </c>
      <c r="B1593" s="56" t="n">
        <v>46251.42846064815</v>
      </c>
      <c r="C1593" s="0" t="inlineStr">
        <is>
          <t>韩江新城工作站</t>
        </is>
      </c>
      <c r="D1593" s="0" t="inlineStr">
        <is>
          <t>邱培烁</t>
        </is>
      </c>
      <c r="E1593" s="0" t="inlineStr">
        <is>
          <t>陈黄欢</t>
        </is>
      </c>
      <c r="G1593" s="0" t="inlineStr">
        <is>
          <t>超时</t>
        </is>
      </c>
      <c r="H1593" s="0" t="inlineStr">
        <is>
          <t>是</t>
        </is>
      </c>
      <c r="I1593" s="54">
        <f>(NOW()-J4)*24</f>
        <v/>
      </c>
      <c r="J1593" s="56" t="n">
        <v>46251.51179398148</v>
      </c>
      <c r="K1593" s="56" t="n">
        <v>46251.84512731482</v>
      </c>
      <c r="L1593" s="0">
        <f>IF(AND(F4&lt;&gt;"已参评好",I4&gt;=5),"超5小时未参评",IF(I4&gt;=7,"超7小时未参评",IF(I4&gt;=8,"超时未参评","")))</f>
        <v/>
      </c>
      <c r="M1593" s="0" t="n"/>
    </row>
    <row r="1594">
      <c r="A1594" s="0" t="inlineStr">
        <is>
          <t>13531583482</t>
        </is>
      </c>
      <c r="B1594" s="56" t="n">
        <v>46251.43587962963</v>
      </c>
      <c r="C1594" s="0" t="inlineStr">
        <is>
          <t>江东龙湖工作站</t>
        </is>
      </c>
      <c r="D1594" s="0" t="inlineStr">
        <is>
          <t>郑州杰</t>
        </is>
      </c>
      <c r="E1594" s="0" t="inlineStr">
        <is>
          <t>谢利军</t>
        </is>
      </c>
      <c r="F1594" s="0" t="inlineStr">
        <is>
          <t>已参评好</t>
        </is>
      </c>
      <c r="G1594" s="0" t="inlineStr">
        <is>
          <t>超时</t>
        </is>
      </c>
      <c r="H1594" s="0" t="inlineStr">
        <is>
          <t>是</t>
        </is>
      </c>
      <c r="I1594" s="54">
        <f>(NOW()-J5)*24</f>
        <v/>
      </c>
      <c r="J1594" s="56" t="n">
        <v>46251.51921296296</v>
      </c>
      <c r="K1594" s="56" t="n">
        <v>46251.85254629629</v>
      </c>
      <c r="L1594" s="0">
        <f>IF(AND(F5&lt;&gt;"已参评好",I5&gt;=5),"超5小时未参评",IF(I5&gt;=7,"超7小时未参评",IF(I5&gt;=8,"超时未参评","")))</f>
        <v/>
      </c>
      <c r="M1594" s="0" t="inlineStr">
        <is>
          <t>已参评好</t>
        </is>
      </c>
    </row>
    <row r="1595">
      <c r="A1595" s="0" t="inlineStr">
        <is>
          <t>14739131505</t>
        </is>
      </c>
      <c r="B1595" s="56" t="n">
        <v>46251.45729166667</v>
      </c>
      <c r="C1595" s="0" t="inlineStr">
        <is>
          <t>潮安城区工作站</t>
        </is>
      </c>
      <c r="D1595" s="0" t="inlineStr">
        <is>
          <t>吴家鸣</t>
        </is>
      </c>
      <c r="E1595" s="0" t="inlineStr">
        <is>
          <t>曾喜标</t>
        </is>
      </c>
      <c r="G1595" s="0" t="inlineStr">
        <is>
          <t>超时</t>
        </is>
      </c>
      <c r="H1595" s="0" t="inlineStr">
        <is>
          <t>是</t>
        </is>
      </c>
      <c r="I1595" s="54">
        <f>(NOW()-J6)*24</f>
        <v/>
      </c>
      <c r="J1595" s="56" t="n">
        <v>46251.540625</v>
      </c>
      <c r="K1595" s="56" t="n">
        <v>46251.87395833333</v>
      </c>
      <c r="L1595" s="0">
        <f>IF(AND(F6&lt;&gt;"已参评好",I6&gt;=5),"超5小时未参评",IF(I6&gt;=7,"超7小时未参评",IF(I6&gt;=8,"超时未参评","")))</f>
        <v/>
      </c>
      <c r="M1595" s="0" t="n"/>
    </row>
    <row r="1596">
      <c r="A1596" s="0" t="inlineStr">
        <is>
          <t>13025310666</t>
        </is>
      </c>
      <c r="B1596" s="56" t="n">
        <v>46251.42703703704</v>
      </c>
      <c r="C1596" s="0" t="inlineStr">
        <is>
          <t>瓷都枫溪工作站</t>
        </is>
      </c>
      <c r="D1596" s="0" t="inlineStr">
        <is>
          <t>许守锦</t>
        </is>
      </c>
      <c r="E1596" s="0" t="inlineStr">
        <is>
          <t>陆锐强</t>
        </is>
      </c>
      <c r="G1596" s="0" t="inlineStr">
        <is>
          <t>超时</t>
        </is>
      </c>
      <c r="H1596" s="0" t="inlineStr">
        <is>
          <t>是</t>
        </is>
      </c>
      <c r="I1596" s="54">
        <f>(NOW()-J7)*24</f>
        <v/>
      </c>
      <c r="J1596" s="56" t="n">
        <v>46251.51037037037</v>
      </c>
      <c r="K1596" s="56" t="n">
        <v>46251.8437037037</v>
      </c>
      <c r="L1596" s="0">
        <f>IF(AND(F7&lt;&gt;"已参评好",I7&gt;=5),"超5小时未参评",IF(I7&gt;=7,"超7小时未参评",IF(I7&gt;=8,"超时未参评","")))</f>
        <v/>
      </c>
      <c r="M1596" s="0" t="n"/>
    </row>
    <row r="1597">
      <c r="A1597" s="0" t="inlineStr">
        <is>
          <t>18320666151</t>
        </is>
      </c>
      <c r="B1597" s="56" t="n">
        <v>46251.44038194444</v>
      </c>
      <c r="C1597" s="0" t="inlineStr">
        <is>
          <t>高铁三镇工作站</t>
        </is>
      </c>
      <c r="D1597" s="0" t="inlineStr">
        <is>
          <t>洪名鑫</t>
        </is>
      </c>
      <c r="E1597" s="0" t="inlineStr">
        <is>
          <t>林浩炎</t>
        </is>
      </c>
      <c r="F1597" s="0" t="inlineStr">
        <is>
          <t>已参评好</t>
        </is>
      </c>
      <c r="G1597" s="0" t="inlineStr">
        <is>
          <t>超时</t>
        </is>
      </c>
      <c r="H1597" s="0" t="inlineStr">
        <is>
          <t>是</t>
        </is>
      </c>
      <c r="I1597" s="54">
        <f>(NOW()-J8)*24</f>
        <v/>
      </c>
      <c r="J1597" s="56" t="n">
        <v>46251.52371527778</v>
      </c>
      <c r="K1597" s="56" t="n">
        <v>46251.85704861111</v>
      </c>
      <c r="L1597" s="0">
        <f>IF(AND(F8&lt;&gt;"已参评好",I8&gt;=5),"超5小时未参评",IF(I8&gt;=7,"超7小时未参评",IF(I8&gt;=8,"超时未参评","")))</f>
        <v/>
      </c>
      <c r="M1597" s="0" t="inlineStr">
        <is>
          <t>已参评</t>
        </is>
      </c>
    </row>
    <row r="1598">
      <c r="A1598" s="0" t="inlineStr">
        <is>
          <t>13433743080</t>
        </is>
      </c>
      <c r="B1598" s="56" t="n">
        <v>46251.43013888889</v>
      </c>
      <c r="C1598" s="0" t="inlineStr">
        <is>
          <t>饶平西片工作站</t>
        </is>
      </c>
      <c r="D1598" s="0" t="inlineStr">
        <is>
          <t>吴泽镐</t>
        </is>
      </c>
      <c r="E1598" s="0" t="inlineStr">
        <is>
          <t>林锦州</t>
        </is>
      </c>
      <c r="G1598" s="0" t="inlineStr">
        <is>
          <t>超时</t>
        </is>
      </c>
      <c r="H1598" s="0" t="inlineStr">
        <is>
          <t>是</t>
        </is>
      </c>
      <c r="I1598" s="54">
        <f>(NOW()-J9)*24</f>
        <v/>
      </c>
      <c r="J1598" s="56" t="n">
        <v>46251.51347222222</v>
      </c>
      <c r="K1598" s="56" t="n">
        <v>46251.84680555556</v>
      </c>
      <c r="L1598" s="0">
        <f>IF(AND(F9&lt;&gt;"已参评好",I9&gt;=5),"超5小时未参评",IF(I9&gt;=7,"超7小时未参评",IF(I9&gt;=8,"超时未参评","")))</f>
        <v/>
      </c>
      <c r="M1598" s="0" t="n"/>
    </row>
    <row r="1599">
      <c r="A1599" s="0" t="inlineStr">
        <is>
          <t>13715780797</t>
        </is>
      </c>
      <c r="B1599" s="56" t="n">
        <v>46250.94111111111</v>
      </c>
      <c r="C1599" s="0" t="inlineStr">
        <is>
          <t>瓷都枫溪工作站</t>
        </is>
      </c>
      <c r="D1599" s="0" t="inlineStr">
        <is>
          <t>许守锦</t>
        </is>
      </c>
      <c r="E1599" s="0" t="inlineStr">
        <is>
          <t>林宏彬</t>
        </is>
      </c>
      <c r="G1599" s="0" t="inlineStr">
        <is>
          <t>超时</t>
        </is>
      </c>
      <c r="H1599" s="0" t="inlineStr">
        <is>
          <t>否</t>
        </is>
      </c>
      <c r="I1599" s="54">
        <f>(NOW()-J10)*24</f>
        <v/>
      </c>
      <c r="J1599" s="56" t="n">
        <v>46251.52444444445</v>
      </c>
      <c r="K1599" s="56" t="n">
        <v>46251.85777777778</v>
      </c>
      <c r="L1599" s="0">
        <f>IF(AND(F10&lt;&gt;"已参评好",I10&gt;=5),"超5小时未参评",IF(I10&gt;=7,"超7小时未参评",IF(I10&gt;=8,"超时未参评","")))</f>
        <v/>
      </c>
      <c r="M1599" s="0" t="n"/>
    </row>
    <row r="1600">
      <c r="A1600" s="0" t="inlineStr">
        <is>
          <t>13715762220</t>
        </is>
      </c>
      <c r="B1600" s="56" t="n">
        <v>46251.51140046296</v>
      </c>
      <c r="C1600" s="0" t="inlineStr">
        <is>
          <t>彩塘东凤工作站</t>
        </is>
      </c>
      <c r="D1600" s="0" t="inlineStr">
        <is>
          <t>丁锐涛</t>
        </is>
      </c>
      <c r="E1600" s="0" t="inlineStr">
        <is>
          <t>黄钦淳</t>
        </is>
      </c>
      <c r="G1600" s="0" t="inlineStr">
        <is>
          <t>超时</t>
        </is>
      </c>
      <c r="H1600" s="0" t="inlineStr">
        <is>
          <t>是</t>
        </is>
      </c>
      <c r="I1600" s="54">
        <f>(NOW()-J11)*24</f>
        <v/>
      </c>
      <c r="J1600" s="56" t="n">
        <v>46251.59473379629</v>
      </c>
      <c r="K1600" s="56" t="n">
        <v>46251.92806712963</v>
      </c>
      <c r="L1600" s="0">
        <f>IF(AND(F11&lt;&gt;"已参评好",I11&gt;=5),"超5小时未参评",IF(I11&gt;=7,"超7小时未参评",IF(I11&gt;=8,"超时未参评","")))</f>
        <v/>
      </c>
      <c r="M1600" s="0" t="n"/>
    </row>
    <row r="1601">
      <c r="A1601" s="0" t="inlineStr">
        <is>
          <t>13671438472</t>
        </is>
      </c>
      <c r="B1601" s="56" t="n">
        <v>46251.48752314815</v>
      </c>
      <c r="C1601" s="0" t="inlineStr">
        <is>
          <t>市区城南工作站</t>
        </is>
      </c>
      <c r="D1601" s="0" t="inlineStr">
        <is>
          <t>陈理智</t>
        </is>
      </c>
      <c r="E1601" s="0" t="inlineStr">
        <is>
          <t>陈诗俊</t>
        </is>
      </c>
      <c r="G1601" s="0" t="inlineStr">
        <is>
          <t>超时</t>
        </is>
      </c>
      <c r="H1601" s="0" t="inlineStr">
        <is>
          <t>是</t>
        </is>
      </c>
      <c r="I1601" s="54">
        <f>(NOW()-J12)*24</f>
        <v/>
      </c>
      <c r="J1601" s="56" t="n">
        <v>46251.57085648148</v>
      </c>
      <c r="K1601" s="56" t="n">
        <v>46251.90418981481</v>
      </c>
      <c r="L1601" s="0">
        <f>IF(AND(F12&lt;&gt;"已参评好",I12&gt;=5),"超5小时未参评",IF(I12&gt;=7,"超7小时未参评",IF(I12&gt;=8,"超时未参评","")))</f>
        <v/>
      </c>
      <c r="M1601" s="0" t="n"/>
    </row>
    <row r="1602">
      <c r="A1602" s="0" t="inlineStr">
        <is>
          <t>15976585195</t>
        </is>
      </c>
      <c r="B1602" s="56" t="n">
        <v>46251.46241898148</v>
      </c>
      <c r="C1602" s="0" t="inlineStr">
        <is>
          <t>韩江新城工作站</t>
        </is>
      </c>
      <c r="D1602" s="0" t="inlineStr">
        <is>
          <t>邱培烁</t>
        </is>
      </c>
      <c r="E1602" s="0" t="inlineStr">
        <is>
          <t>曾楚湘</t>
        </is>
      </c>
      <c r="G1602" s="0" t="inlineStr">
        <is>
          <t>超时</t>
        </is>
      </c>
      <c r="H1602" s="0" t="inlineStr">
        <is>
          <t>是</t>
        </is>
      </c>
      <c r="I1602" s="54">
        <f>(NOW()-J13)*24</f>
        <v/>
      </c>
      <c r="J1602" s="56" t="n">
        <v>46251.54575231481</v>
      </c>
      <c r="K1602" s="56" t="n">
        <v>46251.87908564815</v>
      </c>
      <c r="L1602" s="0">
        <f>IF(AND(F13&lt;&gt;"已参评好",I13&gt;=5),"超5小时未参评",IF(I13&gt;=7,"超7小时未参评",IF(I13&gt;=8,"超时未参评","")))</f>
        <v/>
      </c>
      <c r="M1602" s="0" t="n"/>
    </row>
    <row r="1603">
      <c r="A1603" s="0" t="inlineStr">
        <is>
          <t>19866257078</t>
        </is>
      </c>
      <c r="B1603" s="56" t="n">
        <v>46251.47965277778</v>
      </c>
      <c r="C1603" s="0" t="inlineStr">
        <is>
          <t>彩塘东凤工作站</t>
        </is>
      </c>
      <c r="D1603" s="0" t="inlineStr">
        <is>
          <t>丁锐涛</t>
        </is>
      </c>
      <c r="E1603" s="0" t="inlineStr">
        <is>
          <t>刘汉城</t>
        </is>
      </c>
      <c r="F1603" s="0" t="inlineStr">
        <is>
          <t>未参评好</t>
        </is>
      </c>
      <c r="G1603" s="0" t="inlineStr">
        <is>
          <t>超时</t>
        </is>
      </c>
      <c r="H1603" s="0" t="inlineStr">
        <is>
          <t>是</t>
        </is>
      </c>
      <c r="I1603" s="54">
        <f>(NOW()-J14)*24</f>
        <v/>
      </c>
      <c r="J1603" s="56" t="n">
        <v>46251.56298611111</v>
      </c>
      <c r="K1603" s="56" t="n">
        <v>46251.89631944444</v>
      </c>
      <c r="L1603" s="0">
        <f>IF(AND(F14&lt;&gt;"已参评好",I14&gt;=5),"超5小时未参评",IF(I14&gt;=7,"超7小时未参评",IF(I14&gt;=8,"超时未参评","")))</f>
        <v/>
      </c>
      <c r="M1603" s="0" t="inlineStr">
        <is>
          <t>老人不懂，还要晚上12点才下班</t>
        </is>
      </c>
    </row>
    <row r="1604">
      <c r="A1604" s="0" t="inlineStr">
        <is>
          <t>13715738339</t>
        </is>
      </c>
      <c r="B1604" s="56" t="n">
        <v>46251.45923611111</v>
      </c>
      <c r="C1604" s="0" t="inlineStr">
        <is>
          <t>市区城南工作站</t>
        </is>
      </c>
      <c r="D1604" s="0" t="inlineStr">
        <is>
          <t>陈理智</t>
        </is>
      </c>
      <c r="E1604" s="0" t="inlineStr">
        <is>
          <t>冯伟群</t>
        </is>
      </c>
      <c r="G1604" s="0" t="inlineStr">
        <is>
          <t>超时</t>
        </is>
      </c>
      <c r="H1604" s="0" t="inlineStr">
        <is>
          <t>是</t>
        </is>
      </c>
      <c r="I1604" s="54">
        <f>(NOW()-J15)*24</f>
        <v/>
      </c>
      <c r="J1604" s="56" t="n">
        <v>46251.54256944444</v>
      </c>
      <c r="K1604" s="56" t="n">
        <v>46251.87590277778</v>
      </c>
      <c r="L1604" s="0">
        <f>IF(AND(F15&lt;&gt;"已参评好",I15&gt;=5),"超5小时未参评",IF(I15&gt;=7,"超7小时未参评",IF(I15&gt;=8,"超时未参评","")))</f>
        <v/>
      </c>
      <c r="M1604" s="0" t="n"/>
    </row>
    <row r="1605">
      <c r="A1605" s="0" t="inlineStr">
        <is>
          <t>17728672848</t>
        </is>
      </c>
      <c r="B1605" s="56" t="n">
        <v>46251.50399305556</v>
      </c>
      <c r="C1605" s="0" t="inlineStr">
        <is>
          <t>市区城南工作站</t>
        </is>
      </c>
      <c r="D1605" s="0" t="inlineStr">
        <is>
          <t>陈理智</t>
        </is>
      </c>
      <c r="E1605" s="0" t="inlineStr">
        <is>
          <t>陈楷</t>
        </is>
      </c>
      <c r="G1605" s="0" t="inlineStr">
        <is>
          <t>超时</t>
        </is>
      </c>
      <c r="H1605" s="0" t="inlineStr">
        <is>
          <t>是</t>
        </is>
      </c>
      <c r="I1605" s="54">
        <f>(NOW()-J16)*24</f>
        <v/>
      </c>
      <c r="J1605" s="56" t="n">
        <v>46251.58732638889</v>
      </c>
      <c r="K1605" s="56" t="n">
        <v>46251.92065972222</v>
      </c>
      <c r="L1605" s="0">
        <f>IF(AND(F16&lt;&gt;"已参评好",I16&gt;=5),"超5小时未参评",IF(I16&gt;=7,"超7小时未参评",IF(I16&gt;=8,"超时未参评","")))</f>
        <v/>
      </c>
      <c r="M1605" s="0" t="n"/>
    </row>
    <row r="1606">
      <c r="A1606" s="0" t="inlineStr">
        <is>
          <t>13534621126</t>
        </is>
      </c>
      <c r="B1606" s="56" t="n">
        <v>46251.48438657408</v>
      </c>
      <c r="C1606" s="0" t="inlineStr">
        <is>
          <t>彩塘东凤工作站</t>
        </is>
      </c>
      <c r="D1606" s="0" t="inlineStr">
        <is>
          <t>丁锐涛</t>
        </is>
      </c>
      <c r="E1606" s="0" t="inlineStr">
        <is>
          <t>陈海灿</t>
        </is>
      </c>
      <c r="F1606" s="0" t="inlineStr">
        <is>
          <t>已参评好</t>
        </is>
      </c>
      <c r="G1606" s="0" t="inlineStr">
        <is>
          <t>超时</t>
        </is>
      </c>
      <c r="H1606" s="0" t="inlineStr">
        <is>
          <t>是</t>
        </is>
      </c>
      <c r="I1606" s="54">
        <f>(NOW()-J17)*24</f>
        <v/>
      </c>
      <c r="J1606" s="56" t="n">
        <v>46251.56771990741</v>
      </c>
      <c r="K1606" s="56" t="n">
        <v>46251.90105324074</v>
      </c>
      <c r="L1606" s="0">
        <f>IF(AND(F17&lt;&gt;"已参评好",I17&gt;=5),"超5小时未参评",IF(I17&gt;=7,"超7小时未参评",IF(I17&gt;=8,"超时未参评","")))</f>
        <v/>
      </c>
      <c r="M1606" s="0" t="inlineStr">
        <is>
          <t>已参评好</t>
        </is>
      </c>
    </row>
    <row r="1607">
      <c r="A1607" s="0" t="inlineStr">
        <is>
          <t>18088818848</t>
        </is>
      </c>
      <c r="B1607" s="56" t="n">
        <v>46251.48189814815</v>
      </c>
      <c r="C1607" s="0" t="inlineStr">
        <is>
          <t>江东龙湖工作站</t>
        </is>
      </c>
      <c r="D1607" s="0" t="inlineStr">
        <is>
          <t>郑州杰</t>
        </is>
      </c>
      <c r="E1607" s="0" t="inlineStr">
        <is>
          <t>黄伟河</t>
        </is>
      </c>
      <c r="G1607" s="0" t="inlineStr">
        <is>
          <t>超时</t>
        </is>
      </c>
      <c r="H1607" s="0" t="inlineStr">
        <is>
          <t>是</t>
        </is>
      </c>
      <c r="I1607" s="54">
        <f>(NOW()-J18)*24</f>
        <v/>
      </c>
      <c r="J1607" s="56" t="n">
        <v>46251.56523148148</v>
      </c>
      <c r="K1607" s="56" t="n">
        <v>46251.89856481482</v>
      </c>
      <c r="L1607" s="0">
        <f>IF(AND(F18&lt;&gt;"已参评好",I18&gt;=5),"超5小时未参评",IF(I18&gt;=7,"超7小时未参评",IF(I18&gt;=8,"超时未参评","")))</f>
        <v/>
      </c>
      <c r="M1607" s="0" t="n"/>
    </row>
    <row r="1608">
      <c r="A1608" s="0" t="inlineStr">
        <is>
          <t>13827391543</t>
        </is>
      </c>
      <c r="B1608" s="56" t="n">
        <v>46251.4756712963</v>
      </c>
      <c r="C1608" s="0" t="inlineStr">
        <is>
          <t>饶平城区工作站</t>
        </is>
      </c>
      <c r="D1608" s="0" t="inlineStr">
        <is>
          <t>陈泽鹏</t>
        </is>
      </c>
      <c r="E1608" s="0" t="inlineStr">
        <is>
          <t>余俊生</t>
        </is>
      </c>
      <c r="F1608" s="0" t="inlineStr">
        <is>
          <t>未参评好</t>
        </is>
      </c>
      <c r="G1608" s="0" t="inlineStr">
        <is>
          <t>超时</t>
        </is>
      </c>
      <c r="H1608" s="0" t="inlineStr">
        <is>
          <t>是</t>
        </is>
      </c>
      <c r="I1608" s="54">
        <f>(NOW()-J19)*24</f>
        <v/>
      </c>
      <c r="J1608" s="56" t="n">
        <v>46251.55900462963</v>
      </c>
      <c r="K1608" s="56" t="n">
        <v>46251.89233796296</v>
      </c>
      <c r="L1608" s="0">
        <f>IF(AND(F19&lt;&gt;"已参评好",I19&gt;=5),"超5小时未参评",IF(I19&gt;=7,"超7小时未参评",IF(I19&gt;=8,"超时未参评","")))</f>
        <v/>
      </c>
      <c r="M1608" s="0" t="inlineStr">
        <is>
          <t>未收到信息</t>
        </is>
      </c>
    </row>
    <row r="1609">
      <c r="A1609" s="0" t="inlineStr">
        <is>
          <t>13632000322</t>
        </is>
      </c>
      <c r="B1609" s="56" t="n">
        <v>46251.49834490741</v>
      </c>
      <c r="C1609" s="0" t="inlineStr">
        <is>
          <t>凤塘镇区工作站</t>
        </is>
      </c>
      <c r="D1609" s="0" t="inlineStr">
        <is>
          <t>曾声锦</t>
        </is>
      </c>
      <c r="E1609" s="0" t="inlineStr">
        <is>
          <t>邱陶煌</t>
        </is>
      </c>
      <c r="G1609" s="0" t="inlineStr">
        <is>
          <t>超时</t>
        </is>
      </c>
      <c r="H1609" s="0" t="inlineStr">
        <is>
          <t>是</t>
        </is>
      </c>
      <c r="I1609" s="54">
        <f>(NOW()-J20)*24</f>
        <v/>
      </c>
      <c r="J1609" s="56" t="n">
        <v>46251.58167824074</v>
      </c>
      <c r="K1609" s="56" t="n">
        <v>46251.91501157408</v>
      </c>
      <c r="L1609" s="0">
        <f>IF(AND(F20&lt;&gt;"已参评好",I20&gt;=5),"超5小时未参评",IF(I20&gt;=7,"超7小时未参评",IF(I20&gt;=8,"超时未参评","")))</f>
        <v/>
      </c>
      <c r="M1609" s="0" t="n"/>
    </row>
    <row r="1610">
      <c r="A1610" s="0" t="inlineStr">
        <is>
          <t>15812678445</t>
        </is>
      </c>
      <c r="B1610" s="56" t="n">
        <v>46251.47989583333</v>
      </c>
      <c r="C1610" s="0" t="inlineStr">
        <is>
          <t>饶平城区工作站</t>
        </is>
      </c>
      <c r="D1610" s="0" t="inlineStr">
        <is>
          <t>陈泽鹏</t>
        </is>
      </c>
      <c r="E1610" s="0" t="inlineStr">
        <is>
          <t>刘春辉</t>
        </is>
      </c>
      <c r="G1610" s="0" t="inlineStr">
        <is>
          <t>超时</t>
        </is>
      </c>
      <c r="H1610" s="0" t="inlineStr">
        <is>
          <t>是</t>
        </is>
      </c>
      <c r="I1610" s="54">
        <f>(NOW()-J21)*24</f>
        <v/>
      </c>
      <c r="J1610" s="56" t="n">
        <v>46251.56322916667</v>
      </c>
      <c r="K1610" s="56" t="n">
        <v>46251.8965625</v>
      </c>
      <c r="L1610" s="0">
        <f>IF(AND(F21&lt;&gt;"已参评好",I21&gt;=5),"超5小时未参评",IF(I21&gt;=7,"超7小时未参评",IF(I21&gt;=8,"超时未参评","")))</f>
        <v/>
      </c>
      <c r="M1610" s="0" t="n"/>
    </row>
    <row r="1611">
      <c r="A1611" s="0" t="inlineStr">
        <is>
          <t>15876864104</t>
        </is>
      </c>
      <c r="B1611" s="56" t="n">
        <v>46251.50238425926</v>
      </c>
      <c r="C1611" s="0" t="inlineStr">
        <is>
          <t>高铁三镇工作站</t>
        </is>
      </c>
      <c r="D1611" s="0" t="inlineStr">
        <is>
          <t>洪名鑫</t>
        </is>
      </c>
      <c r="E1611" s="0" t="inlineStr">
        <is>
          <t>蔡秋明</t>
        </is>
      </c>
      <c r="G1611" s="0" t="inlineStr">
        <is>
          <t>超时</t>
        </is>
      </c>
      <c r="H1611" s="0" t="inlineStr">
        <is>
          <t>是</t>
        </is>
      </c>
      <c r="I1611" s="54">
        <f>(NOW()-J22)*24</f>
        <v/>
      </c>
      <c r="J1611" s="56" t="n">
        <v>46251.58571759259</v>
      </c>
      <c r="K1611" s="56" t="n">
        <v>46251.91905092593</v>
      </c>
      <c r="L1611" s="0">
        <f>IF(AND(F22&lt;&gt;"已参评好",I22&gt;=5),"超5小时未参评",IF(I22&gt;=7,"超7小时未参评",IF(I22&gt;=8,"超时未参评","")))</f>
        <v/>
      </c>
      <c r="M1611" s="0" t="n"/>
    </row>
    <row r="1612">
      <c r="A1612" s="0" t="inlineStr">
        <is>
          <t>17324708051</t>
        </is>
      </c>
      <c r="B1612" s="56" t="n">
        <v>46251.48355324074</v>
      </c>
      <c r="C1612" s="0" t="inlineStr">
        <is>
          <t>潮安城区工作站</t>
        </is>
      </c>
      <c r="D1612" s="0" t="inlineStr">
        <is>
          <t>吴家鸣</t>
        </is>
      </c>
      <c r="E1612" s="0" t="inlineStr">
        <is>
          <t>陈健桁</t>
        </is>
      </c>
      <c r="G1612" s="0" t="inlineStr">
        <is>
          <t>超时</t>
        </is>
      </c>
      <c r="H1612" s="0" t="inlineStr">
        <is>
          <t>是</t>
        </is>
      </c>
      <c r="I1612" s="54">
        <f>(NOW()-J23)*24</f>
        <v/>
      </c>
      <c r="J1612" s="56" t="n">
        <v>46251.56688657407</v>
      </c>
      <c r="K1612" s="56" t="n">
        <v>46251.90021990741</v>
      </c>
      <c r="L1612" s="0">
        <f>IF(AND(F23&lt;&gt;"已参评好",I23&gt;=5),"超5小时未参评",IF(I23&gt;=7,"超7小时未参评",IF(I23&gt;=8,"超时未参评","")))</f>
        <v/>
      </c>
      <c r="M1612" s="0" t="n"/>
    </row>
    <row r="1613">
      <c r="A1613" s="0" t="inlineStr">
        <is>
          <t>13539384128</t>
        </is>
      </c>
      <c r="B1613" s="56" t="n">
        <v>46251.48467592592</v>
      </c>
      <c r="C1613" s="0" t="inlineStr">
        <is>
          <t>瓷都枫溪工作站</t>
        </is>
      </c>
      <c r="D1613" s="0" t="inlineStr">
        <is>
          <t>许守锦</t>
        </is>
      </c>
      <c r="E1613" s="0" t="inlineStr">
        <is>
          <t>陆锐强</t>
        </is>
      </c>
      <c r="G1613" s="0" t="inlineStr">
        <is>
          <t>超时</t>
        </is>
      </c>
      <c r="H1613" s="0" t="inlineStr">
        <is>
          <t>是</t>
        </is>
      </c>
      <c r="I1613" s="54">
        <f>(NOW()-J24)*24</f>
        <v/>
      </c>
      <c r="J1613" s="56" t="n">
        <v>46251.56800925926</v>
      </c>
      <c r="K1613" s="56" t="n">
        <v>46251.9013425926</v>
      </c>
      <c r="L1613" s="0">
        <f>IF(AND(F24&lt;&gt;"已参评好",I24&gt;=5),"超5小时未参评",IF(I24&gt;=7,"超7小时未参评",IF(I24&gt;=8,"超时未参评","")))</f>
        <v/>
      </c>
      <c r="M1613" s="0" t="n"/>
    </row>
    <row r="1614">
      <c r="A1614" s="0" t="inlineStr">
        <is>
          <t>15812666379</t>
        </is>
      </c>
      <c r="B1614" s="56" t="n">
        <v>46251.47424768518</v>
      </c>
      <c r="C1614" s="0" t="inlineStr">
        <is>
          <t>彩塘东凤工作站</t>
        </is>
      </c>
      <c r="D1614" s="0" t="inlineStr">
        <is>
          <t>丁锐涛</t>
        </is>
      </c>
      <c r="E1614" s="0" t="inlineStr">
        <is>
          <t>王锋</t>
        </is>
      </c>
      <c r="F1614" s="0" t="inlineStr">
        <is>
          <t>未参评好</t>
        </is>
      </c>
      <c r="G1614" s="0" t="inlineStr">
        <is>
          <t>超时</t>
        </is>
      </c>
      <c r="H1614" s="0" t="inlineStr">
        <is>
          <t>是</t>
        </is>
      </c>
      <c r="I1614" s="54">
        <f>(NOW()-J25)*24</f>
        <v/>
      </c>
      <c r="J1614" s="56" t="n">
        <v>46251.55758101852</v>
      </c>
      <c r="K1614" s="56" t="n">
        <v>46251.89091435185</v>
      </c>
      <c r="L1614" s="0">
        <f>IF(AND(F25&lt;&gt;"已参评好",I25&gt;=5),"超5小时未参评",IF(I25&gt;=7,"超7小时未参评",IF(I25&gt;=8,"超时未参评","")))</f>
        <v/>
      </c>
      <c r="M1614" s="0" t="inlineStr">
        <is>
          <t>没有收到</t>
        </is>
      </c>
    </row>
    <row r="1615">
      <c r="A1615" s="0" t="inlineStr">
        <is>
          <t>36530073481</t>
        </is>
      </c>
      <c r="B1615" s="56" t="n">
        <v>46251.49833333334</v>
      </c>
      <c r="C1615" s="0" t="inlineStr">
        <is>
          <t>市区城北工作站</t>
        </is>
      </c>
      <c r="D1615" s="0" t="inlineStr">
        <is>
          <t>陆锐荣</t>
        </is>
      </c>
      <c r="E1615" s="0" t="inlineStr">
        <is>
          <t>徐建章</t>
        </is>
      </c>
      <c r="G1615" s="0" t="inlineStr">
        <is>
          <t>超时</t>
        </is>
      </c>
      <c r="H1615" s="0" t="inlineStr">
        <is>
          <t>是</t>
        </is>
      </c>
      <c r="I1615" s="54">
        <f>(NOW()-J26)*24</f>
        <v/>
      </c>
      <c r="J1615" s="56" t="n">
        <v>46251.58166666667</v>
      </c>
      <c r="K1615" s="56" t="n">
        <v>46251.915</v>
      </c>
      <c r="L1615" s="0">
        <f>IF(AND(F26&lt;&gt;"已参评好",I26&gt;=5),"超5小时未参评",IF(I26&gt;=7,"超7小时未参评",IF(I26&gt;=8,"超时未参评","")))</f>
        <v/>
      </c>
      <c r="M1615" s="0" t="n"/>
    </row>
    <row r="1616">
      <c r="A1616" s="0" t="inlineStr">
        <is>
          <t>15088162892</t>
        </is>
      </c>
      <c r="B1616" s="56" t="n">
        <v>46251.48627314815</v>
      </c>
      <c r="C1616" s="0" t="inlineStr">
        <is>
          <t>市区城北工作站</t>
        </is>
      </c>
      <c r="D1616" s="0" t="inlineStr">
        <is>
          <t>陆锐荣</t>
        </is>
      </c>
      <c r="E1616" s="0" t="inlineStr">
        <is>
          <t>陈卓俊</t>
        </is>
      </c>
      <c r="G1616" s="0" t="inlineStr">
        <is>
          <t>超时</t>
        </is>
      </c>
      <c r="H1616" s="0" t="inlineStr">
        <is>
          <t>是</t>
        </is>
      </c>
      <c r="I1616" s="54">
        <f>(NOW()-J27)*24</f>
        <v/>
      </c>
      <c r="J1616" s="56" t="n">
        <v>46251.56960648148</v>
      </c>
      <c r="K1616" s="56" t="n">
        <v>46251.90293981481</v>
      </c>
      <c r="L1616" s="0">
        <f>IF(AND(F27&lt;&gt;"已参评好",I27&gt;=5),"超5小时未参评",IF(I27&gt;=7,"超7小时未参评",IF(I27&gt;=8,"超时未参评","")))</f>
        <v/>
      </c>
      <c r="M1616" s="0" t="n"/>
    </row>
    <row r="1617">
      <c r="A1617" s="0" t="inlineStr">
        <is>
          <t>13539386354</t>
        </is>
      </c>
      <c r="B1617" s="56" t="n">
        <v>46251.59800925926</v>
      </c>
      <c r="C1617" s="0" t="inlineStr">
        <is>
          <t>古巷登塘工作站</t>
        </is>
      </c>
      <c r="D1617" s="0" t="inlineStr">
        <is>
          <t>陈佳雄</t>
        </is>
      </c>
      <c r="E1617" s="0" t="inlineStr">
        <is>
          <t>郑杰帆</t>
        </is>
      </c>
      <c r="G1617" s="0" t="inlineStr">
        <is>
          <t>超时</t>
        </is>
      </c>
      <c r="H1617" s="0" t="inlineStr">
        <is>
          <t>是</t>
        </is>
      </c>
      <c r="I1617" s="54">
        <f>(NOW()-J28)*24</f>
        <v/>
      </c>
      <c r="J1617" s="56" t="n">
        <v>46251.68134259259</v>
      </c>
      <c r="K1617" s="56" t="n">
        <v>46252.01467592592</v>
      </c>
      <c r="L1617" s="0">
        <f>IF(AND(F28&lt;&gt;"已参评好",I28&gt;=5),"超5小时未参评",IF(I28&gt;=7,"超7小时未参评",IF(I28&gt;=8,"超时未参评","")))</f>
        <v/>
      </c>
      <c r="M1617" s="0" t="n"/>
    </row>
    <row r="1618">
      <c r="A1618" s="0" t="inlineStr">
        <is>
          <t>15889815789</t>
        </is>
      </c>
      <c r="B1618" s="56" t="n">
        <v>46251.49957175926</v>
      </c>
      <c r="C1618" s="0" t="inlineStr">
        <is>
          <t>高铁三镇工作站</t>
        </is>
      </c>
      <c r="D1618" s="0" t="inlineStr">
        <is>
          <t>洪名鑫</t>
        </is>
      </c>
      <c r="E1618" s="0" t="inlineStr">
        <is>
          <t>陈林</t>
        </is>
      </c>
      <c r="F1618" s="0" t="inlineStr">
        <is>
          <t>已参评好</t>
        </is>
      </c>
      <c r="G1618" s="0" t="inlineStr">
        <is>
          <t>超时</t>
        </is>
      </c>
      <c r="H1618" s="0" t="inlineStr">
        <is>
          <t>是</t>
        </is>
      </c>
      <c r="I1618" s="54">
        <f>(NOW()-J29)*24</f>
        <v/>
      </c>
      <c r="J1618" s="56" t="n">
        <v>46251.58290509259</v>
      </c>
      <c r="K1618" s="56" t="n">
        <v>46251.91623842593</v>
      </c>
      <c r="L1618" s="0">
        <f>IF(AND(F29&lt;&gt;"已参评好",I29&gt;=5),"超5小时未参评",IF(I29&gt;=7,"超7小时未参评",IF(I29&gt;=8,"超时未参评","")))</f>
        <v/>
      </c>
      <c r="M1618" s="0" t="inlineStr">
        <is>
          <t>已参评</t>
        </is>
      </c>
    </row>
    <row r="1619">
      <c r="A1619" s="0" t="inlineStr">
        <is>
          <t>13715756856</t>
        </is>
      </c>
      <c r="B1619" s="56" t="n">
        <v>46251.50311342593</v>
      </c>
      <c r="C1619" s="0" t="inlineStr">
        <is>
          <t>韩江新城工作站</t>
        </is>
      </c>
      <c r="D1619" s="0" t="inlineStr">
        <is>
          <t>邱培烁</t>
        </is>
      </c>
      <c r="E1619" s="0" t="inlineStr">
        <is>
          <t>曾楚湘</t>
        </is>
      </c>
      <c r="G1619" s="0" t="inlineStr">
        <is>
          <t>超时</t>
        </is>
      </c>
      <c r="H1619" s="0" t="inlineStr">
        <is>
          <t>是</t>
        </is>
      </c>
      <c r="I1619" s="54">
        <f>(NOW()-J30)*24</f>
        <v/>
      </c>
      <c r="J1619" s="56" t="n">
        <v>46251.58644675926</v>
      </c>
      <c r="K1619" s="56" t="n">
        <v>46251.91978009259</v>
      </c>
      <c r="L1619" s="0">
        <f>IF(AND(F30&lt;&gt;"已参评好",I30&gt;=5),"超5小时未参评",IF(I30&gt;=7,"超7小时未参评",IF(I30&gt;=8,"超时未参评","")))</f>
        <v/>
      </c>
      <c r="M1619" s="0" t="n"/>
    </row>
    <row r="1620">
      <c r="A1620" s="0" t="inlineStr">
        <is>
          <t>15016515541</t>
        </is>
      </c>
      <c r="B1620" s="56" t="n">
        <v>46251.47892361111</v>
      </c>
      <c r="C1620" s="0" t="inlineStr">
        <is>
          <t>古巷登塘工作站</t>
        </is>
      </c>
      <c r="D1620" s="0" t="inlineStr">
        <is>
          <t>陈佳雄</t>
        </is>
      </c>
      <c r="E1620" s="0" t="inlineStr">
        <is>
          <t>邱瑞斯</t>
        </is>
      </c>
      <c r="G1620" s="0" t="inlineStr">
        <is>
          <t>超时</t>
        </is>
      </c>
      <c r="H1620" s="0" t="inlineStr">
        <is>
          <t>是</t>
        </is>
      </c>
      <c r="I1620" s="54">
        <f>(NOW()-J31)*24</f>
        <v/>
      </c>
      <c r="J1620" s="56" t="n">
        <v>46251.56225694445</v>
      </c>
      <c r="K1620" s="56" t="n">
        <v>46251.89559027777</v>
      </c>
      <c r="L1620" s="0">
        <f>IF(AND(F31&lt;&gt;"已参评好",I31&gt;=5),"超5小时未参评",IF(I31&gt;=7,"超7小时未参评",IF(I31&gt;=8,"超时未参评","")))</f>
        <v/>
      </c>
      <c r="M1620" s="0" t="n"/>
    </row>
    <row r="1621">
      <c r="A1621" s="0" t="inlineStr">
        <is>
          <t>36530074291</t>
        </is>
      </c>
      <c r="B1621" s="56" t="n">
        <v>46251.51723379629</v>
      </c>
      <c r="C1621" s="0" t="inlineStr">
        <is>
          <t>韩江新城工作站</t>
        </is>
      </c>
      <c r="D1621" s="0" t="inlineStr">
        <is>
          <t>邱培烁</t>
        </is>
      </c>
      <c r="E1621" s="0" t="inlineStr">
        <is>
          <t>陈少煌</t>
        </is>
      </c>
      <c r="G1621" s="0" t="inlineStr">
        <is>
          <t>超时</t>
        </is>
      </c>
      <c r="H1621" s="0" t="inlineStr">
        <is>
          <t>是</t>
        </is>
      </c>
      <c r="I1621" s="54">
        <f>(NOW()-J32)*24</f>
        <v/>
      </c>
      <c r="J1621" s="56" t="n">
        <v>46251.60056712963</v>
      </c>
      <c r="K1621" s="56" t="n">
        <v>46251.93390046297</v>
      </c>
      <c r="L1621" s="0">
        <f>IF(AND(F32&lt;&gt;"已参评好",I32&gt;=5),"超5小时未参评",IF(I32&gt;=7,"超7小时未参评",IF(I32&gt;=8,"超时未参评","")))</f>
        <v/>
      </c>
      <c r="M1621" s="0" t="n"/>
    </row>
    <row r="1622">
      <c r="A1622" s="0" t="inlineStr">
        <is>
          <t>15718365861</t>
        </is>
      </c>
      <c r="B1622" s="56" t="n">
        <v>46251.50146990741</v>
      </c>
      <c r="C1622" s="0" t="inlineStr">
        <is>
          <t>凤塘镇区工作站</t>
        </is>
      </c>
      <c r="D1622" s="0" t="inlineStr">
        <is>
          <t>曾声锦</t>
        </is>
      </c>
      <c r="E1622" s="0" t="inlineStr">
        <is>
          <t>郑楚龙</t>
        </is>
      </c>
      <c r="G1622" s="0" t="inlineStr">
        <is>
          <t>超时</t>
        </is>
      </c>
      <c r="H1622" s="0" t="inlineStr">
        <is>
          <t>是</t>
        </is>
      </c>
      <c r="I1622" s="54">
        <f>(NOW()-J33)*24</f>
        <v/>
      </c>
      <c r="J1622" s="56" t="n">
        <v>46251.58480324074</v>
      </c>
      <c r="K1622" s="56" t="n">
        <v>46251.91813657407</v>
      </c>
      <c r="L1622" s="0">
        <f>IF(AND(F33&lt;&gt;"已参评好",I33&gt;=5),"超5小时未参评",IF(I33&gt;=7,"超7小时未参评",IF(I33&gt;=8,"超时未参评","")))</f>
        <v/>
      </c>
      <c r="M1622" s="0" t="n"/>
    </row>
    <row r="1623">
      <c r="A1623" s="0" t="inlineStr">
        <is>
          <t>13531548115</t>
        </is>
      </c>
      <c r="B1623" s="56" t="n">
        <v>46251.53001157408</v>
      </c>
      <c r="C1623" s="0" t="inlineStr">
        <is>
          <t>古巷登塘工作站</t>
        </is>
      </c>
      <c r="D1623" s="0" t="inlineStr">
        <is>
          <t>陈佳雄</t>
        </is>
      </c>
      <c r="E1623" s="0" t="inlineStr">
        <is>
          <t>刘泽标</t>
        </is>
      </c>
      <c r="G1623" s="0" t="inlineStr">
        <is>
          <t>超时</t>
        </is>
      </c>
      <c r="H1623" s="0" t="inlineStr">
        <is>
          <t>是</t>
        </is>
      </c>
      <c r="I1623" s="54">
        <f>(NOW()-J34)*24</f>
        <v/>
      </c>
      <c r="J1623" s="56" t="n">
        <v>46251.6133449074</v>
      </c>
      <c r="K1623" s="56" t="n">
        <v>46251.94667824074</v>
      </c>
      <c r="L1623" s="0">
        <f>IF(AND(F34&lt;&gt;"已参评好",I34&gt;=5),"超5小时未参评",IF(I34&gt;=7,"超7小时未参评",IF(I34&gt;=8,"超时未参评","")))</f>
        <v/>
      </c>
      <c r="M1623" s="0" t="n"/>
    </row>
    <row r="1624">
      <c r="A1624" s="0" t="inlineStr">
        <is>
          <t>15016507536</t>
        </is>
      </c>
      <c r="B1624" s="56" t="n">
        <v>46251.58289351852</v>
      </c>
      <c r="C1624" s="0" t="inlineStr">
        <is>
          <t>瓷都枫溪工作站</t>
        </is>
      </c>
      <c r="D1624" s="0" t="inlineStr">
        <is>
          <t>许守锦</t>
        </is>
      </c>
      <c r="E1624" s="0" t="inlineStr">
        <is>
          <t>温锈洪</t>
        </is>
      </c>
      <c r="G1624" s="0" t="inlineStr">
        <is>
          <t>超时</t>
        </is>
      </c>
      <c r="H1624" s="0" t="inlineStr">
        <is>
          <t>是</t>
        </is>
      </c>
      <c r="I1624" s="54">
        <f>(NOW()-J35)*24</f>
        <v/>
      </c>
      <c r="J1624" s="56" t="n">
        <v>46251.66622685185</v>
      </c>
      <c r="K1624" s="56" t="n">
        <v>46251.99956018518</v>
      </c>
      <c r="L1624" s="0">
        <f>IF(AND(F35&lt;&gt;"已参评好",I35&gt;=5),"超5小时未参评",IF(I35&gt;=7,"超7小时未参评",IF(I35&gt;=8,"超时未参评","")))</f>
        <v/>
      </c>
      <c r="M1624" s="0" t="n"/>
    </row>
    <row r="1625">
      <c r="A1625" s="0" t="inlineStr">
        <is>
          <t>15913050245</t>
        </is>
      </c>
      <c r="B1625" s="56" t="n">
        <v>46251.51236111111</v>
      </c>
      <c r="C1625" s="0" t="inlineStr">
        <is>
          <t>彩塘东凤工作站</t>
        </is>
      </c>
      <c r="D1625" s="0" t="inlineStr">
        <is>
          <t>丁锐涛</t>
        </is>
      </c>
      <c r="E1625" s="0" t="inlineStr">
        <is>
          <t>杨鑫泳</t>
        </is>
      </c>
      <c r="G1625" s="0" t="inlineStr">
        <is>
          <t>超时</t>
        </is>
      </c>
      <c r="H1625" s="0" t="inlineStr">
        <is>
          <t>是</t>
        </is>
      </c>
      <c r="I1625" s="54">
        <f>(NOW()-J36)*24</f>
        <v/>
      </c>
      <c r="J1625" s="56" t="n">
        <v>46251.59569444445</v>
      </c>
      <c r="K1625" s="56" t="n">
        <v>46251.92902777778</v>
      </c>
      <c r="L1625" s="0">
        <f>IF(AND(F36&lt;&gt;"已参评好",I36&gt;=5),"超5小时未参评",IF(I36&gt;=7,"超7小时未参评",IF(I36&gt;=8,"超时未参评","")))</f>
        <v/>
      </c>
      <c r="M1625" s="0" t="n"/>
    </row>
    <row r="1626">
      <c r="A1626" s="0" t="inlineStr">
        <is>
          <t>13828380609</t>
        </is>
      </c>
      <c r="B1626" s="56" t="n">
        <v>46251.60410879629</v>
      </c>
      <c r="C1626" s="0" t="inlineStr">
        <is>
          <t>市区城南工作站</t>
        </is>
      </c>
      <c r="D1626" s="0" t="inlineStr">
        <is>
          <t>陈理智</t>
        </is>
      </c>
      <c r="E1626" s="0" t="inlineStr">
        <is>
          <t>陈少杰</t>
        </is>
      </c>
      <c r="G1626" s="0" t="inlineStr">
        <is>
          <t>未超8小时</t>
        </is>
      </c>
      <c r="H1626" s="0" t="inlineStr">
        <is>
          <t>是</t>
        </is>
      </c>
      <c r="I1626" s="54">
        <f>(NOW()-J37)*24</f>
        <v/>
      </c>
      <c r="J1626" s="56" t="n">
        <v>46251.68744212963</v>
      </c>
      <c r="K1626" s="56" t="n">
        <v>46252.02077546297</v>
      </c>
      <c r="L1626" s="0">
        <f>IF(AND(F37&lt;&gt;"已参评好",I37&gt;=5),"超5小时未参评",IF(I37&gt;=7,"超7小时未参评",IF(I37&gt;=8,"超时未参评","")))</f>
        <v/>
      </c>
      <c r="M1626" s="0" t="n"/>
    </row>
    <row r="1627">
      <c r="A1627" s="0" t="inlineStr">
        <is>
          <t>36530040322</t>
        </is>
      </c>
      <c r="B1627" s="56" t="n">
        <v>46251.51366898148</v>
      </c>
      <c r="C1627" s="0" t="inlineStr">
        <is>
          <t>江东龙湖工作站</t>
        </is>
      </c>
      <c r="D1627" s="0" t="inlineStr">
        <is>
          <t>郑州杰</t>
        </is>
      </c>
      <c r="E1627" s="0" t="inlineStr">
        <is>
          <t>李帆</t>
        </is>
      </c>
      <c r="G1627" s="0" t="inlineStr">
        <is>
          <t>超时</t>
        </is>
      </c>
      <c r="H1627" s="0" t="inlineStr">
        <is>
          <t>是</t>
        </is>
      </c>
      <c r="I1627" s="54">
        <f>(NOW()-J38)*24</f>
        <v/>
      </c>
      <c r="J1627" s="56" t="n">
        <v>46251.59700231482</v>
      </c>
      <c r="K1627" s="56" t="n">
        <v>46251.93033564815</v>
      </c>
      <c r="L1627" s="0">
        <f>IF(AND(F38&lt;&gt;"已参评好",I38&gt;=5),"超5小时未参评",IF(I38&gt;=7,"超7小时未参评",IF(I38&gt;=8,"超时未参评","")))</f>
        <v/>
      </c>
      <c r="M1627" s="0" t="n"/>
    </row>
    <row r="1628">
      <c r="A1628" s="0" t="inlineStr">
        <is>
          <t>15816172725</t>
        </is>
      </c>
      <c r="B1628" s="56" t="n">
        <v>46251.48211805556</v>
      </c>
      <c r="C1628" s="0" t="inlineStr">
        <is>
          <t>瓷都枫溪工作站</t>
        </is>
      </c>
      <c r="D1628" s="0" t="inlineStr">
        <is>
          <t>许守锦</t>
        </is>
      </c>
      <c r="E1628" s="0" t="inlineStr">
        <is>
          <t>周湘禹</t>
        </is>
      </c>
      <c r="G1628" s="0" t="inlineStr">
        <is>
          <t>超时</t>
        </is>
      </c>
      <c r="H1628" s="0" t="inlineStr">
        <is>
          <t>是</t>
        </is>
      </c>
      <c r="I1628" s="54">
        <f>(NOW()-J39)*24</f>
        <v/>
      </c>
      <c r="J1628" s="56" t="n">
        <v>46251.56545138889</v>
      </c>
      <c r="K1628" s="56" t="n">
        <v>46251.89878472222</v>
      </c>
      <c r="L1628" s="0">
        <f>IF(AND(F39&lt;&gt;"已参评好",I39&gt;=5),"超5小时未参评",IF(I39&gt;=7,"超7小时未参评",IF(I39&gt;=8,"超时未参评","")))</f>
        <v/>
      </c>
      <c r="M1628" s="0" t="n"/>
    </row>
    <row r="1629">
      <c r="A1629" s="0" t="inlineStr">
        <is>
          <t>15876806618</t>
        </is>
      </c>
      <c r="B1629" s="56" t="n">
        <v>46251.73888888889</v>
      </c>
      <c r="C1629" s="0" t="inlineStr">
        <is>
          <t>彩塘东凤工作站</t>
        </is>
      </c>
      <c r="D1629" s="0" t="inlineStr">
        <is>
          <t>丁锐涛</t>
        </is>
      </c>
      <c r="E1629" s="0" t="inlineStr">
        <is>
          <t>蔡文伟</t>
        </is>
      </c>
      <c r="G1629" s="0" t="inlineStr">
        <is>
          <t>未超8小时</t>
        </is>
      </c>
      <c r="H1629" s="0" t="inlineStr">
        <is>
          <t>是</t>
        </is>
      </c>
      <c r="I1629" s="54">
        <f>(NOW()-J40)*24</f>
        <v/>
      </c>
      <c r="J1629" s="56" t="n">
        <v>46251.82222222222</v>
      </c>
      <c r="K1629" s="56" t="n">
        <v>46252.15555555555</v>
      </c>
      <c r="L1629" s="0">
        <f>IF(AND(F40&lt;&gt;"已参评好",I40&gt;=5),"超5小时未参评",IF(I40&gt;=7,"超7小时未参评",IF(I40&gt;=8,"超时未参评","")))</f>
        <v/>
      </c>
      <c r="M1629" s="0" t="n"/>
    </row>
    <row r="1630">
      <c r="A1630" s="0" t="inlineStr">
        <is>
          <t>15876866641</t>
        </is>
      </c>
      <c r="B1630" s="56" t="n">
        <v>46251.76736111111</v>
      </c>
      <c r="C1630" s="0" t="inlineStr">
        <is>
          <t>市区城北工作站</t>
        </is>
      </c>
      <c r="D1630" s="0" t="inlineStr">
        <is>
          <t>陆锐荣</t>
        </is>
      </c>
      <c r="E1630" s="0" t="inlineStr">
        <is>
          <t>蔡智发</t>
        </is>
      </c>
      <c r="G1630" s="0" t="inlineStr">
        <is>
          <t>未超8小时</t>
        </is>
      </c>
      <c r="H1630" s="0" t="inlineStr">
        <is>
          <t>是</t>
        </is>
      </c>
      <c r="I1630" s="54">
        <f>(NOW()-J41)*24</f>
        <v/>
      </c>
      <c r="J1630" s="56" t="n">
        <v>46251.85069444445</v>
      </c>
      <c r="K1630" s="56" t="n">
        <v>46252.18402777778</v>
      </c>
      <c r="L1630" s="0">
        <f>IF(AND(F41&lt;&gt;"已参评好",I41&gt;=5),"超5小时未参评",IF(I41&gt;=7,"超7小时未参评",IF(I41&gt;=8,"超时未参评","")))</f>
        <v/>
      </c>
      <c r="M1630" s="0" t="n"/>
    </row>
    <row r="1631">
      <c r="A1631" s="0" t="inlineStr">
        <is>
          <t>15816591248</t>
        </is>
      </c>
      <c r="B1631" s="56" t="n">
        <v>46251.75277777778</v>
      </c>
      <c r="C1631" s="0" t="inlineStr">
        <is>
          <t>韩江新城工作站</t>
        </is>
      </c>
      <c r="D1631" s="0" t="inlineStr">
        <is>
          <t>邱培烁</t>
        </is>
      </c>
      <c r="E1631" s="0" t="inlineStr">
        <is>
          <t>曾楚湘</t>
        </is>
      </c>
      <c r="G1631" s="0" t="inlineStr">
        <is>
          <t>未超8小时</t>
        </is>
      </c>
      <c r="H1631" s="0" t="inlineStr">
        <is>
          <t>是</t>
        </is>
      </c>
      <c r="I1631" s="54">
        <f>(NOW()-J42)*24</f>
        <v/>
      </c>
      <c r="J1631" s="56" t="n">
        <v>46251.83611111111</v>
      </c>
      <c r="K1631" s="56" t="n">
        <v>46252.16944444444</v>
      </c>
      <c r="L1631" s="0">
        <f>IF(AND(F42&lt;&gt;"已参评好",I42&gt;=5),"超5小时未参评",IF(I42&gt;=7,"超7小时未参评",IF(I42&gt;=8,"超时未参评","")))</f>
        <v/>
      </c>
      <c r="M1631" s="0" t="n"/>
    </row>
    <row r="1632">
      <c r="A1632" s="0" t="inlineStr">
        <is>
          <t>13413750038</t>
        </is>
      </c>
      <c r="B1632" s="56" t="n">
        <v>46251.67152777778</v>
      </c>
      <c r="C1632" s="0" t="inlineStr">
        <is>
          <t>市区城北工作站</t>
        </is>
      </c>
      <c r="D1632" s="0" t="inlineStr">
        <is>
          <t>陆锐荣</t>
        </is>
      </c>
      <c r="E1632" s="0" t="inlineStr">
        <is>
          <t>陈宏章</t>
        </is>
      </c>
      <c r="G1632" s="0" t="inlineStr">
        <is>
          <t>未超8小时</t>
        </is>
      </c>
      <c r="H1632" s="0" t="inlineStr">
        <is>
          <t>是</t>
        </is>
      </c>
      <c r="I1632" s="54">
        <f>(NOW()-J43)*24</f>
        <v/>
      </c>
      <c r="J1632" s="56" t="n">
        <v>46251.75486111111</v>
      </c>
      <c r="K1632" s="56" t="n">
        <v>46252.08819444444</v>
      </c>
      <c r="L1632" s="0">
        <f>IF(AND(F43&lt;&gt;"已参评好",I43&gt;=5),"超5小时未参评",IF(I43&gt;=7,"超7小时未参评",IF(I43&gt;=8,"超时未参评","")))</f>
        <v/>
      </c>
      <c r="M1632" s="0" t="n"/>
    </row>
    <row r="1633">
      <c r="A1633" s="0" t="inlineStr">
        <is>
          <t>13534653002</t>
        </is>
      </c>
      <c r="B1633" s="56" t="n">
        <v>46251.64444444444</v>
      </c>
      <c r="C1633" s="0" t="inlineStr">
        <is>
          <t>韩江新城工作站</t>
        </is>
      </c>
      <c r="D1633" s="0" t="inlineStr">
        <is>
          <t>邱培烁</t>
        </is>
      </c>
      <c r="E1633" s="0" t="inlineStr">
        <is>
          <t>陈少煌</t>
        </is>
      </c>
      <c r="G1633" s="0" t="inlineStr">
        <is>
          <t>未超8小时</t>
        </is>
      </c>
      <c r="H1633" s="0" t="inlineStr">
        <is>
          <t>是</t>
        </is>
      </c>
      <c r="I1633" s="54">
        <f>(NOW()-J44)*24</f>
        <v/>
      </c>
      <c r="J1633" s="56" t="n">
        <v>46251.72777777778</v>
      </c>
      <c r="K1633" s="56" t="n">
        <v>46252.06111111111</v>
      </c>
      <c r="L1633" s="0">
        <f>IF(AND(F44&lt;&gt;"已参评好",I44&gt;=5),"超5小时未参评",IF(I44&gt;=7,"超7小时未参评",IF(I44&gt;=8,"超时未参评","")))</f>
        <v/>
      </c>
      <c r="M1633" s="0" t="n"/>
    </row>
    <row r="1634">
      <c r="A1634" s="0" t="inlineStr">
        <is>
          <t>13500106018</t>
        </is>
      </c>
      <c r="B1634" s="56" t="n">
        <v>46251.74375</v>
      </c>
      <c r="C1634" s="0" t="inlineStr">
        <is>
          <t>韩江新城工作站</t>
        </is>
      </c>
      <c r="D1634" s="0" t="inlineStr">
        <is>
          <t>邱培烁</t>
        </is>
      </c>
      <c r="E1634" s="0" t="inlineStr">
        <is>
          <t>陈少煌</t>
        </is>
      </c>
      <c r="G1634" s="0" t="inlineStr">
        <is>
          <t>未超8小时</t>
        </is>
      </c>
      <c r="H1634" s="0" t="inlineStr">
        <is>
          <t>是</t>
        </is>
      </c>
      <c r="I1634" s="54">
        <f>(NOW()-J45)*24</f>
        <v/>
      </c>
      <c r="J1634" s="56" t="n">
        <v>46251.82708333333</v>
      </c>
      <c r="K1634" s="56" t="n">
        <v>46252.16041666667</v>
      </c>
      <c r="L1634" s="0">
        <f>IF(AND(F45&lt;&gt;"已参评好",I45&gt;=5),"超5小时未参评",IF(I45&gt;=7,"超7小时未参评",IF(I45&gt;=8,"超时未参评","")))</f>
        <v/>
      </c>
      <c r="M1634" s="0" t="n"/>
    </row>
    <row r="1635">
      <c r="A1635" s="0" t="inlineStr">
        <is>
          <t>18029853522</t>
        </is>
      </c>
      <c r="B1635" s="56" t="n">
        <v>46251.77222222222</v>
      </c>
      <c r="C1635" s="0" t="inlineStr">
        <is>
          <t>市区城南工作站</t>
        </is>
      </c>
      <c r="D1635" s="0" t="inlineStr">
        <is>
          <t>陈理智</t>
        </is>
      </c>
      <c r="E1635" s="0" t="inlineStr">
        <is>
          <t>陈诗俊</t>
        </is>
      </c>
      <c r="G1635" s="0" t="inlineStr">
        <is>
          <t>未超8小时</t>
        </is>
      </c>
      <c r="H1635" s="0" t="inlineStr">
        <is>
          <t>是</t>
        </is>
      </c>
      <c r="I1635" s="54">
        <f>(NOW()-J46)*24</f>
        <v/>
      </c>
      <c r="J1635" s="56" t="n">
        <v>46251.85555555556</v>
      </c>
      <c r="K1635" s="56" t="n">
        <v>46252.18888888889</v>
      </c>
      <c r="L1635" s="0">
        <f>IF(AND(F46&lt;&gt;"已参评好",I46&gt;=5),"超5小时未参评",IF(I46&gt;=7,"超7小时未参评",IF(I46&gt;=8,"超时未参评","")))</f>
        <v/>
      </c>
      <c r="M1635" s="0" t="n"/>
    </row>
    <row r="1636">
      <c r="A1636" s="0" t="inlineStr">
        <is>
          <t>15919556649</t>
        </is>
      </c>
      <c r="B1636" s="56" t="n">
        <v>46251.69722222222</v>
      </c>
      <c r="C1636" s="0" t="inlineStr">
        <is>
          <t>高铁三镇工作站</t>
        </is>
      </c>
      <c r="D1636" s="0" t="inlineStr">
        <is>
          <t>洪名鑫</t>
        </is>
      </c>
      <c r="E1636" s="0" t="inlineStr">
        <is>
          <t>陈涛22</t>
        </is>
      </c>
      <c r="G1636" s="0" t="inlineStr">
        <is>
          <t>未超8小时</t>
        </is>
      </c>
      <c r="H1636" s="0" t="inlineStr">
        <is>
          <t>是</t>
        </is>
      </c>
      <c r="I1636" s="54">
        <f>(NOW()-J47)*24</f>
        <v/>
      </c>
      <c r="J1636" s="56" t="n">
        <v>46251.78055555555</v>
      </c>
      <c r="K1636" s="56" t="n">
        <v>46252.11388888889</v>
      </c>
      <c r="L1636" s="0">
        <f>IF(AND(F47&lt;&gt;"已参评好",I47&gt;=5),"超5小时未参评",IF(I47&gt;=7,"超7小时未参评",IF(I47&gt;=8,"超时未参评","")))</f>
        <v/>
      </c>
      <c r="M1636" s="0" t="n"/>
    </row>
    <row r="1637">
      <c r="A1637" s="0" t="inlineStr">
        <is>
          <t>19866269005</t>
        </is>
      </c>
      <c r="B1637" s="56" t="n">
        <v>46251.7</v>
      </c>
      <c r="C1637" s="0" t="inlineStr">
        <is>
          <t>彩塘东凤工作站</t>
        </is>
      </c>
      <c r="D1637" s="0" t="inlineStr">
        <is>
          <t>丁锐涛</t>
        </is>
      </c>
      <c r="E1637" s="0" t="inlineStr">
        <is>
          <t>陈颖东</t>
        </is>
      </c>
      <c r="G1637" s="0" t="inlineStr">
        <is>
          <t>未超8小时</t>
        </is>
      </c>
      <c r="H1637" s="0" t="inlineStr">
        <is>
          <t>是</t>
        </is>
      </c>
      <c r="I1637" s="54">
        <f>(NOW()-J48)*24</f>
        <v/>
      </c>
      <c r="J1637" s="56" t="n">
        <v>46251.78333333333</v>
      </c>
      <c r="K1637" s="56" t="n">
        <v>46252.11666666667</v>
      </c>
      <c r="L1637" s="0">
        <f>IF(AND(F48&lt;&gt;"已参评好",I48&gt;=5),"超5小时未参评",IF(I48&gt;=7,"超7小时未参评",IF(I48&gt;=8,"超时未参评","")))</f>
        <v/>
      </c>
      <c r="M1637" s="0" t="n"/>
    </row>
    <row r="1638">
      <c r="A1638" s="0" t="inlineStr">
        <is>
          <t>13690053231</t>
        </is>
      </c>
      <c r="B1638" s="56" t="n">
        <v>46251.68611111111</v>
      </c>
      <c r="C1638" s="0" t="inlineStr">
        <is>
          <t>瓷都枫溪工作站</t>
        </is>
      </c>
      <c r="D1638" s="0" t="inlineStr">
        <is>
          <t>许守锦</t>
        </is>
      </c>
      <c r="E1638" s="0" t="inlineStr">
        <is>
          <t>陈泽民</t>
        </is>
      </c>
      <c r="G1638" s="0" t="inlineStr">
        <is>
          <t>未超8小时</t>
        </is>
      </c>
      <c r="H1638" s="0" t="inlineStr">
        <is>
          <t>是</t>
        </is>
      </c>
      <c r="I1638" s="54">
        <f>(NOW()-J49)*24</f>
        <v/>
      </c>
      <c r="J1638" s="56" t="n">
        <v>46251.76944444444</v>
      </c>
      <c r="K1638" s="56" t="n">
        <v>46252.10277777778</v>
      </c>
      <c r="L1638" s="0">
        <f>IF(AND(F49&lt;&gt;"已参评好",I49&gt;=5),"超5小时未参评",IF(I49&gt;=7,"超7小时未参评",IF(I49&gt;=8,"超时未参评","")))</f>
        <v/>
      </c>
      <c r="M1638" s="0" t="n"/>
    </row>
    <row r="1639">
      <c r="A1639" s="0" t="inlineStr">
        <is>
          <t>18218203818</t>
        </is>
      </c>
      <c r="B1639" s="56" t="n">
        <v>46251.65277777778</v>
      </c>
      <c r="C1639" s="0" t="inlineStr">
        <is>
          <t>饶平中片工作站</t>
        </is>
      </c>
      <c r="D1639" s="0" t="inlineStr">
        <is>
          <t>郑洽祥</t>
        </is>
      </c>
      <c r="E1639" s="0" t="inlineStr">
        <is>
          <t>江伟道</t>
        </is>
      </c>
      <c r="G1639" s="0" t="inlineStr">
        <is>
          <t>未超8小时</t>
        </is>
      </c>
      <c r="H1639" s="0" t="inlineStr">
        <is>
          <t>是</t>
        </is>
      </c>
      <c r="I1639" s="54">
        <f>(NOW()-J50)*24</f>
        <v/>
      </c>
      <c r="J1639" s="56" t="n">
        <v>46251.73611111111</v>
      </c>
      <c r="K1639" s="56" t="n">
        <v>46252.06944444445</v>
      </c>
      <c r="L1639" s="0">
        <f>IF(AND(F50&lt;&gt;"已参评好",I50&gt;=5),"超5小时未参评",IF(I50&gt;=7,"超7小时未参评",IF(I50&gt;=8,"超时未参评","")))</f>
        <v/>
      </c>
      <c r="M1639" s="0" t="n"/>
    </row>
    <row r="1640">
      <c r="A1640" s="0" t="inlineStr">
        <is>
          <t>13715822275</t>
        </is>
      </c>
      <c r="B1640" s="56" t="n">
        <v>46251.75</v>
      </c>
      <c r="C1640" s="0" t="inlineStr">
        <is>
          <t>韩江新城工作站</t>
        </is>
      </c>
      <c r="D1640" s="0" t="inlineStr">
        <is>
          <t>邱培烁</t>
        </is>
      </c>
      <c r="E1640" s="0" t="inlineStr">
        <is>
          <t>柯德贤</t>
        </is>
      </c>
      <c r="G1640" s="0" t="inlineStr">
        <is>
          <t>未超8小时</t>
        </is>
      </c>
      <c r="H1640" s="0" t="inlineStr">
        <is>
          <t>是</t>
        </is>
      </c>
      <c r="I1640" s="54">
        <f>(NOW()-J51)*24</f>
        <v/>
      </c>
      <c r="J1640" s="56" t="n">
        <v>46251.83333333334</v>
      </c>
      <c r="K1640" s="56" t="n">
        <v>46252.16666666666</v>
      </c>
      <c r="L1640" s="0">
        <f>IF(AND(F51&lt;&gt;"已参评好",I51&gt;=5),"超5小时未参评",IF(I51&gt;=7,"超7小时未参评",IF(I51&gt;=8,"超时未参评","")))</f>
        <v/>
      </c>
      <c r="M1640" s="0" t="n"/>
    </row>
    <row r="1641">
      <c r="A1641" s="0" t="inlineStr">
        <is>
          <t>13923509117</t>
        </is>
      </c>
      <c r="B1641" s="56" t="n">
        <v>46251.625</v>
      </c>
      <c r="C1641" s="0" t="inlineStr">
        <is>
          <t>市区城南工作站</t>
        </is>
      </c>
      <c r="D1641" s="0" t="inlineStr">
        <is>
          <t>陈理智</t>
        </is>
      </c>
      <c r="E1641" s="0" t="inlineStr">
        <is>
          <t>李伟</t>
        </is>
      </c>
      <c r="G1641" s="0" t="inlineStr">
        <is>
          <t>未超8小时</t>
        </is>
      </c>
      <c r="H1641" s="0" t="inlineStr">
        <is>
          <t>是</t>
        </is>
      </c>
      <c r="I1641" s="54">
        <f>(NOW()-J52)*24</f>
        <v/>
      </c>
      <c r="J1641" s="56" t="n">
        <v>46251.70833333334</v>
      </c>
      <c r="K1641" s="56" t="n">
        <v>46252.04166666666</v>
      </c>
      <c r="L1641" s="0">
        <f>IF(AND(F52&lt;&gt;"已参评好",I52&gt;=5),"超5小时未参评",IF(I52&gt;=7,"超7小时未参评",IF(I52&gt;=8,"超时未参评","")))</f>
        <v/>
      </c>
      <c r="M1641" s="0" t="n"/>
    </row>
    <row r="1642">
      <c r="A1642" s="0" t="inlineStr">
        <is>
          <t>19126843116</t>
        </is>
      </c>
      <c r="B1642" s="56" t="n">
        <v>46251.70208333333</v>
      </c>
      <c r="C1642" s="0" t="inlineStr">
        <is>
          <t>瓷都枫溪工作站</t>
        </is>
      </c>
      <c r="D1642" s="0" t="inlineStr">
        <is>
          <t>许守锦</t>
        </is>
      </c>
      <c r="E1642" s="0" t="inlineStr">
        <is>
          <t>廖庆鑫</t>
        </is>
      </c>
      <c r="G1642" s="0" t="inlineStr">
        <is>
          <t>未超8小时</t>
        </is>
      </c>
      <c r="H1642" s="0" t="inlineStr">
        <is>
          <t>是</t>
        </is>
      </c>
      <c r="I1642" s="54">
        <f>(NOW()-J53)*24</f>
        <v/>
      </c>
      <c r="J1642" s="56" t="n">
        <v>46251.78541666667</v>
      </c>
      <c r="K1642" s="56" t="n">
        <v>46252.11875</v>
      </c>
      <c r="L1642" s="0">
        <f>IF(AND(F53&lt;&gt;"已参评好",I53&gt;=5),"超5小时未参评",IF(I53&gt;=7,"超7小时未参评",IF(I53&gt;=8,"超时未参评","")))</f>
        <v/>
      </c>
      <c r="M1642" s="0" t="n"/>
    </row>
    <row r="1643">
      <c r="A1643" s="0" t="inlineStr">
        <is>
          <t>13670775273</t>
        </is>
      </c>
      <c r="B1643" s="56" t="n">
        <v>46251.62986111111</v>
      </c>
      <c r="C1643" s="0" t="inlineStr">
        <is>
          <t>市区城南工作站</t>
        </is>
      </c>
      <c r="D1643" s="0" t="inlineStr">
        <is>
          <t>陈理智</t>
        </is>
      </c>
      <c r="E1643" s="0" t="inlineStr">
        <is>
          <t>林佳宏</t>
        </is>
      </c>
      <c r="G1643" s="0" t="inlineStr">
        <is>
          <t>未超8小时</t>
        </is>
      </c>
      <c r="H1643" s="0" t="inlineStr">
        <is>
          <t>是</t>
        </is>
      </c>
      <c r="I1643" s="54">
        <f>(NOW()-J54)*24</f>
        <v/>
      </c>
      <c r="J1643" s="56" t="n">
        <v>46251.71319444444</v>
      </c>
      <c r="K1643" s="56" t="n">
        <v>46252.04652777778</v>
      </c>
      <c r="L1643" s="0">
        <f>IF(AND(F54&lt;&gt;"已参评好",I54&gt;=5),"超5小时未参评",IF(I54&gt;=7,"超7小时未参评",IF(I54&gt;=8,"超时未参评","")))</f>
        <v/>
      </c>
      <c r="M1643" s="0" t="n"/>
    </row>
    <row r="1644">
      <c r="A1644" s="0" t="inlineStr">
        <is>
          <t>13829095223</t>
        </is>
      </c>
      <c r="B1644" s="56" t="n">
        <v>46251.74305555555</v>
      </c>
      <c r="C1644" s="0" t="inlineStr">
        <is>
          <t>市区城北工作站</t>
        </is>
      </c>
      <c r="D1644" s="0" t="inlineStr">
        <is>
          <t>陆锐荣</t>
        </is>
      </c>
      <c r="E1644" s="0" t="inlineStr">
        <is>
          <t>林金旭</t>
        </is>
      </c>
      <c r="G1644" s="0" t="inlineStr">
        <is>
          <t>未超8小时</t>
        </is>
      </c>
      <c r="H1644" s="0" t="inlineStr">
        <is>
          <t>是</t>
        </is>
      </c>
      <c r="I1644" s="54">
        <f>(NOW()-J55)*24</f>
        <v/>
      </c>
      <c r="J1644" s="56" t="n">
        <v>46251.82638888889</v>
      </c>
      <c r="K1644" s="56" t="n">
        <v>46252.15972222222</v>
      </c>
      <c r="L1644" s="0">
        <f>IF(AND(F55&lt;&gt;"已参评好",I55&gt;=5),"超5小时未参评",IF(I55&gt;=7,"超7小时未参评",IF(I55&gt;=8,"超时未参评","")))</f>
        <v/>
      </c>
      <c r="M1644" s="0" t="n"/>
    </row>
    <row r="1645">
      <c r="A1645" s="0" t="inlineStr">
        <is>
          <t>13632025003</t>
        </is>
      </c>
      <c r="B1645" s="56" t="n">
        <v>46251.72777777778</v>
      </c>
      <c r="C1645" s="0" t="inlineStr">
        <is>
          <t>浮洋网格</t>
        </is>
      </c>
      <c r="D1645" s="0" t="inlineStr">
        <is>
          <t>曾声锦</t>
        </is>
      </c>
      <c r="E1645" s="0" t="inlineStr">
        <is>
          <t>林坤雄</t>
        </is>
      </c>
      <c r="G1645" s="0" t="inlineStr">
        <is>
          <t>未超8小时</t>
        </is>
      </c>
      <c r="H1645" s="0" t="inlineStr">
        <is>
          <t>是</t>
        </is>
      </c>
      <c r="I1645" s="54">
        <f>(NOW()-J56)*24</f>
        <v/>
      </c>
      <c r="J1645" s="56" t="n">
        <v>46251.81111111111</v>
      </c>
      <c r="K1645" s="56" t="n">
        <v>46252.14444444444</v>
      </c>
      <c r="L1645" s="0">
        <f>IF(AND(F56&lt;&gt;"已参评好",I56&gt;=5),"超5小时未参评",IF(I56&gt;=7,"超7小时未参评",IF(I56&gt;=8,"超时未参评","")))</f>
        <v/>
      </c>
      <c r="M1645" s="0" t="n"/>
    </row>
    <row r="1646">
      <c r="A1646" s="0" t="inlineStr">
        <is>
          <t>13076400099</t>
        </is>
      </c>
      <c r="B1646" s="56" t="n">
        <v>46251.66805555556</v>
      </c>
      <c r="C1646" s="0" t="inlineStr">
        <is>
          <t>磷官铁工作站</t>
        </is>
      </c>
      <c r="D1646" s="0" t="inlineStr">
        <is>
          <t>吴坊</t>
        </is>
      </c>
      <c r="E1646" s="0" t="inlineStr">
        <is>
          <t>刘广锋</t>
        </is>
      </c>
      <c r="G1646" s="0" t="inlineStr">
        <is>
          <t>未超8小时</t>
        </is>
      </c>
      <c r="H1646" s="0" t="inlineStr">
        <is>
          <t>是</t>
        </is>
      </c>
      <c r="I1646" s="54">
        <f>(NOW()-J57)*24</f>
        <v/>
      </c>
      <c r="J1646" s="56" t="n">
        <v>46251.75138888889</v>
      </c>
      <c r="K1646" s="56" t="n">
        <v>46252.08472222222</v>
      </c>
      <c r="L1646" s="0">
        <f>IF(AND(F57&lt;&gt;"已参评好",I57&gt;=5),"超5小时未参评",IF(I57&gt;=7,"超7小时未参评",IF(I57&gt;=8,"超时未参评","")))</f>
        <v/>
      </c>
      <c r="M1646" s="0" t="n"/>
    </row>
    <row r="1647">
      <c r="A1647" s="0" t="inlineStr">
        <is>
          <t>13600122844</t>
        </is>
      </c>
      <c r="B1647" s="56" t="n">
        <v>46251.73541666667</v>
      </c>
      <c r="C1647" s="0" t="inlineStr">
        <is>
          <t>瓷都枫溪工作站</t>
        </is>
      </c>
      <c r="D1647" s="0" t="inlineStr">
        <is>
          <t>许守锦</t>
        </is>
      </c>
      <c r="E1647" s="0" t="inlineStr">
        <is>
          <t>卢奕鑫</t>
        </is>
      </c>
      <c r="G1647" s="0" t="inlineStr">
        <is>
          <t>未超8小时</t>
        </is>
      </c>
      <c r="H1647" s="0" t="inlineStr">
        <is>
          <t>是</t>
        </is>
      </c>
      <c r="I1647" s="54">
        <f>(NOW()-J58)*24</f>
        <v/>
      </c>
      <c r="J1647" s="56" t="n">
        <v>46251.81875</v>
      </c>
      <c r="K1647" s="56" t="n">
        <v>46252.15208333333</v>
      </c>
      <c r="L1647" s="0">
        <f>IF(AND(F58&lt;&gt;"已参评好",I58&gt;=5),"超5小时未参评",IF(I58&gt;=7,"超7小时未参评",IF(I58&gt;=8,"超时未参评","")))</f>
        <v/>
      </c>
      <c r="M1647" s="0" t="n"/>
    </row>
    <row r="1648">
      <c r="A1648" s="0" t="inlineStr">
        <is>
          <t>13802305485</t>
        </is>
      </c>
      <c r="B1648" s="56" t="n">
        <v>46251.65069444444</v>
      </c>
      <c r="C1648" s="0" t="inlineStr">
        <is>
          <t>瓷都枫溪工作站</t>
        </is>
      </c>
      <c r="D1648" s="0" t="inlineStr">
        <is>
          <t>许守锦</t>
        </is>
      </c>
      <c r="E1648" s="0" t="inlineStr">
        <is>
          <t>卢志平</t>
        </is>
      </c>
      <c r="G1648" s="0" t="inlineStr">
        <is>
          <t>未超8小时</t>
        </is>
      </c>
      <c r="H1648" s="0" t="inlineStr">
        <is>
          <t>是</t>
        </is>
      </c>
      <c r="I1648" s="54">
        <f>(NOW()-J59)*24</f>
        <v/>
      </c>
      <c r="J1648" s="56" t="n">
        <v>46251.73402777778</v>
      </c>
      <c r="K1648" s="56" t="n">
        <v>46252.06736111111</v>
      </c>
      <c r="L1648" s="0">
        <f>IF(AND(F59&lt;&gt;"已参评好",I59&gt;=5),"超5小时未参评",IF(I59&gt;=7,"超7小时未参评",IF(I59&gt;=8,"超时未参评","")))</f>
        <v/>
      </c>
      <c r="M1648" s="0" t="n"/>
    </row>
    <row r="1649">
      <c r="A1649" s="0" t="inlineStr">
        <is>
          <t>15913056806</t>
        </is>
      </c>
      <c r="B1649" s="56" t="n">
        <v>46251.73333333333</v>
      </c>
      <c r="C1649" s="0" t="inlineStr">
        <is>
          <t>瓷都枫溪工作站</t>
        </is>
      </c>
      <c r="D1649" s="0" t="inlineStr">
        <is>
          <t>许守锦</t>
        </is>
      </c>
      <c r="E1649" s="0" t="inlineStr">
        <is>
          <t>陆锐强</t>
        </is>
      </c>
      <c r="G1649" s="0" t="inlineStr">
        <is>
          <t>未超8小时</t>
        </is>
      </c>
      <c r="H1649" s="0" t="inlineStr">
        <is>
          <t>是</t>
        </is>
      </c>
      <c r="I1649" s="54">
        <f>(NOW()-J60)*24</f>
        <v/>
      </c>
      <c r="J1649" s="56" t="n">
        <v>46251.81666666667</v>
      </c>
      <c r="K1649" s="56" t="n">
        <v>46252.15</v>
      </c>
      <c r="L1649" s="0">
        <f>IF(AND(F60&lt;&gt;"已参评好",I60&gt;=5),"超5小时未参评",IF(I60&gt;=7,"超7小时未参评",IF(I60&gt;=8,"超时未参评","")))</f>
        <v/>
      </c>
      <c r="M1649" s="0" t="n"/>
    </row>
    <row r="1650">
      <c r="A1650" s="0" t="inlineStr">
        <is>
          <t>13531536118</t>
        </is>
      </c>
      <c r="B1650" s="56" t="n">
        <v>46251.65138888889</v>
      </c>
      <c r="C1650" s="0" t="inlineStr">
        <is>
          <t>高铁三镇工作站</t>
        </is>
      </c>
      <c r="D1650" s="0" t="inlineStr">
        <is>
          <t>洪名鑫</t>
        </is>
      </c>
      <c r="E1650" s="0" t="inlineStr">
        <is>
          <t>孙建泽</t>
        </is>
      </c>
      <c r="G1650" s="0" t="inlineStr">
        <is>
          <t>未超8小时</t>
        </is>
      </c>
      <c r="H1650" s="0" t="inlineStr">
        <is>
          <t>是</t>
        </is>
      </c>
      <c r="I1650" s="54">
        <f>(NOW()-J61)*24</f>
        <v/>
      </c>
      <c r="J1650" s="56" t="n">
        <v>46251.73472222222</v>
      </c>
      <c r="K1650" s="56" t="n">
        <v>46252.06805555556</v>
      </c>
      <c r="L1650" s="0">
        <f>IF(AND(F61&lt;&gt;"已参评好",I61&gt;=5),"超5小时未参评",IF(I61&gt;=7,"超7小时未参评",IF(I61&gt;=8,"超时未参评","")))</f>
        <v/>
      </c>
      <c r="M1650" s="0" t="n"/>
    </row>
    <row r="1651">
      <c r="A1651" s="0" t="inlineStr">
        <is>
          <t>13531540108</t>
        </is>
      </c>
      <c r="B1651" s="56" t="n">
        <v>46251.63194444445</v>
      </c>
      <c r="C1651" s="0" t="inlineStr">
        <is>
          <t>饶平中片工作站</t>
        </is>
      </c>
      <c r="D1651" s="0" t="inlineStr">
        <is>
          <t>郑洽祥</t>
        </is>
      </c>
      <c r="E1651" s="0" t="inlineStr">
        <is>
          <t>王俊旭</t>
        </is>
      </c>
      <c r="G1651" s="0" t="inlineStr">
        <is>
          <t>未超8小时</t>
        </is>
      </c>
      <c r="H1651" s="0" t="inlineStr">
        <is>
          <t>是</t>
        </is>
      </c>
      <c r="I1651" s="54">
        <f>(NOW()-J62)*24</f>
        <v/>
      </c>
      <c r="J1651" s="56" t="n">
        <v>46251.71527777778</v>
      </c>
      <c r="K1651" s="56" t="n">
        <v>46252.04861111111</v>
      </c>
      <c r="L1651" s="0">
        <f>IF(AND(F62&lt;&gt;"已参评好",I62&gt;=5),"超5小时未参评",IF(I62&gt;=7,"超7小时未参评",IF(I62&gt;=8,"超时未参评","")))</f>
        <v/>
      </c>
      <c r="M1651" s="0" t="n"/>
    </row>
    <row r="1652">
      <c r="A1652" s="0" t="inlineStr">
        <is>
          <t>13670720232</t>
        </is>
      </c>
      <c r="B1652" s="56" t="n">
        <v>46251.66458333333</v>
      </c>
      <c r="C1652" s="0" t="inlineStr">
        <is>
          <t>市区城北工作站</t>
        </is>
      </c>
      <c r="D1652" s="0" t="inlineStr">
        <is>
          <t>陆锐荣</t>
        </is>
      </c>
      <c r="E1652" s="0" t="inlineStr">
        <is>
          <t>王锐嘉</t>
        </is>
      </c>
      <c r="G1652" s="0" t="inlineStr">
        <is>
          <t>未超8小时</t>
        </is>
      </c>
      <c r="H1652" s="0" t="inlineStr">
        <is>
          <t>是</t>
        </is>
      </c>
      <c r="I1652" s="54">
        <f>(NOW()-J63)*24</f>
        <v/>
      </c>
      <c r="J1652" s="56" t="n">
        <v>46251.74791666667</v>
      </c>
      <c r="K1652" s="56" t="n">
        <v>46252.08125</v>
      </c>
      <c r="L1652" s="0">
        <f>IF(AND(F63&lt;&gt;"已参评好",I63&gt;=5),"超5小时未参评",IF(I63&gt;=7,"超7小时未参评",IF(I63&gt;=8,"超时未参评","")))</f>
        <v/>
      </c>
      <c r="M1652" s="0" t="n"/>
    </row>
    <row r="1653">
      <c r="A1653" s="0" t="inlineStr">
        <is>
          <t>15707681296</t>
        </is>
      </c>
      <c r="B1653" s="56" t="n">
        <v>46251.71458333333</v>
      </c>
      <c r="C1653" s="0" t="inlineStr">
        <is>
          <t>市区城北工作站</t>
        </is>
      </c>
      <c r="D1653" s="0" t="inlineStr">
        <is>
          <t>陆锐荣</t>
        </is>
      </c>
      <c r="E1653" s="0" t="inlineStr">
        <is>
          <t>王伟雄</t>
        </is>
      </c>
      <c r="G1653" s="0" t="inlineStr">
        <is>
          <t>未超8小时</t>
        </is>
      </c>
      <c r="H1653" s="0" t="inlineStr">
        <is>
          <t>是</t>
        </is>
      </c>
      <c r="I1653" s="54">
        <f>(NOW()-J64)*24</f>
        <v/>
      </c>
      <c r="J1653" s="56" t="n">
        <v>46251.79791666667</v>
      </c>
      <c r="K1653" s="56" t="n">
        <v>46252.13125</v>
      </c>
      <c r="L1653" s="0">
        <f>IF(AND(F64&lt;&gt;"已参评好",I64&gt;=5),"超5小时未参评",IF(I64&gt;=7,"超7小时未参评",IF(I64&gt;=8,"超时未参评","")))</f>
        <v/>
      </c>
      <c r="M1653" s="0" t="n"/>
    </row>
    <row r="1654">
      <c r="A1654" s="0" t="inlineStr">
        <is>
          <t>13715825527</t>
        </is>
      </c>
      <c r="B1654" s="56" t="n">
        <v>46251.75277777778</v>
      </c>
      <c r="C1654" s="0" t="inlineStr">
        <is>
          <t>江东龙湖工作站</t>
        </is>
      </c>
      <c r="D1654" s="0" t="inlineStr">
        <is>
          <t>郑州杰</t>
        </is>
      </c>
      <c r="E1654" s="0" t="inlineStr">
        <is>
          <t>谢泽华</t>
        </is>
      </c>
      <c r="G1654" s="0" t="inlineStr">
        <is>
          <t>未超8小时</t>
        </is>
      </c>
      <c r="H1654" s="0" t="inlineStr">
        <is>
          <t>是</t>
        </is>
      </c>
      <c r="I1654" s="54">
        <f>(NOW()-J65)*24</f>
        <v/>
      </c>
      <c r="J1654" s="56" t="n">
        <v>46251.83611111111</v>
      </c>
      <c r="K1654" s="56" t="n">
        <v>46252.16944444444</v>
      </c>
      <c r="L1654" s="0">
        <f>IF(AND(F65&lt;&gt;"已参评好",I65&gt;=5),"超5小时未参评",IF(I65&gt;=7,"超7小时未参评",IF(I65&gt;=8,"超时未参评","")))</f>
        <v/>
      </c>
      <c r="M1654" s="0" t="n"/>
    </row>
    <row r="1655">
      <c r="A1655" s="0" t="inlineStr">
        <is>
          <t>13553767970</t>
        </is>
      </c>
      <c r="B1655" s="56" t="n">
        <v>46251.76458333333</v>
      </c>
      <c r="C1655" s="0" t="inlineStr">
        <is>
          <t>彩塘东凤工作站</t>
        </is>
      </c>
      <c r="D1655" s="0" t="inlineStr">
        <is>
          <t>丁锐涛</t>
        </is>
      </c>
      <c r="E1655" s="0" t="inlineStr">
        <is>
          <t>杨鑫泳</t>
        </is>
      </c>
      <c r="G1655" s="0" t="inlineStr">
        <is>
          <t>未超8小时</t>
        </is>
      </c>
      <c r="H1655" s="0" t="inlineStr">
        <is>
          <t>是</t>
        </is>
      </c>
      <c r="I1655" s="54">
        <f>(NOW()-J66)*24</f>
        <v/>
      </c>
      <c r="J1655" s="56" t="n">
        <v>46251.84791666667</v>
      </c>
      <c r="K1655" s="56" t="n">
        <v>46252.18125</v>
      </c>
      <c r="L1655" s="0">
        <f>IF(AND(F66&lt;&gt;"已参评好",I66&gt;=5),"超5小时未参评",IF(I66&gt;=7,"超7小时未参评",IF(I66&gt;=8,"超时未参评","")))</f>
        <v/>
      </c>
      <c r="M1655" s="0" t="n"/>
    </row>
    <row r="1656">
      <c r="A1656" s="0" t="inlineStr">
        <is>
          <t>13531567219</t>
        </is>
      </c>
      <c r="B1656" s="56" t="n">
        <v>46251.71527777778</v>
      </c>
      <c r="C1656" s="0" t="inlineStr">
        <is>
          <t>饶平北片工作站</t>
        </is>
      </c>
      <c r="D1656" s="0" t="inlineStr">
        <is>
          <t>詹进链</t>
        </is>
      </c>
      <c r="E1656" s="0" t="inlineStr">
        <is>
          <t>尤少伟</t>
        </is>
      </c>
      <c r="G1656" s="0" t="inlineStr">
        <is>
          <t>未超8小时</t>
        </is>
      </c>
      <c r="H1656" s="0" t="inlineStr">
        <is>
          <t>是</t>
        </is>
      </c>
      <c r="I1656" s="54">
        <f>(NOW()-J67)*24</f>
        <v/>
      </c>
      <c r="J1656" s="56" t="n">
        <v>46251.79861111111</v>
      </c>
      <c r="K1656" s="56" t="n">
        <v>46252.13194444445</v>
      </c>
      <c r="L1656" s="0">
        <f>IF(AND(F67&lt;&gt;"已参评好",I67&gt;=5),"超5小时未参评",IF(I67&gt;=7,"超7小时未参评",IF(I67&gt;=8,"超时未参评","")))</f>
        <v/>
      </c>
      <c r="M1656" s="0" t="n"/>
    </row>
    <row r="1657">
      <c r="A1657" s="0" t="inlineStr">
        <is>
          <t>15992388838</t>
        </is>
      </c>
      <c r="B1657" s="56" t="n">
        <v>46251.67708333334</v>
      </c>
      <c r="C1657" s="0" t="inlineStr">
        <is>
          <t>饶平城区工作站</t>
        </is>
      </c>
      <c r="D1657" s="0" t="inlineStr">
        <is>
          <t>陈泽鹏</t>
        </is>
      </c>
      <c r="E1657" s="0" t="inlineStr">
        <is>
          <t>余俊生</t>
        </is>
      </c>
      <c r="G1657" s="0" t="inlineStr">
        <is>
          <t>未超8小时</t>
        </is>
      </c>
      <c r="H1657" s="0" t="inlineStr">
        <is>
          <t>是</t>
        </is>
      </c>
      <c r="I1657" s="54">
        <f>(NOW()-J68)*24</f>
        <v/>
      </c>
      <c r="J1657" s="56" t="n">
        <v>46251.76041666666</v>
      </c>
      <c r="K1657" s="56" t="n">
        <v>46252.09375</v>
      </c>
      <c r="L1657" s="0">
        <f>IF(AND(F68&lt;&gt;"已参评好",I68&gt;=5),"超5小时未参评",IF(I68&gt;=7,"超7小时未参评",IF(I68&gt;=8,"超时未参评","")))</f>
        <v/>
      </c>
      <c r="M1657" s="0" t="n"/>
    </row>
    <row r="1658">
      <c r="A1658" s="0" t="inlineStr">
        <is>
          <t>15016515071</t>
        </is>
      </c>
      <c r="B1658" s="56" t="n">
        <v>46251.75208333333</v>
      </c>
      <c r="C1658" s="0" t="inlineStr">
        <is>
          <t>饶平北片工作站</t>
        </is>
      </c>
      <c r="D1658" s="0" t="inlineStr">
        <is>
          <t>詹进链</t>
        </is>
      </c>
      <c r="E1658" s="0" t="inlineStr">
        <is>
          <t>詹利波</t>
        </is>
      </c>
      <c r="G1658" s="0" t="inlineStr">
        <is>
          <t>未超8小时</t>
        </is>
      </c>
      <c r="H1658" s="0" t="inlineStr">
        <is>
          <t>是</t>
        </is>
      </c>
      <c r="I1658" s="54">
        <f>(NOW()-J69)*24</f>
        <v/>
      </c>
      <c r="J1658" s="56" t="n">
        <v>46251.83541666667</v>
      </c>
      <c r="K1658" s="56" t="n">
        <v>46252.16875</v>
      </c>
      <c r="L1658" s="0">
        <f>IF(AND(F69&lt;&gt;"已参评好",I69&gt;=5),"超5小时未参评",IF(I69&gt;=7,"超7小时未参评",IF(I69&gt;=8,"超时未参评","")))</f>
        <v/>
      </c>
      <c r="M1658" s="0" t="n"/>
    </row>
    <row r="1659">
      <c r="A1659" s="0" t="inlineStr">
        <is>
          <t>15907685128</t>
        </is>
      </c>
      <c r="B1659" s="56" t="n">
        <v>46251.71388888889</v>
      </c>
      <c r="C1659" s="0" t="inlineStr">
        <is>
          <t>饶平北片工作站</t>
        </is>
      </c>
      <c r="D1659" s="0" t="inlineStr">
        <is>
          <t>詹进链</t>
        </is>
      </c>
      <c r="E1659" s="0" t="inlineStr">
        <is>
          <t>詹利波</t>
        </is>
      </c>
      <c r="G1659" s="0" t="inlineStr">
        <is>
          <t>未超8小时</t>
        </is>
      </c>
      <c r="H1659" s="0" t="inlineStr">
        <is>
          <t>是</t>
        </is>
      </c>
      <c r="I1659" s="54">
        <f>(NOW()-J70)*24</f>
        <v/>
      </c>
      <c r="J1659" s="56" t="n">
        <v>46251.79722222222</v>
      </c>
      <c r="K1659" s="56" t="n">
        <v>46252.13055555556</v>
      </c>
      <c r="L1659" s="0">
        <f>IF(AND(F70&lt;&gt;"已参评好",I70&gt;=5),"超5小时未参评",IF(I70&gt;=7,"超7小时未参评",IF(I70&gt;=8,"超时未参评","")))</f>
        <v/>
      </c>
      <c r="M1659" s="0" t="n"/>
    </row>
    <row r="1660">
      <c r="A1660" s="0" t="inlineStr">
        <is>
          <t>13413722061</t>
        </is>
      </c>
      <c r="B1660" s="56" t="n">
        <v>46251.73680555556</v>
      </c>
      <c r="C1660" s="0" t="inlineStr">
        <is>
          <t>市区城北工作站</t>
        </is>
      </c>
      <c r="D1660" s="0" t="inlineStr">
        <is>
          <t>陆锐荣</t>
        </is>
      </c>
      <c r="E1660" s="0" t="inlineStr">
        <is>
          <t>周君山</t>
        </is>
      </c>
      <c r="G1660" s="0" t="inlineStr">
        <is>
          <t>未超8小时</t>
        </is>
      </c>
      <c r="H1660" s="0" t="inlineStr">
        <is>
          <t>是</t>
        </is>
      </c>
      <c r="I1660" s="54">
        <f>(NOW()-J71)*24</f>
        <v/>
      </c>
      <c r="J1660" s="56" t="n">
        <v>46251.82013888889</v>
      </c>
      <c r="K1660" s="56" t="n">
        <v>46252.15347222222</v>
      </c>
      <c r="L1660" s="0">
        <f>IF(AND(F71&lt;&gt;"已参评好",I71&gt;=5),"超5小时未参评",IF(I71&gt;=7,"超7小时未参评",IF(I71&gt;=8,"超时未参评","")))</f>
        <v/>
      </c>
      <c r="M1660" s="0" t="n"/>
    </row>
    <row r="1661">
      <c r="A1661" s="0" t="inlineStr">
        <is>
          <t>15919588302</t>
        </is>
      </c>
      <c r="B1661" s="56" t="n">
        <v>46251.62847222222</v>
      </c>
      <c r="C1661" s="0" t="inlineStr">
        <is>
          <t>江东龙湖工作站</t>
        </is>
      </c>
      <c r="D1661" s="0" t="inlineStr">
        <is>
          <t>郑州杰</t>
        </is>
      </c>
      <c r="E1661" s="0" t="inlineStr">
        <is>
          <t>庄锦博</t>
        </is>
      </c>
      <c r="G1661" s="0" t="inlineStr">
        <is>
          <t>未超8小时</t>
        </is>
      </c>
      <c r="H1661" s="0" t="inlineStr">
        <is>
          <t>是</t>
        </is>
      </c>
      <c r="I1661" s="54">
        <f>(NOW()-J72)*24</f>
        <v/>
      </c>
      <c r="J1661" s="56" t="n">
        <v>46251.71180555555</v>
      </c>
      <c r="K1661" s="56" t="n">
        <v>46252.04513888889</v>
      </c>
      <c r="L1661" s="0">
        <f>IF(AND(F72&lt;&gt;"已参评好",I72&gt;=5),"超5小时未参评",IF(I72&gt;=7,"超7小时未参评",IF(I72&gt;=8,"超时未参评","")))</f>
        <v/>
      </c>
      <c r="M1661" s="0" t="n"/>
    </row>
    <row r="1662">
      <c r="A1662" s="0" t="inlineStr">
        <is>
          <t>13828336506</t>
        </is>
      </c>
      <c r="B1662" s="56" t="n">
        <v>46251.91524305556</v>
      </c>
      <c r="C1662" s="0" t="inlineStr">
        <is>
          <t>韩江新城工作站</t>
        </is>
      </c>
      <c r="D1662" s="0" t="inlineStr">
        <is>
          <t>邱培烁</t>
        </is>
      </c>
      <c r="E1662" s="0" t="inlineStr">
        <is>
          <t>曾楚湘</t>
        </is>
      </c>
      <c r="G1662" s="0" t="inlineStr">
        <is>
          <t>超时</t>
        </is>
      </c>
      <c r="H1662" s="0" t="inlineStr">
        <is>
          <t>否</t>
        </is>
      </c>
      <c r="I1662" s="54">
        <f>(NOW()-J2)*24</f>
        <v/>
      </c>
      <c r="J1662" s="56" t="n">
        <v>46252.49857638889</v>
      </c>
      <c r="K1662" s="56" t="n">
        <v>46252.83190972222</v>
      </c>
      <c r="L1662" s="0">
        <f>IF(AND(F2&lt;&gt;"已参评好",I2&gt;=5),"超5小时未参评",IF(I2&gt;=7,"超7小时未参评",IF(I2&gt;=8,"超时未参评","")))</f>
        <v/>
      </c>
      <c r="M1662" s="0" t="n"/>
    </row>
    <row r="1663">
      <c r="A1663" s="0" t="inlineStr">
        <is>
          <t>13539364998</t>
        </is>
      </c>
      <c r="B1663" s="56" t="n">
        <v>46251.83459490741</v>
      </c>
      <c r="C1663" s="0" t="inlineStr">
        <is>
          <t>北部四镇工作站</t>
        </is>
      </c>
      <c r="D1663" s="0" t="inlineStr">
        <is>
          <t>黄再明</t>
        </is>
      </c>
      <c r="E1663" s="0" t="inlineStr">
        <is>
          <t>陈馥旭</t>
        </is>
      </c>
      <c r="G1663" s="0" t="inlineStr">
        <is>
          <t>超时</t>
        </is>
      </c>
      <c r="H1663" s="0" t="inlineStr">
        <is>
          <t>否</t>
        </is>
      </c>
      <c r="I1663" s="54">
        <f>(NOW()-J3)*24</f>
        <v/>
      </c>
      <c r="J1663" s="56" t="n">
        <v>46252.41792824074</v>
      </c>
      <c r="K1663" s="56" t="n">
        <v>46252.75126157407</v>
      </c>
      <c r="L1663" s="0">
        <f>IF(AND(F3&lt;&gt;"已参评好",I3&gt;=5),"超5小时未参评",IF(I3&gt;=7,"超7小时未参评",IF(I3&gt;=8,"超时未参评","")))</f>
        <v/>
      </c>
      <c r="M1663" s="0" t="n"/>
    </row>
    <row r="1664">
      <c r="A1664" s="0" t="inlineStr">
        <is>
          <t>15913069804</t>
        </is>
      </c>
      <c r="B1664" s="56" t="n">
        <v>46251.88405092592</v>
      </c>
      <c r="C1664" s="0" t="inlineStr">
        <is>
          <t>北部四镇工作站</t>
        </is>
      </c>
      <c r="D1664" s="0" t="inlineStr">
        <is>
          <t>黄再明</t>
        </is>
      </c>
      <c r="E1664" s="0" t="inlineStr">
        <is>
          <t>陈馥旭</t>
        </is>
      </c>
      <c r="F1664" s="0" t="inlineStr">
        <is>
          <t>未参评好</t>
        </is>
      </c>
      <c r="G1664" s="0" t="inlineStr">
        <is>
          <t>超时</t>
        </is>
      </c>
      <c r="H1664" s="0" t="inlineStr">
        <is>
          <t>否</t>
        </is>
      </c>
      <c r="I1664" s="54">
        <f>(NOW()-J4)*24</f>
        <v/>
      </c>
      <c r="J1664" s="56" t="n">
        <v>46252.46738425926</v>
      </c>
      <c r="K1664" s="56" t="n">
        <v>46252.8007175926</v>
      </c>
      <c r="L1664" s="0">
        <f>IF(AND(F4&lt;&gt;"已参评好",I4&gt;=5),"超5小时未参评",IF(I4&gt;=7,"超7小时未参评",IF(I4&gt;=8,"超时未参评","")))</f>
        <v/>
      </c>
      <c r="M1664" s="0" t="inlineStr">
        <is>
          <t>去现场，看客户手机，没有评价短信</t>
        </is>
      </c>
    </row>
    <row r="1665">
      <c r="A1665" s="0" t="inlineStr">
        <is>
          <t>15976593398</t>
        </is>
      </c>
      <c r="B1665" s="56" t="n">
        <v>46251.86487268518</v>
      </c>
      <c r="C1665" s="0" t="inlineStr">
        <is>
          <t>瓷都枫溪工作站</t>
        </is>
      </c>
      <c r="D1665" s="0" t="inlineStr">
        <is>
          <t>许守锦</t>
        </is>
      </c>
      <c r="E1665" s="0" t="inlineStr">
        <is>
          <t>卢志平</t>
        </is>
      </c>
      <c r="G1665" s="0" t="inlineStr">
        <is>
          <t>超时</t>
        </is>
      </c>
      <c r="H1665" s="0" t="inlineStr">
        <is>
          <t>否</t>
        </is>
      </c>
      <c r="I1665" s="54">
        <f>(NOW()-J5)*24</f>
        <v/>
      </c>
      <c r="J1665" s="56" t="n">
        <v>46252.44820601852</v>
      </c>
      <c r="K1665" s="56" t="n">
        <v>46252.78153935185</v>
      </c>
      <c r="L1665" s="0">
        <f>IF(AND(F5&lt;&gt;"已参评好",I5&gt;=5),"超5小时未参评",IF(I5&gt;=7,"超7小时未参评",IF(I5&gt;=8,"超时未参评","")))</f>
        <v/>
      </c>
      <c r="M1665" s="0" t="n"/>
    </row>
    <row r="1666">
      <c r="A1666" s="0" t="inlineStr">
        <is>
          <t>13690031148</t>
        </is>
      </c>
      <c r="B1666" s="56" t="n">
        <v>46251.8359375</v>
      </c>
      <c r="C1666" s="0" t="inlineStr">
        <is>
          <t>江东龙湖工作站</t>
        </is>
      </c>
      <c r="D1666" s="0" t="inlineStr">
        <is>
          <t>郑州杰</t>
        </is>
      </c>
      <c r="E1666" s="0" t="inlineStr">
        <is>
          <t>庄标亮</t>
        </is>
      </c>
      <c r="G1666" s="0" t="inlineStr">
        <is>
          <t>超时</t>
        </is>
      </c>
      <c r="H1666" s="0" t="inlineStr">
        <is>
          <t>否</t>
        </is>
      </c>
      <c r="I1666" s="54">
        <f>(NOW()-J6)*24</f>
        <v/>
      </c>
      <c r="J1666" s="56" t="n">
        <v>46252.41927083334</v>
      </c>
      <c r="K1666" s="56" t="n">
        <v>46252.75260416666</v>
      </c>
      <c r="L1666" s="0">
        <f>IF(AND(F6&lt;&gt;"已参评好",I6&gt;=5),"超5小时未参评",IF(I6&gt;=7,"超7小时未参评",IF(I6&gt;=8,"超时未参评","")))</f>
        <v/>
      </c>
      <c r="M1666" s="0" t="n"/>
    </row>
    <row r="1667">
      <c r="A1667" s="0" t="inlineStr">
        <is>
          <t>15976399116</t>
        </is>
      </c>
      <c r="B1667" s="56" t="n">
        <v>46251.89420138889</v>
      </c>
      <c r="E1667" s="0" t="inlineStr">
        <is>
          <t>谢冬</t>
        </is>
      </c>
      <c r="G1667" s="0" t="inlineStr">
        <is>
          <t>超时</t>
        </is>
      </c>
      <c r="H1667" s="0" t="inlineStr">
        <is>
          <t>否</t>
        </is>
      </c>
      <c r="I1667" s="54">
        <f>(NOW()-J7)*24</f>
        <v/>
      </c>
      <c r="J1667" s="56" t="n">
        <v>46252.47753472222</v>
      </c>
      <c r="K1667" s="56" t="n">
        <v>46252.81086805555</v>
      </c>
      <c r="L1667" s="0">
        <f>IF(AND(F7&lt;&gt;"已参评好",I7&gt;=5),"超5小时未参评",IF(I7&gt;=7,"超7小时未参评",IF(I7&gt;=8,"超时未参评","")))</f>
        <v/>
      </c>
      <c r="M1667" s="0" t="n"/>
    </row>
    <row r="1668">
      <c r="A1668" s="0" t="inlineStr">
        <is>
          <t>36530074303</t>
        </is>
      </c>
      <c r="B1668" s="56" t="n">
        <v>46252.61712962963</v>
      </c>
      <c r="C1668" s="0" t="inlineStr">
        <is>
          <t>彩塘东凤工作站</t>
        </is>
      </c>
      <c r="D1668" s="0" t="inlineStr">
        <is>
          <t>丁锐涛</t>
        </is>
      </c>
      <c r="E1668" s="0" t="inlineStr">
        <is>
          <t>蔡文伟</t>
        </is>
      </c>
      <c r="F1668" s="0" t="inlineStr">
        <is>
          <t>未参评好</t>
        </is>
      </c>
      <c r="G1668" s="0" t="inlineStr">
        <is>
          <t>超时</t>
        </is>
      </c>
      <c r="H1668" s="0" t="inlineStr">
        <is>
          <t>是</t>
        </is>
      </c>
      <c r="I1668" s="54">
        <f>(NOW()-J8)*24</f>
        <v/>
      </c>
      <c r="J1668" s="56" t="n">
        <v>46252.70046296297</v>
      </c>
      <c r="K1668" s="56" t="n">
        <v>46253.03379629629</v>
      </c>
      <c r="L1668" s="0">
        <f>IF(AND(F8&lt;&gt;"已参评好",I8&gt;=5),"超5小时未参评",IF(I8&gt;=7,"超7小时未参评",IF(I8&gt;=8,"超时未参评","")))</f>
        <v/>
      </c>
      <c r="M1668" s="0" t="inlineStr">
        <is>
          <t>联系号码是外地的</t>
        </is>
      </c>
    </row>
    <row r="1669">
      <c r="A1669" s="0" t="inlineStr">
        <is>
          <t>13631018540</t>
        </is>
      </c>
      <c r="B1669" s="56" t="n">
        <v>46252.59909722222</v>
      </c>
      <c r="C1669" s="0" t="inlineStr">
        <is>
          <t>韩江新城工作站</t>
        </is>
      </c>
      <c r="D1669" s="0" t="inlineStr">
        <is>
          <t>邱培烁</t>
        </is>
      </c>
      <c r="E1669" s="0" t="inlineStr">
        <is>
          <t>陈黄欢</t>
        </is>
      </c>
      <c r="G1669" s="0" t="inlineStr">
        <is>
          <t>超时</t>
        </is>
      </c>
      <c r="H1669" s="0" t="inlineStr">
        <is>
          <t>是</t>
        </is>
      </c>
      <c r="I1669" s="54">
        <f>(NOW()-J9)*24</f>
        <v/>
      </c>
      <c r="J1669" s="56" t="n">
        <v>46252.68243055556</v>
      </c>
      <c r="K1669" s="56" t="n">
        <v>46253.01576388889</v>
      </c>
      <c r="L1669" s="0">
        <f>IF(AND(F9&lt;&gt;"已参评好",I9&gt;=5),"超5小时未参评",IF(I9&gt;=7,"超7小时未参评",IF(I9&gt;=8,"超时未参评","")))</f>
        <v/>
      </c>
      <c r="M1669" s="0" t="n"/>
    </row>
    <row r="1670">
      <c r="A1670" s="0" t="inlineStr">
        <is>
          <t>15876822832</t>
        </is>
      </c>
      <c r="B1670" s="56" t="n">
        <v>46252.47246527778</v>
      </c>
      <c r="C1670" s="0" t="inlineStr">
        <is>
          <t>韩江新城工作站</t>
        </is>
      </c>
      <c r="D1670" s="0" t="inlineStr">
        <is>
          <t>邱培烁</t>
        </is>
      </c>
      <c r="E1670" s="0" t="inlineStr">
        <is>
          <t>陈少煌</t>
        </is>
      </c>
      <c r="F1670" s="0" t="inlineStr">
        <is>
          <t>已参评好</t>
        </is>
      </c>
      <c r="G1670" s="0" t="inlineStr">
        <is>
          <t>超时</t>
        </is>
      </c>
      <c r="H1670" s="0" t="inlineStr">
        <is>
          <t>是</t>
        </is>
      </c>
      <c r="I1670" s="54">
        <f>(NOW()-J10)*24</f>
        <v/>
      </c>
      <c r="J1670" s="56" t="n">
        <v>46252.55579861111</v>
      </c>
      <c r="K1670" s="56" t="n">
        <v>46252.88913194444</v>
      </c>
      <c r="L1670" s="0">
        <f>IF(AND(F10&lt;&gt;"已参评好",I10&gt;=5),"超5小时未参评",IF(I10&gt;=7,"超7小时未参评",IF(I10&gt;=8,"超时未参评","")))</f>
        <v/>
      </c>
      <c r="M1670" s="0" t="inlineStr">
        <is>
          <t>已参评</t>
        </is>
      </c>
    </row>
    <row r="1671">
      <c r="A1671" s="0" t="inlineStr">
        <is>
          <t>13670776946</t>
        </is>
      </c>
      <c r="B1671" s="56" t="n">
        <v>46252.46356481482</v>
      </c>
      <c r="C1671" s="0" t="inlineStr">
        <is>
          <t>市区城南工作站</t>
        </is>
      </c>
      <c r="D1671" s="0" t="inlineStr">
        <is>
          <t>陈理智</t>
        </is>
      </c>
      <c r="E1671" s="0" t="inlineStr">
        <is>
          <t>陈少杰</t>
        </is>
      </c>
      <c r="G1671" s="0" t="inlineStr">
        <is>
          <t>超时</t>
        </is>
      </c>
      <c r="H1671" s="0" t="inlineStr">
        <is>
          <t>是</t>
        </is>
      </c>
      <c r="I1671" s="54">
        <f>(NOW()-J11)*24</f>
        <v/>
      </c>
      <c r="J1671" s="56" t="n">
        <v>46252.54689814815</v>
      </c>
      <c r="K1671" s="56" t="n">
        <v>46252.88023148148</v>
      </c>
      <c r="L1671" s="0">
        <f>IF(AND(F11&lt;&gt;"已参评好",I11&gt;=5),"超5小时未参评",IF(I11&gt;=7,"超7小时未参评",IF(I11&gt;=8,"超时未参评","")))</f>
        <v/>
      </c>
      <c r="M1671" s="0" t="n"/>
    </row>
    <row r="1672">
      <c r="A1672" s="0" t="inlineStr">
        <is>
          <t>13435558574</t>
        </is>
      </c>
      <c r="B1672" s="56" t="n">
        <v>46252.51865740741</v>
      </c>
      <c r="C1672" s="0" t="inlineStr">
        <is>
          <t>市区城南工作站</t>
        </is>
      </c>
      <c r="D1672" s="0" t="inlineStr">
        <is>
          <t>陈理智</t>
        </is>
      </c>
      <c r="E1672" s="0" t="inlineStr">
        <is>
          <t>陈诗俊</t>
        </is>
      </c>
      <c r="G1672" s="0" t="inlineStr">
        <is>
          <t>超时</t>
        </is>
      </c>
      <c r="H1672" s="0" t="inlineStr">
        <is>
          <t>是</t>
        </is>
      </c>
      <c r="I1672" s="54">
        <f>(NOW()-J12)*24</f>
        <v/>
      </c>
      <c r="J1672" s="56" t="n">
        <v>46252.60199074074</v>
      </c>
      <c r="K1672" s="56" t="n">
        <v>46252.93532407407</v>
      </c>
      <c r="L1672" s="0">
        <f>IF(AND(F12&lt;&gt;"已参评好",I12&gt;=5),"超5小时未参评",IF(I12&gt;=7,"超7小时未参评",IF(I12&gt;=8,"超时未参评","")))</f>
        <v/>
      </c>
      <c r="M1672" s="0" t="n"/>
    </row>
    <row r="1673">
      <c r="A1673" s="0" t="inlineStr">
        <is>
          <t>13715776789</t>
        </is>
      </c>
      <c r="B1673" s="56" t="n">
        <v>46252.4452662037</v>
      </c>
      <c r="C1673" s="0" t="inlineStr">
        <is>
          <t>市区城南工作站</t>
        </is>
      </c>
      <c r="D1673" s="0" t="inlineStr">
        <is>
          <t>陈理智</t>
        </is>
      </c>
      <c r="E1673" s="0" t="inlineStr">
        <is>
          <t>陈诗俊</t>
        </is>
      </c>
      <c r="G1673" s="0" t="inlineStr">
        <is>
          <t>超时</t>
        </is>
      </c>
      <c r="H1673" s="0" t="inlineStr">
        <is>
          <t>是</t>
        </is>
      </c>
      <c r="I1673" s="54">
        <f>(NOW()-J13)*24</f>
        <v/>
      </c>
      <c r="J1673" s="56" t="n">
        <v>46252.52859953704</v>
      </c>
      <c r="K1673" s="56" t="n">
        <v>46252.86193287037</v>
      </c>
      <c r="L1673" s="0">
        <f>IF(AND(F13&lt;&gt;"已参评好",I13&gt;=5),"超5小时未参评",IF(I13&gt;=7,"超7小时未参评",IF(I13&gt;=8,"超时未参评","")))</f>
        <v/>
      </c>
      <c r="M1673" s="0" t="n"/>
    </row>
    <row r="1674">
      <c r="A1674" s="0" t="inlineStr">
        <is>
          <t>13433770908</t>
        </is>
      </c>
      <c r="B1674" s="56" t="n">
        <v>46252.50792824074</v>
      </c>
      <c r="C1674" s="0" t="inlineStr">
        <is>
          <t>市区城北工作站</t>
        </is>
      </c>
      <c r="D1674" s="0" t="inlineStr">
        <is>
          <t>陆锐荣</t>
        </is>
      </c>
      <c r="E1674" s="0" t="inlineStr">
        <is>
          <t>陈卓俊</t>
        </is>
      </c>
      <c r="G1674" s="0" t="inlineStr">
        <is>
          <t>超时</t>
        </is>
      </c>
      <c r="H1674" s="0" t="inlineStr">
        <is>
          <t>是</t>
        </is>
      </c>
      <c r="I1674" s="54">
        <f>(NOW()-J14)*24</f>
        <v/>
      </c>
      <c r="J1674" s="56" t="n">
        <v>46252.59126157407</v>
      </c>
      <c r="K1674" s="56" t="n">
        <v>46252.92459490741</v>
      </c>
      <c r="L1674" s="0">
        <f>IF(AND(F14&lt;&gt;"已参评好",I14&gt;=5),"超5小时未参评",IF(I14&gt;=7,"超7小时未参评",IF(I14&gt;=8,"超时未参评","")))</f>
        <v/>
      </c>
      <c r="M1674" s="0" t="n"/>
    </row>
    <row r="1675">
      <c r="A1675" s="0" t="inlineStr">
        <is>
          <t>15913046521</t>
        </is>
      </c>
      <c r="B1675" s="56" t="n">
        <v>46252.44476851852</v>
      </c>
      <c r="C1675" s="0" t="inlineStr">
        <is>
          <t>市区城南工作站</t>
        </is>
      </c>
      <c r="D1675" s="0" t="inlineStr">
        <is>
          <t>陈理智</t>
        </is>
      </c>
      <c r="E1675" s="0" t="inlineStr">
        <is>
          <t>冯伟群</t>
        </is>
      </c>
      <c r="G1675" s="0" t="inlineStr">
        <is>
          <t>超时</t>
        </is>
      </c>
      <c r="H1675" s="0" t="inlineStr">
        <is>
          <t>是</t>
        </is>
      </c>
      <c r="I1675" s="54">
        <f>(NOW()-J15)*24</f>
        <v/>
      </c>
      <c r="J1675" s="56" t="n">
        <v>46252.52810185185</v>
      </c>
      <c r="K1675" s="56" t="n">
        <v>46252.86143518519</v>
      </c>
      <c r="L1675" s="0">
        <f>IF(AND(F15&lt;&gt;"已参评好",I15&gt;=5),"超5小时未参评",IF(I15&gt;=7,"超7小时未参评",IF(I15&gt;=8,"超时未参评","")))</f>
        <v/>
      </c>
      <c r="M1675" s="0" t="n"/>
    </row>
    <row r="1676">
      <c r="A1676" s="0" t="inlineStr">
        <is>
          <t>13715735126</t>
        </is>
      </c>
      <c r="B1676" s="56" t="n">
        <v>46252.44418981481</v>
      </c>
      <c r="C1676" s="0" t="inlineStr">
        <is>
          <t>饶平西片工作站</t>
        </is>
      </c>
      <c r="D1676" s="0" t="inlineStr">
        <is>
          <t>吴泽镐</t>
        </is>
      </c>
      <c r="E1676" s="0" t="inlineStr">
        <is>
          <t>黄春旺</t>
        </is>
      </c>
      <c r="F1676" s="0" t="inlineStr">
        <is>
          <t>已参评好</t>
        </is>
      </c>
      <c r="G1676" s="0" t="inlineStr">
        <is>
          <t>超时</t>
        </is>
      </c>
      <c r="H1676" s="0" t="inlineStr">
        <is>
          <t>是</t>
        </is>
      </c>
      <c r="I1676" s="54">
        <f>(NOW()-J16)*24</f>
        <v/>
      </c>
      <c r="J1676" s="56" t="n">
        <v>46252.52752314815</v>
      </c>
      <c r="K1676" s="56" t="n">
        <v>46252.86085648148</v>
      </c>
      <c r="L1676" s="0">
        <f>IF(AND(F16&lt;&gt;"已参评好",I16&gt;=5),"超5小时未参评",IF(I16&gt;=7,"超7小时未参评",IF(I16&gt;=8,"超时未参评","")))</f>
        <v/>
      </c>
      <c r="M1676" s="0" t="inlineStr">
        <is>
          <t>已参评</t>
        </is>
      </c>
    </row>
    <row r="1677">
      <c r="A1677" s="0" t="inlineStr">
        <is>
          <t>15816164279</t>
        </is>
      </c>
      <c r="B1677" s="56" t="n">
        <v>46252.4653587963</v>
      </c>
      <c r="C1677" s="0" t="inlineStr">
        <is>
          <t>江东龙湖工作站</t>
        </is>
      </c>
      <c r="D1677" s="0" t="inlineStr">
        <is>
          <t>郑州杰</t>
        </is>
      </c>
      <c r="E1677" s="0" t="inlineStr">
        <is>
          <t>黄伟河</t>
        </is>
      </c>
      <c r="G1677" s="0" t="inlineStr">
        <is>
          <t>超时</t>
        </is>
      </c>
      <c r="H1677" s="0" t="inlineStr">
        <is>
          <t>是</t>
        </is>
      </c>
      <c r="I1677" s="54">
        <f>(NOW()-J17)*24</f>
        <v/>
      </c>
      <c r="J1677" s="56" t="n">
        <v>46252.54869212963</v>
      </c>
      <c r="K1677" s="56" t="n">
        <v>46252.88202546296</v>
      </c>
      <c r="L1677" s="0">
        <f>IF(AND(F17&lt;&gt;"已参评好",I17&gt;=5),"超5小时未参评",IF(I17&gt;=7,"超7小时未参评",IF(I17&gt;=8,"超时未参评","")))</f>
        <v/>
      </c>
      <c r="M1677" s="0" t="n"/>
    </row>
    <row r="1678">
      <c r="A1678" s="0" t="inlineStr">
        <is>
          <t>36530074305</t>
        </is>
      </c>
      <c r="B1678" s="56" t="n">
        <v>46252.45782407407</v>
      </c>
      <c r="C1678" s="0" t="inlineStr">
        <is>
          <t>江东龙湖工作站</t>
        </is>
      </c>
      <c r="D1678" s="0" t="inlineStr">
        <is>
          <t>郑州杰</t>
        </is>
      </c>
      <c r="E1678" s="0" t="inlineStr">
        <is>
          <t>李帆</t>
        </is>
      </c>
      <c r="G1678" s="0" t="inlineStr">
        <is>
          <t>超时</t>
        </is>
      </c>
      <c r="H1678" s="0" t="inlineStr">
        <is>
          <t>是</t>
        </is>
      </c>
      <c r="I1678" s="54">
        <f>(NOW()-J18)*24</f>
        <v/>
      </c>
      <c r="J1678" s="56" t="n">
        <v>46252.54115740741</v>
      </c>
      <c r="K1678" s="56" t="n">
        <v>46252.87449074074</v>
      </c>
      <c r="L1678" s="0">
        <f>IF(AND(F18&lt;&gt;"已参评好",I18&gt;=5),"超5小时未参评",IF(I18&gt;=7,"超7小时未参评",IF(I18&gt;=8,"超时未参评","")))</f>
        <v/>
      </c>
      <c r="M1678" s="0" t="n"/>
    </row>
    <row r="1679">
      <c r="A1679" s="0" t="inlineStr">
        <is>
          <t>18025700105</t>
        </is>
      </c>
      <c r="B1679" s="56" t="n">
        <v>46252.52050925926</v>
      </c>
      <c r="C1679" s="0" t="inlineStr">
        <is>
          <t>市区城南工作站</t>
        </is>
      </c>
      <c r="D1679" s="0" t="inlineStr">
        <is>
          <t>陈理智</t>
        </is>
      </c>
      <c r="E1679" s="0" t="inlineStr">
        <is>
          <t>李伟</t>
        </is>
      </c>
      <c r="G1679" s="0" t="inlineStr">
        <is>
          <t>超时</t>
        </is>
      </c>
      <c r="H1679" s="0" t="inlineStr">
        <is>
          <t>是</t>
        </is>
      </c>
      <c r="I1679" s="54">
        <f>(NOW()-J19)*24</f>
        <v/>
      </c>
      <c r="J1679" s="56" t="n">
        <v>46252.60384259259</v>
      </c>
      <c r="K1679" s="56" t="n">
        <v>46252.93717592592</v>
      </c>
      <c r="L1679" s="0">
        <f>IF(AND(F19&lt;&gt;"已参评好",I19&gt;=5),"超5小时未参评",IF(I19&gt;=7,"超7小时未参评",IF(I19&gt;=8,"超时未参评","")))</f>
        <v/>
      </c>
      <c r="M1679" s="0" t="n"/>
    </row>
    <row r="1680">
      <c r="A1680" s="0" t="inlineStr">
        <is>
          <t>15820134930</t>
        </is>
      </c>
      <c r="B1680" s="56" t="n">
        <v>46252.61994212963</v>
      </c>
      <c r="C1680" s="0" t="inlineStr">
        <is>
          <t>潮安城区工作站</t>
        </is>
      </c>
      <c r="D1680" s="0" t="inlineStr">
        <is>
          <t>吴家鸣</t>
        </is>
      </c>
      <c r="E1680" s="0" t="inlineStr">
        <is>
          <t>梁林勃</t>
        </is>
      </c>
      <c r="G1680" s="0" t="inlineStr">
        <is>
          <t>未超8小时</t>
        </is>
      </c>
      <c r="H1680" s="0" t="inlineStr">
        <is>
          <t>是</t>
        </is>
      </c>
      <c r="I1680" s="54">
        <f>(NOW()-J20)*24</f>
        <v/>
      </c>
      <c r="J1680" s="56" t="n">
        <v>46252.70327546296</v>
      </c>
      <c r="K1680" s="56" t="n">
        <v>46253.0366087963</v>
      </c>
      <c r="L1680" s="0">
        <f>IF(AND(F20&lt;&gt;"已参评好",I20&gt;=5),"超5小时未参评",IF(I20&gt;=7,"超7小时未参评",IF(I20&gt;=8,"超时未参评","")))</f>
        <v/>
      </c>
      <c r="M1680" s="0" t="n"/>
    </row>
    <row r="1681">
      <c r="A1681" s="0" t="inlineStr">
        <is>
          <t>17876801662</t>
        </is>
      </c>
      <c r="B1681" s="56" t="n">
        <v>46252.48644675926</v>
      </c>
      <c r="C1681" s="0" t="inlineStr">
        <is>
          <t>高铁三镇工作站</t>
        </is>
      </c>
      <c r="D1681" s="0" t="inlineStr">
        <is>
          <t>洪名鑫</t>
        </is>
      </c>
      <c r="E1681" s="0" t="inlineStr">
        <is>
          <t>林浩炎</t>
        </is>
      </c>
      <c r="G1681" s="0" t="inlineStr">
        <is>
          <t>超时</t>
        </is>
      </c>
      <c r="H1681" s="0" t="inlineStr">
        <is>
          <t>是</t>
        </is>
      </c>
      <c r="I1681" s="54">
        <f>(NOW()-J21)*24</f>
        <v/>
      </c>
      <c r="J1681" s="56" t="n">
        <v>46252.56978009259</v>
      </c>
      <c r="K1681" s="56" t="n">
        <v>46252.90311342593</v>
      </c>
      <c r="L1681" s="0">
        <f>IF(AND(F21&lt;&gt;"已参评好",I21&gt;=5),"超5小时未参评",IF(I21&gt;=7,"超7小时未参评",IF(I21&gt;=8,"超时未参评","")))</f>
        <v/>
      </c>
      <c r="M1681" s="0" t="n"/>
    </row>
    <row r="1682">
      <c r="A1682" s="0" t="inlineStr">
        <is>
          <t>13539393916</t>
        </is>
      </c>
      <c r="B1682" s="56" t="n">
        <v>46252.43241898148</v>
      </c>
      <c r="C1682" s="0" t="inlineStr">
        <is>
          <t>北部四镇工作站</t>
        </is>
      </c>
      <c r="D1682" s="0" t="inlineStr">
        <is>
          <t>黄再明</t>
        </is>
      </c>
      <c r="E1682" s="0" t="inlineStr">
        <is>
          <t>林杰</t>
        </is>
      </c>
      <c r="G1682" s="0" t="inlineStr">
        <is>
          <t>超时</t>
        </is>
      </c>
      <c r="H1682" s="0" t="inlineStr">
        <is>
          <t>是</t>
        </is>
      </c>
      <c r="I1682" s="54">
        <f>(NOW()-J22)*24</f>
        <v/>
      </c>
      <c r="J1682" s="56" t="n">
        <v>46252.51575231482</v>
      </c>
      <c r="K1682" s="56" t="n">
        <v>46252.84908564815</v>
      </c>
      <c r="L1682" s="0">
        <f>IF(AND(F22&lt;&gt;"已参评好",I22&gt;=5),"超5小时未参评",IF(I22&gt;=7,"超7小时未参评",IF(I22&gt;=8,"超时未参评","")))</f>
        <v/>
      </c>
      <c r="M1682" s="0" t="n"/>
    </row>
    <row r="1683">
      <c r="A1683" s="0" t="inlineStr">
        <is>
          <t>13829058938</t>
        </is>
      </c>
      <c r="B1683" s="56" t="n">
        <v>46252.43266203703</v>
      </c>
      <c r="C1683" s="0" t="inlineStr">
        <is>
          <t>饶平西片工作站</t>
        </is>
      </c>
      <c r="D1683" s="0" t="inlineStr">
        <is>
          <t>吴泽镐</t>
        </is>
      </c>
      <c r="E1683" s="0" t="inlineStr">
        <is>
          <t>林锦彬</t>
        </is>
      </c>
      <c r="F1683" s="0" t="inlineStr">
        <is>
          <t>未参评好</t>
        </is>
      </c>
      <c r="G1683" s="0" t="inlineStr">
        <is>
          <t>超时</t>
        </is>
      </c>
      <c r="H1683" s="0" t="inlineStr">
        <is>
          <t>是</t>
        </is>
      </c>
      <c r="I1683" s="54">
        <f>(NOW()-J23)*24</f>
        <v/>
      </c>
      <c r="J1683" s="56" t="n">
        <v>46252.51599537037</v>
      </c>
      <c r="K1683" s="56" t="n">
        <v>46252.84932870371</v>
      </c>
      <c r="L1683" s="0">
        <f>IF(AND(F23&lt;&gt;"已参评好",I23&gt;=5),"超5小时未参评",IF(I23&gt;=7,"超7小时未参评",IF(I23&gt;=8,"超时未参评","")))</f>
        <v/>
      </c>
      <c r="M1683" s="0" t="inlineStr">
        <is>
          <t>现场没收到信息</t>
        </is>
      </c>
    </row>
    <row r="1684">
      <c r="A1684" s="0" t="inlineStr">
        <is>
          <t>13502557763</t>
        </is>
      </c>
      <c r="B1684" s="56" t="n">
        <v>46252.42440972223</v>
      </c>
      <c r="C1684" s="0" t="inlineStr">
        <is>
          <t>饶平西片工作站</t>
        </is>
      </c>
      <c r="D1684" s="0" t="inlineStr">
        <is>
          <t>吴泽镐</t>
        </is>
      </c>
      <c r="E1684" s="0" t="inlineStr">
        <is>
          <t>林锦州</t>
        </is>
      </c>
      <c r="F1684" s="0" t="inlineStr">
        <is>
          <t>已参评好</t>
        </is>
      </c>
      <c r="G1684" s="0" t="inlineStr">
        <is>
          <t>超时</t>
        </is>
      </c>
      <c r="H1684" s="0" t="inlineStr">
        <is>
          <t>是</t>
        </is>
      </c>
      <c r="I1684" s="54">
        <f>(NOW()-J24)*24</f>
        <v/>
      </c>
      <c r="J1684" s="56" t="n">
        <v>46252.50774305555</v>
      </c>
      <c r="K1684" s="56" t="n">
        <v>46252.84107638889</v>
      </c>
      <c r="L1684" s="0">
        <f>IF(AND(F24&lt;&gt;"已参评好",I24&gt;=5),"超5小时未参评",IF(I24&gt;=7,"超7小时未参评",IF(I24&gt;=8,"超时未参评","")))</f>
        <v/>
      </c>
      <c r="M1684" s="0" t="inlineStr">
        <is>
          <t>已参评</t>
        </is>
      </c>
    </row>
    <row r="1685">
      <c r="A1685" s="0" t="inlineStr">
        <is>
          <t>13539367159</t>
        </is>
      </c>
      <c r="B1685" s="56" t="n">
        <v>46252.52902777777</v>
      </c>
      <c r="C1685" s="0" t="inlineStr">
        <is>
          <t>饶平城区工作站</t>
        </is>
      </c>
      <c r="D1685" s="0" t="inlineStr">
        <is>
          <t>陈泽鹏</t>
        </is>
      </c>
      <c r="E1685" s="0" t="inlineStr">
        <is>
          <t>刘春辉</t>
        </is>
      </c>
      <c r="F1685" s="0" t="inlineStr">
        <is>
          <t>未参评好</t>
        </is>
      </c>
      <c r="G1685" s="0" t="inlineStr">
        <is>
          <t>超时</t>
        </is>
      </c>
      <c r="H1685" s="0" t="inlineStr">
        <is>
          <t>是</t>
        </is>
      </c>
      <c r="I1685" s="54">
        <f>(NOW()-J25)*24</f>
        <v/>
      </c>
      <c r="J1685" s="56" t="n">
        <v>46252.61236111111</v>
      </c>
      <c r="K1685" s="56" t="n">
        <v>46252.94569444445</v>
      </c>
      <c r="L1685" s="0">
        <f>IF(AND(F25&lt;&gt;"已参评好",I25&gt;=5),"超5小时未参评",IF(I25&gt;=7,"超7小时未参评",IF(I25&gt;=8,"超时未参评","")))</f>
        <v/>
      </c>
      <c r="M1685" s="0" t="inlineStr">
        <is>
          <t>用户没回复</t>
        </is>
      </c>
    </row>
    <row r="1686">
      <c r="A1686" s="0" t="inlineStr">
        <is>
          <t>15718368002</t>
        </is>
      </c>
      <c r="B1686" s="56" t="n">
        <v>46252.47923611111</v>
      </c>
      <c r="C1686" s="0" t="inlineStr">
        <is>
          <t>古巷登塘工作站</t>
        </is>
      </c>
      <c r="D1686" s="0" t="inlineStr">
        <is>
          <t>陈佳雄</t>
        </is>
      </c>
      <c r="E1686" s="0" t="inlineStr">
        <is>
          <t>刘泽标</t>
        </is>
      </c>
      <c r="G1686" s="0" t="inlineStr">
        <is>
          <t>超时</t>
        </is>
      </c>
      <c r="H1686" s="0" t="inlineStr">
        <is>
          <t>是</t>
        </is>
      </c>
      <c r="I1686" s="54">
        <f>(NOW()-J26)*24</f>
        <v/>
      </c>
      <c r="J1686" s="56" t="n">
        <v>46252.56256944445</v>
      </c>
      <c r="K1686" s="56" t="n">
        <v>46252.89590277777</v>
      </c>
      <c r="L1686" s="0">
        <f>IF(AND(F26&lt;&gt;"已参评好",I26&gt;=5),"超5小时未参评",IF(I26&gt;=7,"超7小时未参评",IF(I26&gt;=8,"超时未参评","")))</f>
        <v/>
      </c>
      <c r="M1686" s="0" t="n"/>
    </row>
    <row r="1687">
      <c r="A1687" s="0" t="inlineStr">
        <is>
          <t>15876879118</t>
        </is>
      </c>
      <c r="B1687" s="56" t="n">
        <v>46252.60903935185</v>
      </c>
      <c r="C1687" s="0" t="inlineStr">
        <is>
          <t>浮洋网格</t>
        </is>
      </c>
      <c r="D1687" s="0" t="inlineStr">
        <is>
          <t>曾声锦</t>
        </is>
      </c>
      <c r="E1687" s="0" t="inlineStr">
        <is>
          <t>卢楚佳</t>
        </is>
      </c>
      <c r="G1687" s="0" t="inlineStr">
        <is>
          <t>超时</t>
        </is>
      </c>
      <c r="H1687" s="0" t="inlineStr">
        <is>
          <t>是</t>
        </is>
      </c>
      <c r="I1687" s="54">
        <f>(NOW()-J27)*24</f>
        <v/>
      </c>
      <c r="J1687" s="56" t="n">
        <v>46252.69237268518</v>
      </c>
      <c r="K1687" s="56" t="n">
        <v>46253.02570601852</v>
      </c>
      <c r="L1687" s="0">
        <f>IF(AND(F27&lt;&gt;"已参评好",I27&gt;=5),"超5小时未参评",IF(I27&gt;=7,"超7小时未参评",IF(I27&gt;=8,"超时未参评","")))</f>
        <v/>
      </c>
      <c r="M1687" s="0" t="n"/>
    </row>
    <row r="1688">
      <c r="A1688" s="0" t="inlineStr">
        <is>
          <t>15816187384</t>
        </is>
      </c>
      <c r="B1688" s="56" t="n">
        <v>46252.44251157407</v>
      </c>
      <c r="C1688" s="0" t="inlineStr">
        <is>
          <t>饶平西片工作站</t>
        </is>
      </c>
      <c r="D1688" s="0" t="inlineStr">
        <is>
          <t>吴泽镐</t>
        </is>
      </c>
      <c r="E1688" s="0" t="inlineStr">
        <is>
          <t>麦希</t>
        </is>
      </c>
      <c r="G1688" s="0" t="inlineStr">
        <is>
          <t>超时</t>
        </is>
      </c>
      <c r="H1688" s="0" t="inlineStr">
        <is>
          <t>是</t>
        </is>
      </c>
      <c r="I1688" s="54">
        <f>(NOW()-J28)*24</f>
        <v/>
      </c>
      <c r="J1688" s="56" t="n">
        <v>46252.52584490741</v>
      </c>
      <c r="K1688" s="56" t="n">
        <v>46252.85917824074</v>
      </c>
      <c r="L1688" s="0">
        <f>IF(AND(F28&lt;&gt;"已参评好",I28&gt;=5),"超5小时未参评",IF(I28&gt;=7,"超7小时未参评",IF(I28&gt;=8,"超时未参评","")))</f>
        <v/>
      </c>
      <c r="M1688" s="0" t="n"/>
    </row>
    <row r="1689">
      <c r="A1689" s="0" t="inlineStr">
        <is>
          <t>15919566121</t>
        </is>
      </c>
      <c r="B1689" s="56" t="n">
        <v>46252.51622685185</v>
      </c>
      <c r="C1689" s="0" t="inlineStr">
        <is>
          <t>彩塘东凤工作站</t>
        </is>
      </c>
      <c r="D1689" s="0" t="inlineStr">
        <is>
          <t>丁锐涛</t>
        </is>
      </c>
      <c r="E1689" s="0" t="inlineStr">
        <is>
          <t>王锋</t>
        </is>
      </c>
      <c r="F1689" s="0" t="inlineStr">
        <is>
          <t>未参评好</t>
        </is>
      </c>
      <c r="G1689" s="0" t="inlineStr">
        <is>
          <t>超时</t>
        </is>
      </c>
      <c r="H1689" s="0" t="inlineStr">
        <is>
          <t>是</t>
        </is>
      </c>
      <c r="I1689" s="54">
        <f>(NOW()-J29)*24</f>
        <v/>
      </c>
      <c r="J1689" s="56" t="n">
        <v>46252.59956018518</v>
      </c>
      <c r="K1689" s="56" t="n">
        <v>46252.93289351852</v>
      </c>
      <c r="L1689" s="0">
        <f>IF(AND(F29&lt;&gt;"已参评好",I29&gt;=5),"超5小时未参评",IF(I29&gt;=7,"超7小时未参评",IF(I29&gt;=8,"超时未参评","")))</f>
        <v/>
      </c>
      <c r="M1689" s="0" t="inlineStr">
        <is>
          <t>拉黑了</t>
        </is>
      </c>
    </row>
    <row r="1690">
      <c r="A1690" s="0" t="inlineStr">
        <is>
          <t>13435580814</t>
        </is>
      </c>
      <c r="B1690" s="56" t="n">
        <v>46252.60221064815</v>
      </c>
      <c r="C1690" s="0" t="inlineStr">
        <is>
          <t>潮安城区工作站</t>
        </is>
      </c>
      <c r="D1690" s="0" t="inlineStr">
        <is>
          <t>吴家鸣</t>
        </is>
      </c>
      <c r="E1690" s="0" t="inlineStr">
        <is>
          <t>杨吉棣</t>
        </is>
      </c>
      <c r="G1690" s="0" t="inlineStr">
        <is>
          <t>超时</t>
        </is>
      </c>
      <c r="H1690" s="0" t="inlineStr">
        <is>
          <t>是</t>
        </is>
      </c>
      <c r="I1690" s="54">
        <f>(NOW()-J30)*24</f>
        <v/>
      </c>
      <c r="J1690" s="56" t="n">
        <v>46252.68554398148</v>
      </c>
      <c r="K1690" s="56" t="n">
        <v>46253.01887731482</v>
      </c>
      <c r="L1690" s="0">
        <f>IF(AND(F30&lt;&gt;"已参评好",I30&gt;=5),"超5小时未参评",IF(I30&gt;=7,"超7小时未参评",IF(I30&gt;=8,"超时未参评","")))</f>
        <v/>
      </c>
      <c r="M1690" s="0" t="n"/>
    </row>
    <row r="1691">
      <c r="A1691" s="0" t="inlineStr">
        <is>
          <t>15916460902</t>
        </is>
      </c>
      <c r="B1691" s="56" t="n">
        <v>46252.50583333334</v>
      </c>
      <c r="C1691" s="0" t="inlineStr">
        <is>
          <t>饶平北片工作站</t>
        </is>
      </c>
      <c r="D1691" s="0" t="inlineStr">
        <is>
          <t>詹进链</t>
        </is>
      </c>
      <c r="E1691" s="0" t="inlineStr">
        <is>
          <t>尤少伟</t>
        </is>
      </c>
      <c r="F1691" s="0" t="inlineStr">
        <is>
          <t>已参评好</t>
        </is>
      </c>
      <c r="G1691" s="0" t="inlineStr">
        <is>
          <t>超时</t>
        </is>
      </c>
      <c r="H1691" s="0" t="inlineStr">
        <is>
          <t>是</t>
        </is>
      </c>
      <c r="I1691" s="54">
        <f>(NOW()-J31)*24</f>
        <v/>
      </c>
      <c r="J1691" s="56" t="n">
        <v>46252.58916666666</v>
      </c>
      <c r="K1691" s="56" t="n">
        <v>46252.9225</v>
      </c>
      <c r="L1691" s="0">
        <f>IF(AND(F31&lt;&gt;"已参评好",I31&gt;=5),"超5小时未参评",IF(I31&gt;=7,"超7小时未参评",IF(I31&gt;=8,"超时未参评","")))</f>
        <v/>
      </c>
      <c r="M1691" s="0" t="inlineStr">
        <is>
          <t>已参评</t>
        </is>
      </c>
    </row>
    <row r="1692">
      <c r="A1692" s="0" t="inlineStr">
        <is>
          <t>13539376115</t>
        </is>
      </c>
      <c r="B1692" s="56" t="n">
        <v>46252.62189814815</v>
      </c>
      <c r="C1692" s="0" t="inlineStr">
        <is>
          <t>饶平北片工作站</t>
        </is>
      </c>
      <c r="D1692" s="0" t="inlineStr">
        <is>
          <t>詹进链</t>
        </is>
      </c>
      <c r="E1692" s="0" t="inlineStr">
        <is>
          <t>尤少伟</t>
        </is>
      </c>
      <c r="F1692" s="0" t="inlineStr">
        <is>
          <t>已参评好</t>
        </is>
      </c>
      <c r="G1692" s="0" t="inlineStr">
        <is>
          <t>未超8小时</t>
        </is>
      </c>
      <c r="H1692" s="0" t="inlineStr">
        <is>
          <t>是</t>
        </is>
      </c>
      <c r="I1692" s="54">
        <f>(NOW()-J32)*24</f>
        <v/>
      </c>
      <c r="J1692" s="56" t="n">
        <v>46252.70523148148</v>
      </c>
      <c r="K1692" s="56" t="n">
        <v>46253.03856481481</v>
      </c>
      <c r="L1692" s="0">
        <f>IF(AND(F32&lt;&gt;"已参评好",I32&gt;=5),"超5小时未参评",IF(I32&gt;=7,"超7小时未参评",IF(I32&gt;=8,"超时未参评","")))</f>
        <v/>
      </c>
      <c r="M1692" s="0" t="inlineStr">
        <is>
          <t>已参评</t>
        </is>
      </c>
    </row>
    <row r="1693">
      <c r="A1693" s="0" t="inlineStr">
        <is>
          <t>13433778753</t>
        </is>
      </c>
      <c r="B1693" s="56" t="n">
        <v>46252.48180555556</v>
      </c>
      <c r="C1693" s="0" t="inlineStr">
        <is>
          <t>东界三镇工作站</t>
        </is>
      </c>
      <c r="D1693" s="0" t="inlineStr">
        <is>
          <t>周少杰</t>
        </is>
      </c>
      <c r="E1693" s="0" t="inlineStr">
        <is>
          <t>余锡明</t>
        </is>
      </c>
      <c r="G1693" s="0" t="inlineStr">
        <is>
          <t>超时</t>
        </is>
      </c>
      <c r="H1693" s="0" t="inlineStr">
        <is>
          <t>是</t>
        </is>
      </c>
      <c r="I1693" s="54">
        <f>(NOW()-J33)*24</f>
        <v/>
      </c>
      <c r="J1693" s="56" t="n">
        <v>46252.56513888889</v>
      </c>
      <c r="K1693" s="56" t="n">
        <v>46252.89847222222</v>
      </c>
      <c r="L1693" s="0">
        <f>IF(AND(F33&lt;&gt;"已参评好",I33&gt;=5),"超5小时未参评",IF(I33&gt;=7,"超7小时未参评",IF(I33&gt;=8,"超时未参评","")))</f>
        <v/>
      </c>
      <c r="M1693" s="0" t="n"/>
    </row>
    <row r="1694">
      <c r="A1694" s="0" t="inlineStr">
        <is>
          <t>13421090810</t>
        </is>
      </c>
      <c r="B1694" s="56" t="n">
        <v>46252.56512731482</v>
      </c>
      <c r="C1694" s="0" t="inlineStr">
        <is>
          <t>市区城北工作站</t>
        </is>
      </c>
      <c r="D1694" s="0" t="inlineStr">
        <is>
          <t>陆锐荣</t>
        </is>
      </c>
      <c r="E1694" s="0" t="inlineStr">
        <is>
          <t>张泽鸿</t>
        </is>
      </c>
      <c r="G1694" s="0" t="inlineStr">
        <is>
          <t>超时</t>
        </is>
      </c>
      <c r="H1694" s="0" t="inlineStr">
        <is>
          <t>是</t>
        </is>
      </c>
      <c r="I1694" s="54">
        <f>(NOW()-J34)*24</f>
        <v/>
      </c>
      <c r="J1694" s="56" t="n">
        <v>46252.64846064815</v>
      </c>
      <c r="K1694" s="56" t="n">
        <v>46252.98179398148</v>
      </c>
      <c r="L1694" s="0">
        <f>IF(AND(F34&lt;&gt;"已参评好",I34&gt;=5),"超5小时未参评",IF(I34&gt;=7,"超7小时未参评",IF(I34&gt;=8,"超时未参评","")))</f>
        <v/>
      </c>
      <c r="M1694" s="0" t="n"/>
    </row>
    <row r="1695">
      <c r="A1695" s="0" t="inlineStr">
        <is>
          <t>13509890934</t>
        </is>
      </c>
      <c r="B1695" s="56" t="n">
        <v>46252.50152777778</v>
      </c>
      <c r="C1695" s="0" t="inlineStr">
        <is>
          <t>东界三镇工作站</t>
        </is>
      </c>
      <c r="D1695" s="0" t="inlineStr">
        <is>
          <t>周少杰</t>
        </is>
      </c>
      <c r="E1695" s="0" t="inlineStr">
        <is>
          <t>郑海浜</t>
        </is>
      </c>
      <c r="G1695" s="0" t="inlineStr">
        <is>
          <t>超时</t>
        </is>
      </c>
      <c r="H1695" s="0" t="inlineStr">
        <is>
          <t>是</t>
        </is>
      </c>
      <c r="I1695" s="54">
        <f>(NOW()-J35)*24</f>
        <v/>
      </c>
      <c r="J1695" s="56" t="n">
        <v>46252.58486111111</v>
      </c>
      <c r="K1695" s="56" t="n">
        <v>46252.91819444444</v>
      </c>
      <c r="L1695" s="0">
        <f>IF(AND(F35&lt;&gt;"已参评好",I35&gt;=5),"超5小时未参评",IF(I35&gt;=7,"超7小时未参评",IF(I35&gt;=8,"超时未参评","")))</f>
        <v/>
      </c>
      <c r="M1695" s="0" t="n"/>
    </row>
    <row r="1696">
      <c r="A1696" s="0" t="inlineStr">
        <is>
          <t>13553714925</t>
        </is>
      </c>
      <c r="B1696" s="56" t="n">
        <v>46252.47270833333</v>
      </c>
      <c r="C1696" s="0" t="inlineStr">
        <is>
          <t>市区城北工作站</t>
        </is>
      </c>
      <c r="D1696" s="0" t="inlineStr">
        <is>
          <t>陆锐荣</t>
        </is>
      </c>
      <c r="E1696" s="0" t="inlineStr">
        <is>
          <t>周创镔</t>
        </is>
      </c>
      <c r="G1696" s="0" t="inlineStr">
        <is>
          <t>超时</t>
        </is>
      </c>
      <c r="H1696" s="0" t="inlineStr">
        <is>
          <t>是</t>
        </is>
      </c>
      <c r="I1696" s="54">
        <f>(NOW()-J36)*24</f>
        <v/>
      </c>
      <c r="J1696" s="56" t="n">
        <v>46252.55604166666</v>
      </c>
      <c r="K1696" s="56" t="n">
        <v>46252.889375</v>
      </c>
      <c r="L1696" s="0">
        <f>IF(AND(F36&lt;&gt;"已参评好",I36&gt;=5),"超5小时未参评",IF(I36&gt;=7,"超7小时未参评",IF(I36&gt;=8,"超时未参评","")))</f>
        <v/>
      </c>
      <c r="M1696" s="0" t="n"/>
    </row>
    <row r="1697">
      <c r="A1697" s="0" t="inlineStr">
        <is>
          <t>18811866589</t>
        </is>
      </c>
      <c r="B1697" s="56" t="n">
        <v>46252.6718287037</v>
      </c>
      <c r="C1697" s="0" t="inlineStr">
        <is>
          <t>潮安城区工作站</t>
        </is>
      </c>
      <c r="D1697" s="0" t="inlineStr">
        <is>
          <t>吴家鸣</t>
        </is>
      </c>
      <c r="E1697" s="0" t="inlineStr">
        <is>
          <t>陈家昭</t>
        </is>
      </c>
      <c r="G1697" s="0" t="inlineStr">
        <is>
          <t>未超8小时</t>
        </is>
      </c>
      <c r="H1697" s="0" t="inlineStr">
        <is>
          <t>是</t>
        </is>
      </c>
      <c r="I1697" s="54">
        <f>(NOW()-J37)*24</f>
        <v/>
      </c>
      <c r="J1697" s="56" t="n">
        <v>46252.75516203704</v>
      </c>
      <c r="K1697" s="56" t="n">
        <v>46253.08849537037</v>
      </c>
      <c r="L1697" s="0">
        <f>IF(AND(F37&lt;&gt;"已参评好",I37&gt;=5),"超5小时未参评",IF(I37&gt;=7,"超7小时未参评",IF(I37&gt;=8,"超时未参评","")))</f>
        <v/>
      </c>
      <c r="M1697" s="0" t="n"/>
    </row>
    <row r="1698">
      <c r="A1698" s="0" t="inlineStr">
        <is>
          <t>13829005930</t>
        </is>
      </c>
      <c r="B1698" s="56" t="n">
        <v>46252.75125</v>
      </c>
      <c r="C1698" s="0" t="inlineStr">
        <is>
          <t>韩江新城工作站</t>
        </is>
      </c>
      <c r="D1698" s="0" t="inlineStr">
        <is>
          <t>邱培烁</t>
        </is>
      </c>
      <c r="E1698" s="0" t="inlineStr">
        <is>
          <t>谢洽杰</t>
        </is>
      </c>
      <c r="G1698" s="0" t="inlineStr">
        <is>
          <t>未超8小时</t>
        </is>
      </c>
      <c r="H1698" s="0" t="inlineStr">
        <is>
          <t>是</t>
        </is>
      </c>
      <c r="I1698" s="54">
        <f>(NOW()-J38)*24</f>
        <v/>
      </c>
      <c r="J1698" s="56" t="n">
        <v>46252.83458333334</v>
      </c>
      <c r="K1698" s="56" t="n">
        <v>46253.16791666667</v>
      </c>
      <c r="L1698" s="0">
        <f>IF(AND(F38&lt;&gt;"已参评好",I38&gt;=5),"超5小时未参评",IF(I38&gt;=7,"超7小时未参评",IF(I38&gt;=8,"超时未参评","")))</f>
        <v/>
      </c>
      <c r="M1698" s="0" t="n"/>
    </row>
    <row r="1699">
      <c r="A1699" s="0" t="inlineStr">
        <is>
          <t>15816172120</t>
        </is>
      </c>
      <c r="B1699" s="56" t="n">
        <v>46252.71702546296</v>
      </c>
      <c r="C1699" s="0" t="inlineStr">
        <is>
          <t>潮安城区工作站</t>
        </is>
      </c>
      <c r="D1699" s="0" t="inlineStr">
        <is>
          <t>吴家鸣</t>
        </is>
      </c>
      <c r="E1699" s="0" t="inlineStr">
        <is>
          <t>曾喜标</t>
        </is>
      </c>
      <c r="G1699" s="0" t="inlineStr">
        <is>
          <t>未超8小时</t>
        </is>
      </c>
      <c r="H1699" s="0" t="inlineStr">
        <is>
          <t>是</t>
        </is>
      </c>
      <c r="I1699" s="54">
        <f>(NOW()-J39)*24</f>
        <v/>
      </c>
      <c r="J1699" s="56" t="n">
        <v>46252.8003587963</v>
      </c>
      <c r="K1699" s="56" t="n">
        <v>46253.13369212963</v>
      </c>
      <c r="L1699" s="0">
        <f>IF(AND(F39&lt;&gt;"已参评好",I39&gt;=5),"超5小时未参评",IF(I39&gt;=7,"超7小时未参评",IF(I39&gt;=8,"超时未参评","")))</f>
        <v/>
      </c>
      <c r="M1699" s="0" t="n"/>
    </row>
    <row r="1700">
      <c r="A1700" s="0" t="inlineStr">
        <is>
          <t>15814965868</t>
        </is>
      </c>
      <c r="B1700" s="56" t="n">
        <v>46252.7237962963</v>
      </c>
      <c r="C1700" s="0" t="inlineStr">
        <is>
          <t>饶平西片工作站</t>
        </is>
      </c>
      <c r="D1700" s="0" t="inlineStr">
        <is>
          <t>吴泽镐</t>
        </is>
      </c>
      <c r="E1700" s="0" t="inlineStr">
        <is>
          <t>黄春旺</t>
        </is>
      </c>
      <c r="G1700" s="0" t="inlineStr">
        <is>
          <t>未超8小时</t>
        </is>
      </c>
      <c r="H1700" s="0" t="inlineStr">
        <is>
          <t>是</t>
        </is>
      </c>
      <c r="I1700" s="54">
        <f>(NOW()-J40)*24</f>
        <v/>
      </c>
      <c r="J1700" s="56" t="n">
        <v>46252.80712962963</v>
      </c>
      <c r="K1700" s="56" t="n">
        <v>46253.14046296296</v>
      </c>
      <c r="L1700" s="0">
        <f>IF(AND(F40&lt;&gt;"已参评好",I40&gt;=5),"超5小时未参评",IF(I40&gt;=7,"超7小时未参评",IF(I40&gt;=8,"超时未参评","")))</f>
        <v/>
      </c>
      <c r="M1700" s="0" t="n"/>
    </row>
    <row r="1701">
      <c r="A1701" s="0" t="inlineStr">
        <is>
          <t>13827302253</t>
        </is>
      </c>
      <c r="B1701" s="56" t="n">
        <v>46252.70354166667</v>
      </c>
      <c r="C1701" s="0" t="inlineStr">
        <is>
          <t>彩塘东凤工作站</t>
        </is>
      </c>
      <c r="D1701" s="0" t="inlineStr">
        <is>
          <t>丁锐涛</t>
        </is>
      </c>
      <c r="E1701" s="0" t="inlineStr">
        <is>
          <t>陈颖东</t>
        </is>
      </c>
      <c r="G1701" s="0" t="inlineStr">
        <is>
          <t>未超8小时</t>
        </is>
      </c>
      <c r="H1701" s="0" t="inlineStr">
        <is>
          <t>是</t>
        </is>
      </c>
      <c r="I1701" s="54">
        <f>(NOW()-J41)*24</f>
        <v/>
      </c>
      <c r="J1701" s="56" t="n">
        <v>46252.786875</v>
      </c>
      <c r="K1701" s="56" t="n">
        <v>46253.12020833333</v>
      </c>
      <c r="L1701" s="0">
        <f>IF(AND(F41&lt;&gt;"已参评好",I41&gt;=5),"超5小时未参评",IF(I41&gt;=7,"超7小时未参评",IF(I41&gt;=8,"超时未参评","")))</f>
        <v/>
      </c>
      <c r="M1701" s="0" t="n"/>
    </row>
    <row r="1702">
      <c r="A1702" s="0" t="inlineStr">
        <is>
          <t>18344552935</t>
        </is>
      </c>
      <c r="B1702" s="56" t="n">
        <v>46252.65413194444</v>
      </c>
      <c r="C1702" s="0" t="inlineStr">
        <is>
          <t>高铁三镇工作站</t>
        </is>
      </c>
      <c r="D1702" s="0" t="inlineStr">
        <is>
          <t>洪名鑫</t>
        </is>
      </c>
      <c r="E1702" s="0" t="inlineStr">
        <is>
          <t>孙锦福</t>
        </is>
      </c>
      <c r="G1702" s="0" t="inlineStr">
        <is>
          <t>未超8小时</t>
        </is>
      </c>
      <c r="H1702" s="0" t="inlineStr">
        <is>
          <t>是</t>
        </is>
      </c>
      <c r="I1702" s="54">
        <f>(NOW()-J42)*24</f>
        <v/>
      </c>
      <c r="J1702" s="56" t="n">
        <v>46252.73746527778</v>
      </c>
      <c r="K1702" s="56" t="n">
        <v>46253.07079861111</v>
      </c>
      <c r="L1702" s="0">
        <f>IF(AND(F42&lt;&gt;"已参评好",I42&gt;=5),"超5小时未参评",IF(I42&gt;=7,"超7小时未参评",IF(I42&gt;=8,"超时未参评","")))</f>
        <v/>
      </c>
      <c r="M1702" s="0" t="n"/>
    </row>
    <row r="1703">
      <c r="A1703" s="0" t="inlineStr">
        <is>
          <t>13828335566</t>
        </is>
      </c>
      <c r="B1703" s="56" t="n">
        <v>46252.74076388889</v>
      </c>
      <c r="C1703" s="0" t="inlineStr">
        <is>
          <t>市区城南工作站</t>
        </is>
      </c>
      <c r="D1703" s="0" t="inlineStr">
        <is>
          <t>陈理智</t>
        </is>
      </c>
      <c r="E1703" s="0" t="inlineStr">
        <is>
          <t>陈庆炎</t>
        </is>
      </c>
      <c r="G1703" s="0" t="inlineStr">
        <is>
          <t>未超8小时</t>
        </is>
      </c>
      <c r="H1703" s="0" t="inlineStr">
        <is>
          <t>是</t>
        </is>
      </c>
      <c r="I1703" s="54">
        <f>(NOW()-J43)*24</f>
        <v/>
      </c>
      <c r="J1703" s="56" t="n">
        <v>46252.82409722222</v>
      </c>
      <c r="K1703" s="56" t="n">
        <v>46253.15743055556</v>
      </c>
      <c r="L1703" s="0">
        <f>IF(AND(F43&lt;&gt;"已参评好",I43&gt;=5),"超5小时未参评",IF(I43&gt;=7,"超7小时未参评",IF(I43&gt;=8,"超时未参评","")))</f>
        <v/>
      </c>
      <c r="M1703" s="0" t="n"/>
    </row>
    <row r="1704">
      <c r="A1704" s="0" t="inlineStr">
        <is>
          <t>15820159720</t>
        </is>
      </c>
      <c r="B1704" s="56" t="n">
        <v>46252.64858796296</v>
      </c>
      <c r="C1704" s="0" t="inlineStr">
        <is>
          <t>市区城北工作站</t>
        </is>
      </c>
      <c r="D1704" s="0" t="inlineStr">
        <is>
          <t>陆锐荣</t>
        </is>
      </c>
      <c r="E1704" s="0" t="inlineStr">
        <is>
          <t>曹贤伟</t>
        </is>
      </c>
      <c r="G1704" s="0" t="inlineStr">
        <is>
          <t>未超8小时</t>
        </is>
      </c>
      <c r="H1704" s="0" t="inlineStr">
        <is>
          <t>是</t>
        </is>
      </c>
      <c r="I1704" s="54">
        <f>(NOW()-J44)*24</f>
        <v/>
      </c>
      <c r="J1704" s="56" t="n">
        <v>46252.7319212963</v>
      </c>
      <c r="K1704" s="56" t="n">
        <v>46253.06525462963</v>
      </c>
      <c r="L1704" s="0">
        <f>IF(AND(F44&lt;&gt;"已参评好",I44&gt;=5),"超5小时未参评",IF(I44&gt;=7,"超7小时未参评",IF(I44&gt;=8,"超时未参评","")))</f>
        <v/>
      </c>
      <c r="M1704" s="0" t="n"/>
    </row>
    <row r="1705">
      <c r="A1705" s="0" t="inlineStr">
        <is>
          <t>17819465682</t>
        </is>
      </c>
      <c r="B1705" s="56" t="n">
        <v>46252.75171296296</v>
      </c>
      <c r="C1705" s="0" t="inlineStr">
        <is>
          <t>饶平北片工作站</t>
        </is>
      </c>
      <c r="D1705" s="0" t="inlineStr">
        <is>
          <t>詹进链</t>
        </is>
      </c>
      <c r="E1705" s="0" t="inlineStr">
        <is>
          <t>詹蔚均</t>
        </is>
      </c>
      <c r="G1705" s="0" t="inlineStr">
        <is>
          <t>未超8小时</t>
        </is>
      </c>
      <c r="H1705" s="0" t="inlineStr">
        <is>
          <t>是</t>
        </is>
      </c>
      <c r="I1705" s="54">
        <f>(NOW()-J45)*24</f>
        <v/>
      </c>
      <c r="J1705" s="56" t="n">
        <v>46252.8350462963</v>
      </c>
      <c r="K1705" s="56" t="n">
        <v>46253.16837962963</v>
      </c>
      <c r="L1705" s="0">
        <f>IF(AND(F45&lt;&gt;"已参评好",I45&gt;=5),"超5小时未参评",IF(I45&gt;=7,"超7小时未参评",IF(I45&gt;=8,"超时未参评","")))</f>
        <v/>
      </c>
      <c r="M1705" s="0" t="n"/>
    </row>
    <row r="1706">
      <c r="A1706" s="0" t="inlineStr">
        <is>
          <t>15919587585</t>
        </is>
      </c>
      <c r="B1706" s="56" t="n">
        <v>46252.66797453703</v>
      </c>
      <c r="C1706" s="0" t="inlineStr">
        <is>
          <t>饶平北片工作站</t>
        </is>
      </c>
      <c r="D1706" s="0" t="inlineStr">
        <is>
          <t>詹进链</t>
        </is>
      </c>
      <c r="E1706" s="0" t="inlineStr">
        <is>
          <t>詹秋鸿</t>
        </is>
      </c>
      <c r="G1706" s="0" t="inlineStr">
        <is>
          <t>未超8小时</t>
        </is>
      </c>
      <c r="H1706" s="0" t="inlineStr">
        <is>
          <t>是</t>
        </is>
      </c>
      <c r="I1706" s="54">
        <f>(NOW()-J46)*24</f>
        <v/>
      </c>
      <c r="J1706" s="56" t="n">
        <v>46252.75130787037</v>
      </c>
      <c r="K1706" s="56" t="n">
        <v>46253.08464120371</v>
      </c>
      <c r="L1706" s="0">
        <f>IF(AND(F46&lt;&gt;"已参评好",I46&gt;=5),"超5小时未参评",IF(I46&gt;=7,"超7小时未参评",IF(I46&gt;=8,"超时未参评","")))</f>
        <v/>
      </c>
      <c r="M1706" s="0" t="n"/>
    </row>
    <row r="1707">
      <c r="A1707" s="0" t="inlineStr">
        <is>
          <t>13829016958</t>
        </is>
      </c>
      <c r="B1707" s="56" t="n">
        <v>46252.67166666667</v>
      </c>
      <c r="C1707" s="0" t="inlineStr">
        <is>
          <t>彩塘东凤工作站</t>
        </is>
      </c>
      <c r="D1707" s="0" t="inlineStr">
        <is>
          <t>丁锐涛</t>
        </is>
      </c>
      <c r="E1707" s="0" t="inlineStr">
        <is>
          <t>陈嘉灿</t>
        </is>
      </c>
      <c r="G1707" s="0" t="inlineStr">
        <is>
          <t>未超8小时</t>
        </is>
      </c>
      <c r="H1707" s="0" t="inlineStr">
        <is>
          <t>是</t>
        </is>
      </c>
      <c r="I1707" s="54">
        <f>(NOW()-J47)*24</f>
        <v/>
      </c>
      <c r="J1707" s="56" t="n">
        <v>46252.755</v>
      </c>
      <c r="K1707" s="56" t="n">
        <v>46253.08833333333</v>
      </c>
      <c r="L1707" s="0">
        <f>IF(AND(F47&lt;&gt;"已参评好",I47&gt;=5),"超5小时未参评",IF(I47&gt;=7,"超7小时未参评",IF(I47&gt;=8,"超时未参评","")))</f>
        <v/>
      </c>
      <c r="M1707" s="0" t="n"/>
    </row>
    <row r="1708">
      <c r="A1708" s="0" t="inlineStr">
        <is>
          <t>13631041550</t>
        </is>
      </c>
      <c r="B1708" s="56" t="n">
        <v>46252.73216435185</v>
      </c>
      <c r="C1708" s="0" t="inlineStr">
        <is>
          <t>彩塘东凤工作站</t>
        </is>
      </c>
      <c r="D1708" s="0" t="inlineStr">
        <is>
          <t>丁锐涛</t>
        </is>
      </c>
      <c r="E1708" s="0" t="inlineStr">
        <is>
          <t>郑时茂</t>
        </is>
      </c>
      <c r="G1708" s="0" t="inlineStr">
        <is>
          <t>未超8小时</t>
        </is>
      </c>
      <c r="H1708" s="0" t="inlineStr">
        <is>
          <t>是</t>
        </is>
      </c>
      <c r="I1708" s="54">
        <f>(NOW()-J48)*24</f>
        <v/>
      </c>
      <c r="J1708" s="56" t="n">
        <v>46252.81549768519</v>
      </c>
      <c r="K1708" s="56" t="n">
        <v>46253.14883101852</v>
      </c>
      <c r="L1708" s="0">
        <f>IF(AND(F48&lt;&gt;"已参评好",I48&gt;=5),"超5小时未参评",IF(I48&gt;=7,"超7小时未参评",IF(I48&gt;=8,"超时未参评","")))</f>
        <v/>
      </c>
      <c r="M1708" s="0" t="n"/>
    </row>
    <row r="1709">
      <c r="A1709" s="0" t="inlineStr">
        <is>
          <t>13539386336</t>
        </is>
      </c>
      <c r="B1709" s="56" t="n">
        <v>46252.74145833333</v>
      </c>
      <c r="C1709" s="0" t="inlineStr">
        <is>
          <t>古巷登塘工作站</t>
        </is>
      </c>
      <c r="D1709" s="0" t="inlineStr">
        <is>
          <t>陈佳雄</t>
        </is>
      </c>
      <c r="E1709" s="0" t="inlineStr">
        <is>
          <t>郑杰帆</t>
        </is>
      </c>
      <c r="G1709" s="0" t="inlineStr">
        <is>
          <t>未超8小时</t>
        </is>
      </c>
      <c r="H1709" s="0" t="inlineStr">
        <is>
          <t>是</t>
        </is>
      </c>
      <c r="I1709" s="54">
        <f>(NOW()-J49)*24</f>
        <v/>
      </c>
      <c r="J1709" s="56" t="n">
        <v>46252.82479166667</v>
      </c>
      <c r="K1709" s="56" t="n">
        <v>46253.158125</v>
      </c>
      <c r="L1709" s="0">
        <f>IF(AND(F49&lt;&gt;"已参评好",I49&gt;=5),"超5小时未参评",IF(I49&gt;=7,"超7小时未参评",IF(I49&gt;=8,"超时未参评","")))</f>
        <v/>
      </c>
      <c r="M1709" s="0" t="n"/>
    </row>
    <row r="1710">
      <c r="A1710" s="0" t="inlineStr">
        <is>
          <t>18813782110</t>
        </is>
      </c>
      <c r="B1710" s="56" t="n">
        <v>46252.76077546296</v>
      </c>
      <c r="C1710" s="0" t="inlineStr">
        <is>
          <t>彩塘东凤工作站</t>
        </is>
      </c>
      <c r="D1710" s="0" t="inlineStr">
        <is>
          <t>丁锐涛</t>
        </is>
      </c>
      <c r="E1710" s="0" t="inlineStr">
        <is>
          <t>陈镇雄</t>
        </is>
      </c>
      <c r="G1710" s="0" t="inlineStr">
        <is>
          <t>未超8小时</t>
        </is>
      </c>
      <c r="H1710" s="0" t="inlineStr">
        <is>
          <t>是</t>
        </is>
      </c>
      <c r="I1710" s="54">
        <f>(NOW()-J50)*24</f>
        <v/>
      </c>
      <c r="J1710" s="56" t="n">
        <v>46252.84410879629</v>
      </c>
      <c r="K1710" s="56" t="n">
        <v>46253.17744212963</v>
      </c>
      <c r="L1710" s="0">
        <f>IF(AND(F50&lt;&gt;"已参评好",I50&gt;=5),"超5小时未参评",IF(I50&gt;=7,"超7小时未参评",IF(I50&gt;=8,"超时未参评","")))</f>
        <v/>
      </c>
      <c r="M1710" s="0" t="n"/>
    </row>
    <row r="1711">
      <c r="A1711" s="0" t="inlineStr">
        <is>
          <t>15913018032</t>
        </is>
      </c>
      <c r="B1711" s="56" t="n">
        <v>46252.68546296296</v>
      </c>
      <c r="C1711" s="0" t="inlineStr">
        <is>
          <t>江东龙湖工作站</t>
        </is>
      </c>
      <c r="D1711" s="0" t="inlineStr">
        <is>
          <t>郑州杰</t>
        </is>
      </c>
      <c r="E1711" s="0" t="inlineStr">
        <is>
          <t>李帆</t>
        </is>
      </c>
      <c r="G1711" s="0" t="inlineStr">
        <is>
          <t>未超8小时</t>
        </is>
      </c>
      <c r="H1711" s="0" t="inlineStr">
        <is>
          <t>是</t>
        </is>
      </c>
      <c r="I1711" s="54">
        <f>(NOW()-J51)*24</f>
        <v/>
      </c>
      <c r="J1711" s="56" t="n">
        <v>46252.7687962963</v>
      </c>
      <c r="K1711" s="56" t="n">
        <v>46253.10212962963</v>
      </c>
      <c r="L1711" s="0">
        <f>IF(AND(F51&lt;&gt;"已参评好",I51&gt;=5),"超5小时未参评",IF(I51&gt;=7,"超7小时未参评",IF(I51&gt;=8,"超时未参评","")))</f>
        <v/>
      </c>
      <c r="M1711" s="0" t="n"/>
    </row>
    <row r="1712">
      <c r="A1712" s="0" t="inlineStr">
        <is>
          <t>15976343212</t>
        </is>
      </c>
      <c r="B1712" s="56" t="n">
        <v>46252.74560185185</v>
      </c>
      <c r="C1712" s="0" t="inlineStr">
        <is>
          <t>韩江新城工作站</t>
        </is>
      </c>
      <c r="D1712" s="0" t="inlineStr">
        <is>
          <t>邱培烁</t>
        </is>
      </c>
      <c r="E1712" s="0" t="inlineStr">
        <is>
          <t>柯德贤</t>
        </is>
      </c>
      <c r="G1712" s="0" t="inlineStr">
        <is>
          <t>未超8小时</t>
        </is>
      </c>
      <c r="H1712" s="0" t="inlineStr">
        <is>
          <t>是</t>
        </is>
      </c>
      <c r="I1712" s="54">
        <f>(NOW()-J52)*24</f>
        <v/>
      </c>
      <c r="J1712" s="56" t="n">
        <v>46252.82893518519</v>
      </c>
      <c r="K1712" s="56" t="n">
        <v>46253.16226851852</v>
      </c>
      <c r="L1712" s="0">
        <f>IF(AND(F52&lt;&gt;"已参评好",I52&gt;=5),"超5小时未参评",IF(I52&gt;=7,"超7小时未参评",IF(I52&gt;=8,"超时未参评","")))</f>
        <v/>
      </c>
      <c r="M1712" s="0" t="n"/>
    </row>
    <row r="1713">
      <c r="A1713" s="0" t="inlineStr">
        <is>
          <t>18927122782</t>
        </is>
      </c>
      <c r="B1713" s="56" t="n">
        <v>46252.64341435185</v>
      </c>
      <c r="C1713" s="0" t="inlineStr">
        <is>
          <t>彩塘东凤工作站</t>
        </is>
      </c>
      <c r="D1713" s="0" t="inlineStr">
        <is>
          <t>丁锐涛</t>
        </is>
      </c>
      <c r="E1713" s="0" t="inlineStr">
        <is>
          <t>陈镇雄</t>
        </is>
      </c>
      <c r="G1713" s="0" t="inlineStr">
        <is>
          <t>未超8小时</t>
        </is>
      </c>
      <c r="H1713" s="0" t="inlineStr">
        <is>
          <t>是</t>
        </is>
      </c>
      <c r="I1713" s="54">
        <f>(NOW()-J53)*24</f>
        <v/>
      </c>
      <c r="J1713" s="56" t="n">
        <v>46252.72674768518</v>
      </c>
      <c r="K1713" s="56" t="n">
        <v>46253.06008101852</v>
      </c>
      <c r="L1713" s="0">
        <f>IF(AND(F53&lt;&gt;"已参评好",I53&gt;=5),"超5小时未参评",IF(I53&gt;=7,"超7小时未参评",IF(I53&gt;=8,"超时未参评","")))</f>
        <v/>
      </c>
      <c r="M1713" s="0" t="n"/>
    </row>
    <row r="1714">
      <c r="A1714" s="0" t="inlineStr">
        <is>
          <t>36530073585</t>
        </is>
      </c>
      <c r="B1714" s="56" t="n">
        <v>46252.76953703703</v>
      </c>
      <c r="C1714" s="0" t="inlineStr">
        <is>
          <t>彩塘东凤工作站</t>
        </is>
      </c>
      <c r="D1714" s="0" t="inlineStr">
        <is>
          <t>丁锐涛</t>
        </is>
      </c>
      <c r="E1714" s="0" t="inlineStr">
        <is>
          <t>陈颖东</t>
        </is>
      </c>
      <c r="G1714" s="0" t="inlineStr">
        <is>
          <t>未超8小时</t>
        </is>
      </c>
      <c r="H1714" s="0" t="inlineStr">
        <is>
          <t>是</t>
        </is>
      </c>
      <c r="I1714" s="54">
        <f>(NOW()-J54)*24</f>
        <v/>
      </c>
      <c r="J1714" s="56" t="n">
        <v>46252.85287037037</v>
      </c>
      <c r="K1714" s="56" t="n">
        <v>46253.18620370371</v>
      </c>
      <c r="L1714" s="0">
        <f>IF(AND(F54&lt;&gt;"已参评好",I54&gt;=5),"超5小时未参评",IF(I54&gt;=7,"超7小时未参评",IF(I54&gt;=8,"超时未参评","")))</f>
        <v/>
      </c>
      <c r="M1714" s="0" t="n"/>
    </row>
    <row r="1715">
      <c r="A1715" s="0" t="inlineStr">
        <is>
          <t>18923503709</t>
        </is>
      </c>
      <c r="B1715" s="56" t="n">
        <v>46252.62815972222</v>
      </c>
      <c r="C1715" s="0" t="inlineStr">
        <is>
          <t>韩江新城工作站</t>
        </is>
      </c>
      <c r="D1715" s="0" t="inlineStr">
        <is>
          <t>邱培烁</t>
        </is>
      </c>
      <c r="E1715" s="0" t="inlineStr">
        <is>
          <t>谢洽杰</t>
        </is>
      </c>
      <c r="G1715" s="0" t="inlineStr">
        <is>
          <t>未超8小时</t>
        </is>
      </c>
      <c r="H1715" s="0" t="inlineStr">
        <is>
          <t>是</t>
        </is>
      </c>
      <c r="I1715" s="54">
        <f>(NOW()-J55)*24</f>
        <v/>
      </c>
      <c r="J1715" s="56" t="n">
        <v>46252.71149305555</v>
      </c>
      <c r="K1715" s="56" t="n">
        <v>46253.04482638889</v>
      </c>
      <c r="L1715" s="0">
        <f>IF(AND(F55&lt;&gt;"已参评好",I55&gt;=5),"超5小时未参评",IF(I55&gt;=7,"超7小时未参评",IF(I55&gt;=8,"超时未参评","")))</f>
        <v/>
      </c>
      <c r="M1715" s="0" t="n"/>
    </row>
    <row r="1716">
      <c r="A1716" s="0" t="inlineStr">
        <is>
          <t>36530074295</t>
        </is>
      </c>
      <c r="B1716" s="56" t="n">
        <v>46252.67704861111</v>
      </c>
      <c r="C1716" s="0" t="inlineStr">
        <is>
          <t>市区城北工作站</t>
        </is>
      </c>
      <c r="D1716" s="0" t="inlineStr">
        <is>
          <t>陆锐荣</t>
        </is>
      </c>
      <c r="E1716" s="0" t="inlineStr">
        <is>
          <t>王伟雄</t>
        </is>
      </c>
      <c r="G1716" s="0" t="inlineStr">
        <is>
          <t>未超8小时</t>
        </is>
      </c>
      <c r="H1716" s="0" t="inlineStr">
        <is>
          <t>是</t>
        </is>
      </c>
      <c r="I1716" s="54">
        <f>(NOW()-J56)*24</f>
        <v/>
      </c>
      <c r="J1716" s="56" t="n">
        <v>46252.76038194444</v>
      </c>
      <c r="K1716" s="56" t="n">
        <v>46253.09371527778</v>
      </c>
      <c r="L1716" s="0">
        <f>IF(AND(F56&lt;&gt;"已参评好",I56&gt;=5),"超5小时未参评",IF(I56&gt;=7,"超7小时未参评",IF(I56&gt;=8,"超时未参评","")))</f>
        <v/>
      </c>
      <c r="M1716" s="0" t="n"/>
    </row>
    <row r="1717">
      <c r="A1717" s="0" t="inlineStr">
        <is>
          <t>13670778479</t>
        </is>
      </c>
      <c r="B1717" s="56" t="n">
        <v>46252.70702546297</v>
      </c>
      <c r="C1717" s="0" t="inlineStr">
        <is>
          <t>潮安城区工作站</t>
        </is>
      </c>
      <c r="D1717" s="0" t="inlineStr">
        <is>
          <t>吴家鸣</t>
        </is>
      </c>
      <c r="E1717" s="0" t="inlineStr">
        <is>
          <t>曾桐波</t>
        </is>
      </c>
      <c r="G1717" s="0" t="inlineStr">
        <is>
          <t>未超8小时</t>
        </is>
      </c>
      <c r="H1717" s="0" t="inlineStr">
        <is>
          <t>是</t>
        </is>
      </c>
      <c r="I1717" s="54">
        <f>(NOW()-J57)*24</f>
        <v/>
      </c>
      <c r="J1717" s="56" t="n">
        <v>46252.79035879629</v>
      </c>
      <c r="K1717" s="56" t="n">
        <v>46253.12369212963</v>
      </c>
      <c r="L1717" s="0">
        <f>IF(AND(F57&lt;&gt;"已参评好",I57&gt;=5),"超5小时未参评",IF(I57&gt;=7,"超7小时未参评",IF(I57&gt;=8,"超时未参评","")))</f>
        <v/>
      </c>
      <c r="M1717" s="0" t="n"/>
    </row>
    <row r="1718">
      <c r="A1718" s="0" t="inlineStr">
        <is>
          <t>13426908322</t>
        </is>
      </c>
      <c r="B1718" s="56" t="n">
        <v>46252.78493055556</v>
      </c>
      <c r="C1718" s="0" t="inlineStr">
        <is>
          <t>市区城南工作站</t>
        </is>
      </c>
      <c r="D1718" s="0" t="inlineStr">
        <is>
          <t>陈理智</t>
        </is>
      </c>
      <c r="E1718" s="0" t="inlineStr">
        <is>
          <t>林佳宏</t>
        </is>
      </c>
      <c r="G1718" s="0" t="inlineStr">
        <is>
          <t>未超8小时</t>
        </is>
      </c>
      <c r="H1718" s="0" t="inlineStr">
        <is>
          <t>是</t>
        </is>
      </c>
      <c r="I1718" s="54">
        <f>(NOW()-J58)*24</f>
        <v/>
      </c>
      <c r="J1718" s="56" t="n">
        <v>46252.86826388889</v>
      </c>
      <c r="K1718" s="56" t="n">
        <v>46253.20159722222</v>
      </c>
      <c r="L1718" s="0">
        <f>IF(AND(F58&lt;&gt;"已参评好",I58&gt;=5),"超5小时未参评",IF(I58&gt;=7,"超7小时未参评",IF(I58&gt;=8,"超时未参评","")))</f>
        <v/>
      </c>
      <c r="M1718" s="0" t="n"/>
    </row>
    <row r="1719">
      <c r="A1719" s="0" t="inlineStr">
        <is>
          <t>13902791875</t>
        </is>
      </c>
      <c r="B1719" s="56" t="n">
        <v>46252.63784722222</v>
      </c>
      <c r="C1719" s="0" t="inlineStr">
        <is>
          <t>市区城南工作站</t>
        </is>
      </c>
      <c r="D1719" s="0" t="inlineStr">
        <is>
          <t>陈理智</t>
        </is>
      </c>
      <c r="E1719" s="0" t="inlineStr">
        <is>
          <t>李伟</t>
        </is>
      </c>
      <c r="G1719" s="0" t="inlineStr">
        <is>
          <t>未超8小时</t>
        </is>
      </c>
      <c r="H1719" s="0" t="inlineStr">
        <is>
          <t>是</t>
        </is>
      </c>
      <c r="I1719" s="54">
        <f>(NOW()-J59)*24</f>
        <v/>
      </c>
      <c r="J1719" s="56" t="n">
        <v>46252.72118055556</v>
      </c>
      <c r="K1719" s="56" t="n">
        <v>46253.05451388889</v>
      </c>
      <c r="L1719" s="0">
        <f>IF(AND(F59&lt;&gt;"已参评好",I59&gt;=5),"超5小时未参评",IF(I59&gt;=7,"超7小时未参评",IF(I59&gt;=8,"超时未参评","")))</f>
        <v/>
      </c>
      <c r="M1719" s="0" t="n"/>
    </row>
    <row r="1720">
      <c r="A1720" s="0" t="inlineStr">
        <is>
          <t>13829096601</t>
        </is>
      </c>
      <c r="B1720" s="56" t="n">
        <v>46252.68711805555</v>
      </c>
      <c r="C1720" s="0" t="inlineStr">
        <is>
          <t>饶平城区工作站</t>
        </is>
      </c>
      <c r="D1720" s="0" t="inlineStr">
        <is>
          <t>陈泽鹏</t>
        </is>
      </c>
      <c r="E1720" s="0" t="inlineStr">
        <is>
          <t>吴镇周</t>
        </is>
      </c>
      <c r="F1720" s="0" t="inlineStr">
        <is>
          <t>已参评好</t>
        </is>
      </c>
      <c r="G1720" s="0" t="inlineStr">
        <is>
          <t>未超8小时</t>
        </is>
      </c>
      <c r="H1720" s="0" t="inlineStr">
        <is>
          <t>是</t>
        </is>
      </c>
      <c r="I1720" s="54">
        <f>(NOW()-J60)*24</f>
        <v/>
      </c>
      <c r="J1720" s="56" t="n">
        <v>46252.77045138889</v>
      </c>
      <c r="K1720" s="56" t="n">
        <v>46253.10378472223</v>
      </c>
      <c r="L1720" s="0">
        <f>IF(AND(F60&lt;&gt;"已参评好",I60&gt;=5),"超5小时未参评",IF(I60&gt;=7,"超7小时未参评",IF(I60&gt;=8,"超时未参评","")))</f>
        <v/>
      </c>
      <c r="M1720" s="0" t="inlineStr">
        <is>
          <t>已参评</t>
        </is>
      </c>
    </row>
    <row r="1721">
      <c r="A1721" s="0" t="inlineStr">
        <is>
          <t>15976336327</t>
        </is>
      </c>
      <c r="B1721" s="56" t="n">
        <v>46252.62766203703</v>
      </c>
      <c r="C1721" s="0" t="inlineStr">
        <is>
          <t>江东龙湖工作站</t>
        </is>
      </c>
      <c r="D1721" s="0" t="inlineStr">
        <is>
          <t>郑州杰</t>
        </is>
      </c>
      <c r="E1721" s="0" t="inlineStr">
        <is>
          <t>庄锦博</t>
        </is>
      </c>
      <c r="G1721" s="0" t="inlineStr">
        <is>
          <t>未超8小时</t>
        </is>
      </c>
      <c r="H1721" s="0" t="inlineStr">
        <is>
          <t>是</t>
        </is>
      </c>
      <c r="I1721" s="54">
        <f>(NOW()-J61)*24</f>
        <v/>
      </c>
      <c r="J1721" s="56" t="n">
        <v>46252.71099537037</v>
      </c>
      <c r="K1721" s="56" t="n">
        <v>46253.04432870371</v>
      </c>
      <c r="L1721" s="0">
        <f>IF(AND(F61&lt;&gt;"已参评好",I61&gt;=5),"超5小时未参评",IF(I61&gt;=7,"超7小时未参评",IF(I61&gt;=8,"超时未参评","")))</f>
        <v/>
      </c>
      <c r="M1721" s="0" t="n"/>
    </row>
    <row r="1722">
      <c r="A1722" s="0" t="inlineStr">
        <is>
          <t>13727975427</t>
        </is>
      </c>
      <c r="B1722" s="56" t="n">
        <v>46252.74614583333</v>
      </c>
      <c r="C1722" s="0" t="inlineStr">
        <is>
          <t>潮安城区工作站</t>
        </is>
      </c>
      <c r="D1722" s="0" t="inlineStr">
        <is>
          <t>吴家鸣</t>
        </is>
      </c>
      <c r="E1722" s="0" t="inlineStr">
        <is>
          <t>陈有鑫</t>
        </is>
      </c>
      <c r="G1722" s="0" t="inlineStr">
        <is>
          <t>未超8小时</t>
        </is>
      </c>
      <c r="H1722" s="0" t="inlineStr">
        <is>
          <t>是</t>
        </is>
      </c>
      <c r="I1722" s="54">
        <f>(NOW()-J62)*24</f>
        <v/>
      </c>
      <c r="J1722" s="56" t="n">
        <v>46252.82947916666</v>
      </c>
      <c r="K1722" s="56" t="n">
        <v>46253.1628125</v>
      </c>
      <c r="L1722" s="0">
        <f>IF(AND(F62&lt;&gt;"已参评好",I62&gt;=5),"超5小时未参评",IF(I62&gt;=7,"超7小时未参评",IF(I62&gt;=8,"超时未参评","")))</f>
        <v/>
      </c>
      <c r="M1722" s="0" t="n"/>
    </row>
    <row r="1723">
      <c r="A1723" s="0" t="inlineStr">
        <is>
          <t>13727934106</t>
        </is>
      </c>
      <c r="B1723" s="56" t="n">
        <v>46252.78113425926</v>
      </c>
      <c r="C1723" s="0" t="inlineStr">
        <is>
          <t>市区城北工作站</t>
        </is>
      </c>
      <c r="D1723" s="0" t="inlineStr">
        <is>
          <t>陆锐荣</t>
        </is>
      </c>
      <c r="E1723" s="0" t="inlineStr">
        <is>
          <t>陈宏章</t>
        </is>
      </c>
      <c r="G1723" s="0" t="inlineStr">
        <is>
          <t>未超8小时</t>
        </is>
      </c>
      <c r="H1723" s="0" t="inlineStr">
        <is>
          <t>是</t>
        </is>
      </c>
      <c r="I1723" s="54">
        <f>(NOW()-J63)*24</f>
        <v/>
      </c>
      <c r="J1723" s="56" t="n">
        <v>46252.86446759259</v>
      </c>
      <c r="K1723" s="56" t="n">
        <v>46253.19780092593</v>
      </c>
      <c r="L1723" s="0">
        <f>IF(AND(F63&lt;&gt;"已参评好",I63&gt;=5),"超5小时未参评",IF(I63&gt;=7,"超7小时未参评",IF(I63&gt;=8,"超时未参评","")))</f>
        <v/>
      </c>
      <c r="M1723" s="0" t="n"/>
    </row>
    <row r="1724">
      <c r="A1724" s="0" t="inlineStr">
        <is>
          <t>36530074304</t>
        </is>
      </c>
      <c r="B1724" s="56" t="n">
        <v>46252.6833449074</v>
      </c>
      <c r="C1724" s="0" t="inlineStr">
        <is>
          <t>凤塘镇区工作站</t>
        </is>
      </c>
      <c r="D1724" s="0" t="inlineStr">
        <is>
          <t>曾声锦</t>
        </is>
      </c>
      <c r="E1724" s="0" t="inlineStr">
        <is>
          <t>郑楚龙</t>
        </is>
      </c>
      <c r="G1724" s="0" t="inlineStr">
        <is>
          <t>未超8小时</t>
        </is>
      </c>
      <c r="H1724" s="0" t="inlineStr">
        <is>
          <t>是</t>
        </is>
      </c>
      <c r="I1724" s="54">
        <f>(NOW()-J64)*24</f>
        <v/>
      </c>
      <c r="J1724" s="56" t="n">
        <v>46252.76667824074</v>
      </c>
      <c r="K1724" s="56" t="n">
        <v>46253.10001157408</v>
      </c>
      <c r="L1724" s="0">
        <f>IF(AND(F64&lt;&gt;"已参评好",I64&gt;=5),"超5小时未参评",IF(I64&gt;=7,"超7小时未参评",IF(I64&gt;=8,"超时未参评","")))</f>
        <v/>
      </c>
      <c r="M1724" s="0" t="n"/>
    </row>
    <row r="1725">
      <c r="A1725" s="0" t="inlineStr">
        <is>
          <t>15814956173</t>
        </is>
      </c>
      <c r="B1725" s="56" t="n">
        <v>46252.76267361111</v>
      </c>
      <c r="C1725" s="0" t="inlineStr">
        <is>
          <t>彩塘东凤工作站</t>
        </is>
      </c>
      <c r="D1725" s="0" t="inlineStr">
        <is>
          <t>丁锐涛</t>
        </is>
      </c>
      <c r="E1725" s="0" t="inlineStr">
        <is>
          <t>杨泽伟</t>
        </is>
      </c>
      <c r="G1725" s="0" t="inlineStr">
        <is>
          <t>未超8小时</t>
        </is>
      </c>
      <c r="H1725" s="0" t="inlineStr">
        <is>
          <t>是</t>
        </is>
      </c>
      <c r="I1725" s="54">
        <f>(NOW()-J65)*24</f>
        <v/>
      </c>
      <c r="J1725" s="56" t="n">
        <v>46252.84600694444</v>
      </c>
      <c r="K1725" s="56" t="n">
        <v>46253.17934027778</v>
      </c>
      <c r="L1725" s="0">
        <f>IF(AND(F65&lt;&gt;"已参评好",I65&gt;=5),"超5小时未参评",IF(I65&gt;=7,"超7小时未参评",IF(I65&gt;=8,"超时未参评","")))</f>
        <v/>
      </c>
      <c r="M1725" s="0" t="n"/>
    </row>
    <row r="1726">
      <c r="A1726" s="0" t="inlineStr">
        <is>
          <t>15976364663</t>
        </is>
      </c>
      <c r="B1726" s="56" t="n">
        <v>46252.6405787037</v>
      </c>
      <c r="C1726" s="0" t="inlineStr">
        <is>
          <t>瓷都枫溪工作站</t>
        </is>
      </c>
      <c r="D1726" s="0" t="inlineStr">
        <is>
          <t>许守锦</t>
        </is>
      </c>
      <c r="E1726" s="0" t="inlineStr">
        <is>
          <t>蔡键城</t>
        </is>
      </c>
      <c r="F1726" s="0" t="inlineStr">
        <is>
          <t>未参评好</t>
        </is>
      </c>
      <c r="G1726" s="0" t="inlineStr">
        <is>
          <t>未超8小时</t>
        </is>
      </c>
      <c r="H1726" s="0" t="inlineStr">
        <is>
          <t>是</t>
        </is>
      </c>
      <c r="I1726" s="54">
        <f>(NOW()-J66)*24</f>
        <v/>
      </c>
      <c r="J1726" s="56" t="n">
        <v>46252.72391203704</v>
      </c>
      <c r="K1726" s="56" t="n">
        <v>46253.05724537037</v>
      </c>
      <c r="L1726" s="0">
        <f>IF(AND(F66&lt;&gt;"已参评好",I66&gt;=5),"超5小时未参评",IF(I66&gt;=7,"超7小时未参评",IF(I66&gt;=8,"超时未参评","")))</f>
        <v/>
      </c>
      <c r="M1726" s="0" t="inlineStr">
        <is>
          <t>用户没收到</t>
        </is>
      </c>
    </row>
    <row r="1727">
      <c r="A1727" s="0" t="inlineStr">
        <is>
          <t>15917177333</t>
        </is>
      </c>
      <c r="B1727" s="56" t="n">
        <v>46252.72990740741</v>
      </c>
      <c r="C1727" s="0" t="inlineStr">
        <is>
          <t>市区城南工作站</t>
        </is>
      </c>
      <c r="D1727" s="0" t="inlineStr">
        <is>
          <t>陈理智</t>
        </is>
      </c>
      <c r="E1727" s="0" t="inlineStr">
        <is>
          <t>陈诗俊</t>
        </is>
      </c>
      <c r="G1727" s="0" t="inlineStr">
        <is>
          <t>未超8小时</t>
        </is>
      </c>
      <c r="H1727" s="0" t="inlineStr">
        <is>
          <t>是</t>
        </is>
      </c>
      <c r="I1727" s="54">
        <f>(NOW()-J67)*24</f>
        <v/>
      </c>
      <c r="J1727" s="56" t="n">
        <v>46252.81324074074</v>
      </c>
      <c r="K1727" s="56" t="n">
        <v>46253.14657407408</v>
      </c>
      <c r="L1727" s="0">
        <f>IF(AND(F67&lt;&gt;"已参评好",I67&gt;=5),"超5小时未参评",IF(I67&gt;=7,"超7小时未参评",IF(I67&gt;=8,"超时未参评","")))</f>
        <v/>
      </c>
      <c r="M1727" s="0" t="n"/>
    </row>
    <row r="1728">
      <c r="A1728" s="0" t="inlineStr">
        <is>
          <t>13631038329</t>
        </is>
      </c>
      <c r="B1728" s="56" t="n">
        <v>46252.73383101852</v>
      </c>
      <c r="C1728" s="0" t="inlineStr">
        <is>
          <t>饶平城区工作站</t>
        </is>
      </c>
      <c r="D1728" s="0" t="inlineStr">
        <is>
          <t>陈泽鹏</t>
        </is>
      </c>
      <c r="E1728" s="0" t="inlineStr">
        <is>
          <t>张双文</t>
        </is>
      </c>
      <c r="F1728" s="0" t="inlineStr">
        <is>
          <t>已参评好</t>
        </is>
      </c>
      <c r="G1728" s="0" t="inlineStr">
        <is>
          <t>未超8小时</t>
        </is>
      </c>
      <c r="H1728" s="0" t="inlineStr">
        <is>
          <t>是</t>
        </is>
      </c>
      <c r="I1728" s="54">
        <f>(NOW()-J68)*24</f>
        <v/>
      </c>
      <c r="J1728" s="56" t="n">
        <v>46252.81716435185</v>
      </c>
      <c r="K1728" s="56" t="n">
        <v>46253.15049768519</v>
      </c>
      <c r="L1728" s="0">
        <f>IF(AND(F68&lt;&gt;"已参评好",I68&gt;=5),"超5小时未参评",IF(I68&gt;=7,"超7小时未参评",IF(I68&gt;=8,"超时未参评","")))</f>
        <v/>
      </c>
      <c r="M1728" s="0" t="inlineStr">
        <is>
          <t>已参评</t>
        </is>
      </c>
    </row>
    <row r="1729">
      <c r="A1729" s="0" t="inlineStr">
        <is>
          <t>13413736999</t>
        </is>
      </c>
      <c r="B1729" s="56" t="n">
        <v>46252.79325231481</v>
      </c>
      <c r="C1729" s="0" t="inlineStr">
        <is>
          <t>彩塘东凤工作站</t>
        </is>
      </c>
      <c r="D1729" s="0" t="inlineStr">
        <is>
          <t>丁锐涛</t>
        </is>
      </c>
      <c r="E1729" s="0" t="inlineStr">
        <is>
          <t>郑林群</t>
        </is>
      </c>
      <c r="G1729" s="0" t="inlineStr">
        <is>
          <t>未超8小时</t>
        </is>
      </c>
      <c r="H1729" s="0" t="inlineStr">
        <is>
          <t>是</t>
        </is>
      </c>
      <c r="I1729" s="54">
        <f>(NOW()-J69)*24</f>
        <v/>
      </c>
      <c r="J1729" s="56" t="n">
        <v>46252.87658564815</v>
      </c>
      <c r="K1729" s="56" t="n">
        <v>46253.20991898148</v>
      </c>
      <c r="L1729" s="0">
        <f>IF(AND(F69&lt;&gt;"已参评好",I69&gt;=5),"超5小时未参评",IF(I69&gt;=7,"超7小时未参评",IF(I69&gt;=8,"超时未参评","")))</f>
        <v/>
      </c>
      <c r="M1729" s="0" t="n"/>
    </row>
    <row r="1730">
      <c r="A1730" s="0" t="inlineStr">
        <is>
          <t>15363367520</t>
        </is>
      </c>
      <c r="B1730" s="56" t="n">
        <v>46252.6902662037</v>
      </c>
      <c r="C1730" s="0" t="inlineStr">
        <is>
          <t>饶平中片工作站</t>
        </is>
      </c>
      <c r="D1730" s="0" t="inlineStr">
        <is>
          <t>郑洽祥</t>
        </is>
      </c>
      <c r="E1730" s="0" t="inlineStr">
        <is>
          <t>王俊旭</t>
        </is>
      </c>
      <c r="G1730" s="0" t="inlineStr">
        <is>
          <t>未超8小时</t>
        </is>
      </c>
      <c r="H1730" s="0" t="inlineStr">
        <is>
          <t>是</t>
        </is>
      </c>
      <c r="I1730" s="54">
        <f>(NOW()-J70)*24</f>
        <v/>
      </c>
      <c r="J1730" s="56" t="n">
        <v>46252.77359953704</v>
      </c>
      <c r="K1730" s="56" t="n">
        <v>46253.10693287037</v>
      </c>
      <c r="L1730" s="0">
        <f>IF(AND(F70&lt;&gt;"已参评好",I70&gt;=5),"超5小时未参评",IF(I70&gt;=7,"超7小时未参评",IF(I70&gt;=8,"超时未参评","")))</f>
        <v/>
      </c>
      <c r="M1730" s="0" t="n"/>
    </row>
    <row r="1731">
      <c r="A1731" s="0" t="inlineStr">
        <is>
          <t>13172559688</t>
        </is>
      </c>
      <c r="B1731" s="56" t="n">
        <v>46252.74512731482</v>
      </c>
      <c r="C1731" s="0" t="inlineStr">
        <is>
          <t>彩塘东凤工作站</t>
        </is>
      </c>
      <c r="D1731" s="0" t="inlineStr">
        <is>
          <t>丁锐涛</t>
        </is>
      </c>
      <c r="E1731" s="0" t="inlineStr">
        <is>
          <t>郑德福</t>
        </is>
      </c>
      <c r="G1731" s="0" t="inlineStr">
        <is>
          <t>未超8小时</t>
        </is>
      </c>
      <c r="H1731" s="0" t="inlineStr">
        <is>
          <t>是</t>
        </is>
      </c>
      <c r="I1731" s="54">
        <f>(NOW()-J71)*24</f>
        <v/>
      </c>
      <c r="J1731" s="56" t="n">
        <v>46252.82846064815</v>
      </c>
      <c r="K1731" s="56" t="n">
        <v>46253.16179398148</v>
      </c>
      <c r="L1731" s="0">
        <f>IF(AND(F71&lt;&gt;"已参评好",I71&gt;=5),"超5小时未参评",IF(I71&gt;=7,"超7小时未参评",IF(I71&gt;=8,"超时未参评","")))</f>
        <v/>
      </c>
      <c r="M1731" s="0" t="n"/>
    </row>
    <row r="1732">
      <c r="A1732" s="0" t="inlineStr">
        <is>
          <t>13433777111</t>
        </is>
      </c>
      <c r="B1732" s="56" t="n">
        <v>46252.6503125</v>
      </c>
      <c r="C1732" s="0" t="inlineStr">
        <is>
          <t>饶平北片工作站</t>
        </is>
      </c>
      <c r="D1732" s="0" t="inlineStr">
        <is>
          <t>詹进链</t>
        </is>
      </c>
      <c r="E1732" s="0" t="inlineStr">
        <is>
          <t>张世墩</t>
        </is>
      </c>
      <c r="G1732" s="0" t="inlineStr">
        <is>
          <t>未超8小时</t>
        </is>
      </c>
      <c r="H1732" s="0" t="inlineStr">
        <is>
          <t>是</t>
        </is>
      </c>
      <c r="I1732" s="54">
        <f>(NOW()-J72)*24</f>
        <v/>
      </c>
      <c r="J1732" s="56" t="n">
        <v>46252.73364583333</v>
      </c>
      <c r="K1732" s="56" t="n">
        <v>46253.06697916667</v>
      </c>
      <c r="L1732" s="0">
        <f>IF(AND(F72&lt;&gt;"已参评好",I72&gt;=5),"超5小时未参评",IF(I72&gt;=7,"超7小时未参评",IF(I72&gt;=8,"超时未参评","")))</f>
        <v/>
      </c>
      <c r="M1732" s="0" t="n"/>
    </row>
    <row r="1733">
      <c r="A1733" s="0" t="inlineStr">
        <is>
          <t>18319828277</t>
        </is>
      </c>
      <c r="B1733" s="56" t="n">
        <v>46252.6818287037</v>
      </c>
      <c r="C1733" s="0" t="inlineStr">
        <is>
          <t>市区城北工作站</t>
        </is>
      </c>
      <c r="D1733" s="0" t="inlineStr">
        <is>
          <t>陆锐荣</t>
        </is>
      </c>
      <c r="E1733" s="0" t="inlineStr">
        <is>
          <t>蔡智发</t>
        </is>
      </c>
      <c r="G1733" s="0" t="inlineStr">
        <is>
          <t>未超8小时</t>
        </is>
      </c>
      <c r="H1733" s="0" t="inlineStr">
        <is>
          <t>是</t>
        </is>
      </c>
      <c r="I1733" s="54">
        <f>(NOW()-J73)*24</f>
        <v/>
      </c>
      <c r="J1733" s="56" t="n">
        <v>46252.76516203704</v>
      </c>
      <c r="K1733" s="56" t="n">
        <v>46253.09849537037</v>
      </c>
      <c r="L1733" s="0">
        <f>IF(AND(F73&lt;&gt;"已参评好",I73&gt;=5),"超5小时未参评",IF(I73&gt;=7,"超7小时未参评",IF(I73&gt;=8,"超时未参评","")))</f>
        <v/>
      </c>
      <c r="M1733" s="0" t="n"/>
    </row>
    <row r="1734">
      <c r="A1734" s="0" t="inlineStr">
        <is>
          <t>13690013052</t>
        </is>
      </c>
      <c r="B1734" s="56" t="n">
        <v>46252.6668287037</v>
      </c>
      <c r="C1734" s="0" t="inlineStr">
        <is>
          <t>饶平城区工作站</t>
        </is>
      </c>
      <c r="D1734" s="0" t="inlineStr">
        <is>
          <t>陈泽鹏</t>
        </is>
      </c>
      <c r="E1734" s="0" t="inlineStr">
        <is>
          <t>郑镇和</t>
        </is>
      </c>
      <c r="F1734" s="0" t="inlineStr">
        <is>
          <t>已参评好</t>
        </is>
      </c>
      <c r="G1734" s="0" t="inlineStr">
        <is>
          <t>未超8小时</t>
        </is>
      </c>
      <c r="H1734" s="0" t="inlineStr">
        <is>
          <t>是</t>
        </is>
      </c>
      <c r="I1734" s="54">
        <f>(NOW()-J74)*24</f>
        <v/>
      </c>
      <c r="J1734" s="56" t="n">
        <v>46252.75016203704</v>
      </c>
      <c r="K1734" s="56" t="n">
        <v>46253.08349537037</v>
      </c>
      <c r="L1734" s="0">
        <f>IF(AND(F74&lt;&gt;"已参评好",I74&gt;=5),"超5小时未参评",IF(I74&gt;=7,"超7小时未参评",IF(I74&gt;=8,"超时未参评","")))</f>
        <v/>
      </c>
      <c r="M1734" s="0" t="inlineStr">
        <is>
          <t>已参评</t>
        </is>
      </c>
    </row>
    <row r="1735">
      <c r="A1735" s="0" t="inlineStr">
        <is>
          <t>13670715234</t>
        </is>
      </c>
      <c r="B1735" s="56" t="n">
        <v>46252.76339120371</v>
      </c>
      <c r="C1735" s="0" t="inlineStr">
        <is>
          <t>瓷都枫溪工作站</t>
        </is>
      </c>
      <c r="D1735" s="0" t="inlineStr">
        <is>
          <t>许守锦</t>
        </is>
      </c>
      <c r="E1735" s="0" t="inlineStr">
        <is>
          <t>廖庆鑫</t>
        </is>
      </c>
      <c r="G1735" s="0" t="inlineStr">
        <is>
          <t>未超8小时</t>
        </is>
      </c>
      <c r="H1735" s="0" t="inlineStr">
        <is>
          <t>是</t>
        </is>
      </c>
      <c r="I1735" s="54">
        <f>(NOW()-J75)*24</f>
        <v/>
      </c>
      <c r="J1735" s="56" t="n">
        <v>46252.84672453703</v>
      </c>
      <c r="K1735" s="56" t="n">
        <v>46253.18005787037</v>
      </c>
      <c r="L1735" s="0">
        <f>IF(AND(F75&lt;&gt;"已参评好",I75&gt;=5),"超5小时未参评",IF(I75&gt;=7,"超7小时未参评",IF(I75&gt;=8,"超时未参评","")))</f>
        <v/>
      </c>
      <c r="M1735" s="0" t="n"/>
    </row>
    <row r="1736">
      <c r="A1736" s="0" t="inlineStr">
        <is>
          <t>13534678827</t>
        </is>
      </c>
      <c r="B1736" s="56" t="n">
        <v>46252.75274305556</v>
      </c>
      <c r="C1736" s="0" t="inlineStr">
        <is>
          <t>潮安城区工作站</t>
        </is>
      </c>
      <c r="D1736" s="0" t="inlineStr">
        <is>
          <t>吴家鸣</t>
        </is>
      </c>
      <c r="E1736" s="0" t="inlineStr">
        <is>
          <t>王伟斌</t>
        </is>
      </c>
      <c r="G1736" s="0" t="inlineStr">
        <is>
          <t>未超8小时</t>
        </is>
      </c>
      <c r="H1736" s="0" t="inlineStr">
        <is>
          <t>是</t>
        </is>
      </c>
      <c r="I1736" s="54">
        <f>(NOW()-J76)*24</f>
        <v/>
      </c>
      <c r="J1736" s="56" t="n">
        <v>46252.83607638889</v>
      </c>
      <c r="K1736" s="56" t="n">
        <v>46253.16940972222</v>
      </c>
      <c r="L1736" s="0">
        <f>IF(AND(F76&lt;&gt;"已参评好",I76&gt;=5),"超5小时未参评",IF(I76&gt;=7,"超7小时未参评",IF(I76&gt;=8,"超时未参评","")))</f>
        <v/>
      </c>
      <c r="M1736" s="0" t="n"/>
    </row>
    <row r="1737">
      <c r="A1737" s="0" t="inlineStr">
        <is>
          <t>13553713804</t>
        </is>
      </c>
      <c r="B1737" s="56" t="n">
        <v>46252.68988425926</v>
      </c>
      <c r="C1737" s="0" t="inlineStr">
        <is>
          <t>饶平北片工作站</t>
        </is>
      </c>
      <c r="D1737" s="0" t="inlineStr">
        <is>
          <t>詹进链</t>
        </is>
      </c>
      <c r="E1737" s="0" t="inlineStr">
        <is>
          <t>詹金潮</t>
        </is>
      </c>
      <c r="G1737" s="0" t="inlineStr">
        <is>
          <t>未超8小时</t>
        </is>
      </c>
      <c r="H1737" s="0" t="inlineStr">
        <is>
          <t>是</t>
        </is>
      </c>
      <c r="I1737" s="54">
        <f>(NOW()-J77)*24</f>
        <v/>
      </c>
      <c r="J1737" s="56" t="n">
        <v>46252.77321759259</v>
      </c>
      <c r="K1737" s="56" t="n">
        <v>46253.10655092593</v>
      </c>
      <c r="L1737" s="0">
        <f>IF(AND(F77&lt;&gt;"已参评好",I77&gt;=5),"超5小时未参评",IF(I77&gt;=7,"超7小时未参评",IF(I77&gt;=8,"超时未参评","")))</f>
        <v/>
      </c>
      <c r="M1737" s="0" t="n"/>
    </row>
    <row r="1738">
      <c r="A1738" s="0" t="inlineStr">
        <is>
          <t>13421099951</t>
        </is>
      </c>
      <c r="B1738" s="56" t="n">
        <v>46252.69268518518</v>
      </c>
      <c r="C1738" s="0" t="inlineStr">
        <is>
          <t>市区城北工作站</t>
        </is>
      </c>
      <c r="D1738" s="0" t="inlineStr">
        <is>
          <t>陆锐荣</t>
        </is>
      </c>
      <c r="E1738" s="0" t="inlineStr">
        <is>
          <t>陈宏章</t>
        </is>
      </c>
      <c r="G1738" s="0" t="inlineStr">
        <is>
          <t>未超8小时</t>
        </is>
      </c>
      <c r="H1738" s="0" t="inlineStr">
        <is>
          <t>是</t>
        </is>
      </c>
      <c r="I1738" s="54">
        <f>(NOW()-J78)*24</f>
        <v/>
      </c>
      <c r="J1738" s="56" t="n">
        <v>46252.77601851852</v>
      </c>
      <c r="K1738" s="56" t="n">
        <v>46253.10935185185</v>
      </c>
      <c r="L1738" s="0">
        <f>IF(AND(F78&lt;&gt;"已参评好",I78&gt;=5),"超5小时未参评",IF(I78&gt;=7,"超7小时未参评",IF(I78&gt;=8,"超时未参评","")))</f>
        <v/>
      </c>
      <c r="M1738" s="0" t="n"/>
    </row>
    <row r="1739">
      <c r="A1739" s="0" t="inlineStr">
        <is>
          <t>13670705561</t>
        </is>
      </c>
      <c r="B1739" s="56" t="n">
        <v>46252.75986111111</v>
      </c>
      <c r="C1739" s="0" t="inlineStr">
        <is>
          <t>高铁三镇工作站</t>
        </is>
      </c>
      <c r="D1739" s="0" t="inlineStr">
        <is>
          <t>洪名鑫</t>
        </is>
      </c>
      <c r="E1739" s="0" t="inlineStr">
        <is>
          <t>蔡秋明</t>
        </is>
      </c>
      <c r="G1739" s="0" t="inlineStr">
        <is>
          <t>未超8小时</t>
        </is>
      </c>
      <c r="H1739" s="0" t="inlineStr">
        <is>
          <t>是</t>
        </is>
      </c>
      <c r="I1739" s="54">
        <f>(NOW()-J79)*24</f>
        <v/>
      </c>
      <c r="J1739" s="56" t="n">
        <v>46252.84319444445</v>
      </c>
      <c r="K1739" s="56" t="n">
        <v>46253.17652777778</v>
      </c>
      <c r="L1739" s="0">
        <f>IF(AND(F79&lt;&gt;"已参评好",I79&gt;=5),"超5小时未参评",IF(I79&gt;=7,"超7小时未参评",IF(I79&gt;=8,"超时未参评","")))</f>
        <v/>
      </c>
      <c r="M1739" s="0" t="n"/>
    </row>
    <row r="1740">
      <c r="A1740" s="0" t="inlineStr">
        <is>
          <t>36530074316</t>
        </is>
      </c>
      <c r="B1740" s="56" t="n">
        <v>46252.75407407407</v>
      </c>
      <c r="C1740" s="0" t="inlineStr">
        <is>
          <t>饶平北片工作站</t>
        </is>
      </c>
      <c r="D1740" s="0" t="inlineStr">
        <is>
          <t>詹进链</t>
        </is>
      </c>
      <c r="E1740" s="0" t="inlineStr">
        <is>
          <t>詹秋鸿</t>
        </is>
      </c>
      <c r="G1740" s="0" t="inlineStr">
        <is>
          <t>未超8小时</t>
        </is>
      </c>
      <c r="H1740" s="0" t="inlineStr">
        <is>
          <t>是</t>
        </is>
      </c>
      <c r="I1740" s="54">
        <f>(NOW()-J80)*24</f>
        <v/>
      </c>
      <c r="J1740" s="56" t="n">
        <v>46252.83740740741</v>
      </c>
      <c r="K1740" s="56" t="n">
        <v>46253.17074074074</v>
      </c>
      <c r="L1740" s="0">
        <f>IF(AND(F80&lt;&gt;"已参评好",I80&gt;=5),"超5小时未参评",IF(I80&gt;=7,"超7小时未参评",IF(I80&gt;=8,"超时未参评","")))</f>
        <v/>
      </c>
      <c r="M1740" s="0" t="n"/>
    </row>
    <row r="1741">
      <c r="A1741" s="0" t="inlineStr">
        <is>
          <t>13828387071</t>
        </is>
      </c>
      <c r="B1741" s="56" t="n">
        <v>46252.75424768519</v>
      </c>
      <c r="C1741" s="0" t="inlineStr">
        <is>
          <t>市区城北工作站</t>
        </is>
      </c>
      <c r="D1741" s="0" t="inlineStr">
        <is>
          <t>陆锐荣</t>
        </is>
      </c>
      <c r="E1741" s="0" t="inlineStr">
        <is>
          <t>张泽鸿</t>
        </is>
      </c>
      <c r="G1741" s="0" t="inlineStr">
        <is>
          <t>未超8小时</t>
        </is>
      </c>
      <c r="H1741" s="0" t="inlineStr">
        <is>
          <t>是</t>
        </is>
      </c>
      <c r="I1741" s="54">
        <f>(NOW()-J81)*24</f>
        <v/>
      </c>
      <c r="J1741" s="56" t="n">
        <v>46252.83758101852</v>
      </c>
      <c r="K1741" s="56" t="n">
        <v>46253.17091435185</v>
      </c>
      <c r="L1741" s="0">
        <f>IF(AND(F81&lt;&gt;"已参评好",I81&gt;=5),"超5小时未参评",IF(I81&gt;=7,"超7小时未参评",IF(I81&gt;=8,"超时未参评","")))</f>
        <v/>
      </c>
      <c r="M1741" s="0" t="n"/>
    </row>
    <row r="1742">
      <c r="A1742" s="0" t="inlineStr">
        <is>
          <t>13076468958</t>
        </is>
      </c>
      <c r="B1742" s="56" t="n">
        <v>46252.7440162037</v>
      </c>
      <c r="C1742" s="0" t="inlineStr">
        <is>
          <t>市区城南工作站</t>
        </is>
      </c>
      <c r="D1742" s="0" t="inlineStr">
        <is>
          <t>陈理智</t>
        </is>
      </c>
      <c r="E1742" s="0" t="inlineStr">
        <is>
          <t>陈诗俊</t>
        </is>
      </c>
      <c r="G1742" s="0" t="inlineStr">
        <is>
          <t>未超8小时</t>
        </is>
      </c>
      <c r="H1742" s="0" t="inlineStr">
        <is>
          <t>是</t>
        </is>
      </c>
      <c r="I1742" s="54">
        <f>(NOW()-J82)*24</f>
        <v/>
      </c>
      <c r="J1742" s="56" t="n">
        <v>46252.82734953704</v>
      </c>
      <c r="K1742" s="56" t="n">
        <v>46253.16068287037</v>
      </c>
      <c r="L1742" s="0">
        <f>IF(AND(F82&lt;&gt;"已参评好",I82&gt;=5),"超5小时未参评",IF(I82&gt;=7,"超7小时未参评",IF(I82&gt;=8,"超时未参评","")))</f>
        <v/>
      </c>
      <c r="M1742" s="0" t="n"/>
    </row>
    <row r="1743">
      <c r="A1743" s="0" t="inlineStr">
        <is>
          <t>13924720901</t>
        </is>
      </c>
      <c r="B1743" s="56" t="n">
        <v>46252.76871527778</v>
      </c>
      <c r="C1743" s="0" t="inlineStr">
        <is>
          <t>潮安城区工作站</t>
        </is>
      </c>
      <c r="D1743" s="0" t="inlineStr">
        <is>
          <t>吴家鸣</t>
        </is>
      </c>
      <c r="E1743" s="0" t="inlineStr">
        <is>
          <t>林洽水</t>
        </is>
      </c>
      <c r="G1743" s="0" t="inlineStr">
        <is>
          <t>未超8小时</t>
        </is>
      </c>
      <c r="H1743" s="0" t="inlineStr">
        <is>
          <t>是</t>
        </is>
      </c>
      <c r="I1743" s="54">
        <f>(NOW()-J83)*24</f>
        <v/>
      </c>
      <c r="J1743" s="56" t="n">
        <v>46252.85204861111</v>
      </c>
      <c r="K1743" s="56" t="n">
        <v>46253.18538194444</v>
      </c>
      <c r="L1743" s="0">
        <f>IF(AND(F83&lt;&gt;"已参评好",I83&gt;=5),"超5小时未参评",IF(I83&gt;=7,"超7小时未参评",IF(I83&gt;=8,"超时未参评","")))</f>
        <v/>
      </c>
      <c r="M1743" s="0" t="n"/>
    </row>
    <row r="1744">
      <c r="A1744" s="0" t="inlineStr">
        <is>
          <t>15976371614</t>
        </is>
      </c>
      <c r="B1744" s="56" t="n">
        <v>46252.77048611111</v>
      </c>
      <c r="C1744" s="0" t="inlineStr">
        <is>
          <t>饶平城区工作站</t>
        </is>
      </c>
      <c r="D1744" s="0" t="inlineStr">
        <is>
          <t>陈泽鹏</t>
        </is>
      </c>
      <c r="E1744" s="0" t="inlineStr">
        <is>
          <t>吴镇周</t>
        </is>
      </c>
      <c r="F1744" s="0" t="inlineStr">
        <is>
          <t>未参评好</t>
        </is>
      </c>
      <c r="G1744" s="0" t="inlineStr">
        <is>
          <t>未超8小时</t>
        </is>
      </c>
      <c r="H1744" s="0" t="inlineStr">
        <is>
          <t>是</t>
        </is>
      </c>
      <c r="I1744" s="54">
        <f>(NOW()-J84)*24</f>
        <v/>
      </c>
      <c r="J1744" s="56" t="n">
        <v>46252.85381944444</v>
      </c>
      <c r="K1744" s="56" t="n">
        <v>46253.18715277778</v>
      </c>
      <c r="L1744" s="0">
        <f>IF(AND(F84&lt;&gt;"已参评好",I84&gt;=5),"超5小时未参评",IF(I84&gt;=7,"超7小时未参评",IF(I84&gt;=8,"超时未参评","")))</f>
        <v/>
      </c>
      <c r="M1744" s="0" t="inlineStr">
        <is>
          <t>未收到信息</t>
        </is>
      </c>
    </row>
    <row r="1745">
      <c r="A1745" s="0" t="inlineStr">
        <is>
          <t>13539372427</t>
        </is>
      </c>
      <c r="B1745" s="56" t="n">
        <v>46252.79895833333</v>
      </c>
      <c r="C1745" s="0" t="inlineStr">
        <is>
          <t>北部四镇工作站</t>
        </is>
      </c>
      <c r="D1745" s="0" t="inlineStr">
        <is>
          <t>黄再明</t>
        </is>
      </c>
      <c r="E1745" s="0" t="inlineStr">
        <is>
          <t>陈馥旭</t>
        </is>
      </c>
      <c r="G1745" s="0" t="inlineStr">
        <is>
          <t>未超8小时</t>
        </is>
      </c>
      <c r="H1745" s="0" t="inlineStr">
        <is>
          <t>是</t>
        </is>
      </c>
      <c r="I1745" s="54">
        <f>(NOW()-J85)*24</f>
        <v/>
      </c>
      <c r="J1745" s="56" t="n">
        <v>46252.88229166667</v>
      </c>
      <c r="K1745" s="56" t="n">
        <v>46253.215625</v>
      </c>
      <c r="L1745" s="0">
        <f>IF(AND(F85&lt;&gt;"已参评好",I85&gt;=5),"超5小时未参评",IF(I85&gt;=7,"超7小时未参评",IF(I85&gt;=8,"超时未参评","")))</f>
        <v/>
      </c>
      <c r="M1745" s="0" t="n"/>
    </row>
    <row r="1746">
      <c r="A1746" s="0" t="inlineStr">
        <is>
          <t>36530040492</t>
        </is>
      </c>
      <c r="B1746" s="56" t="n">
        <v>46252.67626157407</v>
      </c>
      <c r="C1746" s="0" t="inlineStr">
        <is>
          <t>磷官铁工作站</t>
        </is>
      </c>
      <c r="D1746" s="0" t="inlineStr">
        <is>
          <t>吴坊</t>
        </is>
      </c>
      <c r="E1746" s="0" t="inlineStr">
        <is>
          <t>陆彦羽</t>
        </is>
      </c>
      <c r="G1746" s="0" t="inlineStr">
        <is>
          <t>未超8小时</t>
        </is>
      </c>
      <c r="H1746" s="0" t="inlineStr">
        <is>
          <t>是</t>
        </is>
      </c>
      <c r="I1746" s="54">
        <f>(NOW()-J86)*24</f>
        <v/>
      </c>
      <c r="J1746" s="56" t="n">
        <v>46252.75959490741</v>
      </c>
      <c r="K1746" s="56" t="n">
        <v>46253.09292824074</v>
      </c>
      <c r="L1746" s="0">
        <f>IF(AND(F86&lt;&gt;"已参评好",I86&gt;=5),"超5小时未参评",IF(I86&gt;=7,"超7小时未参评",IF(I86&gt;=8,"超时未参评","")))</f>
        <v/>
      </c>
      <c r="M1746" s="0" t="n"/>
    </row>
    <row r="1747">
      <c r="A1747" s="0" t="inlineStr">
        <is>
          <t>13539369525</t>
        </is>
      </c>
      <c r="B1747" s="56" t="n">
        <v>46252.8849537037</v>
      </c>
      <c r="C1747" s="0" t="inlineStr">
        <is>
          <t>饶平西片工作站</t>
        </is>
      </c>
      <c r="D1747" s="0" t="inlineStr">
        <is>
          <t>吴泽镐</t>
        </is>
      </c>
      <c r="E1747" s="0" t="inlineStr">
        <is>
          <t>麦煌圳</t>
        </is>
      </c>
      <c r="F1747" s="0" t="inlineStr">
        <is>
          <t>未参评好</t>
        </is>
      </c>
      <c r="G1747" s="0" t="inlineStr">
        <is>
          <t>超时</t>
        </is>
      </c>
      <c r="H1747" s="0" t="inlineStr">
        <is>
          <t>否</t>
        </is>
      </c>
      <c r="I1747" s="54">
        <f>(NOW()-J2)*24</f>
        <v/>
      </c>
      <c r="J1747" s="56" t="n">
        <v>46253.46828703704</v>
      </c>
      <c r="K1747" s="56" t="n">
        <v>46253.80162037037</v>
      </c>
      <c r="L1747" s="0">
        <f>IF(AND(F2&lt;&gt;"已参评好",I2&gt;=5),"超5小时未参评",IF(I2&gt;=7,"超7小时未参评",IF(I2&gt;=8,"超时未参评","")))</f>
        <v/>
      </c>
      <c r="M1747" s="0" t="inlineStr">
        <is>
          <t>没信息</t>
        </is>
      </c>
    </row>
    <row r="1748">
      <c r="A1748" s="0" t="inlineStr">
        <is>
          <t>36530070664</t>
        </is>
      </c>
      <c r="B1748" s="56" t="n">
        <v>46252.86299768519</v>
      </c>
      <c r="C1748" s="0" t="inlineStr">
        <is>
          <t>韩江新城工作站</t>
        </is>
      </c>
      <c r="D1748" s="0" t="inlineStr">
        <is>
          <t>邱培烁</t>
        </is>
      </c>
      <c r="E1748" s="0" t="inlineStr">
        <is>
          <t>刘伟煌</t>
        </is>
      </c>
      <c r="G1748" s="0" t="inlineStr">
        <is>
          <t>超时</t>
        </is>
      </c>
      <c r="H1748" s="0" t="inlineStr">
        <is>
          <t>否</t>
        </is>
      </c>
      <c r="I1748" s="54">
        <f>(NOW()-J3)*24</f>
        <v/>
      </c>
      <c r="J1748" s="56" t="n">
        <v>46253.44633101852</v>
      </c>
      <c r="K1748" s="56" t="n">
        <v>46253.77966435185</v>
      </c>
      <c r="L1748" s="0">
        <f>IF(AND(F3&lt;&gt;"已参评好",I3&gt;=5),"超5小时未参评",IF(I3&gt;=7,"超7小时未参评",IF(I3&gt;=8,"超时未参评","")))</f>
        <v/>
      </c>
      <c r="M1748" s="0" t="n"/>
    </row>
    <row r="1749">
      <c r="A1749" s="0" t="inlineStr">
        <is>
          <t>18676855701</t>
        </is>
      </c>
      <c r="B1749" s="56" t="n">
        <v>46252.87011574074</v>
      </c>
      <c r="C1749" s="0" t="inlineStr">
        <is>
          <t>磷官铁工作站</t>
        </is>
      </c>
      <c r="D1749" s="0" t="inlineStr">
        <is>
          <t>吴坊</t>
        </is>
      </c>
      <c r="E1749" s="0" t="inlineStr">
        <is>
          <t>丁梓涛</t>
        </is>
      </c>
      <c r="F1749" s="0" t="inlineStr">
        <is>
          <t>未参评好</t>
        </is>
      </c>
      <c r="G1749" s="0" t="inlineStr">
        <is>
          <t>超时</t>
        </is>
      </c>
      <c r="H1749" s="0" t="inlineStr">
        <is>
          <t>否</t>
        </is>
      </c>
      <c r="I1749" s="54">
        <f>(NOW()-J4)*24</f>
        <v/>
      </c>
      <c r="J1749" s="56" t="n">
        <v>46253.45344907408</v>
      </c>
      <c r="K1749" s="56" t="n">
        <v>46253.78678240741</v>
      </c>
      <c r="L1749" s="0">
        <f>IF(AND(F4&lt;&gt;"已参评好",I4&gt;=5),"超5小时未参评",IF(I4&gt;=7,"超7小时未参评",IF(I4&gt;=8,"超时未参评","")))</f>
        <v/>
      </c>
      <c r="M1749" s="0" t="inlineStr">
        <is>
          <t>用户没收到</t>
        </is>
      </c>
    </row>
    <row r="1750">
      <c r="A1750" s="0" t="inlineStr">
        <is>
          <t>15876841952</t>
        </is>
      </c>
      <c r="B1750" s="56" t="n">
        <v>46253.39840277778</v>
      </c>
      <c r="C1750" s="0" t="inlineStr">
        <is>
          <t>饶平西片工作站</t>
        </is>
      </c>
      <c r="D1750" s="0" t="inlineStr">
        <is>
          <t>吴泽镐</t>
        </is>
      </c>
      <c r="E1750" s="0" t="inlineStr">
        <is>
          <t>谢少杰</t>
        </is>
      </c>
      <c r="F1750" s="0" t="inlineStr">
        <is>
          <t>未参评好</t>
        </is>
      </c>
      <c r="G1750" s="0" t="inlineStr">
        <is>
          <t>超时</t>
        </is>
      </c>
      <c r="H1750" s="0" t="inlineStr">
        <is>
          <t>是</t>
        </is>
      </c>
      <c r="I1750" s="54">
        <f>(NOW()-J5)*24</f>
        <v/>
      </c>
      <c r="J1750" s="56" t="n">
        <v>46253.48173611111</v>
      </c>
      <c r="K1750" s="56" t="n">
        <v>46253.81506944444</v>
      </c>
      <c r="L1750" s="0">
        <f>IF(AND(F5&lt;&gt;"已参评好",I5&gt;=5),"超5小时未参评",IF(I5&gt;=7,"超7小时未参评",IF(I5&gt;=8,"超时未参评","")))</f>
        <v/>
      </c>
      <c r="M1750" s="0" t="inlineStr">
        <is>
          <t>联系不到客户</t>
        </is>
      </c>
    </row>
    <row r="1751">
      <c r="A1751" s="0" t="inlineStr">
        <is>
          <t>13433747413</t>
        </is>
      </c>
      <c r="B1751" s="56" t="n">
        <v>46253.40032407407</v>
      </c>
      <c r="C1751" s="0" t="inlineStr">
        <is>
          <t>韩江新城工作站</t>
        </is>
      </c>
      <c r="D1751" s="0" t="inlineStr">
        <is>
          <t>邱培烁</t>
        </is>
      </c>
      <c r="E1751" s="0" t="inlineStr">
        <is>
          <t>谢洽杰</t>
        </is>
      </c>
      <c r="G1751" s="0" t="inlineStr">
        <is>
          <t>超时</t>
        </is>
      </c>
      <c r="H1751" s="0" t="inlineStr">
        <is>
          <t>是</t>
        </is>
      </c>
      <c r="I1751" s="54">
        <f>(NOW()-J6)*24</f>
        <v/>
      </c>
      <c r="J1751" s="56" t="n">
        <v>46253.48365740741</v>
      </c>
      <c r="K1751" s="56" t="n">
        <v>46253.81699074074</v>
      </c>
      <c r="L1751" s="0">
        <f>IF(AND(F6&lt;&gt;"已参评好",I6&gt;=5),"超5小时未参评",IF(I6&gt;=7,"超7小时未参评",IF(I6&gt;=8,"超时未参评","")))</f>
        <v/>
      </c>
      <c r="M1751" s="0" t="n"/>
    </row>
    <row r="1752">
      <c r="A1752" s="0" t="inlineStr">
        <is>
          <t>36530074310</t>
        </is>
      </c>
      <c r="B1752" s="56" t="n">
        <v>46252.84048611111</v>
      </c>
      <c r="C1752" s="0" t="inlineStr">
        <is>
          <t>彩塘东凤工作站</t>
        </is>
      </c>
      <c r="D1752" s="0" t="inlineStr">
        <is>
          <t>丁锐涛</t>
        </is>
      </c>
      <c r="E1752" s="0" t="inlineStr">
        <is>
          <t>王锋</t>
        </is>
      </c>
      <c r="F1752" s="0" t="inlineStr">
        <is>
          <t>未参评好</t>
        </is>
      </c>
      <c r="G1752" s="0" t="inlineStr">
        <is>
          <t>超时</t>
        </is>
      </c>
      <c r="H1752" s="0" t="inlineStr">
        <is>
          <t>否</t>
        </is>
      </c>
      <c r="I1752" s="54">
        <f>(NOW()-J7)*24</f>
        <v/>
      </c>
      <c r="J1752" s="56" t="n">
        <v>46253.42381944445</v>
      </c>
      <c r="K1752" s="56" t="n">
        <v>46253.75715277778</v>
      </c>
      <c r="L1752" s="0">
        <f>IF(AND(F7&lt;&gt;"已参评好",I7&gt;=5),"超5小时未参评",IF(I7&gt;=7,"超7小时未参评",IF(I7&gt;=8,"超时未参评","")))</f>
        <v/>
      </c>
      <c r="M1752" s="0" t="inlineStr">
        <is>
          <t>没有收到</t>
        </is>
      </c>
    </row>
    <row r="1753">
      <c r="A1753" s="0" t="inlineStr">
        <is>
          <t>13690093306</t>
        </is>
      </c>
      <c r="B1753" s="56" t="n">
        <v>46252.84466435185</v>
      </c>
      <c r="C1753" s="0" t="inlineStr">
        <is>
          <t>潮安城区工作站</t>
        </is>
      </c>
      <c r="D1753" s="0" t="inlineStr">
        <is>
          <t>吴家鸣</t>
        </is>
      </c>
      <c r="E1753" s="0" t="inlineStr">
        <is>
          <t>曾喜标</t>
        </is>
      </c>
      <c r="G1753" s="0" t="inlineStr">
        <is>
          <t>超时</t>
        </is>
      </c>
      <c r="H1753" s="0" t="inlineStr">
        <is>
          <t>否</t>
        </is>
      </c>
      <c r="I1753" s="54">
        <f>(NOW()-J8)*24</f>
        <v/>
      </c>
      <c r="J1753" s="56" t="n">
        <v>46253.42799768518</v>
      </c>
      <c r="K1753" s="56" t="n">
        <v>46253.76133101852</v>
      </c>
      <c r="L1753" s="0">
        <f>IF(AND(F8&lt;&gt;"已参评好",I8&gt;=5),"超5小时未参评",IF(I8&gt;=7,"超7小时未参评",IF(I8&gt;=8,"超时未参评","")))</f>
        <v/>
      </c>
      <c r="M1753" s="0" t="n"/>
    </row>
    <row r="1754">
      <c r="A1754" s="0" t="inlineStr">
        <is>
          <t>13539355302</t>
        </is>
      </c>
      <c r="B1754" s="56" t="n">
        <v>46252.89619212963</v>
      </c>
      <c r="C1754" s="0" t="inlineStr">
        <is>
          <t>磷官铁工作站</t>
        </is>
      </c>
      <c r="D1754" s="0" t="inlineStr">
        <is>
          <t>吴坊</t>
        </is>
      </c>
      <c r="E1754" s="0" t="inlineStr">
        <is>
          <t>陈湘杰</t>
        </is>
      </c>
      <c r="F1754" s="0" t="inlineStr">
        <is>
          <t>未参评好</t>
        </is>
      </c>
      <c r="G1754" s="0" t="inlineStr">
        <is>
          <t>超时</t>
        </is>
      </c>
      <c r="H1754" s="0" t="inlineStr">
        <is>
          <t>否</t>
        </is>
      </c>
      <c r="I1754" s="54">
        <f>(NOW()-J9)*24</f>
        <v/>
      </c>
      <c r="J1754" s="56" t="n">
        <v>46253.47952546296</v>
      </c>
      <c r="K1754" s="56" t="n">
        <v>46253.81285879629</v>
      </c>
      <c r="L1754" s="0">
        <f>IF(AND(F9&lt;&gt;"已参评好",I9&gt;=5),"超5小时未参评",IF(I9&gt;=7,"超7小时未参评",IF(I9&gt;=8,"超时未参评","")))</f>
        <v/>
      </c>
      <c r="M1754" s="0" t="inlineStr">
        <is>
          <t>用户没收到</t>
        </is>
      </c>
    </row>
    <row r="1755">
      <c r="A1755" s="0" t="inlineStr">
        <is>
          <t>13622552367</t>
        </is>
      </c>
      <c r="B1755" s="56" t="n">
        <v>46253.59134259259</v>
      </c>
      <c r="C1755" s="0" t="inlineStr">
        <is>
          <t>彩塘东凤工作站</t>
        </is>
      </c>
      <c r="D1755" s="0" t="inlineStr">
        <is>
          <t>丁锐涛</t>
        </is>
      </c>
      <c r="E1755" s="0" t="inlineStr">
        <is>
          <t>沈广沅</t>
        </is>
      </c>
      <c r="F1755" s="0" t="inlineStr">
        <is>
          <t>未参评好</t>
        </is>
      </c>
      <c r="G1755" s="0" t="inlineStr">
        <is>
          <t>未超8小时</t>
        </is>
      </c>
      <c r="H1755" s="0" t="inlineStr">
        <is>
          <t>是</t>
        </is>
      </c>
      <c r="I1755" s="54">
        <f>(NOW()-J10)*24</f>
        <v/>
      </c>
      <c r="J1755" s="56" t="n">
        <v>46253.67467592593</v>
      </c>
      <c r="K1755" s="56" t="n">
        <v>46254.00800925926</v>
      </c>
      <c r="L1755" s="0">
        <f>IF(AND(F10&lt;&gt;"已参评好",I10&gt;=5),"超5小时未参评",IF(I10&gt;=7,"超7小时未参评",IF(I10&gt;=8,"超时未参评","")))</f>
        <v/>
      </c>
      <c r="M1755" s="0" t="inlineStr">
        <is>
          <t>拉黑了</t>
        </is>
      </c>
    </row>
    <row r="1756">
      <c r="A1756" s="0" t="inlineStr">
        <is>
          <t>13539375099</t>
        </is>
      </c>
      <c r="B1756" s="56" t="n">
        <v>46253.52214120371</v>
      </c>
      <c r="C1756" s="0" t="inlineStr">
        <is>
          <t>古巷登塘工作站</t>
        </is>
      </c>
      <c r="D1756" s="0" t="inlineStr">
        <is>
          <t>陈佳雄</t>
        </is>
      </c>
      <c r="E1756" s="0" t="inlineStr">
        <is>
          <t>卢泽思</t>
        </is>
      </c>
      <c r="G1756" s="0" t="inlineStr">
        <is>
          <t>超时</t>
        </is>
      </c>
      <c r="H1756" s="0" t="inlineStr">
        <is>
          <t>是</t>
        </is>
      </c>
      <c r="I1756" s="54">
        <f>(NOW()-J11)*24</f>
        <v/>
      </c>
      <c r="J1756" s="56" t="n">
        <v>46253.60547453703</v>
      </c>
      <c r="K1756" s="56" t="n">
        <v>46253.93880787037</v>
      </c>
      <c r="L1756" s="0">
        <f>IF(AND(F11&lt;&gt;"已参评好",I11&gt;=5),"超5小时未参评",IF(I11&gt;=7,"超7小时未参评",IF(I11&gt;=8,"超时未参评","")))</f>
        <v/>
      </c>
      <c r="M1756" s="0" t="n"/>
    </row>
    <row r="1757">
      <c r="A1757" s="0" t="inlineStr">
        <is>
          <t>15207686228</t>
        </is>
      </c>
      <c r="B1757" s="56" t="n">
        <v>46253.5221875</v>
      </c>
      <c r="C1757" s="0" t="inlineStr">
        <is>
          <t>彩塘东凤工作站</t>
        </is>
      </c>
      <c r="D1757" s="0" t="inlineStr">
        <is>
          <t>丁锐涛</t>
        </is>
      </c>
      <c r="E1757" s="0" t="inlineStr">
        <is>
          <t>杨泽伟</t>
        </is>
      </c>
      <c r="F1757" s="0" t="inlineStr">
        <is>
          <t>已参评好</t>
        </is>
      </c>
      <c r="G1757" s="0" t="inlineStr">
        <is>
          <t>超时</t>
        </is>
      </c>
      <c r="H1757" s="0" t="inlineStr">
        <is>
          <t>是</t>
        </is>
      </c>
      <c r="I1757" s="54">
        <f>(NOW()-J12)*24</f>
        <v/>
      </c>
      <c r="J1757" s="56" t="n">
        <v>46253.60552083333</v>
      </c>
      <c r="K1757" s="56" t="n">
        <v>46253.93885416666</v>
      </c>
      <c r="L1757" s="0">
        <f>IF(AND(F12&lt;&gt;"已参评好",I12&gt;=5),"超5小时未参评",IF(I12&gt;=7,"超7小时未参评",IF(I12&gt;=8,"超时未参评","")))</f>
        <v/>
      </c>
      <c r="M1757" s="0" t="inlineStr">
        <is>
          <t>已参评好</t>
        </is>
      </c>
    </row>
    <row r="1758">
      <c r="A1758" s="0" t="inlineStr">
        <is>
          <t>13060540097</t>
        </is>
      </c>
      <c r="B1758" s="56" t="n">
        <v>46253.48766203703</v>
      </c>
      <c r="C1758" s="0" t="inlineStr">
        <is>
          <t>市区城南工作站</t>
        </is>
      </c>
      <c r="D1758" s="0" t="inlineStr">
        <is>
          <t>陈理智</t>
        </is>
      </c>
      <c r="E1758" s="0" t="inlineStr">
        <is>
          <t>陈诗俊</t>
        </is>
      </c>
      <c r="G1758" s="0" t="inlineStr">
        <is>
          <t>超时</t>
        </is>
      </c>
      <c r="H1758" s="0" t="inlineStr">
        <is>
          <t>是</t>
        </is>
      </c>
      <c r="I1758" s="54">
        <f>(NOW()-J13)*24</f>
        <v/>
      </c>
      <c r="J1758" s="56" t="n">
        <v>46253.57099537037</v>
      </c>
      <c r="K1758" s="56" t="n">
        <v>46253.90432870371</v>
      </c>
      <c r="L1758" s="0">
        <f>IF(AND(F13&lt;&gt;"已参评好",I13&gt;=5),"超5小时未参评",IF(I13&gt;=7,"超7小时未参评",IF(I13&gt;=8,"超时未参评","")))</f>
        <v/>
      </c>
      <c r="M1758" s="0" t="n"/>
    </row>
    <row r="1759">
      <c r="A1759" s="0" t="inlineStr">
        <is>
          <t>13502630146</t>
        </is>
      </c>
      <c r="B1759" s="56" t="n">
        <v>46253.43146990741</v>
      </c>
      <c r="C1759" s="0" t="inlineStr">
        <is>
          <t>瓷都枫溪工作站</t>
        </is>
      </c>
      <c r="D1759" s="0" t="inlineStr">
        <is>
          <t>许守锦</t>
        </is>
      </c>
      <c r="E1759" s="0" t="inlineStr">
        <is>
          <t>陆锐强</t>
        </is>
      </c>
      <c r="G1759" s="0" t="inlineStr">
        <is>
          <t>超时</t>
        </is>
      </c>
      <c r="H1759" s="0" t="inlineStr">
        <is>
          <t>是</t>
        </is>
      </c>
      <c r="I1759" s="54">
        <f>(NOW()-J14)*24</f>
        <v/>
      </c>
      <c r="J1759" s="56" t="n">
        <v>46253.51480324074</v>
      </c>
      <c r="K1759" s="56" t="n">
        <v>46253.84813657407</v>
      </c>
      <c r="L1759" s="0">
        <f>IF(AND(F14&lt;&gt;"已参评好",I14&gt;=5),"超5小时未参评",IF(I14&gt;=7,"超7小时未参评",IF(I14&gt;=8,"超时未参评","")))</f>
        <v/>
      </c>
      <c r="M1759" s="0" t="n"/>
    </row>
    <row r="1760">
      <c r="A1760" s="0" t="inlineStr">
        <is>
          <t>15913049925</t>
        </is>
      </c>
      <c r="B1760" s="56" t="n">
        <v>46253.46050925926</v>
      </c>
      <c r="C1760" s="0" t="inlineStr">
        <is>
          <t>瓷都枫溪工作站</t>
        </is>
      </c>
      <c r="D1760" s="0" t="inlineStr">
        <is>
          <t>许守锦</t>
        </is>
      </c>
      <c r="E1760" s="0" t="inlineStr">
        <is>
          <t>廖庆鑫</t>
        </is>
      </c>
      <c r="G1760" s="0" t="inlineStr">
        <is>
          <t>超时</t>
        </is>
      </c>
      <c r="H1760" s="0" t="inlineStr">
        <is>
          <t>是</t>
        </is>
      </c>
      <c r="I1760" s="54">
        <f>(NOW()-J15)*24</f>
        <v/>
      </c>
      <c r="J1760" s="56" t="n">
        <v>46253.54384259259</v>
      </c>
      <c r="K1760" s="56" t="n">
        <v>46253.87717592593</v>
      </c>
      <c r="L1760" s="0">
        <f>IF(AND(F15&lt;&gt;"已参评好",I15&gt;=5),"超5小时未参评",IF(I15&gt;=7,"超7小时未参评",IF(I15&gt;=8,"超时未参评","")))</f>
        <v/>
      </c>
      <c r="M1760" s="0" t="n"/>
    </row>
    <row r="1761">
      <c r="A1761" s="0" t="inlineStr">
        <is>
          <t>13829039115</t>
        </is>
      </c>
      <c r="B1761" s="56" t="n">
        <v>46253.43576388889</v>
      </c>
      <c r="C1761" s="0" t="inlineStr">
        <is>
          <t>饶平西片工作站</t>
        </is>
      </c>
      <c r="D1761" s="0" t="inlineStr">
        <is>
          <t>吴泽镐</t>
        </is>
      </c>
      <c r="E1761" s="0" t="inlineStr">
        <is>
          <t>林锦州</t>
        </is>
      </c>
      <c r="F1761" s="0" t="inlineStr">
        <is>
          <t>已参评好</t>
        </is>
      </c>
      <c r="G1761" s="0" t="inlineStr">
        <is>
          <t>超时</t>
        </is>
      </c>
      <c r="H1761" s="0" t="inlineStr">
        <is>
          <t>是</t>
        </is>
      </c>
      <c r="I1761" s="54">
        <f>(NOW()-J16)*24</f>
        <v/>
      </c>
      <c r="J1761" s="56" t="n">
        <v>46253.51909722222</v>
      </c>
      <c r="K1761" s="56" t="n">
        <v>46253.85243055555</v>
      </c>
      <c r="L1761" s="0">
        <f>IF(AND(F16&lt;&gt;"已参评好",I16&gt;=5),"超5小时未参评",IF(I16&gt;=7,"超7小时未参评",IF(I16&gt;=8,"超时未参评","")))</f>
        <v/>
      </c>
      <c r="M1761" s="0" t="inlineStr">
        <is>
          <t>已参评好</t>
        </is>
      </c>
    </row>
    <row r="1762">
      <c r="A1762" s="0" t="inlineStr">
        <is>
          <t>13539395670</t>
        </is>
      </c>
      <c r="B1762" s="56" t="n">
        <v>46253.58001157407</v>
      </c>
      <c r="C1762" s="0" t="inlineStr">
        <is>
          <t>饶平西片工作站</t>
        </is>
      </c>
      <c r="D1762" s="0" t="inlineStr">
        <is>
          <t>吴泽镐</t>
        </is>
      </c>
      <c r="E1762" s="0" t="inlineStr">
        <is>
          <t>林成鑫</t>
        </is>
      </c>
      <c r="G1762" s="0" t="inlineStr">
        <is>
          <t>超时</t>
        </is>
      </c>
      <c r="H1762" s="0" t="inlineStr">
        <is>
          <t>是</t>
        </is>
      </c>
      <c r="I1762" s="54">
        <f>(NOW()-J17)*24</f>
        <v/>
      </c>
      <c r="J1762" s="56" t="n">
        <v>46253.66334490741</v>
      </c>
      <c r="K1762" s="56" t="n">
        <v>46253.99667824074</v>
      </c>
      <c r="L1762" s="0">
        <f>IF(AND(F17&lt;&gt;"已参评好",I17&gt;=5),"超5小时未参评",IF(I17&gt;=7,"超7小时未参评",IF(I17&gt;=8,"超时未参评","")))</f>
        <v/>
      </c>
      <c r="M1762" s="0" t="n"/>
    </row>
    <row r="1763">
      <c r="A1763" s="0" t="inlineStr">
        <is>
          <t>19820736050</t>
        </is>
      </c>
      <c r="B1763" s="56" t="n">
        <v>46253.50164351852</v>
      </c>
      <c r="C1763" s="0" t="inlineStr">
        <is>
          <t>古巷登塘工作站</t>
        </is>
      </c>
      <c r="D1763" s="0" t="inlineStr">
        <is>
          <t>陈佳雄</t>
        </is>
      </c>
      <c r="E1763" s="0" t="inlineStr">
        <is>
          <t>刘泽标</t>
        </is>
      </c>
      <c r="G1763" s="0" t="inlineStr">
        <is>
          <t>超时</t>
        </is>
      </c>
      <c r="H1763" s="0" t="inlineStr">
        <is>
          <t>是</t>
        </is>
      </c>
      <c r="I1763" s="54">
        <f>(NOW()-J18)*24</f>
        <v/>
      </c>
      <c r="J1763" s="56" t="n">
        <v>46253.58497685185</v>
      </c>
      <c r="K1763" s="56" t="n">
        <v>46253.91831018519</v>
      </c>
      <c r="L1763" s="0">
        <f>IF(AND(F18&lt;&gt;"已参评好",I18&gt;=5),"超5小时未参评",IF(I18&gt;=7,"超7小时未参评",IF(I18&gt;=8,"超时未参评","")))</f>
        <v/>
      </c>
      <c r="M1763" s="0" t="n"/>
    </row>
    <row r="1764">
      <c r="A1764" s="0" t="inlineStr">
        <is>
          <t>36530074302</t>
        </is>
      </c>
      <c r="B1764" s="56" t="n">
        <v>46253.51541666667</v>
      </c>
      <c r="C1764" s="0" t="inlineStr">
        <is>
          <t>饶平西片工作站</t>
        </is>
      </c>
      <c r="D1764" s="0" t="inlineStr">
        <is>
          <t>吴泽镐</t>
        </is>
      </c>
      <c r="E1764" s="0" t="inlineStr">
        <is>
          <t>黄春旺</t>
        </is>
      </c>
      <c r="F1764" s="0" t="inlineStr">
        <is>
          <t>未参评好</t>
        </is>
      </c>
      <c r="G1764" s="0" t="inlineStr">
        <is>
          <t>超时</t>
        </is>
      </c>
      <c r="H1764" s="0" t="inlineStr">
        <is>
          <t>是</t>
        </is>
      </c>
      <c r="I1764" s="54">
        <f>(NOW()-J19)*24</f>
        <v/>
      </c>
      <c r="J1764" s="56" t="n">
        <v>46253.59875</v>
      </c>
      <c r="K1764" s="56" t="n">
        <v>46253.93208333333</v>
      </c>
      <c r="L1764" s="0">
        <f>IF(AND(F19&lt;&gt;"已参评好",I19&gt;=5),"超5小时未参评",IF(I19&gt;=7,"超7小时未参评",IF(I19&gt;=8,"超时未参评","")))</f>
        <v/>
      </c>
      <c r="M1764" s="0" t="inlineStr">
        <is>
          <t>没信息</t>
        </is>
      </c>
    </row>
    <row r="1765">
      <c r="A1765" s="0" t="inlineStr">
        <is>
          <t>13622551158</t>
        </is>
      </c>
      <c r="B1765" s="56" t="n">
        <v>46253.48819444444</v>
      </c>
      <c r="C1765" s="0" t="inlineStr">
        <is>
          <t>高铁三镇工作站</t>
        </is>
      </c>
      <c r="D1765" s="0" t="inlineStr">
        <is>
          <t>洪名鑫</t>
        </is>
      </c>
      <c r="E1765" s="0" t="inlineStr">
        <is>
          <t>陈林</t>
        </is>
      </c>
      <c r="G1765" s="0" t="inlineStr">
        <is>
          <t>超时</t>
        </is>
      </c>
      <c r="H1765" s="0" t="inlineStr">
        <is>
          <t>是</t>
        </is>
      </c>
      <c r="I1765" s="54">
        <f>(NOW()-J20)*24</f>
        <v/>
      </c>
      <c r="J1765" s="56" t="n">
        <v>46253.57152777778</v>
      </c>
      <c r="K1765" s="56" t="n">
        <v>46253.90486111111</v>
      </c>
      <c r="L1765" s="0">
        <f>IF(AND(F20&lt;&gt;"已参评好",I20&gt;=5),"超5小时未参评",IF(I20&gt;=7,"超7小时未参评",IF(I20&gt;=8,"超时未参评","")))</f>
        <v/>
      </c>
      <c r="M1765" s="0" t="n"/>
    </row>
    <row r="1766">
      <c r="A1766" s="0" t="inlineStr">
        <is>
          <t>13553701136</t>
        </is>
      </c>
      <c r="B1766" s="56" t="n">
        <v>46253.62105324074</v>
      </c>
      <c r="C1766" s="0" t="inlineStr">
        <is>
          <t>韩江新城工作站</t>
        </is>
      </c>
      <c r="D1766" s="0" t="inlineStr">
        <is>
          <t>邱培烁</t>
        </is>
      </c>
      <c r="E1766" s="0" t="inlineStr">
        <is>
          <t>陈黄欢</t>
        </is>
      </c>
      <c r="G1766" s="0" t="inlineStr">
        <is>
          <t>未超8小时</t>
        </is>
      </c>
      <c r="H1766" s="0" t="inlineStr">
        <is>
          <t>是</t>
        </is>
      </c>
      <c r="I1766" s="54">
        <f>(NOW()-J21)*24</f>
        <v/>
      </c>
      <c r="J1766" s="56" t="n">
        <v>46253.70438657407</v>
      </c>
      <c r="K1766" s="56" t="n">
        <v>46254.03771990741</v>
      </c>
      <c r="L1766" s="0">
        <f>IF(AND(F21&lt;&gt;"已参评好",I21&gt;=5),"超5小时未参评",IF(I21&gt;=7,"超7小时未参评",IF(I21&gt;=8,"超时未参评","")))</f>
        <v/>
      </c>
      <c r="M1766" s="0" t="n"/>
    </row>
    <row r="1767">
      <c r="A1767" s="0" t="inlineStr">
        <is>
          <t>13715833160</t>
        </is>
      </c>
      <c r="B1767" s="56" t="n">
        <v>46253.45545138889</v>
      </c>
      <c r="C1767" s="0" t="inlineStr">
        <is>
          <t>江东龙湖工作站</t>
        </is>
      </c>
      <c r="D1767" s="0" t="inlineStr">
        <is>
          <t>郑州杰</t>
        </is>
      </c>
      <c r="E1767" s="0" t="inlineStr">
        <is>
          <t>谢利军</t>
        </is>
      </c>
      <c r="G1767" s="0" t="inlineStr">
        <is>
          <t>超时</t>
        </is>
      </c>
      <c r="H1767" s="0" t="inlineStr">
        <is>
          <t>是</t>
        </is>
      </c>
      <c r="I1767" s="54">
        <f>(NOW()-J22)*24</f>
        <v/>
      </c>
      <c r="J1767" s="56" t="n">
        <v>46253.53878472222</v>
      </c>
      <c r="K1767" s="56" t="n">
        <v>46253.87211805556</v>
      </c>
      <c r="L1767" s="0">
        <f>IF(AND(F22&lt;&gt;"已参评好",I22&gt;=5),"超5小时未参评",IF(I22&gt;=7,"超7小时未参评",IF(I22&gt;=8,"超时未参评","")))</f>
        <v/>
      </c>
      <c r="M1767" s="0" t="n"/>
    </row>
    <row r="1768">
      <c r="A1768" s="0" t="inlineStr">
        <is>
          <t>13902797393</t>
        </is>
      </c>
      <c r="B1768" s="56" t="n">
        <v>46253.49923611111</v>
      </c>
      <c r="C1768" s="0" t="inlineStr">
        <is>
          <t>彩塘东凤工作站</t>
        </is>
      </c>
      <c r="D1768" s="0" t="inlineStr">
        <is>
          <t>丁锐涛</t>
        </is>
      </c>
      <c r="E1768" s="0" t="inlineStr">
        <is>
          <t>刘汉城</t>
        </is>
      </c>
      <c r="F1768" s="0" t="inlineStr">
        <is>
          <t>未参评好</t>
        </is>
      </c>
      <c r="G1768" s="0" t="inlineStr">
        <is>
          <t>超时</t>
        </is>
      </c>
      <c r="H1768" s="0" t="inlineStr">
        <is>
          <t>是</t>
        </is>
      </c>
      <c r="I1768" s="54">
        <f>(NOW()-J23)*24</f>
        <v/>
      </c>
      <c r="J1768" s="56" t="n">
        <v>46253.58256944444</v>
      </c>
      <c r="K1768" s="56" t="n">
        <v>46253.91590277778</v>
      </c>
      <c r="L1768" s="0">
        <f>IF(AND(F23&lt;&gt;"已参评好",I23&gt;=5),"超5小时未参评",IF(I23&gt;=7,"超7小时未参评",IF(I23&gt;=8,"超时未参评","")))</f>
        <v/>
      </c>
      <c r="M1768" s="0" t="inlineStr">
        <is>
          <t>晚点上门看看</t>
        </is>
      </c>
    </row>
    <row r="1769">
      <c r="A1769" s="0" t="inlineStr">
        <is>
          <t>15917178676</t>
        </is>
      </c>
      <c r="B1769" s="56" t="n">
        <v>46253.51237268518</v>
      </c>
      <c r="C1769" s="0" t="inlineStr">
        <is>
          <t>饶平城区工作站</t>
        </is>
      </c>
      <c r="D1769" s="0" t="inlineStr">
        <is>
          <t>陈泽鹏</t>
        </is>
      </c>
      <c r="E1769" s="0" t="inlineStr">
        <is>
          <t>吴镇周</t>
        </is>
      </c>
      <c r="G1769" s="0" t="inlineStr">
        <is>
          <t>超时</t>
        </is>
      </c>
      <c r="H1769" s="0" t="inlineStr">
        <is>
          <t>是</t>
        </is>
      </c>
      <c r="I1769" s="54">
        <f>(NOW()-J24)*24</f>
        <v/>
      </c>
      <c r="J1769" s="56" t="n">
        <v>46253.59570601852</v>
      </c>
      <c r="K1769" s="56" t="n">
        <v>46253.92903935185</v>
      </c>
      <c r="L1769" s="0">
        <f>IF(AND(F24&lt;&gt;"已参评好",I24&gt;=5),"超5小时未参评",IF(I24&gt;=7,"超7小时未参评",IF(I24&gt;=8,"超时未参评","")))</f>
        <v/>
      </c>
      <c r="M1769" s="0" t="n"/>
    </row>
    <row r="1770">
      <c r="A1770" s="0" t="inlineStr">
        <is>
          <t>15816193457</t>
        </is>
      </c>
      <c r="B1770" s="56" t="n">
        <v>46253.51199074074</v>
      </c>
      <c r="C1770" s="0" t="inlineStr">
        <is>
          <t>市区城北工作站</t>
        </is>
      </c>
      <c r="D1770" s="0" t="inlineStr">
        <is>
          <t>陆锐荣</t>
        </is>
      </c>
      <c r="E1770" s="0" t="inlineStr">
        <is>
          <t>林金旭</t>
        </is>
      </c>
      <c r="G1770" s="0" t="inlineStr">
        <is>
          <t>超时</t>
        </is>
      </c>
      <c r="H1770" s="0" t="inlineStr">
        <is>
          <t>是</t>
        </is>
      </c>
      <c r="I1770" s="54">
        <f>(NOW()-J25)*24</f>
        <v/>
      </c>
      <c r="J1770" s="56" t="n">
        <v>46253.59532407407</v>
      </c>
      <c r="K1770" s="56" t="n">
        <v>46253.92865740741</v>
      </c>
      <c r="L1770" s="0">
        <f>IF(AND(F25&lt;&gt;"已参评好",I25&gt;=5),"超5小时未参评",IF(I25&gt;=7,"超7小时未参评",IF(I25&gt;=8,"超时未参评","")))</f>
        <v/>
      </c>
      <c r="M1770" s="0" t="n"/>
    </row>
    <row r="1771">
      <c r="A1771" s="0" t="inlineStr">
        <is>
          <t>18218206793</t>
        </is>
      </c>
      <c r="B1771" s="56" t="n">
        <v>46253.43501157407</v>
      </c>
      <c r="C1771" s="0" t="inlineStr">
        <is>
          <t>饶平城区工作站</t>
        </is>
      </c>
      <c r="D1771" s="0" t="inlineStr">
        <is>
          <t>陈泽鹏</t>
        </is>
      </c>
      <c r="E1771" s="0" t="inlineStr">
        <is>
          <t>林葵</t>
        </is>
      </c>
      <c r="F1771" s="0" t="inlineStr">
        <is>
          <t>未参评好</t>
        </is>
      </c>
      <c r="G1771" s="0" t="inlineStr">
        <is>
          <t>超时</t>
        </is>
      </c>
      <c r="H1771" s="0" t="inlineStr">
        <is>
          <t>是</t>
        </is>
      </c>
      <c r="I1771" s="54">
        <f>(NOW()-J26)*24</f>
        <v/>
      </c>
      <c r="J1771" s="56" t="n">
        <v>46253.51834490741</v>
      </c>
      <c r="K1771" s="56" t="n">
        <v>46253.85167824074</v>
      </c>
      <c r="L1771" s="0">
        <f>IF(AND(F26&lt;&gt;"已参评好",I26&gt;=5),"超5小时未参评",IF(I26&gt;=7,"超7小时未参评",IF(I26&gt;=8,"超时未参评","")))</f>
        <v/>
      </c>
      <c r="M1771" s="0" t="inlineStr">
        <is>
          <t>联系不上用户</t>
        </is>
      </c>
    </row>
    <row r="1772">
      <c r="A1772" s="0" t="inlineStr">
        <is>
          <t>13433749495</t>
        </is>
      </c>
      <c r="B1772" s="56" t="n">
        <v>46253.46413194444</v>
      </c>
      <c r="C1772" s="0" t="inlineStr">
        <is>
          <t>潮安城区工作站</t>
        </is>
      </c>
      <c r="D1772" s="0" t="inlineStr">
        <is>
          <t>吴家鸣</t>
        </is>
      </c>
      <c r="E1772" s="0" t="inlineStr">
        <is>
          <t>陈家昭</t>
        </is>
      </c>
      <c r="G1772" s="0" t="inlineStr">
        <is>
          <t>超时</t>
        </is>
      </c>
      <c r="H1772" s="0" t="inlineStr">
        <is>
          <t>是</t>
        </is>
      </c>
      <c r="I1772" s="54">
        <f>(NOW()-J27)*24</f>
        <v/>
      </c>
      <c r="J1772" s="56" t="n">
        <v>46253.54746527778</v>
      </c>
      <c r="K1772" s="56" t="n">
        <v>46253.88079861111</v>
      </c>
      <c r="L1772" s="0">
        <f>IF(AND(F27&lt;&gt;"已参评好",I27&gt;=5),"超5小时未参评",IF(I27&gt;=7,"超7小时未参评",IF(I27&gt;=8,"超时未参评","")))</f>
        <v/>
      </c>
      <c r="M1772" s="0" t="n"/>
    </row>
    <row r="1773">
      <c r="A1773" s="0" t="inlineStr">
        <is>
          <t>15913049556</t>
        </is>
      </c>
      <c r="B1773" s="56" t="n">
        <v>46253.46609953704</v>
      </c>
      <c r="C1773" s="0" t="inlineStr">
        <is>
          <t>饶平西片工作站</t>
        </is>
      </c>
      <c r="D1773" s="0" t="inlineStr">
        <is>
          <t>吴泽镐</t>
        </is>
      </c>
      <c r="E1773" s="0" t="inlineStr">
        <is>
          <t>麦希</t>
        </is>
      </c>
      <c r="G1773" s="0" t="inlineStr">
        <is>
          <t>超时</t>
        </is>
      </c>
      <c r="H1773" s="0" t="inlineStr">
        <is>
          <t>是</t>
        </is>
      </c>
      <c r="I1773" s="54">
        <f>(NOW()-J28)*24</f>
        <v/>
      </c>
      <c r="J1773" s="56" t="n">
        <v>46253.54943287037</v>
      </c>
      <c r="K1773" s="56" t="n">
        <v>46253.8827662037</v>
      </c>
      <c r="L1773" s="0">
        <f>IF(AND(F28&lt;&gt;"已参评好",I28&gt;=5),"超5小时未参评",IF(I28&gt;=7,"超7小时未参评",IF(I28&gt;=8,"超时未参评","")))</f>
        <v/>
      </c>
      <c r="M1773" s="0" t="n"/>
    </row>
    <row r="1774">
      <c r="A1774" s="0" t="inlineStr">
        <is>
          <t>15919583656</t>
        </is>
      </c>
      <c r="B1774" s="56" t="n">
        <v>46253.48128472222</v>
      </c>
      <c r="C1774" s="0" t="inlineStr">
        <is>
          <t>饶平西片工作站</t>
        </is>
      </c>
      <c r="D1774" s="0" t="inlineStr">
        <is>
          <t>吴泽镐</t>
        </is>
      </c>
      <c r="E1774" s="0" t="inlineStr">
        <is>
          <t>林锦州</t>
        </is>
      </c>
      <c r="F1774" s="0" t="inlineStr">
        <is>
          <t>已参评好</t>
        </is>
      </c>
      <c r="G1774" s="0" t="inlineStr">
        <is>
          <t>超时</t>
        </is>
      </c>
      <c r="H1774" s="0" t="inlineStr">
        <is>
          <t>是</t>
        </is>
      </c>
      <c r="I1774" s="54">
        <f>(NOW()-J29)*24</f>
        <v/>
      </c>
      <c r="J1774" s="56" t="n">
        <v>46253.56461805556</v>
      </c>
      <c r="K1774" s="56" t="n">
        <v>46253.89795138889</v>
      </c>
      <c r="L1774" s="0">
        <f>IF(AND(F29&lt;&gt;"已参评好",I29&gt;=5),"超5小时未参评",IF(I29&gt;=7,"超7小时未参评",IF(I29&gt;=8,"超时未参评","")))</f>
        <v/>
      </c>
      <c r="M1774" s="0" t="inlineStr">
        <is>
          <t>已参评好</t>
        </is>
      </c>
    </row>
    <row r="1775">
      <c r="A1775" s="0" t="inlineStr">
        <is>
          <t>18688055021</t>
        </is>
      </c>
      <c r="B1775" s="56" t="n">
        <v>46253.49493055556</v>
      </c>
      <c r="C1775" s="0" t="inlineStr">
        <is>
          <t>彩塘东凤工作站</t>
        </is>
      </c>
      <c r="D1775" s="0" t="inlineStr">
        <is>
          <t>丁锐涛</t>
        </is>
      </c>
      <c r="E1775" s="0" t="inlineStr">
        <is>
          <t>郑林群</t>
        </is>
      </c>
      <c r="F1775" s="0" t="inlineStr">
        <is>
          <t>已参评好</t>
        </is>
      </c>
      <c r="G1775" s="0" t="inlineStr">
        <is>
          <t>超时</t>
        </is>
      </c>
      <c r="H1775" s="0" t="inlineStr">
        <is>
          <t>是</t>
        </is>
      </c>
      <c r="I1775" s="54">
        <f>(NOW()-J30)*24</f>
        <v/>
      </c>
      <c r="J1775" s="56" t="n">
        <v>46253.57826388889</v>
      </c>
      <c r="K1775" s="56" t="n">
        <v>46253.91159722222</v>
      </c>
      <c r="L1775" s="0">
        <f>IF(AND(F30&lt;&gt;"已参评好",I30&gt;=5),"超5小时未参评",IF(I30&gt;=7,"超7小时未参评",IF(I30&gt;=8,"超时未参评","")))</f>
        <v/>
      </c>
      <c r="M1775" s="0" t="inlineStr">
        <is>
          <t>已参评好</t>
        </is>
      </c>
    </row>
    <row r="1776">
      <c r="A1776" s="0" t="inlineStr">
        <is>
          <t>13690066799</t>
        </is>
      </c>
      <c r="B1776" s="56" t="n">
        <v>46253.49070601852</v>
      </c>
      <c r="C1776" s="0" t="inlineStr">
        <is>
          <t>市区城北工作站</t>
        </is>
      </c>
      <c r="D1776" s="0" t="inlineStr">
        <is>
          <t>陆锐荣</t>
        </is>
      </c>
      <c r="E1776" s="0" t="inlineStr">
        <is>
          <t>章增煜</t>
        </is>
      </c>
      <c r="G1776" s="0" t="inlineStr">
        <is>
          <t>超时</t>
        </is>
      </c>
      <c r="H1776" s="0" t="inlineStr">
        <is>
          <t>是</t>
        </is>
      </c>
      <c r="I1776" s="54">
        <f>(NOW()-J31)*24</f>
        <v/>
      </c>
      <c r="J1776" s="56" t="n">
        <v>46253.57403935185</v>
      </c>
      <c r="K1776" s="56" t="n">
        <v>46253.90737268519</v>
      </c>
      <c r="L1776" s="0">
        <f>IF(AND(F31&lt;&gt;"已参评好",I31&gt;=5),"超5小时未参评",IF(I31&gt;=7,"超7小时未参评",IF(I31&gt;=8,"超时未参评","")))</f>
        <v/>
      </c>
      <c r="M1776" s="0" t="n"/>
    </row>
    <row r="1777">
      <c r="A1777" s="0" t="inlineStr">
        <is>
          <t>13715782675</t>
        </is>
      </c>
      <c r="B1777" s="56" t="n">
        <v>46253.50236111111</v>
      </c>
      <c r="C1777" s="0" t="inlineStr">
        <is>
          <t>饶平城区工作站</t>
        </is>
      </c>
      <c r="D1777" s="0" t="inlineStr">
        <is>
          <t>陈泽鹏</t>
        </is>
      </c>
      <c r="E1777" s="0" t="inlineStr">
        <is>
          <t>陈旭钦</t>
        </is>
      </c>
      <c r="F1777" s="0" t="inlineStr">
        <is>
          <t>未参评好</t>
        </is>
      </c>
      <c r="G1777" s="0" t="inlineStr">
        <is>
          <t>超时</t>
        </is>
      </c>
      <c r="H1777" s="0" t="inlineStr">
        <is>
          <t>是</t>
        </is>
      </c>
      <c r="I1777" s="54">
        <f>(NOW()-J32)*24</f>
        <v/>
      </c>
      <c r="J1777" s="56" t="n">
        <v>46253.58569444445</v>
      </c>
      <c r="K1777" s="56" t="n">
        <v>46253.91902777777</v>
      </c>
      <c r="L1777" s="0">
        <f>IF(AND(F32&lt;&gt;"已参评好",I32&gt;=5),"超5小时未参评",IF(I32&gt;=7,"超7小时未参评",IF(I32&gt;=8,"超时未参评","")))</f>
        <v/>
      </c>
      <c r="M1777" s="0" t="inlineStr">
        <is>
          <t>未收到信息</t>
        </is>
      </c>
    </row>
    <row r="1778">
      <c r="A1778" s="0" t="inlineStr">
        <is>
          <t>13727964729</t>
        </is>
      </c>
      <c r="B1778" s="56" t="n">
        <v>46253.58609953704</v>
      </c>
      <c r="C1778" s="0" t="inlineStr">
        <is>
          <t>潮安城区工作站</t>
        </is>
      </c>
      <c r="D1778" s="0" t="inlineStr">
        <is>
          <t>吴家鸣</t>
        </is>
      </c>
      <c r="E1778" s="0" t="inlineStr">
        <is>
          <t>曾喜标</t>
        </is>
      </c>
      <c r="G1778" s="0" t="inlineStr">
        <is>
          <t>未超8小时</t>
        </is>
      </c>
      <c r="H1778" s="0" t="inlineStr">
        <is>
          <t>是</t>
        </is>
      </c>
      <c r="I1778" s="54">
        <f>(NOW()-J33)*24</f>
        <v/>
      </c>
      <c r="J1778" s="56" t="n">
        <v>46253.66943287037</v>
      </c>
      <c r="K1778" s="56" t="n">
        <v>46254.0027662037</v>
      </c>
      <c r="L1778" s="0">
        <f>IF(AND(F33&lt;&gt;"已参评好",I33&gt;=5),"超5小时未参评",IF(I33&gt;=7,"超7小时未参评",IF(I33&gt;=8,"超时未参评","")))</f>
        <v/>
      </c>
      <c r="M1778" s="0" t="n"/>
    </row>
    <row r="1779">
      <c r="A1779" s="0" t="inlineStr">
        <is>
          <t>13652833076</t>
        </is>
      </c>
      <c r="B1779" s="56" t="n">
        <v>46253.45896990741</v>
      </c>
      <c r="C1779" s="0" t="inlineStr">
        <is>
          <t>潮安城区工作站</t>
        </is>
      </c>
      <c r="D1779" s="0" t="inlineStr">
        <is>
          <t>吴家鸣</t>
        </is>
      </c>
      <c r="E1779" s="0" t="inlineStr">
        <is>
          <t>庄树贤</t>
        </is>
      </c>
      <c r="G1779" s="0" t="inlineStr">
        <is>
          <t>超时</t>
        </is>
      </c>
      <c r="H1779" s="0" t="inlineStr">
        <is>
          <t>是</t>
        </is>
      </c>
      <c r="I1779" s="54">
        <f>(NOW()-J34)*24</f>
        <v/>
      </c>
      <c r="J1779" s="56" t="n">
        <v>46253.54230324074</v>
      </c>
      <c r="K1779" s="56" t="n">
        <v>46253.87563657408</v>
      </c>
      <c r="L1779" s="0">
        <f>IF(AND(F34&lt;&gt;"已参评好",I34&gt;=5),"超5小时未参评",IF(I34&gt;=7,"超7小时未参评",IF(I34&gt;=8,"超时未参评","")))</f>
        <v/>
      </c>
      <c r="M1779" s="0" t="n"/>
    </row>
    <row r="1780">
      <c r="A1780" s="0" t="inlineStr">
        <is>
          <t>18924724850</t>
        </is>
      </c>
      <c r="B1780" s="56" t="n">
        <v>46253.45172453704</v>
      </c>
      <c r="C1780" s="0" t="inlineStr">
        <is>
          <t>古巷登塘工作站</t>
        </is>
      </c>
      <c r="D1780" s="0" t="inlineStr">
        <is>
          <t>陈佳雄</t>
        </is>
      </c>
      <c r="E1780" s="0" t="inlineStr">
        <is>
          <t>陈海荣</t>
        </is>
      </c>
      <c r="G1780" s="0" t="inlineStr">
        <is>
          <t>超时</t>
        </is>
      </c>
      <c r="H1780" s="0" t="inlineStr">
        <is>
          <t>是</t>
        </is>
      </c>
      <c r="I1780" s="54">
        <f>(NOW()-J35)*24</f>
        <v/>
      </c>
      <c r="J1780" s="56" t="n">
        <v>46253.53505787037</v>
      </c>
      <c r="K1780" s="56" t="n">
        <v>46253.8683912037</v>
      </c>
      <c r="L1780" s="0">
        <f>IF(AND(F35&lt;&gt;"已参评好",I35&gt;=5),"超5小时未参评",IF(I35&gt;=7,"超7小时未参评",IF(I35&gt;=8,"超时未参评","")))</f>
        <v/>
      </c>
      <c r="M1780" s="0" t="n"/>
    </row>
    <row r="1781">
      <c r="A1781" s="0" t="inlineStr">
        <is>
          <t>13531520019</t>
        </is>
      </c>
      <c r="B1781" s="56" t="n">
        <v>46253.53752314814</v>
      </c>
      <c r="C1781" s="0" t="inlineStr">
        <is>
          <t>彩塘东凤工作站</t>
        </is>
      </c>
      <c r="D1781" s="0" t="inlineStr">
        <is>
          <t>丁锐涛</t>
        </is>
      </c>
      <c r="E1781" s="0" t="inlineStr">
        <is>
          <t>郑德福</t>
        </is>
      </c>
      <c r="F1781" s="0" t="inlineStr">
        <is>
          <t>已参评好</t>
        </is>
      </c>
      <c r="G1781" s="0" t="inlineStr">
        <is>
          <t>超时</t>
        </is>
      </c>
      <c r="H1781" s="0" t="inlineStr">
        <is>
          <t>是</t>
        </is>
      </c>
      <c r="I1781" s="54">
        <f>(NOW()-J36)*24</f>
        <v/>
      </c>
      <c r="J1781" s="56" t="n">
        <v>46253.62085648148</v>
      </c>
      <c r="K1781" s="56" t="n">
        <v>46253.95418981482</v>
      </c>
      <c r="L1781" s="0">
        <f>IF(AND(F36&lt;&gt;"已参评好",I36&gt;=5),"超5小时未参评",IF(I36&gt;=7,"超7小时未参评",IF(I36&gt;=8,"超时未参评","")))</f>
        <v/>
      </c>
      <c r="M1781" s="0" t="inlineStr">
        <is>
          <t>已参评好</t>
        </is>
      </c>
    </row>
    <row r="1782">
      <c r="A1782" s="0" t="inlineStr">
        <is>
          <t>13433706465</t>
        </is>
      </c>
      <c r="B1782" s="56" t="n">
        <v>46253.43518518518</v>
      </c>
      <c r="C1782" s="0" t="inlineStr">
        <is>
          <t>饶平城区工作站</t>
        </is>
      </c>
      <c r="D1782" s="0" t="inlineStr">
        <is>
          <t>陈泽鹏</t>
        </is>
      </c>
      <c r="E1782" s="0" t="inlineStr">
        <is>
          <t>张双文</t>
        </is>
      </c>
      <c r="F1782" s="0" t="inlineStr">
        <is>
          <t>未参评好</t>
        </is>
      </c>
      <c r="G1782" s="0" t="inlineStr">
        <is>
          <t>超时</t>
        </is>
      </c>
      <c r="H1782" s="0" t="inlineStr">
        <is>
          <t>是</t>
        </is>
      </c>
      <c r="I1782" s="54">
        <f>(NOW()-J37)*24</f>
        <v/>
      </c>
      <c r="J1782" s="56" t="n">
        <v>46253.51851851852</v>
      </c>
      <c r="K1782" s="56" t="n">
        <v>46253.85185185185</v>
      </c>
      <c r="L1782" s="0">
        <f>IF(AND(F37&lt;&gt;"已参评好",I37&gt;=5),"超5小时未参评",IF(I37&gt;=7,"超7小时未参评",IF(I37&gt;=8,"超时未参评","")))</f>
        <v/>
      </c>
      <c r="M1782" s="0" t="inlineStr">
        <is>
          <t>未收到信息</t>
        </is>
      </c>
    </row>
    <row r="1783">
      <c r="A1783" s="0" t="inlineStr">
        <is>
          <t>13829013121</t>
        </is>
      </c>
      <c r="B1783" s="56" t="n">
        <v>46253.57685185185</v>
      </c>
      <c r="C1783" s="0" t="inlineStr">
        <is>
          <t>饶平西片工作站</t>
        </is>
      </c>
      <c r="D1783" s="0" t="inlineStr">
        <is>
          <t>吴泽镐</t>
        </is>
      </c>
      <c r="E1783" s="0" t="inlineStr">
        <is>
          <t>黄春旺</t>
        </is>
      </c>
      <c r="G1783" s="0" t="inlineStr">
        <is>
          <t>超时</t>
        </is>
      </c>
      <c r="H1783" s="0" t="inlineStr">
        <is>
          <t>是</t>
        </is>
      </c>
      <c r="I1783" s="54">
        <f>(NOW()-J38)*24</f>
        <v/>
      </c>
      <c r="J1783" s="56" t="n">
        <v>46253.66018518519</v>
      </c>
      <c r="K1783" s="56" t="n">
        <v>46253.99351851852</v>
      </c>
      <c r="L1783" s="0">
        <f>IF(AND(F38&lt;&gt;"已参评好",I38&gt;=5),"超5小时未参评",IF(I38&gt;=7,"超7小时未参评",IF(I38&gt;=8,"超时未参评","")))</f>
        <v/>
      </c>
      <c r="M1783" s="0" t="n"/>
    </row>
    <row r="1784">
      <c r="A1784" s="0" t="inlineStr">
        <is>
          <t>13112511551</t>
        </is>
      </c>
      <c r="B1784" s="56" t="n">
        <v>46253.43950231482</v>
      </c>
      <c r="C1784" s="0" t="inlineStr">
        <is>
          <t>市区城南工作站</t>
        </is>
      </c>
      <c r="D1784" s="0" t="inlineStr">
        <is>
          <t>陈理智</t>
        </is>
      </c>
      <c r="E1784" s="0" t="inlineStr">
        <is>
          <t>林铿</t>
        </is>
      </c>
      <c r="G1784" s="0" t="inlineStr">
        <is>
          <t>超时</t>
        </is>
      </c>
      <c r="H1784" s="0" t="inlineStr">
        <is>
          <t>是</t>
        </is>
      </c>
      <c r="I1784" s="54">
        <f>(NOW()-J39)*24</f>
        <v/>
      </c>
      <c r="J1784" s="56" t="n">
        <v>46253.52283564815</v>
      </c>
      <c r="K1784" s="56" t="n">
        <v>46253.85616898148</v>
      </c>
      <c r="L1784" s="0">
        <f>IF(AND(F39&lt;&gt;"已参评好",I39&gt;=5),"超5小时未参评",IF(I39&gt;=7,"超7小时未参评",IF(I39&gt;=8,"超时未参评","")))</f>
        <v/>
      </c>
      <c r="M1784" s="0" t="n"/>
    </row>
    <row r="1785">
      <c r="A1785" s="0" t="inlineStr">
        <is>
          <t>13005318091</t>
        </is>
      </c>
      <c r="B1785" s="56" t="n">
        <v>46253.55805555556</v>
      </c>
      <c r="C1785" s="0" t="inlineStr">
        <is>
          <t>古巷登塘工作站</t>
        </is>
      </c>
      <c r="D1785" s="0" t="inlineStr">
        <is>
          <t>陈佳雄</t>
        </is>
      </c>
      <c r="E1785" s="0" t="inlineStr">
        <is>
          <t>郑杰帆</t>
        </is>
      </c>
      <c r="G1785" s="0" t="inlineStr">
        <is>
          <t>超时</t>
        </is>
      </c>
      <c r="H1785" s="0" t="inlineStr">
        <is>
          <t>是</t>
        </is>
      </c>
      <c r="I1785" s="54">
        <f>(NOW()-J40)*24</f>
        <v/>
      </c>
      <c r="J1785" s="56" t="n">
        <v>46253.64138888889</v>
      </c>
      <c r="K1785" s="56" t="n">
        <v>46253.97472222222</v>
      </c>
      <c r="L1785" s="0">
        <f>IF(AND(F40&lt;&gt;"已参评好",I40&gt;=5),"超5小时未参评",IF(I40&gt;=7,"超7小时未参评",IF(I40&gt;=8,"超时未参评","")))</f>
        <v/>
      </c>
      <c r="M1785" s="0" t="n"/>
    </row>
    <row r="1786">
      <c r="A1786" s="0" t="inlineStr">
        <is>
          <t>13500115431</t>
        </is>
      </c>
      <c r="B1786" s="56" t="n">
        <v>46253.53291666666</v>
      </c>
      <c r="C1786" s="0" t="inlineStr">
        <is>
          <t>市区城南工作站</t>
        </is>
      </c>
      <c r="D1786" s="0" t="inlineStr">
        <is>
          <t>陈理智</t>
        </is>
      </c>
      <c r="E1786" s="0" t="inlineStr">
        <is>
          <t>陈诗俊</t>
        </is>
      </c>
      <c r="G1786" s="0" t="inlineStr">
        <is>
          <t>超时</t>
        </is>
      </c>
      <c r="H1786" s="0" t="inlineStr">
        <is>
          <t>是</t>
        </is>
      </c>
      <c r="I1786" s="54">
        <f>(NOW()-J41)*24</f>
        <v/>
      </c>
      <c r="J1786" s="56" t="n">
        <v>46253.61625</v>
      </c>
      <c r="K1786" s="56" t="n">
        <v>46253.94958333333</v>
      </c>
      <c r="L1786" s="0">
        <f>IF(AND(F41&lt;&gt;"已参评好",I41&gt;=5),"超5小时未参评",IF(I41&gt;=7,"超7小时未参评",IF(I41&gt;=8,"超时未参评","")))</f>
        <v/>
      </c>
      <c r="M1786" s="0" t="n"/>
    </row>
    <row r="1787">
      <c r="A1787" s="0" t="inlineStr">
        <is>
          <t>13829081050</t>
        </is>
      </c>
      <c r="B1787" s="56" t="n">
        <v>46253.49184027778</v>
      </c>
      <c r="C1787" s="0" t="inlineStr">
        <is>
          <t>彩塘东凤工作站</t>
        </is>
      </c>
      <c r="D1787" s="0" t="inlineStr">
        <is>
          <t>丁锐涛</t>
        </is>
      </c>
      <c r="E1787" s="0" t="inlineStr">
        <is>
          <t>黄钦淳</t>
        </is>
      </c>
      <c r="F1787" s="0" t="inlineStr">
        <is>
          <t>未参评好</t>
        </is>
      </c>
      <c r="G1787" s="0" t="inlineStr">
        <is>
          <t>超时</t>
        </is>
      </c>
      <c r="H1787" s="0" t="inlineStr">
        <is>
          <t>是</t>
        </is>
      </c>
      <c r="I1787" s="54">
        <f>(NOW()-J42)*24</f>
        <v/>
      </c>
      <c r="J1787" s="56" t="n">
        <v>46253.57517361111</v>
      </c>
      <c r="K1787" s="56" t="n">
        <v>46253.90850694444</v>
      </c>
      <c r="L1787" s="0">
        <f>IF(AND(F42&lt;&gt;"已参评好",I42&gt;=5),"超5小时未参评",IF(I42&gt;=7,"超7小时未参评",IF(I42&gt;=8,"超时未参评","")))</f>
        <v/>
      </c>
      <c r="M1787" s="0" t="inlineStr">
        <is>
          <t>用户没回，等用户下班装维上门</t>
        </is>
      </c>
    </row>
    <row r="1788">
      <c r="A1788" s="0" t="inlineStr">
        <is>
          <t>13690050805</t>
        </is>
      </c>
      <c r="B1788" s="56" t="n">
        <v>46253.59711805556</v>
      </c>
      <c r="C1788" s="0" t="inlineStr">
        <is>
          <t>韩江新城工作站</t>
        </is>
      </c>
      <c r="D1788" s="0" t="inlineStr">
        <is>
          <t>邱培烁</t>
        </is>
      </c>
      <c r="E1788" s="0" t="inlineStr">
        <is>
          <t>谢洽杰</t>
        </is>
      </c>
      <c r="G1788" s="0" t="inlineStr">
        <is>
          <t>未超8小时</t>
        </is>
      </c>
      <c r="H1788" s="0" t="inlineStr">
        <is>
          <t>是</t>
        </is>
      </c>
      <c r="I1788" s="54">
        <f>(NOW()-J43)*24</f>
        <v/>
      </c>
      <c r="J1788" s="56" t="n">
        <v>46253.68045138889</v>
      </c>
      <c r="K1788" s="56" t="n">
        <v>46254.01378472222</v>
      </c>
      <c r="L1788" s="0">
        <f>IF(AND(F43&lt;&gt;"已参评好",I43&gt;=5),"超5小时未参评",IF(I43&gt;=7,"超7小时未参评",IF(I43&gt;=8,"超时未参评","")))</f>
        <v/>
      </c>
      <c r="M1788" s="0" t="n"/>
    </row>
    <row r="1789">
      <c r="A1789" s="0" t="inlineStr">
        <is>
          <t>18218205803</t>
        </is>
      </c>
      <c r="B1789" s="56" t="n">
        <v>46253.5107175926</v>
      </c>
      <c r="C1789" s="0" t="inlineStr">
        <is>
          <t>饶平北片工作站</t>
        </is>
      </c>
      <c r="D1789" s="0" t="inlineStr">
        <is>
          <t>詹进链</t>
        </is>
      </c>
      <c r="E1789" s="0" t="inlineStr">
        <is>
          <t>黄喜得</t>
        </is>
      </c>
      <c r="G1789" s="0" t="inlineStr">
        <is>
          <t>超时</t>
        </is>
      </c>
      <c r="H1789" s="0" t="inlineStr">
        <is>
          <t>是</t>
        </is>
      </c>
      <c r="I1789" s="54">
        <f>(NOW()-J44)*24</f>
        <v/>
      </c>
      <c r="J1789" s="56" t="n">
        <v>46253.59405092592</v>
      </c>
      <c r="K1789" s="56" t="n">
        <v>46253.92738425926</v>
      </c>
      <c r="L1789" s="0">
        <f>IF(AND(F44&lt;&gt;"已参评好",I44&gt;=5),"超5小时未参评",IF(I44&gt;=7,"超7小时未参评",IF(I44&gt;=8,"超时未参评","")))</f>
        <v/>
      </c>
      <c r="M1789" s="0" t="n"/>
    </row>
    <row r="1790">
      <c r="A1790" s="0" t="inlineStr">
        <is>
          <t>15812662373</t>
        </is>
      </c>
      <c r="B1790" s="56" t="n">
        <v>46253.4844212963</v>
      </c>
      <c r="C1790" s="0" t="inlineStr">
        <is>
          <t>饶平城区工作站</t>
        </is>
      </c>
      <c r="D1790" s="0" t="inlineStr">
        <is>
          <t>陈泽鹏</t>
        </is>
      </c>
      <c r="E1790" s="0" t="inlineStr">
        <is>
          <t>刘春辉</t>
        </is>
      </c>
      <c r="F1790" s="0" t="inlineStr">
        <is>
          <t>未参评好</t>
        </is>
      </c>
      <c r="G1790" s="0" t="inlineStr">
        <is>
          <t>超时</t>
        </is>
      </c>
      <c r="H1790" s="0" t="inlineStr">
        <is>
          <t>是</t>
        </is>
      </c>
      <c r="I1790" s="54">
        <f>(NOW()-J45)*24</f>
        <v/>
      </c>
      <c r="J1790" s="56" t="n">
        <v>46253.56775462963</v>
      </c>
      <c r="K1790" s="56" t="n">
        <v>46253.90108796296</v>
      </c>
      <c r="L1790" s="0">
        <f>IF(AND(F45&lt;&gt;"已参评好",I45&gt;=5),"超5小时未参评",IF(I45&gt;=7,"超7小时未参评",IF(I45&gt;=8,"超时未参评","")))</f>
        <v/>
      </c>
      <c r="M1790" s="0" t="inlineStr">
        <is>
          <t>联系不上用户</t>
        </is>
      </c>
    </row>
    <row r="1791">
      <c r="A1791" s="0" t="inlineStr">
        <is>
          <t>19126835305</t>
        </is>
      </c>
      <c r="B1791" s="56" t="n">
        <v>46253.58965277778</v>
      </c>
      <c r="C1791" s="0" t="inlineStr">
        <is>
          <t>瓷都枫溪工作站</t>
        </is>
      </c>
      <c r="D1791" s="0" t="inlineStr">
        <is>
          <t>许守锦</t>
        </is>
      </c>
      <c r="E1791" s="0" t="inlineStr">
        <is>
          <t>蔡键城</t>
        </is>
      </c>
      <c r="F1791" s="0" t="inlineStr">
        <is>
          <t>已参评好</t>
        </is>
      </c>
      <c r="G1791" s="0" t="inlineStr">
        <is>
          <t>未超8小时</t>
        </is>
      </c>
      <c r="H1791" s="0" t="inlineStr">
        <is>
          <t>是</t>
        </is>
      </c>
      <c r="I1791" s="54">
        <f>(NOW()-J46)*24</f>
        <v/>
      </c>
      <c r="J1791" s="56" t="n">
        <v>46253.67298611111</v>
      </c>
      <c r="K1791" s="56" t="n">
        <v>46254.00631944444</v>
      </c>
      <c r="L1791" s="0">
        <f>IF(AND(F46&lt;&gt;"已参评好",I46&gt;=5),"超5小时未参评",IF(I46&gt;=7,"超7小时未参评",IF(I46&gt;=8,"超时未参评","")))</f>
        <v/>
      </c>
      <c r="M1791" s="0" t="inlineStr">
        <is>
          <t>已参评</t>
        </is>
      </c>
    </row>
    <row r="1792">
      <c r="A1792" s="0" t="inlineStr">
        <is>
          <t>15976323716</t>
        </is>
      </c>
      <c r="B1792" s="56" t="n">
        <v>46253.60121527778</v>
      </c>
      <c r="C1792" s="0" t="inlineStr">
        <is>
          <t>市区城南工作站</t>
        </is>
      </c>
      <c r="D1792" s="0" t="inlineStr">
        <is>
          <t>陈理智</t>
        </is>
      </c>
      <c r="E1792" s="0" t="inlineStr">
        <is>
          <t>阮少寅</t>
        </is>
      </c>
      <c r="G1792" s="0" t="inlineStr">
        <is>
          <t>未超8小时</t>
        </is>
      </c>
      <c r="H1792" s="0" t="inlineStr">
        <is>
          <t>是</t>
        </is>
      </c>
      <c r="I1792" s="54">
        <f>(NOW()-J47)*24</f>
        <v/>
      </c>
      <c r="J1792" s="56" t="n">
        <v>46253.68454861111</v>
      </c>
      <c r="K1792" s="56" t="n">
        <v>46254.01788194444</v>
      </c>
      <c r="L1792" s="0">
        <f>IF(AND(F47&lt;&gt;"已参评好",I47&gt;=5),"超5小时未参评",IF(I47&gt;=7,"超7小时未参评",IF(I47&gt;=8,"超时未参评","")))</f>
        <v/>
      </c>
      <c r="M1792" s="0" t="n"/>
    </row>
    <row r="1793">
      <c r="A1793" s="0" t="inlineStr">
        <is>
          <t>13421069816</t>
        </is>
      </c>
      <c r="B1793" s="56" t="n">
        <v>46253.76805555556</v>
      </c>
      <c r="C1793" s="0" t="inlineStr">
        <is>
          <t>潮安城区工作站</t>
        </is>
      </c>
      <c r="D1793" s="0" t="inlineStr">
        <is>
          <t>吴家鸣</t>
        </is>
      </c>
      <c r="E1793" s="0" t="inlineStr">
        <is>
          <t>蔡满煜</t>
        </is>
      </c>
      <c r="G1793" s="0" t="inlineStr">
        <is>
          <t>未超8小时</t>
        </is>
      </c>
      <c r="H1793" s="0" t="inlineStr">
        <is>
          <t>是</t>
        </is>
      </c>
      <c r="I1793" s="54">
        <f>(NOW()-J48)*24</f>
        <v/>
      </c>
      <c r="J1793" s="56" t="n">
        <v>46253.85138888889</v>
      </c>
      <c r="K1793" s="56" t="n">
        <v>46254.18472222222</v>
      </c>
      <c r="L1793" s="0">
        <f>IF(AND(F48&lt;&gt;"已参评好",I48&gt;=5),"超5小时未参评",IF(I48&gt;=7,"超7小时未参评",IF(I48&gt;=8,"超时未参评","")))</f>
        <v/>
      </c>
      <c r="M1793" s="0" t="n"/>
    </row>
    <row r="1794">
      <c r="A1794" s="0" t="inlineStr">
        <is>
          <t>13257680435</t>
        </is>
      </c>
      <c r="B1794" s="56" t="n">
        <v>46253.62820601852</v>
      </c>
      <c r="C1794" s="0" t="inlineStr">
        <is>
          <t>彩塘东凤工作站</t>
        </is>
      </c>
      <c r="D1794" s="0" t="inlineStr">
        <is>
          <t>丁锐涛</t>
        </is>
      </c>
      <c r="E1794" s="0" t="inlineStr">
        <is>
          <t>蔡深伟</t>
        </is>
      </c>
      <c r="G1794" s="0" t="inlineStr">
        <is>
          <t>未超8小时</t>
        </is>
      </c>
      <c r="H1794" s="0" t="inlineStr">
        <is>
          <t>是</t>
        </is>
      </c>
      <c r="I1794" s="54">
        <f>(NOW()-J49)*24</f>
        <v/>
      </c>
      <c r="J1794" s="56" t="n">
        <v>46253.71153935185</v>
      </c>
      <c r="K1794" s="56" t="n">
        <v>46254.04487268518</v>
      </c>
      <c r="L1794" s="0">
        <f>IF(AND(F49&lt;&gt;"已参评好",I49&gt;=5),"超5小时未参评",IF(I49&gt;=7,"超7小时未参评",IF(I49&gt;=8,"超时未参评","")))</f>
        <v/>
      </c>
      <c r="M1794" s="0" t="n"/>
    </row>
    <row r="1795">
      <c r="A1795" s="0" t="inlineStr">
        <is>
          <t>13829050879</t>
        </is>
      </c>
      <c r="B1795" s="56" t="n">
        <v>46253.79799768519</v>
      </c>
      <c r="C1795" s="0" t="inlineStr">
        <is>
          <t>潮安城区工作站</t>
        </is>
      </c>
      <c r="D1795" s="0" t="inlineStr">
        <is>
          <t>吴家鸣</t>
        </is>
      </c>
      <c r="E1795" s="0" t="inlineStr">
        <is>
          <t>曾喜标</t>
        </is>
      </c>
      <c r="G1795" s="0" t="inlineStr">
        <is>
          <t>未超8小时</t>
        </is>
      </c>
      <c r="H1795" s="0" t="inlineStr">
        <is>
          <t>是</t>
        </is>
      </c>
      <c r="I1795" s="54">
        <f>(NOW()-J50)*24</f>
        <v/>
      </c>
      <c r="J1795" s="56" t="n">
        <v>46253.88133101852</v>
      </c>
      <c r="K1795" s="56" t="n">
        <v>46254.21466435185</v>
      </c>
      <c r="L1795" s="0">
        <f>IF(AND(F50&lt;&gt;"已参评好",I50&gt;=5),"超5小时未参评",IF(I50&gt;=7,"超7小时未参评",IF(I50&gt;=8,"超时未参评","")))</f>
        <v/>
      </c>
      <c r="M1795" s="0" t="n"/>
    </row>
    <row r="1796">
      <c r="A1796" s="0" t="inlineStr">
        <is>
          <t>13715772721</t>
        </is>
      </c>
      <c r="B1796" s="56" t="n">
        <v>46253.76065972223</v>
      </c>
      <c r="C1796" s="0" t="inlineStr">
        <is>
          <t>彩塘东凤工作站</t>
        </is>
      </c>
      <c r="D1796" s="0" t="inlineStr">
        <is>
          <t>丁锐涛</t>
        </is>
      </c>
      <c r="E1796" s="0" t="inlineStr">
        <is>
          <t>陈海灿</t>
        </is>
      </c>
      <c r="G1796" s="0" t="inlineStr">
        <is>
          <t>未超8小时</t>
        </is>
      </c>
      <c r="H1796" s="0" t="inlineStr">
        <is>
          <t>是</t>
        </is>
      </c>
      <c r="I1796" s="54">
        <f>(NOW()-J51)*24</f>
        <v/>
      </c>
      <c r="J1796" s="56" t="n">
        <v>46253.84399305555</v>
      </c>
      <c r="K1796" s="56" t="n">
        <v>46254.17732638889</v>
      </c>
      <c r="L1796" s="0">
        <f>IF(AND(F51&lt;&gt;"已参评好",I51&gt;=5),"超5小时未参评",IF(I51&gt;=7,"超7小时未参评",IF(I51&gt;=8,"超时未参评","")))</f>
        <v/>
      </c>
      <c r="M1796" s="0" t="n"/>
    </row>
    <row r="1797">
      <c r="A1797" s="0" t="inlineStr">
        <is>
          <t>18307683515</t>
        </is>
      </c>
      <c r="B1797" s="56" t="n">
        <v>46253.77916666667</v>
      </c>
      <c r="C1797" s="0" t="inlineStr">
        <is>
          <t>彩塘东凤工作站</t>
        </is>
      </c>
      <c r="D1797" s="0" t="inlineStr">
        <is>
          <t>丁锐涛</t>
        </is>
      </c>
      <c r="E1797" s="0" t="inlineStr">
        <is>
          <t>陈海灿</t>
        </is>
      </c>
      <c r="G1797" s="0" t="inlineStr">
        <is>
          <t>未超8小时</t>
        </is>
      </c>
      <c r="H1797" s="0" t="inlineStr">
        <is>
          <t>是</t>
        </is>
      </c>
      <c r="I1797" s="54">
        <f>(NOW()-J52)*24</f>
        <v/>
      </c>
      <c r="J1797" s="56" t="n">
        <v>46253.8625</v>
      </c>
      <c r="K1797" s="56" t="n">
        <v>46254.19583333333</v>
      </c>
      <c r="L1797" s="0">
        <f>IF(AND(F52&lt;&gt;"已参评好",I52&gt;=5),"超5小时未参评",IF(I52&gt;=7,"超7小时未参评",IF(I52&gt;=8,"超时未参评","")))</f>
        <v/>
      </c>
      <c r="M1797" s="0" t="n"/>
    </row>
    <row r="1798">
      <c r="A1798" s="0" t="inlineStr">
        <is>
          <t>15976594639</t>
        </is>
      </c>
      <c r="B1798" s="56" t="n">
        <v>46253.71613425926</v>
      </c>
      <c r="C1798" s="0" t="inlineStr">
        <is>
          <t>古巷登塘工作站</t>
        </is>
      </c>
      <c r="D1798" s="0" t="inlineStr">
        <is>
          <t>陈佳雄</t>
        </is>
      </c>
      <c r="E1798" s="0" t="inlineStr">
        <is>
          <t>陈海荣</t>
        </is>
      </c>
      <c r="G1798" s="0" t="inlineStr">
        <is>
          <t>未超8小时</t>
        </is>
      </c>
      <c r="H1798" s="0" t="inlineStr">
        <is>
          <t>是</t>
        </is>
      </c>
      <c r="I1798" s="54">
        <f>(NOW()-J53)*24</f>
        <v/>
      </c>
      <c r="J1798" s="56" t="n">
        <v>46253.79946759259</v>
      </c>
      <c r="K1798" s="56" t="n">
        <v>46254.13280092592</v>
      </c>
      <c r="L1798" s="0">
        <f>IF(AND(F53&lt;&gt;"已参评好",I53&gt;=5),"超5小时未参评",IF(I53&gt;=7,"超7小时未参评",IF(I53&gt;=8,"超时未参评","")))</f>
        <v/>
      </c>
      <c r="M1798" s="0" t="n"/>
    </row>
    <row r="1799">
      <c r="A1799" s="0" t="inlineStr">
        <is>
          <t>13632049440</t>
        </is>
      </c>
      <c r="B1799" s="56" t="n">
        <v>46253.69722222222</v>
      </c>
      <c r="C1799" s="0" t="inlineStr">
        <is>
          <t>高铁三镇工作站</t>
        </is>
      </c>
      <c r="D1799" s="0" t="inlineStr">
        <is>
          <t>洪名鑫</t>
        </is>
      </c>
      <c r="E1799" s="0" t="inlineStr">
        <is>
          <t>陈宏炀</t>
        </is>
      </c>
      <c r="G1799" s="0" t="inlineStr">
        <is>
          <t>未超8小时</t>
        </is>
      </c>
      <c r="H1799" s="0" t="inlineStr">
        <is>
          <t>是</t>
        </is>
      </c>
      <c r="I1799" s="54">
        <f>(NOW()-J54)*24</f>
        <v/>
      </c>
      <c r="J1799" s="56" t="n">
        <v>46253.78055555555</v>
      </c>
      <c r="K1799" s="56" t="n">
        <v>46254.11388888889</v>
      </c>
      <c r="L1799" s="0">
        <f>IF(AND(F54&lt;&gt;"已参评好",I54&gt;=5),"超5小时未参评",IF(I54&gt;=7,"超7小时未参评",IF(I54&gt;=8,"超时未参评","")))</f>
        <v/>
      </c>
      <c r="M1799" s="0" t="n"/>
    </row>
    <row r="1800">
      <c r="A1800" s="0" t="inlineStr">
        <is>
          <t>15919534549</t>
        </is>
      </c>
      <c r="B1800" s="56" t="n">
        <v>46253.66956018518</v>
      </c>
      <c r="C1800" s="0" t="inlineStr">
        <is>
          <t>韩江新城工作站</t>
        </is>
      </c>
      <c r="D1800" s="0" t="inlineStr">
        <is>
          <t>邱培烁</t>
        </is>
      </c>
      <c r="E1800" s="0" t="inlineStr">
        <is>
          <t>陈黄欢</t>
        </is>
      </c>
      <c r="G1800" s="0" t="inlineStr">
        <is>
          <t>未超8小时</t>
        </is>
      </c>
      <c r="H1800" s="0" t="inlineStr">
        <is>
          <t>是</t>
        </is>
      </c>
      <c r="I1800" s="54">
        <f>(NOW()-J55)*24</f>
        <v/>
      </c>
      <c r="J1800" s="56" t="n">
        <v>46253.75289351852</v>
      </c>
      <c r="K1800" s="56" t="n">
        <v>46254.08622685185</v>
      </c>
      <c r="L1800" s="0">
        <f>IF(AND(F55&lt;&gt;"已参评好",I55&gt;=5),"超5小时未参评",IF(I55&gt;=7,"超7小时未参评",IF(I55&gt;=8,"超时未参评","")))</f>
        <v/>
      </c>
      <c r="M1800" s="0" t="n"/>
    </row>
    <row r="1801">
      <c r="A1801" s="0" t="inlineStr">
        <is>
          <t>18207680857</t>
        </is>
      </c>
      <c r="B1801" s="56" t="n">
        <v>46253.66814814815</v>
      </c>
      <c r="C1801" s="0" t="inlineStr">
        <is>
          <t>彩塘东凤工作站</t>
        </is>
      </c>
      <c r="D1801" s="0" t="inlineStr">
        <is>
          <t>丁锐涛</t>
        </is>
      </c>
      <c r="E1801" s="0" t="inlineStr">
        <is>
          <t>陈佳俊</t>
        </is>
      </c>
      <c r="G1801" s="0" t="inlineStr">
        <is>
          <t>未超8小时</t>
        </is>
      </c>
      <c r="H1801" s="0" t="inlineStr">
        <is>
          <t>是</t>
        </is>
      </c>
      <c r="I1801" s="54">
        <f>(NOW()-J56)*24</f>
        <v/>
      </c>
      <c r="J1801" s="56" t="n">
        <v>46253.75148148148</v>
      </c>
      <c r="K1801" s="56" t="n">
        <v>46254.08481481481</v>
      </c>
      <c r="L1801" s="0">
        <f>IF(AND(F56&lt;&gt;"已参评好",I56&gt;=5),"超5小时未参评",IF(I56&gt;=7,"超7小时未参评",IF(I56&gt;=8,"超时未参评","")))</f>
        <v/>
      </c>
      <c r="M1801" s="0" t="n"/>
    </row>
    <row r="1802">
      <c r="A1802" s="0" t="inlineStr">
        <is>
          <t>17841975025</t>
        </is>
      </c>
      <c r="B1802" s="56" t="n">
        <v>46253.6675</v>
      </c>
      <c r="C1802" s="0" t="inlineStr">
        <is>
          <t>潮安城区工作站</t>
        </is>
      </c>
      <c r="D1802" s="0" t="inlineStr">
        <is>
          <t>吴家鸣</t>
        </is>
      </c>
      <c r="E1802" s="0" t="inlineStr">
        <is>
          <t>陈健桁</t>
        </is>
      </c>
      <c r="G1802" s="0" t="inlineStr">
        <is>
          <t>未超8小时</t>
        </is>
      </c>
      <c r="H1802" s="0" t="inlineStr">
        <is>
          <t>是</t>
        </is>
      </c>
      <c r="I1802" s="54">
        <f>(NOW()-J57)*24</f>
        <v/>
      </c>
      <c r="J1802" s="56" t="n">
        <v>46253.75083333333</v>
      </c>
      <c r="K1802" s="56" t="n">
        <v>46254.08416666667</v>
      </c>
      <c r="L1802" s="0">
        <f>IF(AND(F57&lt;&gt;"已参评好",I57&gt;=5),"超5小时未参评",IF(I57&gt;=7,"超7小时未参评",IF(I57&gt;=8,"超时未参评","")))</f>
        <v/>
      </c>
      <c r="M1802" s="0" t="n"/>
    </row>
    <row r="1803">
      <c r="A1803" s="0" t="inlineStr">
        <is>
          <t>13715823943</t>
        </is>
      </c>
      <c r="B1803" s="56" t="n">
        <v>46253.73140046297</v>
      </c>
      <c r="C1803" s="0" t="inlineStr">
        <is>
          <t>高铁三镇工作站</t>
        </is>
      </c>
      <c r="D1803" s="0" t="inlineStr">
        <is>
          <t>洪名鑫</t>
        </is>
      </c>
      <c r="E1803" s="0" t="inlineStr">
        <is>
          <t>陈林</t>
        </is>
      </c>
      <c r="G1803" s="0" t="inlineStr">
        <is>
          <t>未超8小时</t>
        </is>
      </c>
      <c r="H1803" s="0" t="inlineStr">
        <is>
          <t>是</t>
        </is>
      </c>
      <c r="I1803" s="54">
        <f>(NOW()-J58)*24</f>
        <v/>
      </c>
      <c r="J1803" s="56" t="n">
        <v>46253.81473379629</v>
      </c>
      <c r="K1803" s="56" t="n">
        <v>46254.14806712963</v>
      </c>
      <c r="L1803" s="0">
        <f>IF(AND(F58&lt;&gt;"已参评好",I58&gt;=5),"超5小时未参评",IF(I58&gt;=7,"超7小时未参评",IF(I58&gt;=8,"超时未参评","")))</f>
        <v/>
      </c>
      <c r="M1803" s="0" t="n"/>
    </row>
    <row r="1804">
      <c r="A1804" s="0" t="inlineStr">
        <is>
          <t>14739150811</t>
        </is>
      </c>
      <c r="B1804" s="56" t="n">
        <v>46253.65133101852</v>
      </c>
      <c r="C1804" s="0" t="inlineStr">
        <is>
          <t>市区城南工作站</t>
        </is>
      </c>
      <c r="D1804" s="0" t="inlineStr">
        <is>
          <t>陈理智</t>
        </is>
      </c>
      <c r="E1804" s="0" t="inlineStr">
        <is>
          <t>陈庆炎</t>
        </is>
      </c>
      <c r="G1804" s="0" t="inlineStr">
        <is>
          <t>未超8小时</t>
        </is>
      </c>
      <c r="H1804" s="0" t="inlineStr">
        <is>
          <t>是</t>
        </is>
      </c>
      <c r="I1804" s="54">
        <f>(NOW()-J59)*24</f>
        <v/>
      </c>
      <c r="J1804" s="56" t="n">
        <v>46253.73466435185</v>
      </c>
      <c r="K1804" s="56" t="n">
        <v>46254.06799768518</v>
      </c>
      <c r="L1804" s="0">
        <f>IF(AND(F59&lt;&gt;"已参评好",I59&gt;=5),"超5小时未参评",IF(I59&gt;=7,"超7小时未参评",IF(I59&gt;=8,"超时未参评","")))</f>
        <v/>
      </c>
      <c r="M1804" s="0" t="n"/>
    </row>
    <row r="1805">
      <c r="A1805" s="0" t="inlineStr">
        <is>
          <t>13690051230</t>
        </is>
      </c>
      <c r="B1805" s="56" t="n">
        <v>46253.81144675926</v>
      </c>
      <c r="C1805" s="0" t="inlineStr">
        <is>
          <t>市区城北工作站</t>
        </is>
      </c>
      <c r="D1805" s="0" t="inlineStr">
        <is>
          <t>陆锐荣</t>
        </is>
      </c>
      <c r="E1805" s="0" t="inlineStr">
        <is>
          <t>陈锐</t>
        </is>
      </c>
      <c r="G1805" s="0" t="inlineStr">
        <is>
          <t>未超8小时</t>
        </is>
      </c>
      <c r="H1805" s="0" t="inlineStr">
        <is>
          <t>是</t>
        </is>
      </c>
      <c r="I1805" s="54">
        <f>(NOW()-J60)*24</f>
        <v/>
      </c>
      <c r="J1805" s="56" t="n">
        <v>46253.8947800926</v>
      </c>
      <c r="K1805" s="56" t="n">
        <v>46254.22811342592</v>
      </c>
      <c r="L1805" s="0">
        <f>IF(AND(F60&lt;&gt;"已参评好",I60&gt;=5),"超5小时未参评",IF(I60&gt;=7,"超7小时未参评",IF(I60&gt;=8,"超时未参评","")))</f>
        <v/>
      </c>
      <c r="M1805" s="0" t="n"/>
    </row>
    <row r="1806">
      <c r="A1806" s="0" t="inlineStr">
        <is>
          <t>13631000908</t>
        </is>
      </c>
      <c r="B1806" s="56" t="n">
        <v>46253.68849537037</v>
      </c>
      <c r="C1806" s="0" t="inlineStr">
        <is>
          <t>韩江新城工作站</t>
        </is>
      </c>
      <c r="D1806" s="0" t="inlineStr">
        <is>
          <t>邱培烁</t>
        </is>
      </c>
      <c r="E1806" s="0" t="inlineStr">
        <is>
          <t>陈少煌</t>
        </is>
      </c>
      <c r="G1806" s="0" t="inlineStr">
        <is>
          <t>未超8小时</t>
        </is>
      </c>
      <c r="H1806" s="0" t="inlineStr">
        <is>
          <t>是</t>
        </is>
      </c>
      <c r="I1806" s="54">
        <f>(NOW()-J61)*24</f>
        <v/>
      </c>
      <c r="J1806" s="56" t="n">
        <v>46253.77182870371</v>
      </c>
      <c r="K1806" s="56" t="n">
        <v>46254.10516203703</v>
      </c>
      <c r="L1806" s="0">
        <f>IF(AND(F61&lt;&gt;"已参评好",I61&gt;=5),"超5小时未参评",IF(I61&gt;=7,"超7小时未参评",IF(I61&gt;=8,"超时未参评","")))</f>
        <v/>
      </c>
      <c r="M1806" s="0" t="n"/>
    </row>
    <row r="1807">
      <c r="A1807" s="0" t="inlineStr">
        <is>
          <t>15913030821</t>
        </is>
      </c>
      <c r="B1807" s="56" t="n">
        <v>46253.65243055556</v>
      </c>
      <c r="C1807" s="0" t="inlineStr">
        <is>
          <t>韩江新城工作站</t>
        </is>
      </c>
      <c r="D1807" s="0" t="inlineStr">
        <is>
          <t>邱培烁</t>
        </is>
      </c>
      <c r="E1807" s="0" t="inlineStr">
        <is>
          <t>陈少煌</t>
        </is>
      </c>
      <c r="G1807" s="0" t="inlineStr">
        <is>
          <t>未超8小时</t>
        </is>
      </c>
      <c r="H1807" s="0" t="inlineStr">
        <is>
          <t>是</t>
        </is>
      </c>
      <c r="I1807" s="54">
        <f>(NOW()-J62)*24</f>
        <v/>
      </c>
      <c r="J1807" s="56" t="n">
        <v>46253.73576388889</v>
      </c>
      <c r="K1807" s="56" t="n">
        <v>46254.06909722222</v>
      </c>
      <c r="L1807" s="0">
        <f>IF(AND(F62&lt;&gt;"已参评好",I62&gt;=5),"超5小时未参评",IF(I62&gt;=7,"超7小时未参评",IF(I62&gt;=8,"超时未参评","")))</f>
        <v/>
      </c>
      <c r="M1807" s="0" t="n"/>
    </row>
    <row r="1808">
      <c r="A1808" s="0" t="inlineStr">
        <is>
          <t>13502552004</t>
        </is>
      </c>
      <c r="B1808" s="56" t="n">
        <v>46253.65222222222</v>
      </c>
      <c r="C1808" s="0" t="inlineStr">
        <is>
          <t>市区城南工作站</t>
        </is>
      </c>
      <c r="D1808" s="0" t="inlineStr">
        <is>
          <t>陈理智</t>
        </is>
      </c>
      <c r="E1808" s="0" t="inlineStr">
        <is>
          <t>陈诗俊</t>
        </is>
      </c>
      <c r="G1808" s="0" t="inlineStr">
        <is>
          <t>未超8小时</t>
        </is>
      </c>
      <c r="H1808" s="0" t="inlineStr">
        <is>
          <t>是</t>
        </is>
      </c>
      <c r="I1808" s="54">
        <f>(NOW()-J63)*24</f>
        <v/>
      </c>
      <c r="J1808" s="56" t="n">
        <v>46253.73555555556</v>
      </c>
      <c r="K1808" s="56" t="n">
        <v>46254.06888888889</v>
      </c>
      <c r="L1808" s="0">
        <f>IF(AND(F63&lt;&gt;"已参评好",I63&gt;=5),"超5小时未参评",IF(I63&gt;=7,"超7小时未参评",IF(I63&gt;=8,"超时未参评","")))</f>
        <v/>
      </c>
      <c r="M1808" s="0" t="n"/>
    </row>
    <row r="1809">
      <c r="A1809" s="0" t="inlineStr">
        <is>
          <t>13690012226</t>
        </is>
      </c>
      <c r="B1809" s="56" t="n">
        <v>46253.6906712963</v>
      </c>
      <c r="C1809" s="0" t="inlineStr">
        <is>
          <t>彩塘东凤工作站</t>
        </is>
      </c>
      <c r="D1809" s="0" t="inlineStr">
        <is>
          <t>丁锐涛</t>
        </is>
      </c>
      <c r="E1809" s="0" t="inlineStr">
        <is>
          <t>陈颖东</t>
        </is>
      </c>
      <c r="G1809" s="0" t="inlineStr">
        <is>
          <t>未超8小时</t>
        </is>
      </c>
      <c r="H1809" s="0" t="inlineStr">
        <is>
          <t>是</t>
        </is>
      </c>
      <c r="I1809" s="54">
        <f>(NOW()-J64)*24</f>
        <v/>
      </c>
      <c r="J1809" s="56" t="n">
        <v>46253.77400462963</v>
      </c>
      <c r="K1809" s="56" t="n">
        <v>46254.10733796296</v>
      </c>
      <c r="L1809" s="0">
        <f>IF(AND(F64&lt;&gt;"已参评好",I64&gt;=5),"超5小时未参评",IF(I64&gt;=7,"超7小时未参评",IF(I64&gt;=8,"超时未参评","")))</f>
        <v/>
      </c>
      <c r="M1809" s="0" t="n"/>
    </row>
    <row r="1810">
      <c r="A1810" s="0" t="inlineStr">
        <is>
          <t>13553772031</t>
        </is>
      </c>
      <c r="B1810" s="56" t="n">
        <v>46253.68375</v>
      </c>
      <c r="C1810" s="0" t="inlineStr">
        <is>
          <t>彩塘东凤工作站</t>
        </is>
      </c>
      <c r="D1810" s="0" t="inlineStr">
        <is>
          <t>丁锐涛</t>
        </is>
      </c>
      <c r="E1810" s="0" t="inlineStr">
        <is>
          <t>陈镇雄</t>
        </is>
      </c>
      <c r="G1810" s="0" t="inlineStr">
        <is>
          <t>未超8小时</t>
        </is>
      </c>
      <c r="H1810" s="0" t="inlineStr">
        <is>
          <t>是</t>
        </is>
      </c>
      <c r="I1810" s="54">
        <f>(NOW()-J65)*24</f>
        <v/>
      </c>
      <c r="J1810" s="56" t="n">
        <v>46253.76708333333</v>
      </c>
      <c r="K1810" s="56" t="n">
        <v>46254.10041666667</v>
      </c>
      <c r="L1810" s="0">
        <f>IF(AND(F65&lt;&gt;"已参评好",I65&gt;=5),"超5小时未参评",IF(I65&gt;=7,"超7小时未参评",IF(I65&gt;=8,"超时未参评","")))</f>
        <v/>
      </c>
      <c r="M1810" s="0" t="n"/>
    </row>
    <row r="1811">
      <c r="A1811" s="0" t="inlineStr">
        <is>
          <t>13690007093</t>
        </is>
      </c>
      <c r="B1811" s="56" t="n">
        <v>46253.64543981481</v>
      </c>
      <c r="C1811" s="0" t="inlineStr">
        <is>
          <t>市区城南工作站</t>
        </is>
      </c>
      <c r="D1811" s="0" t="inlineStr">
        <is>
          <t>陈理智</t>
        </is>
      </c>
      <c r="E1811" s="0" t="inlineStr">
        <is>
          <t>冯伟群</t>
        </is>
      </c>
      <c r="G1811" s="0" t="inlineStr">
        <is>
          <t>未超8小时</t>
        </is>
      </c>
      <c r="H1811" s="0" t="inlineStr">
        <is>
          <t>是</t>
        </is>
      </c>
      <c r="I1811" s="54">
        <f>(NOW()-J66)*24</f>
        <v/>
      </c>
      <c r="J1811" s="56" t="n">
        <v>46253.72877314815</v>
      </c>
      <c r="K1811" s="56" t="n">
        <v>46254.06210648148</v>
      </c>
      <c r="L1811" s="0">
        <f>IF(AND(F66&lt;&gt;"已参评好",I66&gt;=5),"超5小时未参评",IF(I66&gt;=7,"超7小时未参评",IF(I66&gt;=8,"超时未参评","")))</f>
        <v/>
      </c>
      <c r="M1811" s="0" t="n"/>
    </row>
    <row r="1812">
      <c r="A1812" s="0" t="inlineStr">
        <is>
          <t>13435554606</t>
        </is>
      </c>
      <c r="B1812" s="56" t="n">
        <v>46253.75254629629</v>
      </c>
      <c r="C1812" s="0" t="inlineStr">
        <is>
          <t>瓷都枫溪工作站</t>
        </is>
      </c>
      <c r="D1812" s="0" t="inlineStr">
        <is>
          <t>许守锦</t>
        </is>
      </c>
      <c r="E1812" s="0" t="inlineStr">
        <is>
          <t>洪溢</t>
        </is>
      </c>
      <c r="G1812" s="0" t="inlineStr">
        <is>
          <t>未超8小时</t>
        </is>
      </c>
      <c r="H1812" s="0" t="inlineStr">
        <is>
          <t>是</t>
        </is>
      </c>
      <c r="I1812" s="54">
        <f>(NOW()-J67)*24</f>
        <v/>
      </c>
      <c r="J1812" s="56" t="n">
        <v>46253.83587962963</v>
      </c>
      <c r="K1812" s="56" t="n">
        <v>46254.16921296297</v>
      </c>
      <c r="L1812" s="0">
        <f>IF(AND(F67&lt;&gt;"已参评好",I67&gt;=5),"超5小时未参评",IF(I67&gt;=7,"超7小时未参评",IF(I67&gt;=8,"超时未参评","")))</f>
        <v/>
      </c>
      <c r="M1812" s="0" t="n"/>
    </row>
    <row r="1813">
      <c r="A1813" s="0" t="inlineStr">
        <is>
          <t>13727947354</t>
        </is>
      </c>
      <c r="B1813" s="56" t="n">
        <v>46253.78780092593</v>
      </c>
      <c r="C1813" s="0" t="inlineStr">
        <is>
          <t>彩塘东凤工作站</t>
        </is>
      </c>
      <c r="D1813" s="0" t="inlineStr">
        <is>
          <t>丁锐涛</t>
        </is>
      </c>
      <c r="E1813" s="0" t="inlineStr">
        <is>
          <t>黄钦淳</t>
        </is>
      </c>
      <c r="G1813" s="0" t="inlineStr">
        <is>
          <t>未超8小时</t>
        </is>
      </c>
      <c r="H1813" s="0" t="inlineStr">
        <is>
          <t>是</t>
        </is>
      </c>
      <c r="I1813" s="54">
        <f>(NOW()-J68)*24</f>
        <v/>
      </c>
      <c r="J1813" s="56" t="n">
        <v>46253.87113425926</v>
      </c>
      <c r="K1813" s="56" t="n">
        <v>46254.20446759259</v>
      </c>
      <c r="L1813" s="0">
        <f>IF(AND(F68&lt;&gt;"已参评好",I68&gt;=5),"超5小时未参评",IF(I68&gt;=7,"超7小时未参评",IF(I68&gt;=8,"超时未参评","")))</f>
        <v/>
      </c>
      <c r="M1813" s="0" t="n"/>
    </row>
    <row r="1814">
      <c r="A1814" s="0" t="inlineStr">
        <is>
          <t>13715736407</t>
        </is>
      </c>
      <c r="B1814" s="56" t="n">
        <v>46253.66540509259</v>
      </c>
      <c r="C1814" s="0" t="inlineStr">
        <is>
          <t>饶平西片工作站</t>
        </is>
      </c>
      <c r="D1814" s="0" t="inlineStr">
        <is>
          <t>吴泽镐</t>
        </is>
      </c>
      <c r="E1814" s="0" t="inlineStr">
        <is>
          <t>黄日浩</t>
        </is>
      </c>
      <c r="G1814" s="0" t="inlineStr">
        <is>
          <t>未超8小时</t>
        </is>
      </c>
      <c r="H1814" s="0" t="inlineStr">
        <is>
          <t>是</t>
        </is>
      </c>
      <c r="I1814" s="54">
        <f>(NOW()-J69)*24</f>
        <v/>
      </c>
      <c r="J1814" s="56" t="n">
        <v>46253.74873842593</v>
      </c>
      <c r="K1814" s="56" t="n">
        <v>46254.08207175926</v>
      </c>
      <c r="L1814" s="0">
        <f>IF(AND(F69&lt;&gt;"已参评好",I69&gt;=5),"超5小时未参评",IF(I69&gt;=7,"超7小时未参评",IF(I69&gt;=8,"超时未参评","")))</f>
        <v/>
      </c>
      <c r="M1814" s="0" t="n"/>
    </row>
    <row r="1815">
      <c r="A1815" s="0" t="inlineStr">
        <is>
          <t>13433727189</t>
        </is>
      </c>
      <c r="B1815" s="56" t="n">
        <v>46253.77596064815</v>
      </c>
      <c r="C1815" s="0" t="inlineStr">
        <is>
          <t>北部四镇工作站</t>
        </is>
      </c>
      <c r="D1815" s="0" t="inlineStr">
        <is>
          <t>黄再明</t>
        </is>
      </c>
      <c r="E1815" s="0" t="inlineStr">
        <is>
          <t>黄森财</t>
        </is>
      </c>
      <c r="G1815" s="0" t="inlineStr">
        <is>
          <t>未超8小时</t>
        </is>
      </c>
      <c r="H1815" s="0" t="inlineStr">
        <is>
          <t>是</t>
        </is>
      </c>
      <c r="I1815" s="54">
        <f>(NOW()-J70)*24</f>
        <v/>
      </c>
      <c r="J1815" s="56" t="n">
        <v>46253.85929398148</v>
      </c>
      <c r="K1815" s="56" t="n">
        <v>46254.19262731481</v>
      </c>
      <c r="L1815" s="0">
        <f>IF(AND(F70&lt;&gt;"已参评好",I70&gt;=5),"超5小时未参评",IF(I70&gt;=7,"超7小时未参评",IF(I70&gt;=8,"超时未参评","")))</f>
        <v/>
      </c>
      <c r="M1815" s="0" t="n"/>
    </row>
    <row r="1816">
      <c r="A1816" s="0" t="inlineStr">
        <is>
          <t>19865918618</t>
        </is>
      </c>
      <c r="B1816" s="56" t="n">
        <v>46253.69679398148</v>
      </c>
      <c r="C1816" s="0" t="inlineStr">
        <is>
          <t>饶平北片工作站</t>
        </is>
      </c>
      <c r="D1816" s="0" t="inlineStr">
        <is>
          <t>詹进链</t>
        </is>
      </c>
      <c r="E1816" s="0" t="inlineStr">
        <is>
          <t>黄喜得</t>
        </is>
      </c>
      <c r="G1816" s="0" t="inlineStr">
        <is>
          <t>未超8小时</t>
        </is>
      </c>
      <c r="H1816" s="0" t="inlineStr">
        <is>
          <t>是</t>
        </is>
      </c>
      <c r="I1816" s="54">
        <f>(NOW()-J71)*24</f>
        <v/>
      </c>
      <c r="J1816" s="56" t="n">
        <v>46253.78012731481</v>
      </c>
      <c r="K1816" s="56" t="n">
        <v>46254.11346064815</v>
      </c>
      <c r="L1816" s="0">
        <f>IF(AND(F71&lt;&gt;"已参评好",I71&gt;=5),"超5小时未参评",IF(I71&gt;=7,"超7小时未参评",IF(I71&gt;=8,"超时未参评","")))</f>
        <v/>
      </c>
      <c r="M1816" s="0" t="n"/>
    </row>
    <row r="1817">
      <c r="A1817" s="0" t="inlineStr">
        <is>
          <t>19806568880</t>
        </is>
      </c>
      <c r="B1817" s="56" t="n">
        <v>46253.78583333334</v>
      </c>
      <c r="C1817" s="0" t="inlineStr">
        <is>
          <t>市区城南工作站</t>
        </is>
      </c>
      <c r="D1817" s="0" t="inlineStr">
        <is>
          <t>陈理智</t>
        </is>
      </c>
      <c r="E1817" s="0" t="inlineStr">
        <is>
          <t>李伟</t>
        </is>
      </c>
      <c r="G1817" s="0" t="inlineStr">
        <is>
          <t>未超8小时</t>
        </is>
      </c>
      <c r="H1817" s="0" t="inlineStr">
        <is>
          <t>是</t>
        </is>
      </c>
      <c r="I1817" s="54">
        <f>(NOW()-J72)*24</f>
        <v/>
      </c>
      <c r="J1817" s="56" t="n">
        <v>46253.86916666666</v>
      </c>
      <c r="K1817" s="56" t="n">
        <v>46254.2025</v>
      </c>
      <c r="L1817" s="0">
        <f>IF(AND(F72&lt;&gt;"已参评好",I72&gt;=5),"超5小时未参评",IF(I72&gt;=7,"超7小时未参评",IF(I72&gt;=8,"超时未参评","")))</f>
        <v/>
      </c>
      <c r="M1817" s="0" t="n"/>
    </row>
    <row r="1818">
      <c r="A1818" s="0" t="inlineStr">
        <is>
          <t>17818850162</t>
        </is>
      </c>
      <c r="B1818" s="56" t="n">
        <v>46253.79518518518</v>
      </c>
      <c r="C1818" s="0" t="inlineStr">
        <is>
          <t>潮安城区工作站</t>
        </is>
      </c>
      <c r="D1818" s="0" t="inlineStr">
        <is>
          <t>吴家鸣</t>
        </is>
      </c>
      <c r="E1818" s="0" t="inlineStr">
        <is>
          <t>梁林勃</t>
        </is>
      </c>
      <c r="G1818" s="0" t="inlineStr">
        <is>
          <t>未超8小时</t>
        </is>
      </c>
      <c r="H1818" s="0" t="inlineStr">
        <is>
          <t>是</t>
        </is>
      </c>
      <c r="I1818" s="54">
        <f>(NOW()-J73)*24</f>
        <v/>
      </c>
      <c r="J1818" s="56" t="n">
        <v>46253.87851851852</v>
      </c>
      <c r="K1818" s="56" t="n">
        <v>46254.21185185185</v>
      </c>
      <c r="L1818" s="0">
        <f>IF(AND(F73&lt;&gt;"已参评好",I73&gt;=5),"超5小时未参评",IF(I73&gt;=7,"超7小时未参评",IF(I73&gt;=8,"超时未参评","")))</f>
        <v/>
      </c>
      <c r="M1818" s="0" t="n"/>
    </row>
    <row r="1819">
      <c r="A1819" s="0" t="inlineStr">
        <is>
          <t>18344556600</t>
        </is>
      </c>
      <c r="B1819" s="56" t="n">
        <v>46253.65346064815</v>
      </c>
      <c r="C1819" s="0" t="inlineStr">
        <is>
          <t>瓷都枫溪工作站</t>
        </is>
      </c>
      <c r="D1819" s="0" t="inlineStr">
        <is>
          <t>许守锦</t>
        </is>
      </c>
      <c r="E1819" s="0" t="inlineStr">
        <is>
          <t>廖庆鑫</t>
        </is>
      </c>
      <c r="G1819" s="0" t="inlineStr">
        <is>
          <t>未超8小时</t>
        </is>
      </c>
      <c r="H1819" s="0" t="inlineStr">
        <is>
          <t>是</t>
        </is>
      </c>
      <c r="I1819" s="54">
        <f>(NOW()-J74)*24</f>
        <v/>
      </c>
      <c r="J1819" s="56" t="n">
        <v>46253.73679398148</v>
      </c>
      <c r="K1819" s="56" t="n">
        <v>46254.07012731482</v>
      </c>
      <c r="L1819" s="0">
        <f>IF(AND(F74&lt;&gt;"已参评好",I74&gt;=5),"超5小时未参评",IF(I74&gt;=7,"超7小时未参评",IF(I74&gt;=8,"超时未参评","")))</f>
        <v/>
      </c>
      <c r="M1819" s="0" t="n"/>
    </row>
    <row r="1820">
      <c r="A1820" s="0" t="inlineStr">
        <is>
          <t>13539350602</t>
        </is>
      </c>
      <c r="B1820" s="56" t="n">
        <v>46253.63509259259</v>
      </c>
      <c r="C1820" s="0" t="inlineStr">
        <is>
          <t>饶平西片工作站</t>
        </is>
      </c>
      <c r="D1820" s="0" t="inlineStr">
        <is>
          <t>吴泽镐</t>
        </is>
      </c>
      <c r="E1820" s="0" t="inlineStr">
        <is>
          <t>林锦彬</t>
        </is>
      </c>
      <c r="G1820" s="0" t="inlineStr">
        <is>
          <t>未超8小时</t>
        </is>
      </c>
      <c r="H1820" s="0" t="inlineStr">
        <is>
          <t>是</t>
        </is>
      </c>
      <c r="I1820" s="54">
        <f>(NOW()-J75)*24</f>
        <v/>
      </c>
      <c r="J1820" s="56" t="n">
        <v>46253.71842592592</v>
      </c>
      <c r="K1820" s="56" t="n">
        <v>46254.05175925926</v>
      </c>
      <c r="L1820" s="0">
        <f>IF(AND(F75&lt;&gt;"已参评好",I75&gt;=5),"超5小时未参评",IF(I75&gt;=7,"超7小时未参评",IF(I75&gt;=8,"超时未参评","")))</f>
        <v/>
      </c>
      <c r="M1820" s="0" t="n"/>
    </row>
    <row r="1821">
      <c r="A1821" s="0" t="inlineStr">
        <is>
          <t>13670730280</t>
        </is>
      </c>
      <c r="B1821" s="56" t="n">
        <v>46253.70679398148</v>
      </c>
      <c r="C1821" s="0" t="inlineStr">
        <is>
          <t>市区城北工作站</t>
        </is>
      </c>
      <c r="D1821" s="0" t="inlineStr">
        <is>
          <t>陆锐荣</t>
        </is>
      </c>
      <c r="E1821" s="0" t="inlineStr">
        <is>
          <t>林锐浩</t>
        </is>
      </c>
      <c r="G1821" s="0" t="inlineStr">
        <is>
          <t>未超8小时</t>
        </is>
      </c>
      <c r="H1821" s="0" t="inlineStr">
        <is>
          <t>是</t>
        </is>
      </c>
      <c r="I1821" s="54">
        <f>(NOW()-J76)*24</f>
        <v/>
      </c>
      <c r="J1821" s="56" t="n">
        <v>46253.79012731482</v>
      </c>
      <c r="K1821" s="56" t="n">
        <v>46254.12346064814</v>
      </c>
      <c r="L1821" s="0">
        <f>IF(AND(F76&lt;&gt;"已参评好",I76&gt;=5),"超5小时未参评",IF(I76&gt;=7,"超7小时未参评",IF(I76&gt;=8,"超时未参评","")))</f>
        <v/>
      </c>
      <c r="M1821" s="0" t="n"/>
    </row>
    <row r="1822">
      <c r="A1822" s="0" t="inlineStr">
        <is>
          <t>13903092496</t>
        </is>
      </c>
      <c r="B1822" s="56" t="n">
        <v>46253.68759259259</v>
      </c>
      <c r="C1822" s="0" t="inlineStr">
        <is>
          <t>韩江新城工作站</t>
        </is>
      </c>
      <c r="D1822" s="0" t="inlineStr">
        <is>
          <t>邱培烁</t>
        </is>
      </c>
      <c r="E1822" s="0" t="inlineStr">
        <is>
          <t>林思捷</t>
        </is>
      </c>
      <c r="G1822" s="0" t="inlineStr">
        <is>
          <t>未超8小时</t>
        </is>
      </c>
      <c r="H1822" s="0" t="inlineStr">
        <is>
          <t>是</t>
        </is>
      </c>
      <c r="I1822" s="54">
        <f>(NOW()-J77)*24</f>
        <v/>
      </c>
      <c r="J1822" s="56" t="n">
        <v>46253.77092592593</v>
      </c>
      <c r="K1822" s="56" t="n">
        <v>46254.10425925926</v>
      </c>
      <c r="L1822" s="0">
        <f>IF(AND(F77&lt;&gt;"已参评好",I77&gt;=5),"超5小时未参评",IF(I77&gt;=7,"超7小时未参评",IF(I77&gt;=8,"超时未参评","")))</f>
        <v/>
      </c>
      <c r="M1822" s="0" t="n"/>
    </row>
    <row r="1823">
      <c r="A1823" s="0" t="inlineStr">
        <is>
          <t>36530074308</t>
        </is>
      </c>
      <c r="B1823" s="56" t="n">
        <v>46253.74877314815</v>
      </c>
      <c r="C1823" s="0" t="inlineStr">
        <is>
          <t>饶平北片工作站</t>
        </is>
      </c>
      <c r="D1823" s="0" t="inlineStr">
        <is>
          <t>詹进链</t>
        </is>
      </c>
      <c r="E1823" s="0" t="inlineStr">
        <is>
          <t>刘锦敏</t>
        </is>
      </c>
      <c r="G1823" s="0" t="inlineStr">
        <is>
          <t>未超8小时</t>
        </is>
      </c>
      <c r="H1823" s="0" t="inlineStr">
        <is>
          <t>是</t>
        </is>
      </c>
      <c r="I1823" s="54">
        <f>(NOW()-J78)*24</f>
        <v/>
      </c>
      <c r="J1823" s="56" t="n">
        <v>46253.83210648148</v>
      </c>
      <c r="K1823" s="56" t="n">
        <v>46254.16543981482</v>
      </c>
      <c r="L1823" s="0">
        <f>IF(AND(F78&lt;&gt;"已参评好",I78&gt;=5),"超5小时未参评",IF(I78&gt;=7,"超7小时未参评",IF(I78&gt;=8,"超时未参评","")))</f>
        <v/>
      </c>
      <c r="M1823" s="0" t="n"/>
    </row>
    <row r="1824">
      <c r="A1824" s="0" t="inlineStr">
        <is>
          <t>13534659482</t>
        </is>
      </c>
      <c r="B1824" s="56" t="n">
        <v>46253.80034722222</v>
      </c>
      <c r="C1824" s="0" t="inlineStr">
        <is>
          <t>瓷都枫溪工作站</t>
        </is>
      </c>
      <c r="D1824" s="0" t="inlineStr">
        <is>
          <t>许守锦</t>
        </is>
      </c>
      <c r="E1824" s="0" t="inlineStr">
        <is>
          <t>卢志平</t>
        </is>
      </c>
      <c r="G1824" s="0" t="inlineStr">
        <is>
          <t>未超8小时</t>
        </is>
      </c>
      <c r="H1824" s="0" t="inlineStr">
        <is>
          <t>是</t>
        </is>
      </c>
      <c r="I1824" s="54">
        <f>(NOW()-J79)*24</f>
        <v/>
      </c>
      <c r="J1824" s="56" t="n">
        <v>46253.88368055555</v>
      </c>
      <c r="K1824" s="56" t="n">
        <v>46254.21701388889</v>
      </c>
      <c r="L1824" s="0">
        <f>IF(AND(F79&lt;&gt;"已参评好",I79&gt;=5),"超5小时未参评",IF(I79&gt;=7,"超7小时未参评",IF(I79&gt;=8,"超时未参评","")))</f>
        <v/>
      </c>
      <c r="M1824" s="0" t="n"/>
    </row>
    <row r="1825">
      <c r="A1825" s="0" t="inlineStr">
        <is>
          <t>13632015156</t>
        </is>
      </c>
      <c r="B1825" s="56" t="n">
        <v>46253.71311342593</v>
      </c>
      <c r="C1825" s="0" t="inlineStr">
        <is>
          <t>饶平城区工作站</t>
        </is>
      </c>
      <c r="D1825" s="0" t="inlineStr">
        <is>
          <t>陈泽鹏</t>
        </is>
      </c>
      <c r="E1825" s="0" t="inlineStr">
        <is>
          <t>邱思鸿</t>
        </is>
      </c>
      <c r="G1825" s="0" t="inlineStr">
        <is>
          <t>未超8小时</t>
        </is>
      </c>
      <c r="H1825" s="0" t="inlineStr">
        <is>
          <t>是</t>
        </is>
      </c>
      <c r="I1825" s="54">
        <f>(NOW()-J80)*24</f>
        <v/>
      </c>
      <c r="J1825" s="56" t="n">
        <v>46253.79644675926</v>
      </c>
      <c r="K1825" s="56" t="n">
        <v>46254.12978009259</v>
      </c>
      <c r="L1825" s="0">
        <f>IF(AND(F80&lt;&gt;"已参评好",I80&gt;=5),"超5小时未参评",IF(I80&gt;=7,"超7小时未参评",IF(I80&gt;=8,"超时未参评","")))</f>
        <v/>
      </c>
      <c r="M1825" s="0" t="n"/>
    </row>
    <row r="1826">
      <c r="A1826" s="0" t="inlineStr">
        <is>
          <t>13076469679</t>
        </is>
      </c>
      <c r="B1826" s="56" t="n">
        <v>46253.70482638889</v>
      </c>
      <c r="C1826" s="0" t="inlineStr">
        <is>
          <t>凤塘镇区工作站</t>
        </is>
      </c>
      <c r="D1826" s="0" t="inlineStr">
        <is>
          <t>曾声锦</t>
        </is>
      </c>
      <c r="E1826" s="0" t="inlineStr">
        <is>
          <t>邱陶煌</t>
        </is>
      </c>
      <c r="G1826" s="0" t="inlineStr">
        <is>
          <t>未超8小时</t>
        </is>
      </c>
      <c r="H1826" s="0" t="inlineStr">
        <is>
          <t>是</t>
        </is>
      </c>
      <c r="I1826" s="54">
        <f>(NOW()-J81)*24</f>
        <v/>
      </c>
      <c r="J1826" s="56" t="n">
        <v>46253.78815972222</v>
      </c>
      <c r="K1826" s="56" t="n">
        <v>46254.12149305556</v>
      </c>
      <c r="L1826" s="0">
        <f>IF(AND(F81&lt;&gt;"已参评好",I81&gt;=5),"超5小时未参评",IF(I81&gt;=7,"超7小时未参评",IF(I81&gt;=8,"超时未参评","")))</f>
        <v/>
      </c>
      <c r="M1826" s="0" t="n"/>
    </row>
    <row r="1827">
      <c r="A1827" s="0" t="inlineStr">
        <is>
          <t>15913000687</t>
        </is>
      </c>
      <c r="B1827" s="56" t="n">
        <v>46253.66444444445</v>
      </c>
      <c r="C1827" s="0" t="inlineStr">
        <is>
          <t>饶平北片工作站</t>
        </is>
      </c>
      <c r="D1827" s="0" t="inlineStr">
        <is>
          <t>詹进链</t>
        </is>
      </c>
      <c r="E1827" s="0" t="inlineStr">
        <is>
          <t>邱耀宇</t>
        </is>
      </c>
      <c r="G1827" s="0" t="inlineStr">
        <is>
          <t>未超8小时</t>
        </is>
      </c>
      <c r="H1827" s="0" t="inlineStr">
        <is>
          <t>是</t>
        </is>
      </c>
      <c r="I1827" s="54">
        <f>(NOW()-J82)*24</f>
        <v/>
      </c>
      <c r="J1827" s="56" t="n">
        <v>46253.74777777777</v>
      </c>
      <c r="K1827" s="56" t="n">
        <v>46254.08111111111</v>
      </c>
      <c r="L1827" s="0">
        <f>IF(AND(F82&lt;&gt;"已参评好",I82&gt;=5),"超5小时未参评",IF(I82&gt;=7,"超7小时未参评",IF(I82&gt;=8,"超时未参评","")))</f>
        <v/>
      </c>
      <c r="M1827" s="0" t="n"/>
    </row>
    <row r="1828">
      <c r="A1828" s="0" t="inlineStr">
        <is>
          <t>36530074299</t>
        </is>
      </c>
      <c r="B1828" s="56" t="n">
        <v>46253.73690972223</v>
      </c>
      <c r="C1828" s="0" t="inlineStr">
        <is>
          <t>彩塘东凤装维工作站</t>
        </is>
      </c>
      <c r="D1828" s="0" t="inlineStr">
        <is>
          <t>丁锐涛</t>
        </is>
      </c>
      <c r="E1828" s="0" t="inlineStr">
        <is>
          <t>沈胜辉</t>
        </is>
      </c>
      <c r="G1828" s="0" t="inlineStr">
        <is>
          <t>未超8小时</t>
        </is>
      </c>
      <c r="H1828" s="0" t="inlineStr">
        <is>
          <t>是</t>
        </is>
      </c>
      <c r="I1828" s="54">
        <f>(NOW()-J83)*24</f>
        <v/>
      </c>
      <c r="J1828" s="56" t="n">
        <v>46253.82024305555</v>
      </c>
      <c r="K1828" s="56" t="n">
        <v>46254.15357638889</v>
      </c>
      <c r="L1828" s="0">
        <f>IF(AND(F83&lt;&gt;"已参评好",I83&gt;=5),"超5小时未参评",IF(I83&gt;=7,"超7小时未参评",IF(I83&gt;=8,"超时未参评","")))</f>
        <v/>
      </c>
      <c r="M1828" s="0" t="n"/>
    </row>
    <row r="1829">
      <c r="A1829" s="0" t="inlineStr">
        <is>
          <t>13923507686</t>
        </is>
      </c>
      <c r="B1829" s="56" t="n">
        <v>46253.69271990741</v>
      </c>
      <c r="C1829" s="0" t="inlineStr">
        <is>
          <t>市区城北工作站</t>
        </is>
      </c>
      <c r="D1829" s="0" t="inlineStr">
        <is>
          <t>陆锐荣</t>
        </is>
      </c>
      <c r="E1829" s="0" t="inlineStr">
        <is>
          <t>王伟雄</t>
        </is>
      </c>
      <c r="G1829" s="0" t="inlineStr">
        <is>
          <t>未超8小时</t>
        </is>
      </c>
      <c r="H1829" s="0" t="inlineStr">
        <is>
          <t>是</t>
        </is>
      </c>
      <c r="I1829" s="54">
        <f>(NOW()-J84)*24</f>
        <v/>
      </c>
      <c r="J1829" s="56" t="n">
        <v>46253.77605324074</v>
      </c>
      <c r="K1829" s="56" t="n">
        <v>46254.10938657408</v>
      </c>
      <c r="L1829" s="0">
        <f>IF(AND(F84&lt;&gt;"已参评好",I84&gt;=5),"超5小时未参评",IF(I84&gt;=7,"超7小时未参评",IF(I84&gt;=8,"超时未参评","")))</f>
        <v/>
      </c>
      <c r="M1829" s="0" t="n"/>
    </row>
    <row r="1830">
      <c r="A1830" s="0" t="inlineStr">
        <is>
          <t>17708246616</t>
        </is>
      </c>
      <c r="B1830" s="56" t="n">
        <v>46253.65004629629</v>
      </c>
      <c r="C1830" s="0" t="inlineStr">
        <is>
          <t>韩江新城工作站</t>
        </is>
      </c>
      <c r="D1830" s="0" t="inlineStr">
        <is>
          <t>邱培烁</t>
        </is>
      </c>
      <c r="E1830" s="0" t="inlineStr">
        <is>
          <t>谢洽杰</t>
        </is>
      </c>
      <c r="G1830" s="0" t="inlineStr">
        <is>
          <t>未超8小时</t>
        </is>
      </c>
      <c r="H1830" s="0" t="inlineStr">
        <is>
          <t>是</t>
        </is>
      </c>
      <c r="I1830" s="54">
        <f>(NOW()-J85)*24</f>
        <v/>
      </c>
      <c r="J1830" s="56" t="n">
        <v>46253.73337962963</v>
      </c>
      <c r="K1830" s="56" t="n">
        <v>46254.06671296297</v>
      </c>
      <c r="L1830" s="0">
        <f>IF(AND(F85&lt;&gt;"已参评好",I85&gt;=5),"超5小时未参评",IF(I85&gt;=7,"超7小时未参评",IF(I85&gt;=8,"超时未参评","")))</f>
        <v/>
      </c>
      <c r="M1830" s="0" t="n"/>
    </row>
    <row r="1831">
      <c r="A1831" s="0" t="inlineStr">
        <is>
          <t>15876869168</t>
        </is>
      </c>
      <c r="B1831" s="56" t="n">
        <v>46253.75065972222</v>
      </c>
      <c r="C1831" s="0" t="inlineStr">
        <is>
          <t>彩塘东凤工作站</t>
        </is>
      </c>
      <c r="D1831" s="0" t="inlineStr">
        <is>
          <t>丁锐涛</t>
        </is>
      </c>
      <c r="E1831" s="0" t="inlineStr">
        <is>
          <t>杨鑫泳</t>
        </is>
      </c>
      <c r="G1831" s="0" t="inlineStr">
        <is>
          <t>未超8小时</t>
        </is>
      </c>
      <c r="H1831" s="0" t="inlineStr">
        <is>
          <t>是</t>
        </is>
      </c>
      <c r="I1831" s="54">
        <f>(NOW()-J86)*24</f>
        <v/>
      </c>
      <c r="J1831" s="56" t="n">
        <v>46253.83399305555</v>
      </c>
      <c r="K1831" s="56" t="n">
        <v>46254.16732638889</v>
      </c>
      <c r="L1831" s="0">
        <f>IF(AND(F86&lt;&gt;"已参评好",I86&gt;=5),"超5小时未参评",IF(I86&gt;=7,"超7小时未参评",IF(I86&gt;=8,"超时未参评","")))</f>
        <v/>
      </c>
      <c r="M1831" s="0" t="n"/>
    </row>
    <row r="1832">
      <c r="A1832" s="0" t="inlineStr">
        <is>
          <t>13727987802</t>
        </is>
      </c>
      <c r="B1832" s="56" t="n">
        <v>46253.73380787037</v>
      </c>
      <c r="C1832" s="0" t="inlineStr">
        <is>
          <t>东界三镇工作站</t>
        </is>
      </c>
      <c r="D1832" s="0" t="inlineStr">
        <is>
          <t>周少杰</t>
        </is>
      </c>
      <c r="E1832" s="0" t="inlineStr">
        <is>
          <t>余锡明</t>
        </is>
      </c>
      <c r="G1832" s="0" t="inlineStr">
        <is>
          <t>未超8小时</t>
        </is>
      </c>
      <c r="H1832" s="0" t="inlineStr">
        <is>
          <t>是</t>
        </is>
      </c>
      <c r="I1832" s="54">
        <f>(NOW()-J87)*24</f>
        <v/>
      </c>
      <c r="J1832" s="56" t="n">
        <v>46253.8171412037</v>
      </c>
      <c r="K1832" s="56" t="n">
        <v>46254.15047453704</v>
      </c>
      <c r="L1832" s="0">
        <f>IF(AND(F87&lt;&gt;"已参评好",I87&gt;=5),"超5小时未参评",IF(I87&gt;=7,"超7小时未参评",IF(I87&gt;=8,"超时未参评","")))</f>
        <v/>
      </c>
      <c r="M1832" s="0" t="n"/>
    </row>
    <row r="1833">
      <c r="A1833" s="0" t="inlineStr">
        <is>
          <t>15919590581</t>
        </is>
      </c>
      <c r="B1833" s="56" t="n">
        <v>46253.74337962963</v>
      </c>
      <c r="C1833" s="0" t="inlineStr">
        <is>
          <t>饶平北片工作站</t>
        </is>
      </c>
      <c r="D1833" s="0" t="inlineStr">
        <is>
          <t>詹进链</t>
        </is>
      </c>
      <c r="E1833" s="0" t="inlineStr">
        <is>
          <t>詹蔚均</t>
        </is>
      </c>
      <c r="G1833" s="0" t="inlineStr">
        <is>
          <t>未超8小时</t>
        </is>
      </c>
      <c r="H1833" s="0" t="inlineStr">
        <is>
          <t>是</t>
        </is>
      </c>
      <c r="I1833" s="54">
        <f>(NOW()-J88)*24</f>
        <v/>
      </c>
      <c r="J1833" s="56" t="n">
        <v>46253.82671296296</v>
      </c>
      <c r="K1833" s="56" t="n">
        <v>46254.1600462963</v>
      </c>
      <c r="L1833" s="0">
        <f>IF(AND(F88&lt;&gt;"已参评好",I88&gt;=5),"超5小时未参评",IF(I88&gt;=7,"超7小时未参评",IF(I88&gt;=8,"超时未参评","")))</f>
        <v/>
      </c>
      <c r="M1833" s="0" t="n"/>
    </row>
    <row r="1834">
      <c r="A1834" s="0" t="inlineStr">
        <is>
          <t>13652813985</t>
        </is>
      </c>
      <c r="B1834" s="56" t="n">
        <v>46253.64167824074</v>
      </c>
      <c r="C1834" s="0" t="inlineStr">
        <is>
          <t>饶平北片工作站</t>
        </is>
      </c>
      <c r="D1834" s="0" t="inlineStr">
        <is>
          <t>詹进链</t>
        </is>
      </c>
      <c r="E1834" s="0" t="inlineStr">
        <is>
          <t>张世墩</t>
        </is>
      </c>
      <c r="G1834" s="0" t="inlineStr">
        <is>
          <t>未超8小时</t>
        </is>
      </c>
      <c r="H1834" s="0" t="inlineStr">
        <is>
          <t>是</t>
        </is>
      </c>
      <c r="I1834" s="54">
        <f>(NOW()-J89)*24</f>
        <v/>
      </c>
      <c r="J1834" s="56" t="n">
        <v>46253.72501157408</v>
      </c>
      <c r="K1834" s="56" t="n">
        <v>46254.0583449074</v>
      </c>
      <c r="L1834" s="0">
        <f>IF(AND(F89&lt;&gt;"已参评好",I89&gt;=5),"超5小时未参评",IF(I89&gt;=7,"超7小时未参评",IF(I89&gt;=8,"超时未参评","")))</f>
        <v/>
      </c>
      <c r="M1834" s="0" t="n"/>
    </row>
    <row r="1835">
      <c r="A1835" s="0" t="inlineStr">
        <is>
          <t>15814922777</t>
        </is>
      </c>
      <c r="B1835" s="56" t="n">
        <v>46253.81179398148</v>
      </c>
      <c r="C1835" s="0" t="inlineStr">
        <is>
          <t>凤塘镇区工作站</t>
        </is>
      </c>
      <c r="D1835" s="0" t="inlineStr">
        <is>
          <t>曾声锦</t>
        </is>
      </c>
      <c r="E1835" s="0" t="inlineStr">
        <is>
          <t>张泽杰</t>
        </is>
      </c>
      <c r="G1835" s="0" t="inlineStr">
        <is>
          <t>未超8小时</t>
        </is>
      </c>
      <c r="H1835" s="0" t="inlineStr">
        <is>
          <t>是</t>
        </is>
      </c>
      <c r="I1835" s="54">
        <f>(NOW()-J90)*24</f>
        <v/>
      </c>
      <c r="J1835" s="56" t="n">
        <v>46253.89512731481</v>
      </c>
      <c r="K1835" s="56" t="n">
        <v>46254.22846064815</v>
      </c>
      <c r="L1835" s="0">
        <f>IF(AND(F90&lt;&gt;"已参评好",I90&gt;=5),"超5小时未参评",IF(I90&gt;=7,"超7小时未参评",IF(I90&gt;=8,"超时未参评","")))</f>
        <v/>
      </c>
      <c r="M1835" s="0" t="n"/>
    </row>
    <row r="1836">
      <c r="A1836" s="0" t="inlineStr">
        <is>
          <t>13553732953</t>
        </is>
      </c>
      <c r="B1836" s="56" t="n">
        <v>46253.75674768518</v>
      </c>
      <c r="C1836" s="0" t="inlineStr">
        <is>
          <t>凤塘镇区工作站</t>
        </is>
      </c>
      <c r="D1836" s="0" t="inlineStr">
        <is>
          <t>曾声锦</t>
        </is>
      </c>
      <c r="E1836" s="0" t="inlineStr">
        <is>
          <t>郑楚龙</t>
        </is>
      </c>
      <c r="G1836" s="0" t="inlineStr">
        <is>
          <t>未超8小时</t>
        </is>
      </c>
      <c r="H1836" s="0" t="inlineStr">
        <is>
          <t>是</t>
        </is>
      </c>
      <c r="I1836" s="54">
        <f>(NOW()-J91)*24</f>
        <v/>
      </c>
      <c r="J1836" s="56" t="n">
        <v>46253.84008101852</v>
      </c>
      <c r="K1836" s="56" t="n">
        <v>46254.17341435186</v>
      </c>
      <c r="L1836" s="0">
        <f>IF(AND(F91&lt;&gt;"已参评好",I91&gt;=5),"超5小时未参评",IF(I91&gt;=7,"超7小时未参评",IF(I91&gt;=8,"超时未参评","")))</f>
        <v/>
      </c>
      <c r="M1836" s="0" t="n"/>
    </row>
    <row r="1837">
      <c r="A1837" s="0" t="inlineStr">
        <is>
          <t>18307683803</t>
        </is>
      </c>
      <c r="B1837" s="56" t="n">
        <v>46253.70184027778</v>
      </c>
      <c r="C1837" s="0" t="inlineStr">
        <is>
          <t>凤塘镇区工作站</t>
        </is>
      </c>
      <c r="D1837" s="0" t="inlineStr">
        <is>
          <t>曾声锦</t>
        </is>
      </c>
      <c r="E1837" s="0" t="inlineStr">
        <is>
          <t>郑楚龙</t>
        </is>
      </c>
      <c r="G1837" s="0" t="inlineStr">
        <is>
          <t>未超8小时</t>
        </is>
      </c>
      <c r="H1837" s="0" t="inlineStr">
        <is>
          <t>是</t>
        </is>
      </c>
      <c r="I1837" s="54">
        <f>(NOW()-J92)*24</f>
        <v/>
      </c>
      <c r="J1837" s="56" t="n">
        <v>46253.78517361111</v>
      </c>
      <c r="K1837" s="56" t="n">
        <v>46254.11850694445</v>
      </c>
      <c r="L1837" s="0">
        <f>IF(AND(F92&lt;&gt;"已参评好",I92&gt;=5),"超5小时未参评",IF(I92&gt;=7,"超7小时未参评",IF(I92&gt;=8,"超时未参评","")))</f>
        <v/>
      </c>
      <c r="M1837" s="0" t="n"/>
    </row>
    <row r="1838">
      <c r="A1838" s="0" t="inlineStr">
        <is>
          <t>13118627967</t>
        </is>
      </c>
      <c r="B1838" s="56" t="n">
        <v>46253.72712962963</v>
      </c>
      <c r="C1838" s="0" t="inlineStr">
        <is>
          <t>江东龙湖工作站</t>
        </is>
      </c>
      <c r="D1838" s="0" t="inlineStr">
        <is>
          <t>郑州杰</t>
        </is>
      </c>
      <c r="E1838" s="0" t="inlineStr">
        <is>
          <t>庄标亮</t>
        </is>
      </c>
      <c r="F1838" s="0" t="inlineStr">
        <is>
          <t>已参评好</t>
        </is>
      </c>
      <c r="G1838" s="0" t="inlineStr">
        <is>
          <t>未超8小时</t>
        </is>
      </c>
      <c r="H1838" s="0" t="inlineStr">
        <is>
          <t>是</t>
        </is>
      </c>
      <c r="I1838" s="54">
        <f>(NOW()-J93)*24</f>
        <v/>
      </c>
      <c r="J1838" s="56" t="n">
        <v>46253.81046296296</v>
      </c>
      <c r="K1838" s="56" t="n">
        <v>46254.1437962963</v>
      </c>
      <c r="L1838" s="0">
        <f>IF(AND(F93&lt;&gt;"已参评好",I93&gt;=5),"超5小时未参评",IF(I93&gt;=7,"超7小时未参评",IF(I93&gt;=8,"超时未参评","")))</f>
        <v/>
      </c>
      <c r="M1838" s="0" t="inlineStr">
        <is>
          <t>已参评好</t>
        </is>
      </c>
    </row>
    <row r="1839">
      <c r="A1839" s="0" t="inlineStr">
        <is>
          <t>13435587627</t>
        </is>
      </c>
      <c r="B1839" s="56" t="n">
        <v>46253.73947916667</v>
      </c>
      <c r="C1839" s="0" t="inlineStr">
        <is>
          <t>江东龙湖工作站</t>
        </is>
      </c>
      <c r="D1839" s="0" t="inlineStr">
        <is>
          <t>郑州杰</t>
        </is>
      </c>
      <c r="E1839" s="0" t="inlineStr">
        <is>
          <t>庄锦博</t>
        </is>
      </c>
      <c r="F1839" s="0" t="inlineStr">
        <is>
          <t>已参评好</t>
        </is>
      </c>
      <c r="G1839" s="0" t="inlineStr">
        <is>
          <t>未超8小时</t>
        </is>
      </c>
      <c r="H1839" s="0" t="inlineStr">
        <is>
          <t>是</t>
        </is>
      </c>
      <c r="I1839" s="54">
        <f>(NOW()-J94)*24</f>
        <v/>
      </c>
      <c r="J1839" s="56" t="n">
        <v>46253.8228125</v>
      </c>
      <c r="K1839" s="56" t="n">
        <v>46254.15614583333</v>
      </c>
      <c r="L1839" s="0">
        <f>IF(AND(F94&lt;&gt;"已参评好",I94&gt;=5),"超5小时未参评",IF(I94&gt;=7,"超7小时未参评",IF(I94&gt;=8,"超时未参评","")))</f>
        <v/>
      </c>
      <c r="M1839" s="0" t="inlineStr">
        <is>
          <t>已参评好</t>
        </is>
      </c>
    </row>
    <row r="1840">
      <c r="A1840" s="0" t="inlineStr">
        <is>
          <t>18126937482</t>
        </is>
      </c>
      <c r="B1840" s="56" t="n">
        <v>46253.72756944445</v>
      </c>
      <c r="C1840" s="0" t="inlineStr">
        <is>
          <t>江东龙湖工作站</t>
        </is>
      </c>
      <c r="D1840" s="0" t="inlineStr">
        <is>
          <t>郑州杰</t>
        </is>
      </c>
      <c r="E1840" s="0" t="inlineStr">
        <is>
          <t>庄树标</t>
        </is>
      </c>
      <c r="F1840" s="0" t="inlineStr">
        <is>
          <t>已参评好</t>
        </is>
      </c>
      <c r="G1840" s="0" t="inlineStr">
        <is>
          <t>未超8小时</t>
        </is>
      </c>
      <c r="H1840" s="0" t="inlineStr">
        <is>
          <t>是</t>
        </is>
      </c>
      <c r="I1840" s="54">
        <f>(NOW()-J95)*24</f>
        <v/>
      </c>
      <c r="J1840" s="56" t="n">
        <v>46253.81090277778</v>
      </c>
      <c r="K1840" s="56" t="n">
        <v>46254.14423611111</v>
      </c>
      <c r="L1840" s="0">
        <f>IF(AND(F95&lt;&gt;"已参评好",I95&gt;=5),"超5小时未参评",IF(I95&gt;=7,"超7小时未参评",IF(I95&gt;=8,"超时未参评","")))</f>
        <v/>
      </c>
      <c r="M1840" s="0" t="inlineStr">
        <is>
          <t>已参评好</t>
        </is>
      </c>
    </row>
    <row r="1841">
      <c r="A1841" s="0" t="inlineStr">
        <is>
          <t>13534611557</t>
        </is>
      </c>
      <c r="B1841" s="56" t="n">
        <v>46253.84857638889</v>
      </c>
      <c r="C1841" s="0" t="inlineStr">
        <is>
          <t>凤塘镇区工作站</t>
        </is>
      </c>
      <c r="D1841" s="0" t="inlineStr">
        <is>
          <t>曾声锦</t>
        </is>
      </c>
      <c r="E1841" s="0" t="inlineStr">
        <is>
          <t>刘文绍</t>
        </is>
      </c>
      <c r="G1841" s="0" t="inlineStr">
        <is>
          <t>超时</t>
        </is>
      </c>
      <c r="H1841" s="0" t="inlineStr">
        <is>
          <t>否</t>
        </is>
      </c>
      <c r="I1841" s="54">
        <f>(NOW()-J2)*24</f>
        <v/>
      </c>
      <c r="J1841" s="56" t="n">
        <v>46254.43190972223</v>
      </c>
      <c r="K1841" s="56" t="n">
        <v>46254.76524305555</v>
      </c>
      <c r="L1841" s="0">
        <f>IF(AND(F2&lt;&gt;"已参评好",I2&gt;=5),"超5小时未参评",IF(I2&gt;=7,"超7小时未参评",IF(I2&gt;=8,"超时未参评","")))</f>
        <v/>
      </c>
      <c r="M1841" s="0" t="n"/>
    </row>
    <row r="1842">
      <c r="A1842" s="0" t="inlineStr">
        <is>
          <t>13715828408</t>
        </is>
      </c>
      <c r="B1842" s="56" t="n">
        <v>46254.4008912037</v>
      </c>
      <c r="C1842" s="0" t="inlineStr">
        <is>
          <t>彩塘东凤工作站</t>
        </is>
      </c>
      <c r="D1842" s="0" t="inlineStr">
        <is>
          <t>丁锐涛</t>
        </is>
      </c>
      <c r="E1842" s="0" t="inlineStr">
        <is>
          <t>王锋</t>
        </is>
      </c>
      <c r="F1842" s="0" t="inlineStr">
        <is>
          <t>未参评好</t>
        </is>
      </c>
      <c r="G1842" s="0" t="inlineStr">
        <is>
          <t>超时</t>
        </is>
      </c>
      <c r="H1842" s="0" t="inlineStr">
        <is>
          <t>是</t>
        </is>
      </c>
      <c r="I1842" s="54">
        <f>(NOW()-J3)*24</f>
        <v/>
      </c>
      <c r="J1842" s="56" t="n">
        <v>46254.48422453704</v>
      </c>
      <c r="K1842" s="56" t="n">
        <v>46254.81755787037</v>
      </c>
      <c r="L1842" s="0">
        <f>IF(AND(F3&lt;&gt;"已参评好",I3&gt;=5),"超5小时未参评",IF(I3&gt;=7,"超7小时未参评",IF(I3&gt;=8,"超时未参评","")))</f>
        <v/>
      </c>
      <c r="M1842" s="0" t="inlineStr">
        <is>
          <t>小孩子用的手机，拉黑了</t>
        </is>
      </c>
    </row>
    <row r="1843">
      <c r="A1843" s="0" t="inlineStr">
        <is>
          <t>15916468064</t>
        </is>
      </c>
      <c r="B1843" s="56" t="n">
        <v>46253.85488425926</v>
      </c>
      <c r="C1843" s="0" t="inlineStr">
        <is>
          <t>凤塘镇区工作站</t>
        </is>
      </c>
      <c r="D1843" s="0" t="inlineStr">
        <is>
          <t>曾声锦</t>
        </is>
      </c>
      <c r="E1843" s="0" t="inlineStr">
        <is>
          <t>郑楚龙</t>
        </is>
      </c>
      <c r="G1843" s="0" t="inlineStr">
        <is>
          <t>超时</t>
        </is>
      </c>
      <c r="H1843" s="0" t="inlineStr">
        <is>
          <t>否</t>
        </is>
      </c>
      <c r="I1843" s="54">
        <f>(NOW()-J4)*24</f>
        <v/>
      </c>
      <c r="J1843" s="56" t="n">
        <v>46254.43821759259</v>
      </c>
      <c r="K1843" s="56" t="n">
        <v>46254.77155092593</v>
      </c>
      <c r="L1843" s="0">
        <f>IF(AND(F4&lt;&gt;"已参评好",I4&gt;=5),"超5小时未参评",IF(I4&gt;=7,"超7小时未参评",IF(I4&gt;=8,"超时未参评","")))</f>
        <v/>
      </c>
      <c r="M1843" s="0" t="n"/>
    </row>
    <row r="1844">
      <c r="A1844" s="0" t="inlineStr">
        <is>
          <t>13217678389</t>
        </is>
      </c>
      <c r="B1844" s="56" t="n">
        <v>46253.846875</v>
      </c>
      <c r="C1844" s="0" t="inlineStr">
        <is>
          <t>潮安城区工作站</t>
        </is>
      </c>
      <c r="D1844" s="0" t="inlineStr">
        <is>
          <t>吴家鸣</t>
        </is>
      </c>
      <c r="E1844" s="0" t="inlineStr">
        <is>
          <t>郑静亮</t>
        </is>
      </c>
      <c r="G1844" s="0" t="inlineStr">
        <is>
          <t>超时</t>
        </is>
      </c>
      <c r="H1844" s="0" t="inlineStr">
        <is>
          <t>否</t>
        </is>
      </c>
      <c r="I1844" s="54">
        <f>(NOW()-J5)*24</f>
        <v/>
      </c>
      <c r="J1844" s="56" t="n">
        <v>46254.43020833333</v>
      </c>
      <c r="K1844" s="56" t="n">
        <v>46254.76354166667</v>
      </c>
      <c r="L1844" s="0">
        <f>IF(AND(F5&lt;&gt;"已参评好",I5&gt;=5),"超5小时未参评",IF(I5&gt;=7,"超7小时未参评",IF(I5&gt;=8,"超时未参评","")))</f>
        <v/>
      </c>
      <c r="M1844" s="0" t="n"/>
    </row>
    <row r="1845">
      <c r="A1845" s="0" t="inlineStr">
        <is>
          <t>15347653731</t>
        </is>
      </c>
      <c r="B1845" s="56" t="n">
        <v>46254.49861111111</v>
      </c>
      <c r="C1845" s="0" t="inlineStr">
        <is>
          <t>市区城南工作站</t>
        </is>
      </c>
      <c r="D1845" s="0" t="inlineStr">
        <is>
          <t>陈理智</t>
        </is>
      </c>
      <c r="E1845" s="0" t="inlineStr">
        <is>
          <t>陈楷</t>
        </is>
      </c>
      <c r="G1845" s="0" t="inlineStr">
        <is>
          <t>超时</t>
        </is>
      </c>
      <c r="H1845" s="0" t="inlineStr">
        <is>
          <t>是</t>
        </is>
      </c>
      <c r="I1845" s="54">
        <f>(NOW()-J6)*24</f>
        <v/>
      </c>
      <c r="J1845" s="56" t="n">
        <v>46254.58194444444</v>
      </c>
      <c r="K1845" s="56" t="n">
        <v>46254.91527777778</v>
      </c>
      <c r="L1845" s="0">
        <f>IF(AND(F6&lt;&gt;"已参评好",I6&gt;=5),"超5小时未参评",IF(I6&gt;=7,"超7小时未参评",IF(I6&gt;=8,"超时未参评","")))</f>
        <v/>
      </c>
      <c r="M1845" s="0" t="n"/>
    </row>
    <row r="1846">
      <c r="A1846" s="0" t="inlineStr">
        <is>
          <t>13829035070</t>
        </is>
      </c>
      <c r="B1846" s="56" t="n">
        <v>46254.46597222222</v>
      </c>
      <c r="C1846" s="0" t="inlineStr">
        <is>
          <t>彩塘东凤工作站</t>
        </is>
      </c>
      <c r="D1846" s="0" t="inlineStr">
        <is>
          <t>丁锐涛</t>
        </is>
      </c>
      <c r="E1846" s="0" t="inlineStr">
        <is>
          <t>蔡泽鑫</t>
        </is>
      </c>
      <c r="F1846" s="0" t="inlineStr">
        <is>
          <t>已参评好</t>
        </is>
      </c>
      <c r="G1846" s="0" t="inlineStr">
        <is>
          <t>超时</t>
        </is>
      </c>
      <c r="H1846" s="0" t="inlineStr">
        <is>
          <t>是</t>
        </is>
      </c>
      <c r="I1846" s="54">
        <f>(NOW()-J7)*24</f>
        <v/>
      </c>
      <c r="J1846" s="56" t="n">
        <v>46254.54930555556</v>
      </c>
      <c r="K1846" s="56" t="n">
        <v>46254.88263888889</v>
      </c>
      <c r="L1846" s="0">
        <f>IF(AND(F7&lt;&gt;"已参评好",I7&gt;=5),"超5小时未参评",IF(I7&gt;=7,"超7小时未参评",IF(I7&gt;=8,"超时未参评","")))</f>
        <v/>
      </c>
      <c r="M1846" s="0" t="inlineStr">
        <is>
          <t>已参评好</t>
        </is>
      </c>
    </row>
    <row r="1847">
      <c r="A1847" s="0" t="inlineStr">
        <is>
          <t>15992323179</t>
        </is>
      </c>
      <c r="B1847" s="56" t="n">
        <v>46254.45486111111</v>
      </c>
      <c r="C1847" s="0" t="inlineStr">
        <is>
          <t>饶平西片工作站</t>
        </is>
      </c>
      <c r="D1847" s="0" t="inlineStr">
        <is>
          <t>吴泽镐</t>
        </is>
      </c>
      <c r="E1847" s="0" t="inlineStr">
        <is>
          <t>林成鑫</t>
        </is>
      </c>
      <c r="F1847" s="0" t="inlineStr">
        <is>
          <t>已参评好</t>
        </is>
      </c>
      <c r="G1847" s="0" t="inlineStr">
        <is>
          <t>超时</t>
        </is>
      </c>
      <c r="H1847" s="0" t="inlineStr">
        <is>
          <t>是</t>
        </is>
      </c>
      <c r="I1847" s="54">
        <f>(NOW()-J8)*24</f>
        <v/>
      </c>
      <c r="J1847" s="56" t="n">
        <v>46254.53819444445</v>
      </c>
      <c r="K1847" s="56" t="n">
        <v>46254.87152777778</v>
      </c>
      <c r="L1847" s="0">
        <f>IF(AND(F8&lt;&gt;"已参评好",I8&gt;=5),"超5小时未参评",IF(I8&gt;=7,"超7小时未参评",IF(I8&gt;=8,"超时未参评","")))</f>
        <v/>
      </c>
      <c r="M1847" s="0" t="inlineStr">
        <is>
          <t>已参评好</t>
        </is>
      </c>
    </row>
    <row r="1848">
      <c r="A1848" s="0" t="inlineStr">
        <is>
          <t>13413757245</t>
        </is>
      </c>
      <c r="B1848" s="56" t="n">
        <v>46254.48819444444</v>
      </c>
      <c r="C1848" s="0" t="inlineStr">
        <is>
          <t>磷官铁工作站</t>
        </is>
      </c>
      <c r="D1848" s="0" t="inlineStr">
        <is>
          <t>吴坊</t>
        </is>
      </c>
      <c r="E1848" s="0" t="inlineStr">
        <is>
          <t>刘广锋</t>
        </is>
      </c>
      <c r="F1848" s="0" t="inlineStr">
        <is>
          <t>未参评好</t>
        </is>
      </c>
      <c r="G1848" s="0" t="inlineStr">
        <is>
          <t>超时</t>
        </is>
      </c>
      <c r="H1848" s="0" t="inlineStr">
        <is>
          <t>是</t>
        </is>
      </c>
      <c r="I1848" s="54">
        <f>(NOW()-J9)*24</f>
        <v/>
      </c>
      <c r="J1848" s="56" t="n">
        <v>46254.57152777778</v>
      </c>
      <c r="K1848" s="56" t="n">
        <v>46254.90486111111</v>
      </c>
      <c r="L1848" s="0">
        <f>IF(AND(F9&lt;&gt;"已参评好",I9&gt;=5),"超5小时未参评",IF(I9&gt;=7,"超7小时未参评",IF(I9&gt;=8,"超时未参评","")))</f>
        <v/>
      </c>
      <c r="M1848" s="0" t="inlineStr">
        <is>
          <t>暂时没收到</t>
        </is>
      </c>
    </row>
    <row r="1849">
      <c r="A1849" s="0" t="inlineStr">
        <is>
          <t>15216952570</t>
        </is>
      </c>
      <c r="B1849" s="56" t="n">
        <v>46254.59791666667</v>
      </c>
      <c r="C1849" s="0" t="inlineStr">
        <is>
          <t>古巷登塘工作站</t>
        </is>
      </c>
      <c r="D1849" s="0" t="inlineStr">
        <is>
          <t>陈佳雄</t>
        </is>
      </c>
      <c r="E1849" s="0" t="inlineStr">
        <is>
          <t>刘铭烨</t>
        </is>
      </c>
      <c r="G1849" s="0" t="inlineStr">
        <is>
          <t>超时</t>
        </is>
      </c>
      <c r="H1849" s="0" t="inlineStr">
        <is>
          <t>是</t>
        </is>
      </c>
      <c r="I1849" s="54">
        <f>(NOW()-J10)*24</f>
        <v/>
      </c>
      <c r="J1849" s="56" t="n">
        <v>46254.68125</v>
      </c>
      <c r="K1849" s="56" t="n">
        <v>46255.01458333333</v>
      </c>
      <c r="L1849" s="0">
        <f>IF(AND(F10&lt;&gt;"已参评好",I10&gt;=5),"超5小时未参评",IF(I10&gt;=7,"超7小时未参评",IF(I10&gt;=8,"超时未参评","")))</f>
        <v/>
      </c>
      <c r="M1849" s="0" t="n"/>
    </row>
    <row r="1850">
      <c r="A1850" s="0" t="inlineStr">
        <is>
          <t>13827372260</t>
        </is>
      </c>
      <c r="B1850" s="56" t="n">
        <v>46254.42291666667</v>
      </c>
      <c r="C1850" s="0" t="inlineStr">
        <is>
          <t>饶平城区工作站</t>
        </is>
      </c>
      <c r="D1850" s="0" t="inlineStr">
        <is>
          <t>陈泽鹏</t>
        </is>
      </c>
      <c r="E1850" s="0" t="inlineStr">
        <is>
          <t>余泽彬</t>
        </is>
      </c>
      <c r="G1850" s="0" t="inlineStr">
        <is>
          <t>超时</t>
        </is>
      </c>
      <c r="H1850" s="0" t="inlineStr">
        <is>
          <t>是</t>
        </is>
      </c>
      <c r="I1850" s="54">
        <f>(NOW()-J11)*24</f>
        <v/>
      </c>
      <c r="J1850" s="56" t="n">
        <v>46254.50625</v>
      </c>
      <c r="K1850" s="56" t="n">
        <v>46254.83958333333</v>
      </c>
      <c r="L1850" s="0">
        <f>IF(AND(F11&lt;&gt;"已参评好",I11&gt;=5),"超5小时未参评",IF(I11&gt;=7,"超7小时未参评",IF(I11&gt;=8,"超时未参评","")))</f>
        <v/>
      </c>
      <c r="M1850" s="0" t="n"/>
    </row>
    <row r="1851">
      <c r="A1851" s="0" t="inlineStr">
        <is>
          <t>13690020951</t>
        </is>
      </c>
      <c r="B1851" s="56" t="n">
        <v>46254.45625</v>
      </c>
      <c r="C1851" s="0" t="inlineStr">
        <is>
          <t>韩江新城工作站</t>
        </is>
      </c>
      <c r="D1851" s="0" t="inlineStr">
        <is>
          <t>邱培烁</t>
        </is>
      </c>
      <c r="E1851" s="0" t="inlineStr">
        <is>
          <t>曾楚湘</t>
        </is>
      </c>
      <c r="G1851" s="0" t="inlineStr">
        <is>
          <t>超时</t>
        </is>
      </c>
      <c r="H1851" s="0" t="inlineStr">
        <is>
          <t>是</t>
        </is>
      </c>
      <c r="I1851" s="54">
        <f>(NOW()-J12)*24</f>
        <v/>
      </c>
      <c r="J1851" s="56" t="n">
        <v>46254.53958333333</v>
      </c>
      <c r="K1851" s="56" t="n">
        <v>46254.87291666667</v>
      </c>
      <c r="L1851" s="0">
        <f>IF(AND(F12&lt;&gt;"已参评好",I12&gt;=5),"超5小时未参评",IF(I12&gt;=7,"超7小时未参评",IF(I12&gt;=8,"超时未参评","")))</f>
        <v/>
      </c>
      <c r="M1851" s="0" t="n"/>
    </row>
    <row r="1852">
      <c r="A1852" s="0" t="inlineStr">
        <is>
          <t>17825978676</t>
        </is>
      </c>
      <c r="B1852" s="56" t="n">
        <v>46254.46805555555</v>
      </c>
      <c r="C1852" s="0" t="inlineStr">
        <is>
          <t>饶平城区工作站</t>
        </is>
      </c>
      <c r="D1852" s="0" t="inlineStr">
        <is>
          <t>陈泽鹏</t>
        </is>
      </c>
      <c r="E1852" s="0" t="inlineStr">
        <is>
          <t>邱思鸿</t>
        </is>
      </c>
      <c r="G1852" s="0" t="inlineStr">
        <is>
          <t>超时</t>
        </is>
      </c>
      <c r="H1852" s="0" t="inlineStr">
        <is>
          <t>是</t>
        </is>
      </c>
      <c r="I1852" s="54">
        <f>(NOW()-J13)*24</f>
        <v/>
      </c>
      <c r="J1852" s="56" t="n">
        <v>46254.55138888889</v>
      </c>
      <c r="K1852" s="56" t="n">
        <v>46254.88472222222</v>
      </c>
      <c r="L1852" s="0">
        <f>IF(AND(F13&lt;&gt;"已参评好",I13&gt;=5),"超5小时未参评",IF(I13&gt;=7,"超7小时未参评",IF(I13&gt;=8,"超时未参评","")))</f>
        <v/>
      </c>
      <c r="M1852" s="0" t="n"/>
    </row>
    <row r="1853">
      <c r="A1853" s="0" t="inlineStr">
        <is>
          <t>13534613347</t>
        </is>
      </c>
      <c r="B1853" s="56" t="n">
        <v>46254.52083333334</v>
      </c>
      <c r="C1853" s="0" t="inlineStr">
        <is>
          <t>江东龙湖工作站</t>
        </is>
      </c>
      <c r="D1853" s="0" t="inlineStr">
        <is>
          <t>郑州杰</t>
        </is>
      </c>
      <c r="E1853" s="0" t="inlineStr">
        <is>
          <t>谢泽华</t>
        </is>
      </c>
      <c r="F1853" s="0" t="inlineStr">
        <is>
          <t>已参评好</t>
        </is>
      </c>
      <c r="G1853" s="0" t="inlineStr">
        <is>
          <t>超时</t>
        </is>
      </c>
      <c r="H1853" s="0" t="inlineStr">
        <is>
          <t>是</t>
        </is>
      </c>
      <c r="I1853" s="54">
        <f>(NOW()-J14)*24</f>
        <v/>
      </c>
      <c r="J1853" s="56" t="n">
        <v>46254.60416666666</v>
      </c>
      <c r="K1853" s="56" t="n">
        <v>46254.9375</v>
      </c>
      <c r="L1853" s="0">
        <f>IF(AND(F14&lt;&gt;"已参评好",I14&gt;=5),"超5小时未参评",IF(I14&gt;=7,"超7小时未参评",IF(I14&gt;=8,"超时未参评","")))</f>
        <v/>
      </c>
      <c r="M1853" s="0" t="inlineStr">
        <is>
          <t>已参评好</t>
        </is>
      </c>
    </row>
    <row r="1854">
      <c r="A1854" s="0" t="inlineStr">
        <is>
          <t>18023929342</t>
        </is>
      </c>
      <c r="B1854" s="56" t="n">
        <v>46254.47986111111</v>
      </c>
      <c r="C1854" s="0" t="inlineStr">
        <is>
          <t>饶平城区工作站</t>
        </is>
      </c>
      <c r="D1854" s="0" t="inlineStr">
        <is>
          <t>陈泽鹏</t>
        </is>
      </c>
      <c r="E1854" s="0" t="inlineStr">
        <is>
          <t>张双文</t>
        </is>
      </c>
      <c r="G1854" s="0" t="inlineStr">
        <is>
          <t>超时</t>
        </is>
      </c>
      <c r="H1854" s="0" t="inlineStr">
        <is>
          <t>是</t>
        </is>
      </c>
      <c r="I1854" s="54">
        <f>(NOW()-J15)*24</f>
        <v/>
      </c>
      <c r="J1854" s="56" t="n">
        <v>46254.56319444445</v>
      </c>
      <c r="K1854" s="56" t="n">
        <v>46254.89652777778</v>
      </c>
      <c r="L1854" s="0">
        <f>IF(AND(F15&lt;&gt;"已参评好",I15&gt;=5),"超5小时未参评",IF(I15&gt;=7,"超7小时未参评",IF(I15&gt;=8,"超时未参评","")))</f>
        <v/>
      </c>
      <c r="M1854" s="0" t="n"/>
    </row>
    <row r="1855">
      <c r="A1855" s="0" t="inlineStr">
        <is>
          <t>18811866145</t>
        </is>
      </c>
      <c r="B1855" s="56" t="n">
        <v>46254.62430555555</v>
      </c>
      <c r="C1855" s="0" t="inlineStr">
        <is>
          <t>潮安城区工作站</t>
        </is>
      </c>
      <c r="D1855" s="0" t="inlineStr">
        <is>
          <t>吴家鸣</t>
        </is>
      </c>
      <c r="E1855" s="0" t="inlineStr">
        <is>
          <t>郑静亮</t>
        </is>
      </c>
      <c r="G1855" s="0" t="inlineStr">
        <is>
          <t>未超8小时</t>
        </is>
      </c>
      <c r="H1855" s="0" t="inlineStr">
        <is>
          <t>是</t>
        </is>
      </c>
      <c r="I1855" s="54">
        <f>(NOW()-J16)*24</f>
        <v/>
      </c>
      <c r="J1855" s="56" t="n">
        <v>46254.70763888889</v>
      </c>
      <c r="K1855" s="56" t="n">
        <v>46255.04097222222</v>
      </c>
      <c r="L1855" s="0">
        <f>IF(AND(F16&lt;&gt;"已参评好",I16&gt;=5),"超5小时未参评",IF(I16&gt;=7,"超7小时未参评",IF(I16&gt;=8,"超时未参评","")))</f>
        <v/>
      </c>
      <c r="M1855" s="0" t="n"/>
    </row>
    <row r="1856">
      <c r="A1856" s="0" t="inlineStr">
        <is>
          <t>15812661378</t>
        </is>
      </c>
      <c r="B1856" s="56" t="n">
        <v>46254.425</v>
      </c>
      <c r="C1856" s="0" t="inlineStr">
        <is>
          <t>韩江新城工作站</t>
        </is>
      </c>
      <c r="D1856" s="0" t="inlineStr">
        <is>
          <t>邱培烁</t>
        </is>
      </c>
      <c r="E1856" s="0" t="inlineStr">
        <is>
          <t>谢洽杰</t>
        </is>
      </c>
      <c r="G1856" s="0" t="inlineStr">
        <is>
          <t>超时</t>
        </is>
      </c>
      <c r="H1856" s="0" t="inlineStr">
        <is>
          <t>是</t>
        </is>
      </c>
      <c r="I1856" s="54">
        <f>(NOW()-J17)*24</f>
        <v/>
      </c>
      <c r="J1856" s="56" t="n">
        <v>46254.50833333333</v>
      </c>
      <c r="K1856" s="56" t="n">
        <v>46254.84166666667</v>
      </c>
      <c r="L1856" s="0">
        <f>IF(AND(F17&lt;&gt;"已参评好",I17&gt;=5),"超5小时未参评",IF(I17&gt;=7,"超7小时未参评",IF(I17&gt;=8,"超时未参评","")))</f>
        <v/>
      </c>
      <c r="M1856" s="0" t="n"/>
    </row>
    <row r="1857">
      <c r="A1857" s="0" t="inlineStr">
        <is>
          <t>13413788610</t>
        </is>
      </c>
      <c r="B1857" s="56" t="n">
        <v>46254.52986111111</v>
      </c>
      <c r="C1857" s="0" t="inlineStr">
        <is>
          <t>潮安城区工作站</t>
        </is>
      </c>
      <c r="D1857" s="0" t="inlineStr">
        <is>
          <t>吴家鸣</t>
        </is>
      </c>
      <c r="E1857" s="0" t="inlineStr">
        <is>
          <t>梁林勃</t>
        </is>
      </c>
      <c r="G1857" s="0" t="inlineStr">
        <is>
          <t>超时</t>
        </is>
      </c>
      <c r="H1857" s="0" t="inlineStr">
        <is>
          <t>是</t>
        </is>
      </c>
      <c r="I1857" s="54">
        <f>(NOW()-J18)*24</f>
        <v/>
      </c>
      <c r="J1857" s="56" t="n">
        <v>46254.61319444444</v>
      </c>
      <c r="K1857" s="56" t="n">
        <v>46254.94652777778</v>
      </c>
      <c r="L1857" s="0">
        <f>IF(AND(F18&lt;&gt;"已参评好",I18&gt;=5),"超5小时未参评",IF(I18&gt;=7,"超7小时未参评",IF(I18&gt;=8,"超时未参评","")))</f>
        <v/>
      </c>
      <c r="M1857" s="0" t="n"/>
    </row>
    <row r="1858">
      <c r="A1858" s="0" t="inlineStr">
        <is>
          <t>13025318866</t>
        </is>
      </c>
      <c r="B1858" s="56" t="n">
        <v>46254.47916666666</v>
      </c>
      <c r="C1858" s="0" t="inlineStr">
        <is>
          <t>市区城南工作站</t>
        </is>
      </c>
      <c r="D1858" s="0" t="inlineStr">
        <is>
          <t>陈理智</t>
        </is>
      </c>
      <c r="E1858" s="0" t="inlineStr">
        <is>
          <t>陈涛</t>
        </is>
      </c>
      <c r="G1858" s="0" t="inlineStr">
        <is>
          <t>超时</t>
        </is>
      </c>
      <c r="H1858" s="0" t="inlineStr">
        <is>
          <t>是</t>
        </is>
      </c>
      <c r="I1858" s="54">
        <f>(NOW()-J19)*24</f>
        <v/>
      </c>
      <c r="J1858" s="56" t="n">
        <v>46254.5625</v>
      </c>
      <c r="K1858" s="56" t="n">
        <v>46254.89583333334</v>
      </c>
      <c r="L1858" s="0">
        <f>IF(AND(F19&lt;&gt;"已参评好",I19&gt;=5),"超5小时未参评",IF(I19&gt;=7,"超7小时未参评",IF(I19&gt;=8,"超时未参评","")))</f>
        <v/>
      </c>
      <c r="M1858" s="0" t="n"/>
    </row>
    <row r="1859">
      <c r="A1859" s="0" t="inlineStr">
        <is>
          <t>13531591992</t>
        </is>
      </c>
      <c r="B1859" s="56" t="n">
        <v>46254.47222222222</v>
      </c>
      <c r="C1859" s="0" t="inlineStr">
        <is>
          <t>瓷都枫溪工作站</t>
        </is>
      </c>
      <c r="D1859" s="0" t="inlineStr">
        <is>
          <t>许守锦</t>
        </is>
      </c>
      <c r="E1859" s="0" t="inlineStr">
        <is>
          <t>周湘禹</t>
        </is>
      </c>
      <c r="F1859" s="0" t="inlineStr">
        <is>
          <t>已参评好</t>
        </is>
      </c>
      <c r="G1859" s="0" t="inlineStr">
        <is>
          <t>超时</t>
        </is>
      </c>
      <c r="H1859" s="0" t="inlineStr">
        <is>
          <t>是</t>
        </is>
      </c>
      <c r="I1859" s="54">
        <f>(NOW()-J20)*24</f>
        <v/>
      </c>
      <c r="J1859" s="56" t="n">
        <v>46254.55555555555</v>
      </c>
      <c r="K1859" s="56" t="n">
        <v>46254.88888888889</v>
      </c>
      <c r="L1859" s="0">
        <f>IF(AND(F20&lt;&gt;"已参评好",I20&gt;=5),"超5小时未参评",IF(I20&gt;=7,"超7小时未参评",IF(I20&gt;=8,"超时未参评","")))</f>
        <v/>
      </c>
      <c r="M1859" s="0" t="inlineStr">
        <is>
          <t>已参评</t>
        </is>
      </c>
    </row>
    <row r="1860">
      <c r="A1860" s="0" t="inlineStr">
        <is>
          <t>13671402787</t>
        </is>
      </c>
      <c r="B1860" s="56" t="n">
        <v>46254.43819444445</v>
      </c>
      <c r="C1860" s="0" t="inlineStr">
        <is>
          <t>饶平城区工作站</t>
        </is>
      </c>
      <c r="D1860" s="0" t="inlineStr">
        <is>
          <t>陈泽鹏</t>
        </is>
      </c>
      <c r="E1860" s="0" t="inlineStr">
        <is>
          <t>郑汉钦</t>
        </is>
      </c>
      <c r="G1860" s="0" t="inlineStr">
        <is>
          <t>超时</t>
        </is>
      </c>
      <c r="H1860" s="0" t="inlineStr">
        <is>
          <t>是</t>
        </is>
      </c>
      <c r="I1860" s="54">
        <f>(NOW()-J21)*24</f>
        <v/>
      </c>
      <c r="J1860" s="56" t="n">
        <v>46254.52152777778</v>
      </c>
      <c r="K1860" s="56" t="n">
        <v>46254.85486111111</v>
      </c>
      <c r="L1860" s="0">
        <f>IF(AND(F21&lt;&gt;"已参评好",I21&gt;=5),"超5小时未参评",IF(I21&gt;=7,"超7小时未参评",IF(I21&gt;=8,"超时未参评","")))</f>
        <v/>
      </c>
      <c r="M1860" s="0" t="n"/>
    </row>
    <row r="1861">
      <c r="A1861" s="0" t="inlineStr">
        <is>
          <t>13426906681</t>
        </is>
      </c>
      <c r="B1861" s="56" t="n">
        <v>46254.54444444444</v>
      </c>
      <c r="C1861" s="0" t="inlineStr">
        <is>
          <t>市区城北工作站</t>
        </is>
      </c>
      <c r="D1861" s="0" t="inlineStr">
        <is>
          <t>陆锐荣</t>
        </is>
      </c>
      <c r="E1861" s="0" t="inlineStr">
        <is>
          <t>陈锐</t>
        </is>
      </c>
      <c r="G1861" s="0" t="inlineStr">
        <is>
          <t>超时</t>
        </is>
      </c>
      <c r="H1861" s="0" t="inlineStr">
        <is>
          <t>是</t>
        </is>
      </c>
      <c r="I1861" s="54">
        <f>(NOW()-J22)*24</f>
        <v/>
      </c>
      <c r="J1861" s="56" t="n">
        <v>46254.62777777778</v>
      </c>
      <c r="K1861" s="56" t="n">
        <v>46254.96111111111</v>
      </c>
      <c r="L1861" s="0">
        <f>IF(AND(F22&lt;&gt;"已参评好",I22&gt;=5),"超5小时未参评",IF(I22&gt;=7,"超7小时未参评",IF(I22&gt;=8,"超时未参评","")))</f>
        <v/>
      </c>
      <c r="M1861" s="0" t="n"/>
    </row>
    <row r="1862">
      <c r="A1862" s="0" t="inlineStr">
        <is>
          <t>15816584004</t>
        </is>
      </c>
      <c r="B1862" s="56" t="n">
        <v>46254.49305555555</v>
      </c>
      <c r="C1862" s="0" t="inlineStr">
        <is>
          <t>磷官铁工作站</t>
        </is>
      </c>
      <c r="D1862" s="0" t="inlineStr">
        <is>
          <t>吴坊</t>
        </is>
      </c>
      <c r="E1862" s="0" t="inlineStr">
        <is>
          <t>刘继祥</t>
        </is>
      </c>
      <c r="F1862" s="0" t="inlineStr">
        <is>
          <t>已参评好</t>
        </is>
      </c>
      <c r="G1862" s="0" t="inlineStr">
        <is>
          <t>超时</t>
        </is>
      </c>
      <c r="H1862" s="0" t="inlineStr">
        <is>
          <t>是</t>
        </is>
      </c>
      <c r="I1862" s="54">
        <f>(NOW()-J23)*24</f>
        <v/>
      </c>
      <c r="J1862" s="56" t="n">
        <v>46254.57638888889</v>
      </c>
      <c r="K1862" s="56" t="n">
        <v>46254.90972222222</v>
      </c>
      <c r="L1862" s="0">
        <f>IF(AND(F23&lt;&gt;"已参评好",I23&gt;=5),"超5小时未参评",IF(I23&gt;=7,"超7小时未参评",IF(I23&gt;=8,"超时未参评","")))</f>
        <v/>
      </c>
      <c r="M1862" s="0" t="inlineStr">
        <is>
          <t>已评</t>
        </is>
      </c>
    </row>
    <row r="1863">
      <c r="A1863" s="0" t="inlineStr">
        <is>
          <t>13413711941</t>
        </is>
      </c>
      <c r="B1863" s="56" t="n">
        <v>46254.47569444445</v>
      </c>
      <c r="C1863" s="0" t="inlineStr">
        <is>
          <t>古巷登塘工作站</t>
        </is>
      </c>
      <c r="D1863" s="0" t="inlineStr">
        <is>
          <t>陈佳雄</t>
        </is>
      </c>
      <c r="E1863" s="0" t="inlineStr">
        <is>
          <t>庄钰洲</t>
        </is>
      </c>
      <c r="G1863" s="0" t="inlineStr">
        <is>
          <t>超时</t>
        </is>
      </c>
      <c r="H1863" s="0" t="inlineStr">
        <is>
          <t>是</t>
        </is>
      </c>
      <c r="I1863" s="54">
        <f>(NOW()-J24)*24</f>
        <v/>
      </c>
      <c r="J1863" s="56" t="n">
        <v>46254.55902777778</v>
      </c>
      <c r="K1863" s="56" t="n">
        <v>46254.89236111111</v>
      </c>
      <c r="L1863" s="0">
        <f>IF(AND(F24&lt;&gt;"已参评好",I24&gt;=5),"超5小时未参评",IF(I24&gt;=7,"超7小时未参评",IF(I24&gt;=8,"超时未参评","")))</f>
        <v/>
      </c>
      <c r="M1863" s="0" t="n"/>
    </row>
    <row r="1864">
      <c r="A1864" s="0" t="inlineStr">
        <is>
          <t>13829085850</t>
        </is>
      </c>
      <c r="B1864" s="56" t="n">
        <v>46254.60972222222</v>
      </c>
      <c r="C1864" s="0" t="inlineStr">
        <is>
          <t>市区城北工作站</t>
        </is>
      </c>
      <c r="D1864" s="0" t="inlineStr">
        <is>
          <t>陆锐荣</t>
        </is>
      </c>
      <c r="E1864" s="0" t="inlineStr">
        <is>
          <t>章增煜</t>
        </is>
      </c>
      <c r="G1864" s="0" t="inlineStr">
        <is>
          <t>超时</t>
        </is>
      </c>
      <c r="H1864" s="0" t="inlineStr">
        <is>
          <t>是</t>
        </is>
      </c>
      <c r="I1864" s="54">
        <f>(NOW()-J25)*24</f>
        <v/>
      </c>
      <c r="J1864" s="56" t="n">
        <v>46254.69305555556</v>
      </c>
      <c r="K1864" s="56" t="n">
        <v>46255.02638888889</v>
      </c>
      <c r="L1864" s="0">
        <f>IF(AND(F25&lt;&gt;"已参评好",I25&gt;=5),"超5小时未参评",IF(I25&gt;=7,"超7小时未参评",IF(I25&gt;=8,"超时未参评","")))</f>
        <v/>
      </c>
      <c r="M1864" s="0" t="n"/>
    </row>
    <row r="1865">
      <c r="A1865" s="0" t="inlineStr">
        <is>
          <t>13076499917</t>
        </is>
      </c>
      <c r="B1865" s="56" t="n">
        <v>46254.4875</v>
      </c>
      <c r="C1865" s="0" t="inlineStr">
        <is>
          <t>古巷登塘工作站</t>
        </is>
      </c>
      <c r="D1865" s="0" t="inlineStr">
        <is>
          <t>陈佳雄</t>
        </is>
      </c>
      <c r="E1865" s="0" t="inlineStr">
        <is>
          <t>卢泽思</t>
        </is>
      </c>
      <c r="G1865" s="0" t="inlineStr">
        <is>
          <t>超时</t>
        </is>
      </c>
      <c r="H1865" s="0" t="inlineStr">
        <is>
          <t>是</t>
        </is>
      </c>
      <c r="I1865" s="54">
        <f>(NOW()-J26)*24</f>
        <v/>
      </c>
      <c r="J1865" s="56" t="n">
        <v>46254.57083333333</v>
      </c>
      <c r="K1865" s="56" t="n">
        <v>46254.90416666667</v>
      </c>
      <c r="L1865" s="0">
        <f>IF(AND(F26&lt;&gt;"已参评好",I26&gt;=5),"超5小时未参评",IF(I26&gt;=7,"超7小时未参评",IF(I26&gt;=8,"超时未参评","")))</f>
        <v/>
      </c>
      <c r="M1865" s="0" t="n"/>
    </row>
    <row r="1866">
      <c r="A1866" s="0" t="inlineStr">
        <is>
          <t>15812665360</t>
        </is>
      </c>
      <c r="B1866" s="56" t="n">
        <v>46254.42430555556</v>
      </c>
      <c r="C1866" s="0" t="inlineStr">
        <is>
          <t>东界三镇工作站</t>
        </is>
      </c>
      <c r="D1866" s="0" t="inlineStr">
        <is>
          <t>周少杰</t>
        </is>
      </c>
      <c r="E1866" s="0" t="inlineStr">
        <is>
          <t>杨振浜</t>
        </is>
      </c>
      <c r="G1866" s="0" t="inlineStr">
        <is>
          <t>超时</t>
        </is>
      </c>
      <c r="H1866" s="0" t="inlineStr">
        <is>
          <t>是</t>
        </is>
      </c>
      <c r="I1866" s="54">
        <f>(NOW()-J27)*24</f>
        <v/>
      </c>
      <c r="J1866" s="56" t="n">
        <v>46254.50763888889</v>
      </c>
      <c r="K1866" s="56" t="n">
        <v>46254.84097222222</v>
      </c>
      <c r="L1866" s="0">
        <f>IF(AND(F27&lt;&gt;"已参评好",I27&gt;=5),"超5小时未参评",IF(I27&gt;=7,"超7小时未参评",IF(I27&gt;=8,"超时未参评","")))</f>
        <v/>
      </c>
      <c r="M1866" s="0" t="n"/>
    </row>
    <row r="1867">
      <c r="A1867" s="0" t="inlineStr">
        <is>
          <t>36530074352</t>
        </is>
      </c>
      <c r="B1867" s="56" t="n">
        <v>46254.52847222222</v>
      </c>
      <c r="C1867" s="0" t="inlineStr">
        <is>
          <t>市区城北工作站</t>
        </is>
      </c>
      <c r="D1867" s="0" t="inlineStr">
        <is>
          <t>陆锐荣</t>
        </is>
      </c>
      <c r="E1867" s="0" t="inlineStr">
        <is>
          <t>陈宏章</t>
        </is>
      </c>
      <c r="G1867" s="0" t="inlineStr">
        <is>
          <t>超时</t>
        </is>
      </c>
      <c r="H1867" s="0" t="inlineStr">
        <is>
          <t>是</t>
        </is>
      </c>
      <c r="I1867" s="54">
        <f>(NOW()-J28)*24</f>
        <v/>
      </c>
      <c r="J1867" s="56" t="n">
        <v>46254.61180555556</v>
      </c>
      <c r="K1867" s="56" t="n">
        <v>46254.94513888889</v>
      </c>
      <c r="L1867" s="0">
        <f>IF(AND(F28&lt;&gt;"已参评好",I28&gt;=5),"超5小时未参评",IF(I28&gt;=7,"超7小时未参评",IF(I28&gt;=8,"超时未参评","")))</f>
        <v/>
      </c>
      <c r="M1867" s="0" t="n"/>
    </row>
    <row r="1868">
      <c r="A1868" s="0" t="inlineStr">
        <is>
          <t>13622553758</t>
        </is>
      </c>
      <c r="B1868" s="56" t="n">
        <v>46254.50555555556</v>
      </c>
      <c r="C1868" s="0" t="inlineStr">
        <is>
          <t>市区城南工作站</t>
        </is>
      </c>
      <c r="D1868" s="0" t="inlineStr">
        <is>
          <t>陈理智</t>
        </is>
      </c>
      <c r="E1868" s="0" t="inlineStr">
        <is>
          <t>陈庆炎</t>
        </is>
      </c>
      <c r="G1868" s="0" t="inlineStr">
        <is>
          <t>超时</t>
        </is>
      </c>
      <c r="H1868" s="0" t="inlineStr">
        <is>
          <t>是</t>
        </is>
      </c>
      <c r="I1868" s="54">
        <f>(NOW()-J29)*24</f>
        <v/>
      </c>
      <c r="J1868" s="56" t="n">
        <v>46254.58888888889</v>
      </c>
      <c r="K1868" s="56" t="n">
        <v>46254.92222222222</v>
      </c>
      <c r="L1868" s="0">
        <f>IF(AND(F29&lt;&gt;"已参评好",I29&gt;=5),"超5小时未参评",IF(I29&gt;=7,"超7小时未参评",IF(I29&gt;=8,"超时未参评","")))</f>
        <v/>
      </c>
      <c r="M1868" s="0" t="n"/>
    </row>
    <row r="1869">
      <c r="A1869" s="0" t="inlineStr">
        <is>
          <t>19702416418</t>
        </is>
      </c>
      <c r="B1869" s="56" t="n">
        <v>46254.45069444444</v>
      </c>
      <c r="C1869" s="0" t="inlineStr">
        <is>
          <t>韩江新城工作站</t>
        </is>
      </c>
      <c r="D1869" s="0" t="inlineStr">
        <is>
          <t>邱培烁</t>
        </is>
      </c>
      <c r="E1869" s="0" t="inlineStr">
        <is>
          <t>陈少煌</t>
        </is>
      </c>
      <c r="F1869" s="0" t="inlineStr">
        <is>
          <t>已参评好</t>
        </is>
      </c>
      <c r="G1869" s="0" t="inlineStr">
        <is>
          <t>超时</t>
        </is>
      </c>
      <c r="H1869" s="0" t="inlineStr">
        <is>
          <t>是</t>
        </is>
      </c>
      <c r="I1869" s="54">
        <f>(NOW()-J30)*24</f>
        <v/>
      </c>
      <c r="J1869" s="56" t="n">
        <v>46254.53402777778</v>
      </c>
      <c r="K1869" s="56" t="n">
        <v>46254.86736111111</v>
      </c>
      <c r="L1869" s="0">
        <f>IF(AND(F30&lt;&gt;"已参评好",I30&gt;=5),"超5小时未参评",IF(I30&gt;=7,"超7小时未参评",IF(I30&gt;=8,"超时未参评","")))</f>
        <v/>
      </c>
      <c r="M1869" s="0" t="inlineStr">
        <is>
          <t>已参评</t>
        </is>
      </c>
    </row>
    <row r="1870">
      <c r="A1870" s="0" t="inlineStr">
        <is>
          <t>18218200618</t>
        </is>
      </c>
      <c r="B1870" s="56" t="n">
        <v>46254.50208333333</v>
      </c>
      <c r="C1870" s="0" t="inlineStr">
        <is>
          <t>潮安城区工作站</t>
        </is>
      </c>
      <c r="D1870" s="0" t="inlineStr">
        <is>
          <t>吴家鸣</t>
        </is>
      </c>
      <c r="E1870" s="0" t="inlineStr">
        <is>
          <t>陈健桁</t>
        </is>
      </c>
      <c r="G1870" s="0" t="inlineStr">
        <is>
          <t>超时</t>
        </is>
      </c>
      <c r="H1870" s="0" t="inlineStr">
        <is>
          <t>是</t>
        </is>
      </c>
      <c r="I1870" s="54">
        <f>(NOW()-J31)*24</f>
        <v/>
      </c>
      <c r="J1870" s="56" t="n">
        <v>46254.58541666667</v>
      </c>
      <c r="K1870" s="56" t="n">
        <v>46254.91875</v>
      </c>
      <c r="L1870" s="0">
        <f>IF(AND(F31&lt;&gt;"已参评好",I31&gt;=5),"超5小时未参评",IF(I31&gt;=7,"超7小时未参评",IF(I31&gt;=8,"超时未参评","")))</f>
        <v/>
      </c>
      <c r="M1870" s="0" t="n"/>
    </row>
    <row r="1871">
      <c r="A1871" s="0" t="inlineStr">
        <is>
          <t>15820152521</t>
        </is>
      </c>
      <c r="B1871" s="56" t="n">
        <v>46254.47638888889</v>
      </c>
      <c r="C1871" s="0" t="inlineStr">
        <is>
          <t>潮安城区工作站</t>
        </is>
      </c>
      <c r="D1871" s="0" t="inlineStr">
        <is>
          <t>吴家鸣</t>
        </is>
      </c>
      <c r="E1871" s="0" t="inlineStr">
        <is>
          <t>陈健桁</t>
        </is>
      </c>
      <c r="G1871" s="0" t="inlineStr">
        <is>
          <t>超时</t>
        </is>
      </c>
      <c r="H1871" s="0" t="inlineStr">
        <is>
          <t>是</t>
        </is>
      </c>
      <c r="I1871" s="54">
        <f>(NOW()-J32)*24</f>
        <v/>
      </c>
      <c r="J1871" s="56" t="n">
        <v>46254.55972222222</v>
      </c>
      <c r="K1871" s="56" t="n">
        <v>46254.89305555556</v>
      </c>
      <c r="L1871" s="0">
        <f>IF(AND(F32&lt;&gt;"已参评好",I32&gt;=5),"超5小时未参评",IF(I32&gt;=7,"超7小时未参评",IF(I32&gt;=8,"超时未参评","")))</f>
        <v/>
      </c>
      <c r="M1871" s="0" t="n"/>
    </row>
    <row r="1872">
      <c r="A1872" s="0" t="inlineStr">
        <is>
          <t>19878937782</t>
        </is>
      </c>
      <c r="B1872" s="56" t="n">
        <v>46254.46319444444</v>
      </c>
      <c r="C1872" s="0" t="inlineStr">
        <is>
          <t>饶平中片工作站</t>
        </is>
      </c>
      <c r="D1872" s="0" t="inlineStr">
        <is>
          <t>郑洽祥</t>
        </is>
      </c>
      <c r="E1872" s="0" t="inlineStr">
        <is>
          <t>王俊旭</t>
        </is>
      </c>
      <c r="F1872" s="0" t="inlineStr">
        <is>
          <t>未参评好</t>
        </is>
      </c>
      <c r="G1872" s="0" t="inlineStr">
        <is>
          <t>超时</t>
        </is>
      </c>
      <c r="H1872" s="0" t="inlineStr">
        <is>
          <t>是</t>
        </is>
      </c>
      <c r="I1872" s="54">
        <f>(NOW()-J33)*24</f>
        <v/>
      </c>
      <c r="J1872" s="56" t="n">
        <v>46254.54652777778</v>
      </c>
      <c r="K1872" s="56" t="n">
        <v>46254.87986111111</v>
      </c>
      <c r="L1872" s="0">
        <f>IF(AND(F33&lt;&gt;"已参评好",I33&gt;=5),"超5小时未参评",IF(I33&gt;=7,"超7小时未参评",IF(I33&gt;=8,"超时未参评","")))</f>
        <v/>
      </c>
      <c r="M1872" s="0" t="inlineStr">
        <is>
          <t>客户反馈没收到</t>
        </is>
      </c>
    </row>
    <row r="1873">
      <c r="A1873" s="0" t="inlineStr">
        <is>
          <t>15218547769</t>
        </is>
      </c>
      <c r="B1873" s="56" t="n">
        <v>46254.47777777778</v>
      </c>
      <c r="C1873" s="0" t="inlineStr">
        <is>
          <t>饶平北片工作站</t>
        </is>
      </c>
      <c r="D1873" s="0" t="inlineStr">
        <is>
          <t>詹进链</t>
        </is>
      </c>
      <c r="E1873" s="0" t="inlineStr">
        <is>
          <t>黄记雄</t>
        </is>
      </c>
      <c r="G1873" s="0" t="inlineStr">
        <is>
          <t>超时</t>
        </is>
      </c>
      <c r="H1873" s="0" t="inlineStr">
        <is>
          <t>是</t>
        </is>
      </c>
      <c r="I1873" s="54">
        <f>(NOW()-J34)*24</f>
        <v/>
      </c>
      <c r="J1873" s="56" t="n">
        <v>46254.56111111111</v>
      </c>
      <c r="K1873" s="56" t="n">
        <v>46254.89444444444</v>
      </c>
      <c r="L1873" s="0">
        <f>IF(AND(F34&lt;&gt;"已参评好",I34&gt;=5),"超5小时未参评",IF(I34&gt;=7,"超7小时未参评",IF(I34&gt;=8,"超时未参评","")))</f>
        <v/>
      </c>
      <c r="M1873" s="0" t="n"/>
    </row>
    <row r="1874">
      <c r="A1874" s="0" t="inlineStr">
        <is>
          <t>19814534080</t>
        </is>
      </c>
      <c r="B1874" s="56" t="n">
        <v>46254.49027777778</v>
      </c>
      <c r="C1874" s="0" t="inlineStr">
        <is>
          <t>饶平西片工作站</t>
        </is>
      </c>
      <c r="D1874" s="0" t="inlineStr">
        <is>
          <t>吴泽镐</t>
        </is>
      </c>
      <c r="E1874" s="0" t="inlineStr">
        <is>
          <t>麦煌圳</t>
        </is>
      </c>
      <c r="G1874" s="0" t="inlineStr">
        <is>
          <t>超时</t>
        </is>
      </c>
      <c r="H1874" s="0" t="inlineStr">
        <is>
          <t>是</t>
        </is>
      </c>
      <c r="I1874" s="54">
        <f>(NOW()-J35)*24</f>
        <v/>
      </c>
      <c r="J1874" s="56" t="n">
        <v>46254.57361111111</v>
      </c>
      <c r="K1874" s="56" t="n">
        <v>46254.90694444445</v>
      </c>
      <c r="L1874" s="0">
        <f>IF(AND(F35&lt;&gt;"已参评好",I35&gt;=5),"超5小时未参评",IF(I35&gt;=7,"超7小时未参评",IF(I35&gt;=8,"超时未参评","")))</f>
        <v/>
      </c>
      <c r="M1874" s="0" t="n"/>
    </row>
    <row r="1875">
      <c r="A1875" s="0" t="inlineStr">
        <is>
          <t>15913032404</t>
        </is>
      </c>
      <c r="B1875" s="56" t="n">
        <v>46254.53263888889</v>
      </c>
      <c r="C1875" s="0" t="inlineStr">
        <is>
          <t>潮安城区工作站</t>
        </is>
      </c>
      <c r="D1875" s="0" t="inlineStr">
        <is>
          <t>吴家鸣</t>
        </is>
      </c>
      <c r="E1875" s="0" t="inlineStr">
        <is>
          <t>林洽水</t>
        </is>
      </c>
      <c r="G1875" s="0" t="inlineStr">
        <is>
          <t>超时</t>
        </is>
      </c>
      <c r="H1875" s="0" t="inlineStr">
        <is>
          <t>是</t>
        </is>
      </c>
      <c r="I1875" s="54">
        <f>(NOW()-J36)*24</f>
        <v/>
      </c>
      <c r="J1875" s="56" t="n">
        <v>46254.61597222222</v>
      </c>
      <c r="K1875" s="56" t="n">
        <v>46254.94930555556</v>
      </c>
      <c r="L1875" s="0">
        <f>IF(AND(F36&lt;&gt;"已参评好",I36&gt;=5),"超5小时未参评",IF(I36&gt;=7,"超7小时未参评",IF(I36&gt;=8,"超时未参评","")))</f>
        <v/>
      </c>
      <c r="M1875" s="0" t="n"/>
    </row>
    <row r="1876">
      <c r="A1876" s="0" t="inlineStr">
        <is>
          <t>15807688383</t>
        </is>
      </c>
      <c r="B1876" s="56" t="n">
        <v>46254.59236111111</v>
      </c>
      <c r="C1876" s="0" t="inlineStr">
        <is>
          <t>潮安城区工作站</t>
        </is>
      </c>
      <c r="D1876" s="0" t="inlineStr">
        <is>
          <t>吴家鸣</t>
        </is>
      </c>
      <c r="E1876" s="0" t="inlineStr">
        <is>
          <t>王伟斌</t>
        </is>
      </c>
      <c r="G1876" s="0" t="inlineStr">
        <is>
          <t>超时</t>
        </is>
      </c>
      <c r="H1876" s="0" t="inlineStr">
        <is>
          <t>是</t>
        </is>
      </c>
      <c r="I1876" s="54">
        <f>(NOW()-J37)*24</f>
        <v/>
      </c>
      <c r="J1876" s="56" t="n">
        <v>46254.67569444444</v>
      </c>
      <c r="K1876" s="56" t="n">
        <v>46255.00902777778</v>
      </c>
      <c r="L1876" s="0">
        <f>IF(AND(F37&lt;&gt;"已参评好",I37&gt;=5),"超5小时未参评",IF(I37&gt;=7,"超7小时未参评",IF(I37&gt;=8,"超时未参评","")))</f>
        <v/>
      </c>
      <c r="M1876" s="0" t="n"/>
    </row>
    <row r="1877">
      <c r="A1877" s="0" t="inlineStr">
        <is>
          <t>13829065250</t>
        </is>
      </c>
      <c r="B1877" s="56" t="n">
        <v>46254.58402777778</v>
      </c>
      <c r="C1877" s="0" t="inlineStr">
        <is>
          <t>市区城北工作站</t>
        </is>
      </c>
      <c r="D1877" s="0" t="inlineStr">
        <is>
          <t>陆锐荣</t>
        </is>
      </c>
      <c r="E1877" s="0" t="inlineStr">
        <is>
          <t>张泽鸿</t>
        </is>
      </c>
      <c r="G1877" s="0" t="inlineStr">
        <is>
          <t>超时</t>
        </is>
      </c>
      <c r="H1877" s="0" t="inlineStr">
        <is>
          <t>是</t>
        </is>
      </c>
      <c r="I1877" s="54">
        <f>(NOW()-J38)*24</f>
        <v/>
      </c>
      <c r="J1877" s="56" t="n">
        <v>46254.66736111111</v>
      </c>
      <c r="K1877" s="56" t="n">
        <v>46255.00069444445</v>
      </c>
      <c r="L1877" s="0">
        <f>IF(AND(F38&lt;&gt;"已参评好",I38&gt;=5),"超5小时未参评",IF(I38&gt;=7,"超7小时未参评",IF(I38&gt;=8,"超时未参评","")))</f>
        <v/>
      </c>
      <c r="M1877" s="0" t="n"/>
    </row>
    <row r="1878">
      <c r="A1878" s="0" t="inlineStr">
        <is>
          <t>13612441588</t>
        </is>
      </c>
      <c r="B1878" s="56" t="n">
        <v>46254.46805555555</v>
      </c>
      <c r="C1878" s="0" t="inlineStr">
        <is>
          <t>饶平城区工作站</t>
        </is>
      </c>
      <c r="D1878" s="0" t="inlineStr">
        <is>
          <t>陈泽鹏</t>
        </is>
      </c>
      <c r="E1878" s="0" t="inlineStr">
        <is>
          <t>郑臣伟</t>
        </is>
      </c>
      <c r="G1878" s="0" t="inlineStr">
        <is>
          <t>超时</t>
        </is>
      </c>
      <c r="H1878" s="0" t="inlineStr">
        <is>
          <t>是</t>
        </is>
      </c>
      <c r="I1878" s="54">
        <f>(NOW()-J39)*24</f>
        <v/>
      </c>
      <c r="J1878" s="56" t="n">
        <v>46254.55138888889</v>
      </c>
      <c r="K1878" s="56" t="n">
        <v>46254.88472222222</v>
      </c>
      <c r="L1878" s="0">
        <f>IF(AND(F39&lt;&gt;"已参评好",I39&gt;=5),"超5小时未参评",IF(I39&gt;=7,"超7小时未参评",IF(I39&gt;=8,"超时未参评","")))</f>
        <v/>
      </c>
      <c r="M1878" s="0" t="n"/>
    </row>
    <row r="1879">
      <c r="A1879" s="0" t="inlineStr">
        <is>
          <t>19864355034</t>
        </is>
      </c>
      <c r="B1879" s="56" t="n">
        <v>46254.54166666666</v>
      </c>
      <c r="C1879" s="0" t="inlineStr">
        <is>
          <t>潮安城区工作站</t>
        </is>
      </c>
      <c r="D1879" s="0" t="inlineStr">
        <is>
          <t>吴家鸣</t>
        </is>
      </c>
      <c r="E1879" s="0" t="inlineStr">
        <is>
          <t>林洽水</t>
        </is>
      </c>
      <c r="G1879" s="0" t="inlineStr">
        <is>
          <t>超时</t>
        </is>
      </c>
      <c r="H1879" s="0" t="inlineStr">
        <is>
          <t>是</t>
        </is>
      </c>
      <c r="I1879" s="54">
        <f>(NOW()-J40)*24</f>
        <v/>
      </c>
      <c r="J1879" s="56" t="n">
        <v>46254.625</v>
      </c>
      <c r="K1879" s="56" t="n">
        <v>46254.95833333334</v>
      </c>
      <c r="L1879" s="0">
        <f>IF(AND(F40&lt;&gt;"已参评好",I40&gt;=5),"超5小时未参评",IF(I40&gt;=7,"超7小时未参评",IF(I40&gt;=8,"超时未参评","")))</f>
        <v/>
      </c>
      <c r="M1879" s="0" t="n"/>
    </row>
    <row r="1880">
      <c r="A1880" s="0" t="inlineStr">
        <is>
          <t>13433769805</t>
        </is>
      </c>
      <c r="B1880" s="56" t="n">
        <v>46254.7400462963</v>
      </c>
      <c r="C1880" s="0" t="inlineStr">
        <is>
          <t>韩江新城工作站</t>
        </is>
      </c>
      <c r="D1880" s="0" t="inlineStr">
        <is>
          <t>邱培烁</t>
        </is>
      </c>
      <c r="E1880" s="0" t="inlineStr">
        <is>
          <t>柯德贤</t>
        </is>
      </c>
      <c r="G1880" s="0" t="inlineStr">
        <is>
          <t>未超8小时</t>
        </is>
      </c>
      <c r="H1880" s="0" t="inlineStr">
        <is>
          <t>是</t>
        </is>
      </c>
      <c r="I1880" s="54">
        <f>(NOW()-J41)*24</f>
        <v/>
      </c>
      <c r="J1880" s="56" t="n">
        <v>46254.82337962963</v>
      </c>
      <c r="K1880" s="56" t="n">
        <v>46255.15671296296</v>
      </c>
      <c r="L1880" s="0">
        <f>IF(AND(F41&lt;&gt;"已参评好",I41&gt;=5),"超5小时未参评",IF(I41&gt;=7,"超7小时未参评",IF(I41&gt;=8,"超时未参评","")))</f>
        <v/>
      </c>
      <c r="M1880" s="0" t="n"/>
    </row>
    <row r="1881">
      <c r="A1881" s="0" t="inlineStr">
        <is>
          <t>15976365916</t>
        </is>
      </c>
      <c r="B1881" s="56" t="n">
        <v>46254.64112268519</v>
      </c>
      <c r="C1881" s="0" t="inlineStr">
        <is>
          <t>古巷登塘工作站</t>
        </is>
      </c>
      <c r="D1881" s="0" t="inlineStr">
        <is>
          <t>陈佳雄</t>
        </is>
      </c>
      <c r="E1881" s="0" t="inlineStr">
        <is>
          <t>刘泽标</t>
        </is>
      </c>
      <c r="G1881" s="0" t="inlineStr">
        <is>
          <t>未超8小时</t>
        </is>
      </c>
      <c r="H1881" s="0" t="inlineStr">
        <is>
          <t>是</t>
        </is>
      </c>
      <c r="I1881" s="54">
        <f>(NOW()-J42)*24</f>
        <v/>
      </c>
      <c r="J1881" s="56" t="n">
        <v>46254.72445601852</v>
      </c>
      <c r="K1881" s="56" t="n">
        <v>46255.05778935185</v>
      </c>
      <c r="L1881" s="0">
        <f>IF(AND(F42&lt;&gt;"已参评好",I42&gt;=5),"超5小时未参评",IF(I42&gt;=7,"超7小时未参评",IF(I42&gt;=8,"超时未参评","")))</f>
        <v/>
      </c>
      <c r="M1881" s="0" t="n"/>
    </row>
    <row r="1882">
      <c r="A1882" s="0" t="inlineStr">
        <is>
          <t>15876867867</t>
        </is>
      </c>
      <c r="B1882" s="56" t="n">
        <v>46254.79690972222</v>
      </c>
      <c r="C1882" s="0" t="inlineStr">
        <is>
          <t>潮安城区工作站</t>
        </is>
      </c>
      <c r="D1882" s="0" t="inlineStr">
        <is>
          <t>吴家鸣</t>
        </is>
      </c>
      <c r="E1882" s="0" t="inlineStr">
        <is>
          <t>蔡满煜</t>
        </is>
      </c>
      <c r="G1882" s="0" t="inlineStr">
        <is>
          <t>未超8小时</t>
        </is>
      </c>
      <c r="H1882" s="0" t="inlineStr">
        <is>
          <t>是</t>
        </is>
      </c>
      <c r="I1882" s="54">
        <f>(NOW()-J43)*24</f>
        <v/>
      </c>
      <c r="J1882" s="56" t="n">
        <v>46254.88024305556</v>
      </c>
      <c r="K1882" s="56" t="n">
        <v>46255.21357638889</v>
      </c>
      <c r="L1882" s="0">
        <f>IF(AND(F43&lt;&gt;"已参评好",I43&gt;=5),"超5小时未参评",IF(I43&gt;=7,"超7小时未参评",IF(I43&gt;=8,"超时未参评","")))</f>
        <v/>
      </c>
      <c r="M1882" s="0" t="n"/>
    </row>
    <row r="1883">
      <c r="A1883" s="0" t="inlineStr">
        <is>
          <t>15992366923</t>
        </is>
      </c>
      <c r="B1883" s="56" t="n">
        <v>46254.7031712963</v>
      </c>
      <c r="C1883" s="0" t="inlineStr">
        <is>
          <t>市区城南工作站</t>
        </is>
      </c>
      <c r="D1883" s="0" t="inlineStr">
        <is>
          <t>陈理智</t>
        </is>
      </c>
      <c r="E1883" s="0" t="inlineStr">
        <is>
          <t>蔡梓康</t>
        </is>
      </c>
      <c r="G1883" s="0" t="inlineStr">
        <is>
          <t>未超8小时</t>
        </is>
      </c>
      <c r="H1883" s="0" t="inlineStr">
        <is>
          <t>是</t>
        </is>
      </c>
      <c r="I1883" s="54">
        <f>(NOW()-J44)*24</f>
        <v/>
      </c>
      <c r="J1883" s="56" t="n">
        <v>46254.78650462963</v>
      </c>
      <c r="K1883" s="56" t="n">
        <v>46255.11983796296</v>
      </c>
      <c r="L1883" s="0">
        <f>IF(AND(F44&lt;&gt;"已参评好",I44&gt;=5),"超5小时未参评",IF(I44&gt;=7,"超7小时未参评",IF(I44&gt;=8,"超时未参评","")))</f>
        <v/>
      </c>
      <c r="M1883" s="0" t="n"/>
    </row>
    <row r="1884">
      <c r="A1884" s="0" t="inlineStr">
        <is>
          <t>19807689333</t>
        </is>
      </c>
      <c r="B1884" s="56" t="n">
        <v>46254.64112268519</v>
      </c>
      <c r="C1884" s="0" t="inlineStr">
        <is>
          <t>彩塘东凤工作站</t>
        </is>
      </c>
      <c r="D1884" s="0" t="inlineStr">
        <is>
          <t>丁锐涛</t>
        </is>
      </c>
      <c r="E1884" s="0" t="inlineStr">
        <is>
          <t>蔡文伟</t>
        </is>
      </c>
      <c r="G1884" s="0" t="inlineStr">
        <is>
          <t>未超8小时</t>
        </is>
      </c>
      <c r="H1884" s="0" t="inlineStr">
        <is>
          <t>是</t>
        </is>
      </c>
      <c r="I1884" s="54">
        <f>(NOW()-J45)*24</f>
        <v/>
      </c>
      <c r="J1884" s="56" t="n">
        <v>46254.72445601852</v>
      </c>
      <c r="K1884" s="56" t="n">
        <v>46255.05778935185</v>
      </c>
      <c r="L1884" s="0">
        <f>IF(AND(F45&lt;&gt;"已参评好",I45&gt;=5),"超5小时未参评",IF(I45&gt;=7,"超7小时未参评",IF(I45&gt;=8,"超时未参评","")))</f>
        <v/>
      </c>
      <c r="M1884" s="0" t="n"/>
    </row>
    <row r="1885">
      <c r="A1885" s="0" t="inlineStr">
        <is>
          <t>13502628550</t>
        </is>
      </c>
      <c r="B1885" s="56" t="n">
        <v>46254.72166666666</v>
      </c>
      <c r="C1885" s="0" t="inlineStr">
        <is>
          <t>潮安城区工作站</t>
        </is>
      </c>
      <c r="D1885" s="0" t="inlineStr">
        <is>
          <t>吴家鸣</t>
        </is>
      </c>
      <c r="E1885" s="0" t="inlineStr">
        <is>
          <t>陈家昭</t>
        </is>
      </c>
      <c r="G1885" s="0" t="inlineStr">
        <is>
          <t>未超8小时</t>
        </is>
      </c>
      <c r="H1885" s="0" t="inlineStr">
        <is>
          <t>是</t>
        </is>
      </c>
      <c r="I1885" s="54">
        <f>(NOW()-J46)*24</f>
        <v/>
      </c>
      <c r="J1885" s="56" t="n">
        <v>46254.805</v>
      </c>
      <c r="K1885" s="56" t="n">
        <v>46255.13833333334</v>
      </c>
      <c r="L1885" s="0">
        <f>IF(AND(F46&lt;&gt;"已参评好",I46&gt;=5),"超5小时未参评",IF(I46&gt;=7,"超7小时未参评",IF(I46&gt;=8,"超时未参评","")))</f>
        <v/>
      </c>
      <c r="M1885" s="0" t="n"/>
    </row>
    <row r="1886">
      <c r="A1886" s="0" t="inlineStr">
        <is>
          <t>36530074287</t>
        </is>
      </c>
      <c r="B1886" s="56" t="n">
        <v>46254.68270833333</v>
      </c>
      <c r="C1886" s="0" t="inlineStr">
        <is>
          <t>饶平城区工作站</t>
        </is>
      </c>
      <c r="D1886" s="0" t="inlineStr">
        <is>
          <t>陈泽鹏</t>
        </is>
      </c>
      <c r="E1886" s="0" t="inlineStr">
        <is>
          <t>刘春辉</t>
        </is>
      </c>
      <c r="G1886" s="0" t="inlineStr">
        <is>
          <t>未超8小时</t>
        </is>
      </c>
      <c r="H1886" s="0" t="inlineStr">
        <is>
          <t>是</t>
        </is>
      </c>
      <c r="I1886" s="54">
        <f>(NOW()-J47)*24</f>
        <v/>
      </c>
      <c r="J1886" s="56" t="n">
        <v>46254.76604166667</v>
      </c>
      <c r="K1886" s="56" t="n">
        <v>46255.099375</v>
      </c>
      <c r="L1886" s="0">
        <f>IF(AND(F47&lt;&gt;"已参评好",I47&gt;=5),"超5小时未参评",IF(I47&gt;=7,"超7小时未参评",IF(I47&gt;=8,"超时未参评","")))</f>
        <v/>
      </c>
      <c r="M1886" s="0" t="n"/>
    </row>
    <row r="1887">
      <c r="A1887" s="0" t="inlineStr">
        <is>
          <t>15994966737</t>
        </is>
      </c>
      <c r="B1887" s="56" t="n">
        <v>46254.72445601852</v>
      </c>
      <c r="C1887" s="0" t="inlineStr">
        <is>
          <t>江东龙湖工作站</t>
        </is>
      </c>
      <c r="D1887" s="0" t="inlineStr">
        <is>
          <t>郑州杰</t>
        </is>
      </c>
      <c r="E1887" s="0" t="inlineStr">
        <is>
          <t>谢利军</t>
        </is>
      </c>
      <c r="G1887" s="0" t="inlineStr">
        <is>
          <t>未超8小时</t>
        </is>
      </c>
      <c r="H1887" s="0" t="inlineStr">
        <is>
          <t>是</t>
        </is>
      </c>
      <c r="I1887" s="54">
        <f>(NOW()-J48)*24</f>
        <v/>
      </c>
      <c r="J1887" s="56" t="n">
        <v>46254.80778935185</v>
      </c>
      <c r="K1887" s="56" t="n">
        <v>46255.14112268519</v>
      </c>
      <c r="L1887" s="0">
        <f>IF(AND(F48&lt;&gt;"已参评好",I48&gt;=5),"超5小时未参评",IF(I48&gt;=7,"超7小时未参评",IF(I48&gt;=8,"超时未参评","")))</f>
        <v/>
      </c>
      <c r="M1887" s="0" t="n"/>
    </row>
    <row r="1888">
      <c r="A1888" s="0" t="inlineStr">
        <is>
          <t>15876870217</t>
        </is>
      </c>
      <c r="B1888" s="56" t="n">
        <v>46254.63311342592</v>
      </c>
      <c r="C1888" s="0" t="inlineStr">
        <is>
          <t>饶平北片工作站</t>
        </is>
      </c>
      <c r="D1888" s="0" t="inlineStr">
        <is>
          <t>詹进链</t>
        </is>
      </c>
      <c r="E1888" s="0" t="inlineStr">
        <is>
          <t>黄喜得</t>
        </is>
      </c>
      <c r="G1888" s="0" t="inlineStr">
        <is>
          <t>未超8小时</t>
        </is>
      </c>
      <c r="H1888" s="0" t="inlineStr">
        <is>
          <t>是</t>
        </is>
      </c>
      <c r="I1888" s="54">
        <f>(NOW()-J49)*24</f>
        <v/>
      </c>
      <c r="J1888" s="56" t="n">
        <v>46254.71644675926</v>
      </c>
      <c r="K1888" s="56" t="n">
        <v>46255.0497800926</v>
      </c>
      <c r="L1888" s="0">
        <f>IF(AND(F49&lt;&gt;"已参评好",I49&gt;=5),"超5小时未参评",IF(I49&gt;=7,"超7小时未参评",IF(I49&gt;=8,"超时未参评","")))</f>
        <v/>
      </c>
      <c r="M1888" s="0" t="n"/>
    </row>
    <row r="1889">
      <c r="A1889" s="0" t="inlineStr">
        <is>
          <t>15889812360</t>
        </is>
      </c>
      <c r="B1889" s="56" t="n">
        <v>46254.7140625</v>
      </c>
      <c r="C1889" s="0" t="inlineStr">
        <is>
          <t>市区城北工作站</t>
        </is>
      </c>
      <c r="D1889" s="0" t="inlineStr">
        <is>
          <t>陆锐荣</t>
        </is>
      </c>
      <c r="E1889" s="0" t="inlineStr">
        <is>
          <t>林锐浩</t>
        </is>
      </c>
      <c r="G1889" s="0" t="inlineStr">
        <is>
          <t>未超8小时</t>
        </is>
      </c>
      <c r="H1889" s="0" t="inlineStr">
        <is>
          <t>是</t>
        </is>
      </c>
      <c r="I1889" s="54">
        <f>(NOW()-J50)*24</f>
        <v/>
      </c>
      <c r="J1889" s="56" t="n">
        <v>46254.79739583333</v>
      </c>
      <c r="K1889" s="56" t="n">
        <v>46255.13072916667</v>
      </c>
      <c r="L1889" s="0">
        <f>IF(AND(F50&lt;&gt;"已参评好",I50&gt;=5),"超5小时未参评",IF(I50&gt;=7,"超7小时未参评",IF(I50&gt;=8,"超时未参评","")))</f>
        <v/>
      </c>
      <c r="M1889" s="0" t="n"/>
    </row>
    <row r="1890">
      <c r="A1890" s="0" t="inlineStr">
        <is>
          <t>15913045555</t>
        </is>
      </c>
      <c r="B1890" s="56" t="n">
        <v>46254.70173611111</v>
      </c>
      <c r="C1890" s="0" t="inlineStr">
        <is>
          <t>彩塘东凤工作站</t>
        </is>
      </c>
      <c r="D1890" s="0" t="inlineStr">
        <is>
          <t>丁锐涛</t>
        </is>
      </c>
      <c r="E1890" s="0" t="inlineStr">
        <is>
          <t>陈嘉灿</t>
        </is>
      </c>
      <c r="G1890" s="0" t="inlineStr">
        <is>
          <t>未超8小时</t>
        </is>
      </c>
      <c r="H1890" s="0" t="inlineStr">
        <is>
          <t>是</t>
        </is>
      </c>
      <c r="I1890" s="54">
        <f>(NOW()-J51)*24</f>
        <v/>
      </c>
      <c r="J1890" s="56" t="n">
        <v>46254.78506944444</v>
      </c>
      <c r="K1890" s="56" t="n">
        <v>46255.11840277778</v>
      </c>
      <c r="L1890" s="0">
        <f>IF(AND(F51&lt;&gt;"已参评好",I51&gt;=5),"超5小时未参评",IF(I51&gt;=7,"超7小时未参评",IF(I51&gt;=8,"超时未参评","")))</f>
        <v/>
      </c>
      <c r="M1890" s="0" t="n"/>
    </row>
    <row r="1891">
      <c r="A1891" s="0" t="inlineStr">
        <is>
          <t>15219874573</t>
        </is>
      </c>
      <c r="B1891" s="56" t="n">
        <v>46254.72483796296</v>
      </c>
      <c r="C1891" s="0" t="inlineStr">
        <is>
          <t>高铁三镇工作站</t>
        </is>
      </c>
      <c r="D1891" s="0" t="inlineStr">
        <is>
          <t>洪名鑫</t>
        </is>
      </c>
      <c r="E1891" s="0" t="inlineStr">
        <is>
          <t>陈涛22</t>
        </is>
      </c>
      <c r="G1891" s="0" t="inlineStr">
        <is>
          <t>未超8小时</t>
        </is>
      </c>
      <c r="H1891" s="0" t="inlineStr">
        <is>
          <t>是</t>
        </is>
      </c>
      <c r="I1891" s="54">
        <f>(NOW()-J52)*24</f>
        <v/>
      </c>
      <c r="J1891" s="56" t="n">
        <v>46254.8081712963</v>
      </c>
      <c r="K1891" s="56" t="n">
        <v>46255.14150462963</v>
      </c>
      <c r="L1891" s="0">
        <f>IF(AND(F52&lt;&gt;"已参评好",I52&gt;=5),"超5小时未参评",IF(I52&gt;=7,"超7小时未参评",IF(I52&gt;=8,"超时未参评","")))</f>
        <v/>
      </c>
      <c r="M1891" s="0" t="n"/>
    </row>
    <row r="1892">
      <c r="A1892" s="0" t="inlineStr">
        <is>
          <t>13652806810</t>
        </is>
      </c>
      <c r="B1892" s="56" t="n">
        <v>46254.73190972222</v>
      </c>
      <c r="C1892" s="0" t="inlineStr">
        <is>
          <t>北部四镇工作站</t>
        </is>
      </c>
      <c r="D1892" s="0" t="inlineStr">
        <is>
          <t>黄再明</t>
        </is>
      </c>
      <c r="E1892" s="0" t="inlineStr">
        <is>
          <t>陈馥旭</t>
        </is>
      </c>
      <c r="G1892" s="0" t="inlineStr">
        <is>
          <t>未超8小时</t>
        </is>
      </c>
      <c r="H1892" s="0" t="inlineStr">
        <is>
          <t>是</t>
        </is>
      </c>
      <c r="I1892" s="54">
        <f>(NOW()-J53)*24</f>
        <v/>
      </c>
      <c r="J1892" s="56" t="n">
        <v>46254.81524305556</v>
      </c>
      <c r="K1892" s="56" t="n">
        <v>46255.14857638889</v>
      </c>
      <c r="L1892" s="0">
        <f>IF(AND(F53&lt;&gt;"已参评好",I53&gt;=5),"超5小时未参评",IF(I53&gt;=7,"超7小时未参评",IF(I53&gt;=8,"超时未参评","")))</f>
        <v/>
      </c>
      <c r="M1892" s="0" t="n"/>
    </row>
    <row r="1893">
      <c r="A1893" s="0" t="inlineStr">
        <is>
          <t>15919582338</t>
        </is>
      </c>
      <c r="B1893" s="56" t="n">
        <v>46254.69600694445</v>
      </c>
      <c r="C1893" s="0" t="inlineStr">
        <is>
          <t>饶平中片工作站</t>
        </is>
      </c>
      <c r="D1893" s="0" t="inlineStr">
        <is>
          <t>郑洽祥</t>
        </is>
      </c>
      <c r="E1893" s="0" t="inlineStr">
        <is>
          <t>林孝展</t>
        </is>
      </c>
      <c r="G1893" s="0" t="inlineStr">
        <is>
          <t>未超8小时</t>
        </is>
      </c>
      <c r="H1893" s="0" t="inlineStr">
        <is>
          <t>是</t>
        </is>
      </c>
      <c r="I1893" s="54">
        <f>(NOW()-J54)*24</f>
        <v/>
      </c>
      <c r="J1893" s="56" t="n">
        <v>46254.77934027778</v>
      </c>
      <c r="K1893" s="56" t="n">
        <v>46255.11267361111</v>
      </c>
      <c r="L1893" s="0">
        <f>IF(AND(F54&lt;&gt;"已参评好",I54&gt;=5),"超5小时未参评",IF(I54&gt;=7,"超7小时未参评",IF(I54&gt;=8,"超时未参评","")))</f>
        <v/>
      </c>
      <c r="M1893" s="0" t="n"/>
    </row>
    <row r="1894">
      <c r="A1894" s="0" t="inlineStr">
        <is>
          <t>17818859305</t>
        </is>
      </c>
      <c r="B1894" s="56" t="n">
        <v>46254.75578703704</v>
      </c>
      <c r="C1894" s="0" t="inlineStr">
        <is>
          <t>韩江新城工作站</t>
        </is>
      </c>
      <c r="D1894" s="0" t="inlineStr">
        <is>
          <t>邱培烁</t>
        </is>
      </c>
      <c r="E1894" s="0" t="inlineStr">
        <is>
          <t>曾楚湘</t>
        </is>
      </c>
      <c r="G1894" s="0" t="inlineStr">
        <is>
          <t>未超8小时</t>
        </is>
      </c>
      <c r="H1894" s="0" t="inlineStr">
        <is>
          <t>是</t>
        </is>
      </c>
      <c r="I1894" s="54">
        <f>(NOW()-J55)*24</f>
        <v/>
      </c>
      <c r="J1894" s="56" t="n">
        <v>46254.83912037037</v>
      </c>
      <c r="K1894" s="56" t="n">
        <v>46255.1724537037</v>
      </c>
      <c r="L1894" s="0">
        <f>IF(AND(F55&lt;&gt;"已参评好",I55&gt;=5),"超5小时未参评",IF(I55&gt;=7,"超7小时未参评",IF(I55&gt;=8,"超时未参评","")))</f>
        <v/>
      </c>
      <c r="M1894" s="0" t="n"/>
    </row>
    <row r="1895">
      <c r="A1895" s="0" t="inlineStr">
        <is>
          <t>13421061464</t>
        </is>
      </c>
      <c r="B1895" s="56" t="n">
        <v>46254.72422453704</v>
      </c>
      <c r="C1895" s="0" t="inlineStr">
        <is>
          <t>市区城北工作站</t>
        </is>
      </c>
      <c r="D1895" s="0" t="inlineStr">
        <is>
          <t>陆锐荣</t>
        </is>
      </c>
      <c r="E1895" s="0" t="inlineStr">
        <is>
          <t>曹贤伟</t>
        </is>
      </c>
      <c r="G1895" s="0" t="inlineStr">
        <is>
          <t>未超8小时</t>
        </is>
      </c>
      <c r="H1895" s="0" t="inlineStr">
        <is>
          <t>是</t>
        </is>
      </c>
      <c r="I1895" s="54">
        <f>(NOW()-J56)*24</f>
        <v/>
      </c>
      <c r="J1895" s="56" t="n">
        <v>46254.80755787037</v>
      </c>
      <c r="K1895" s="56" t="n">
        <v>46255.1408912037</v>
      </c>
      <c r="L1895" s="0">
        <f>IF(AND(F56&lt;&gt;"已参评好",I56&gt;=5),"超5小时未参评",IF(I56&gt;=7,"超7小时未参评",IF(I56&gt;=8,"超时未参评","")))</f>
        <v/>
      </c>
      <c r="M1895" s="0" t="n"/>
    </row>
    <row r="1896">
      <c r="A1896" s="0" t="inlineStr">
        <is>
          <t>18818382313</t>
        </is>
      </c>
      <c r="B1896" s="56" t="n">
        <v>46254.70574074074</v>
      </c>
      <c r="C1896" s="0" t="inlineStr">
        <is>
          <t>瓷都枫溪工作站</t>
        </is>
      </c>
      <c r="D1896" s="0" t="inlineStr">
        <is>
          <t>许守锦</t>
        </is>
      </c>
      <c r="E1896" s="0" t="inlineStr">
        <is>
          <t>庄卓煌</t>
        </is>
      </c>
      <c r="G1896" s="0" t="inlineStr">
        <is>
          <t>未超8小时</t>
        </is>
      </c>
      <c r="H1896" s="0" t="inlineStr">
        <is>
          <t>是</t>
        </is>
      </c>
      <c r="I1896" s="54">
        <f>(NOW()-J57)*24</f>
        <v/>
      </c>
      <c r="J1896" s="56" t="n">
        <v>46254.78907407408</v>
      </c>
      <c r="K1896" s="56" t="n">
        <v>46255.12240740741</v>
      </c>
      <c r="L1896" s="0">
        <f>IF(AND(F57&lt;&gt;"已参评好",I57&gt;=5),"超5小时未参评",IF(I57&gt;=7,"超7小时未参评",IF(I57&gt;=8,"超时未参评","")))</f>
        <v/>
      </c>
      <c r="M1896" s="0" t="n"/>
    </row>
    <row r="1897">
      <c r="A1897" s="0" t="inlineStr">
        <is>
          <t>18125856758</t>
        </is>
      </c>
      <c r="B1897" s="56" t="n">
        <v>46254.78423611111</v>
      </c>
      <c r="C1897" s="0" t="inlineStr">
        <is>
          <t>市区城北工作站</t>
        </is>
      </c>
      <c r="D1897" s="0" t="inlineStr">
        <is>
          <t>陆锐荣</t>
        </is>
      </c>
      <c r="E1897" s="0" t="inlineStr">
        <is>
          <t>许湘木</t>
        </is>
      </c>
      <c r="G1897" s="0" t="inlineStr">
        <is>
          <t>未超8小时</t>
        </is>
      </c>
      <c r="H1897" s="0" t="inlineStr">
        <is>
          <t>是</t>
        </is>
      </c>
      <c r="I1897" s="54">
        <f>(NOW()-J58)*24</f>
        <v/>
      </c>
      <c r="J1897" s="56" t="n">
        <v>46254.86756944445</v>
      </c>
      <c r="K1897" s="56" t="n">
        <v>46255.20090277777</v>
      </c>
      <c r="L1897" s="0">
        <f>IF(AND(F58&lt;&gt;"已参评好",I58&gt;=5),"超5小时未参评",IF(I58&gt;=7,"超7小时未参评",IF(I58&gt;=8,"超时未参评","")))</f>
        <v/>
      </c>
      <c r="M1897" s="0" t="n"/>
    </row>
    <row r="1898">
      <c r="A1898" s="0" t="inlineStr">
        <is>
          <t>15994958486</t>
        </is>
      </c>
      <c r="B1898" s="56" t="n">
        <v>46254.68465277777</v>
      </c>
      <c r="C1898" s="0" t="inlineStr">
        <is>
          <t>东界三镇工作站</t>
        </is>
      </c>
      <c r="D1898" s="0" t="inlineStr">
        <is>
          <t>周少杰</t>
        </is>
      </c>
      <c r="E1898" s="0" t="inlineStr">
        <is>
          <t>陈荣锐</t>
        </is>
      </c>
      <c r="G1898" s="0" t="inlineStr">
        <is>
          <t>未超8小时</t>
        </is>
      </c>
      <c r="H1898" s="0" t="inlineStr">
        <is>
          <t>是</t>
        </is>
      </c>
      <c r="I1898" s="54">
        <f>(NOW()-J59)*24</f>
        <v/>
      </c>
      <c r="J1898" s="56" t="n">
        <v>46254.76798611111</v>
      </c>
      <c r="K1898" s="56" t="n">
        <v>46255.10131944445</v>
      </c>
      <c r="L1898" s="0">
        <f>IF(AND(F59&lt;&gt;"已参评好",I59&gt;=5),"超5小时未参评",IF(I59&gt;=7,"超7小时未参评",IF(I59&gt;=8,"超时未参评","")))</f>
        <v/>
      </c>
      <c r="M1898" s="0" t="n"/>
    </row>
    <row r="1899">
      <c r="A1899" s="0" t="inlineStr">
        <is>
          <t>13670730838</t>
        </is>
      </c>
      <c r="B1899" s="56" t="n">
        <v>46254.75134259259</v>
      </c>
      <c r="C1899" s="0" t="inlineStr">
        <is>
          <t>北部四镇工作站</t>
        </is>
      </c>
      <c r="D1899" s="0" t="inlineStr">
        <is>
          <t>黄再明</t>
        </is>
      </c>
      <c r="E1899" s="0" t="inlineStr">
        <is>
          <t>黄森财</t>
        </is>
      </c>
      <c r="G1899" s="0" t="inlineStr">
        <is>
          <t>未超8小时</t>
        </is>
      </c>
      <c r="H1899" s="0" t="inlineStr">
        <is>
          <t>是</t>
        </is>
      </c>
      <c r="I1899" s="54">
        <f>(NOW()-J60)*24</f>
        <v/>
      </c>
      <c r="J1899" s="56" t="n">
        <v>46254.83467592593</v>
      </c>
      <c r="K1899" s="56" t="n">
        <v>46255.16800925926</v>
      </c>
      <c r="L1899" s="0">
        <f>IF(AND(F60&lt;&gt;"已参评好",I60&gt;=5),"超5小时未参评",IF(I60&gt;=7,"超7小时未参评",IF(I60&gt;=8,"超时未参评","")))</f>
        <v/>
      </c>
      <c r="M1899" s="0" t="n"/>
    </row>
    <row r="1900">
      <c r="A1900" s="0" t="inlineStr">
        <is>
          <t>13903096881</t>
        </is>
      </c>
      <c r="B1900" s="56" t="n">
        <v>46254.75402777778</v>
      </c>
      <c r="C1900" s="0" t="inlineStr">
        <is>
          <t>江东龙湖工作站</t>
        </is>
      </c>
      <c r="D1900" s="0" t="inlineStr">
        <is>
          <t>郑州杰</t>
        </is>
      </c>
      <c r="E1900" s="0" t="inlineStr">
        <is>
          <t>谢利军</t>
        </is>
      </c>
      <c r="G1900" s="0" t="inlineStr">
        <is>
          <t>未超8小时</t>
        </is>
      </c>
      <c r="H1900" s="0" t="inlineStr">
        <is>
          <t>是</t>
        </is>
      </c>
      <c r="I1900" s="54">
        <f>(NOW()-J61)*24</f>
        <v/>
      </c>
      <c r="J1900" s="56" t="n">
        <v>46254.83736111111</v>
      </c>
      <c r="K1900" s="56" t="n">
        <v>46255.17069444444</v>
      </c>
      <c r="L1900" s="0">
        <f>IF(AND(F61&lt;&gt;"已参评好",I61&gt;=5),"超5小时未参评",IF(I61&gt;=7,"超7小时未参评",IF(I61&gt;=8,"超时未参评","")))</f>
        <v/>
      </c>
      <c r="M1900" s="0" t="n"/>
    </row>
    <row r="1901">
      <c r="A1901" s="0" t="inlineStr">
        <is>
          <t>19830260813</t>
        </is>
      </c>
      <c r="B1901" s="56" t="n">
        <v>46254.66144675926</v>
      </c>
      <c r="C1901" s="0" t="inlineStr">
        <is>
          <t>东界三镇工作站</t>
        </is>
      </c>
      <c r="D1901" s="0" t="inlineStr">
        <is>
          <t>周少杰</t>
        </is>
      </c>
      <c r="E1901" s="0" t="inlineStr">
        <is>
          <t>杨振浜</t>
        </is>
      </c>
      <c r="G1901" s="0" t="inlineStr">
        <is>
          <t>未超8小时</t>
        </is>
      </c>
      <c r="H1901" s="0" t="inlineStr">
        <is>
          <t>是</t>
        </is>
      </c>
      <c r="I1901" s="54">
        <f>(NOW()-J62)*24</f>
        <v/>
      </c>
      <c r="J1901" s="56" t="n">
        <v>46254.74478009259</v>
      </c>
      <c r="K1901" s="56" t="n">
        <v>46255.07811342592</v>
      </c>
      <c r="L1901" s="0">
        <f>IF(AND(F62&lt;&gt;"已参评好",I62&gt;=5),"超5小时未参评",IF(I62&gt;=7,"超7小时未参评",IF(I62&gt;=8,"超时未参评","")))</f>
        <v/>
      </c>
      <c r="M1901" s="0" t="n"/>
    </row>
    <row r="1902">
      <c r="A1902" s="0" t="inlineStr">
        <is>
          <t>15913019128</t>
        </is>
      </c>
      <c r="B1902" s="56" t="n">
        <v>46254.67320601852</v>
      </c>
      <c r="C1902" s="0" t="inlineStr">
        <is>
          <t>韩江新城工作站</t>
        </is>
      </c>
      <c r="D1902" s="0" t="inlineStr">
        <is>
          <t>邱培烁</t>
        </is>
      </c>
      <c r="E1902" s="0" t="inlineStr">
        <is>
          <t>黄文振</t>
        </is>
      </c>
      <c r="G1902" s="0" t="inlineStr">
        <is>
          <t>未超8小时</t>
        </is>
      </c>
      <c r="H1902" s="0" t="inlineStr">
        <is>
          <t>是</t>
        </is>
      </c>
      <c r="I1902" s="54">
        <f>(NOW()-J63)*24</f>
        <v/>
      </c>
      <c r="J1902" s="56" t="n">
        <v>46254.75653935185</v>
      </c>
      <c r="K1902" s="56" t="n">
        <v>46255.08987268519</v>
      </c>
      <c r="L1902" s="0">
        <f>IF(AND(F63&lt;&gt;"已参评好",I63&gt;=5),"超5小时未参评",IF(I63&gt;=7,"超7小时未参评",IF(I63&gt;=8,"超时未参评","")))</f>
        <v/>
      </c>
      <c r="M1902" s="0" t="n"/>
    </row>
    <row r="1903">
      <c r="A1903" s="0" t="inlineStr">
        <is>
          <t>15992395130</t>
        </is>
      </c>
      <c r="B1903" s="56" t="n">
        <v>46254.71703703704</v>
      </c>
      <c r="C1903" s="0" t="inlineStr">
        <is>
          <t>彩塘东凤工作站</t>
        </is>
      </c>
      <c r="D1903" s="0" t="inlineStr">
        <is>
          <t>丁锐涛</t>
        </is>
      </c>
      <c r="E1903" s="0" t="inlineStr">
        <is>
          <t>郑林群</t>
        </is>
      </c>
      <c r="G1903" s="0" t="inlineStr">
        <is>
          <t>未超8小时</t>
        </is>
      </c>
      <c r="H1903" s="0" t="inlineStr">
        <is>
          <t>是</t>
        </is>
      </c>
      <c r="I1903" s="54">
        <f>(NOW()-J64)*24</f>
        <v/>
      </c>
      <c r="J1903" s="56" t="n">
        <v>46254.80037037037</v>
      </c>
      <c r="K1903" s="56" t="n">
        <v>46255.1337037037</v>
      </c>
      <c r="L1903" s="0">
        <f>IF(AND(F64&lt;&gt;"已参评好",I64&gt;=5),"超5小时未参评",IF(I64&gt;=7,"超7小时未参评",IF(I64&gt;=8,"超时未参评","")))</f>
        <v/>
      </c>
      <c r="M1903" s="0" t="n"/>
    </row>
    <row r="1904">
      <c r="A1904" s="0" t="inlineStr">
        <is>
          <t>15018100561</t>
        </is>
      </c>
      <c r="B1904" s="56" t="n">
        <v>46254.7303587963</v>
      </c>
      <c r="C1904" s="0" t="inlineStr">
        <is>
          <t>饶平北片工作站</t>
        </is>
      </c>
      <c r="D1904" s="0" t="inlineStr">
        <is>
          <t>詹进链</t>
        </is>
      </c>
      <c r="E1904" s="0" t="inlineStr">
        <is>
          <t>詹振声</t>
        </is>
      </c>
      <c r="G1904" s="0" t="inlineStr">
        <is>
          <t>未超8小时</t>
        </is>
      </c>
      <c r="H1904" s="0" t="inlineStr">
        <is>
          <t>是</t>
        </is>
      </c>
      <c r="I1904" s="54">
        <f>(NOW()-J65)*24</f>
        <v/>
      </c>
      <c r="J1904" s="56" t="n">
        <v>46254.81369212963</v>
      </c>
      <c r="K1904" s="56" t="n">
        <v>46255.14702546296</v>
      </c>
      <c r="L1904" s="0">
        <f>IF(AND(F65&lt;&gt;"已参评好",I65&gt;=5),"超5小时未参评",IF(I65&gt;=7,"超7小时未参评",IF(I65&gt;=8,"超时未参评","")))</f>
        <v/>
      </c>
      <c r="M1904" s="0" t="n"/>
    </row>
    <row r="1905">
      <c r="A1905" s="0" t="inlineStr">
        <is>
          <t>13435566289</t>
        </is>
      </c>
      <c r="B1905" s="56" t="n">
        <v>46254.78181712963</v>
      </c>
      <c r="C1905" s="0" t="inlineStr">
        <is>
          <t>韩江新城工作站</t>
        </is>
      </c>
      <c r="D1905" s="0" t="inlineStr">
        <is>
          <t>邱培烁</t>
        </is>
      </c>
      <c r="E1905" s="0" t="inlineStr">
        <is>
          <t>谢洽杰</t>
        </is>
      </c>
      <c r="G1905" s="0" t="inlineStr">
        <is>
          <t>未超8小时</t>
        </is>
      </c>
      <c r="H1905" s="0" t="inlineStr">
        <is>
          <t>是</t>
        </is>
      </c>
      <c r="I1905" s="54">
        <f>(NOW()-J66)*24</f>
        <v/>
      </c>
      <c r="J1905" s="56" t="n">
        <v>46254.86515046296</v>
      </c>
      <c r="K1905" s="56" t="n">
        <v>46255.1984837963</v>
      </c>
      <c r="L1905" s="0">
        <f>IF(AND(F66&lt;&gt;"已参评好",I66&gt;=5),"超5小时未参评",IF(I66&gt;=7,"超7小时未参评",IF(I66&gt;=8,"超时未参评","")))</f>
        <v/>
      </c>
      <c r="M1905" s="0" t="n"/>
    </row>
    <row r="1906">
      <c r="A1906" s="0" t="inlineStr">
        <is>
          <t>18344553365</t>
        </is>
      </c>
      <c r="B1906" s="56" t="n">
        <v>46254.70476851852</v>
      </c>
      <c r="C1906" s="0" t="inlineStr">
        <is>
          <t>浮洋网格</t>
        </is>
      </c>
      <c r="D1906" s="0" t="inlineStr">
        <is>
          <t>曾声锦</t>
        </is>
      </c>
      <c r="E1906" s="0" t="inlineStr">
        <is>
          <t>苏枫</t>
        </is>
      </c>
      <c r="G1906" s="0" t="inlineStr">
        <is>
          <t>未超8小时</t>
        </is>
      </c>
      <c r="H1906" s="0" t="inlineStr">
        <is>
          <t>是</t>
        </is>
      </c>
      <c r="I1906" s="54">
        <f>(NOW()-J67)*24</f>
        <v/>
      </c>
      <c r="J1906" s="56" t="n">
        <v>46254.78810185185</v>
      </c>
      <c r="K1906" s="56" t="n">
        <v>46255.12143518519</v>
      </c>
      <c r="L1906" s="0">
        <f>IF(AND(F67&lt;&gt;"已参评好",I67&gt;=5),"超5小时未参评",IF(I67&gt;=7,"超7小时未参评",IF(I67&gt;=8,"超时未参评","")))</f>
        <v/>
      </c>
      <c r="M1906" s="0" t="n"/>
    </row>
    <row r="1907">
      <c r="A1907" s="0" t="inlineStr">
        <is>
          <t>13435558278</t>
        </is>
      </c>
      <c r="B1907" s="56" t="n">
        <v>46254.7993287037</v>
      </c>
      <c r="C1907" s="0" t="inlineStr">
        <is>
          <t>北部四镇工作站</t>
        </is>
      </c>
      <c r="D1907" s="0" t="inlineStr">
        <is>
          <t>黄再明</t>
        </is>
      </c>
      <c r="E1907" s="0" t="inlineStr">
        <is>
          <t>陈馥旭</t>
        </is>
      </c>
      <c r="G1907" s="0" t="inlineStr">
        <is>
          <t>未超8小时</t>
        </is>
      </c>
      <c r="H1907" s="0" t="inlineStr">
        <is>
          <t>是</t>
        </is>
      </c>
      <c r="I1907" s="54">
        <f>(NOW()-J68)*24</f>
        <v/>
      </c>
      <c r="J1907" s="56" t="n">
        <v>46254.88266203704</v>
      </c>
      <c r="K1907" s="56" t="n">
        <v>46255.21599537037</v>
      </c>
      <c r="L1907" s="0">
        <f>IF(AND(F68&lt;&gt;"已参评好",I68&gt;=5),"超5小时未参评",IF(I68&gt;=7,"超7小时未参评",IF(I68&gt;=8,"超时未参评","")))</f>
        <v/>
      </c>
      <c r="M1907" s="0" t="n"/>
    </row>
    <row r="1908">
      <c r="A1908" s="0" t="inlineStr">
        <is>
          <t>13802305461</t>
        </is>
      </c>
      <c r="B1908" s="56" t="n">
        <v>46254.67150462963</v>
      </c>
      <c r="C1908" s="0" t="inlineStr">
        <is>
          <t>瓷都枫溪工作站</t>
        </is>
      </c>
      <c r="D1908" s="0" t="inlineStr">
        <is>
          <t>许守锦</t>
        </is>
      </c>
      <c r="E1908" s="0" t="inlineStr">
        <is>
          <t>陆锐强</t>
        </is>
      </c>
      <c r="G1908" s="0" t="inlineStr">
        <is>
          <t>未超8小时</t>
        </is>
      </c>
      <c r="H1908" s="0" t="inlineStr">
        <is>
          <t>是</t>
        </is>
      </c>
      <c r="I1908" s="54">
        <f>(NOW()-J69)*24</f>
        <v/>
      </c>
      <c r="J1908" s="56" t="n">
        <v>46254.75483796297</v>
      </c>
      <c r="K1908" s="56" t="n">
        <v>46255.08817129629</v>
      </c>
      <c r="L1908" s="0">
        <f>IF(AND(F69&lt;&gt;"已参评好",I69&gt;=5),"超5小时未参评",IF(I69&gt;=7,"超7小时未参评",IF(I69&gt;=8,"超时未参评","")))</f>
        <v/>
      </c>
      <c r="M1908" s="0" t="n"/>
    </row>
    <row r="1909">
      <c r="A1909" s="0" t="inlineStr">
        <is>
          <t>13553709019</t>
        </is>
      </c>
      <c r="B1909" s="56" t="n">
        <v>46254.6333912037</v>
      </c>
      <c r="C1909" s="0" t="inlineStr">
        <is>
          <t>饶平城区工作站</t>
        </is>
      </c>
      <c r="D1909" s="0" t="inlineStr">
        <is>
          <t>陈泽鹏</t>
        </is>
      </c>
      <c r="E1909" s="0" t="inlineStr">
        <is>
          <t>江振煜</t>
        </is>
      </c>
      <c r="G1909" s="0" t="inlineStr">
        <is>
          <t>未超8小时</t>
        </is>
      </c>
      <c r="H1909" s="0" t="inlineStr">
        <is>
          <t>是</t>
        </is>
      </c>
      <c r="I1909" s="54">
        <f>(NOW()-J70)*24</f>
        <v/>
      </c>
      <c r="J1909" s="56" t="n">
        <v>46254.71672453704</v>
      </c>
      <c r="K1909" s="56" t="n">
        <v>46255.05005787037</v>
      </c>
      <c r="L1909" s="0">
        <f>IF(AND(F70&lt;&gt;"已参评好",I70&gt;=5),"超5小时未参评",IF(I70&gt;=7,"超7小时未参评",IF(I70&gt;=8,"超时未参评","")))</f>
        <v/>
      </c>
      <c r="M1909" s="0" t="n"/>
    </row>
    <row r="1910">
      <c r="A1910" s="0" t="inlineStr">
        <is>
          <t>15814925392</t>
        </is>
      </c>
      <c r="B1910" s="56" t="n">
        <v>46254.81108796296</v>
      </c>
      <c r="C1910" s="0" t="inlineStr">
        <is>
          <t>饶平城区工作站</t>
        </is>
      </c>
      <c r="D1910" s="0" t="inlineStr">
        <is>
          <t>陈泽鹏</t>
        </is>
      </c>
      <c r="E1910" s="0" t="inlineStr">
        <is>
          <t>郑臣伟</t>
        </is>
      </c>
      <c r="G1910" s="0" t="inlineStr">
        <is>
          <t>未超8小时</t>
        </is>
      </c>
      <c r="H1910" s="0" t="inlineStr">
        <is>
          <t>是</t>
        </is>
      </c>
      <c r="I1910" s="54">
        <f>(NOW()-J71)*24</f>
        <v/>
      </c>
      <c r="J1910" s="56" t="n">
        <v>46254.8944212963</v>
      </c>
      <c r="K1910" s="56" t="n">
        <v>46255.22775462963</v>
      </c>
      <c r="L1910" s="0">
        <f>IF(AND(F71&lt;&gt;"已参评好",I71&gt;=5),"超5小时未参评",IF(I71&gt;=7,"超7小时未参评",IF(I71&gt;=8,"超时未参评","")))</f>
        <v/>
      </c>
      <c r="M1910" s="0" t="n"/>
    </row>
    <row r="1911">
      <c r="A1911" s="0" t="inlineStr">
        <is>
          <t>13690022650</t>
        </is>
      </c>
      <c r="B1911" s="56" t="n">
        <v>46254.68474537037</v>
      </c>
      <c r="C1911" s="0" t="inlineStr">
        <is>
          <t>饶平北片工作站</t>
        </is>
      </c>
      <c r="D1911" s="0" t="inlineStr">
        <is>
          <t>詹进链</t>
        </is>
      </c>
      <c r="E1911" s="0" t="inlineStr">
        <is>
          <t>陈旭韩</t>
        </is>
      </c>
      <c r="G1911" s="0" t="inlineStr">
        <is>
          <t>未超8小时</t>
        </is>
      </c>
      <c r="H1911" s="0" t="inlineStr">
        <is>
          <t>是</t>
        </is>
      </c>
      <c r="I1911" s="54">
        <f>(NOW()-J72)*24</f>
        <v/>
      </c>
      <c r="J1911" s="56" t="n">
        <v>46254.7680787037</v>
      </c>
      <c r="K1911" s="56" t="n">
        <v>46255.10141203704</v>
      </c>
      <c r="L1911" s="0">
        <f>IF(AND(F72&lt;&gt;"已参评好",I72&gt;=5),"超5小时未参评",IF(I72&gt;=7,"超7小时未参评",IF(I72&gt;=8,"超时未参评","")))</f>
        <v/>
      </c>
      <c r="M1911" s="0" t="n"/>
    </row>
    <row r="1912">
      <c r="A1912" s="0" t="inlineStr">
        <is>
          <t>17818159325</t>
        </is>
      </c>
      <c r="B1912" s="56" t="n">
        <v>46254.65612268518</v>
      </c>
      <c r="C1912" s="0" t="inlineStr">
        <is>
          <t>潮安城区工作站</t>
        </is>
      </c>
      <c r="D1912" s="0" t="inlineStr">
        <is>
          <t>吴家鸣</t>
        </is>
      </c>
      <c r="E1912" s="0" t="inlineStr">
        <is>
          <t>陈健桁</t>
        </is>
      </c>
      <c r="G1912" s="0" t="inlineStr">
        <is>
          <t>未超8小时</t>
        </is>
      </c>
      <c r="H1912" s="0" t="inlineStr">
        <is>
          <t>是</t>
        </is>
      </c>
      <c r="I1912" s="54">
        <f>(NOW()-J73)*24</f>
        <v/>
      </c>
      <c r="J1912" s="56" t="n">
        <v>46254.73945601852</v>
      </c>
      <c r="K1912" s="56" t="n">
        <v>46255.07278935185</v>
      </c>
      <c r="L1912" s="0">
        <f>IF(AND(F73&lt;&gt;"已参评好",I73&gt;=5),"超5小时未参评",IF(I73&gt;=7,"超7小时未参评",IF(I73&gt;=8,"超时未参评","")))</f>
        <v/>
      </c>
      <c r="M1912" s="0" t="n"/>
    </row>
    <row r="1913">
      <c r="A1913" s="0" t="inlineStr">
        <is>
          <t>13632022483</t>
        </is>
      </c>
      <c r="B1913" s="56" t="n">
        <v>46254.67163194445</v>
      </c>
      <c r="C1913" s="0" t="inlineStr">
        <is>
          <t>彩塘东凤工作站</t>
        </is>
      </c>
      <c r="D1913" s="0" t="inlineStr">
        <is>
          <t>丁锐涛</t>
        </is>
      </c>
      <c r="E1913" s="0" t="inlineStr">
        <is>
          <t>杨泽伟</t>
        </is>
      </c>
      <c r="G1913" s="0" t="inlineStr">
        <is>
          <t>未超8小时</t>
        </is>
      </c>
      <c r="H1913" s="0" t="inlineStr">
        <is>
          <t>是</t>
        </is>
      </c>
      <c r="I1913" s="54">
        <f>(NOW()-J74)*24</f>
        <v/>
      </c>
      <c r="J1913" s="56" t="n">
        <v>46254.75496527777</v>
      </c>
      <c r="K1913" s="56" t="n">
        <v>46255.08829861111</v>
      </c>
      <c r="L1913" s="0">
        <f>IF(AND(F74&lt;&gt;"已参评好",I74&gt;=5),"超5小时未参评",IF(I74&gt;=7,"超7小时未参评",IF(I74&gt;=8,"超时未参评","")))</f>
        <v/>
      </c>
      <c r="M1913" s="0" t="n"/>
    </row>
    <row r="1914">
      <c r="A1914" s="0" t="inlineStr">
        <is>
          <t>17722214656</t>
        </is>
      </c>
      <c r="B1914" s="56" t="n">
        <v>46254.77211805555</v>
      </c>
      <c r="C1914" s="0" t="inlineStr">
        <is>
          <t>瓷都枫溪工作站</t>
        </is>
      </c>
      <c r="D1914" s="0" t="inlineStr">
        <is>
          <t>许守锦</t>
        </is>
      </c>
      <c r="E1914" s="0" t="inlineStr">
        <is>
          <t>陈泽民</t>
        </is>
      </c>
      <c r="G1914" s="0" t="inlineStr">
        <is>
          <t>未超8小时</t>
        </is>
      </c>
      <c r="H1914" s="0" t="inlineStr">
        <is>
          <t>是</t>
        </is>
      </c>
      <c r="I1914" s="54">
        <f>(NOW()-J75)*24</f>
        <v/>
      </c>
      <c r="J1914" s="56" t="n">
        <v>46254.85545138889</v>
      </c>
      <c r="K1914" s="56" t="n">
        <v>46255.18878472222</v>
      </c>
      <c r="L1914" s="0">
        <f>IF(AND(F75&lt;&gt;"已参评好",I75&gt;=5),"超5小时未参评",IF(I75&gt;=7,"超7小时未参评",IF(I75&gt;=8,"超时未参评","")))</f>
        <v/>
      </c>
      <c r="M1914" s="0" t="n"/>
    </row>
    <row r="1915">
      <c r="A1915" s="0" t="inlineStr">
        <is>
          <t>15976599663</t>
        </is>
      </c>
      <c r="B1915" s="56" t="n">
        <v>46254.71824074074</v>
      </c>
      <c r="C1915" s="0" t="inlineStr">
        <is>
          <t>潮安城区工作站</t>
        </is>
      </c>
      <c r="D1915" s="0" t="inlineStr">
        <is>
          <t>吴家鸣</t>
        </is>
      </c>
      <c r="E1915" s="0" t="inlineStr">
        <is>
          <t>许美庆</t>
        </is>
      </c>
      <c r="G1915" s="0" t="inlineStr">
        <is>
          <t>未超8小时</t>
        </is>
      </c>
      <c r="H1915" s="0" t="inlineStr">
        <is>
          <t>是</t>
        </is>
      </c>
      <c r="I1915" s="54">
        <f>(NOW()-J76)*24</f>
        <v/>
      </c>
      <c r="J1915" s="56" t="n">
        <v>46254.80157407407</v>
      </c>
      <c r="K1915" s="56" t="n">
        <v>46255.13490740741</v>
      </c>
      <c r="L1915" s="0">
        <f>IF(AND(F76&lt;&gt;"已参评好",I76&gt;=5),"超5小时未参评",IF(I76&gt;=7,"超7小时未参评",IF(I76&gt;=8,"超时未参评","")))</f>
        <v/>
      </c>
      <c r="M1915" s="0" t="n"/>
    </row>
    <row r="1916">
      <c r="A1916" s="0" t="inlineStr">
        <is>
          <t>15907673678</t>
        </is>
      </c>
      <c r="B1916" s="56" t="n">
        <v>46254.70291666667</v>
      </c>
      <c r="C1916" s="0" t="inlineStr">
        <is>
          <t>彩塘东凤工作站</t>
        </is>
      </c>
      <c r="D1916" s="0" t="inlineStr">
        <is>
          <t>丁锐涛</t>
        </is>
      </c>
      <c r="E1916" s="0" t="inlineStr">
        <is>
          <t>陈佳俊</t>
        </is>
      </c>
      <c r="G1916" s="0" t="inlineStr">
        <is>
          <t>未超8小时</t>
        </is>
      </c>
      <c r="H1916" s="0" t="inlineStr">
        <is>
          <t>是</t>
        </is>
      </c>
      <c r="I1916" s="54">
        <f>(NOW()-J77)*24</f>
        <v/>
      </c>
      <c r="J1916" s="56" t="n">
        <v>46254.78625</v>
      </c>
      <c r="K1916" s="56" t="n">
        <v>46255.11958333333</v>
      </c>
      <c r="L1916" s="0">
        <f>IF(AND(F77&lt;&gt;"已参评好",I77&gt;=5),"超5小时未参评",IF(I77&gt;=7,"超7小时未参评",IF(I77&gt;=8,"超时未参评","")))</f>
        <v/>
      </c>
      <c r="M1916" s="0" t="n"/>
    </row>
    <row r="1917">
      <c r="A1917" s="0" t="inlineStr">
        <is>
          <t>15994970808</t>
        </is>
      </c>
      <c r="B1917" s="56" t="n">
        <v>46254.7527662037</v>
      </c>
      <c r="C1917" s="0" t="inlineStr">
        <is>
          <t>彩塘东凤工作站</t>
        </is>
      </c>
      <c r="D1917" s="0" t="inlineStr">
        <is>
          <t>丁锐涛</t>
        </is>
      </c>
      <c r="E1917" s="0" t="inlineStr">
        <is>
          <t>郑汉坤</t>
        </is>
      </c>
      <c r="G1917" s="0" t="inlineStr">
        <is>
          <t>未超8小时</t>
        </is>
      </c>
      <c r="H1917" s="0" t="inlineStr">
        <is>
          <t>是</t>
        </is>
      </c>
      <c r="I1917" s="54">
        <f>(NOW()-J78)*24</f>
        <v/>
      </c>
      <c r="J1917" s="56" t="n">
        <v>46254.83609953704</v>
      </c>
      <c r="K1917" s="56" t="n">
        <v>46255.16943287037</v>
      </c>
      <c r="L1917" s="0">
        <f>IF(AND(F78&lt;&gt;"已参评好",I78&gt;=5),"超5小时未参评",IF(I78&gt;=7,"超7小时未参评",IF(I78&gt;=8,"超时未参评","")))</f>
        <v/>
      </c>
      <c r="M1917" s="0" t="n"/>
    </row>
    <row r="1918">
      <c r="A1918" s="0" t="inlineStr">
        <is>
          <t>17875668598</t>
        </is>
      </c>
      <c r="B1918" s="56" t="n">
        <v>46254.72674768518</v>
      </c>
      <c r="C1918" s="0" t="inlineStr">
        <is>
          <t>古巷登塘工作站</t>
        </is>
      </c>
      <c r="D1918" s="0" t="inlineStr">
        <is>
          <t>陈佳雄</t>
        </is>
      </c>
      <c r="E1918" s="0" t="inlineStr">
        <is>
          <t>刘泽标</t>
        </is>
      </c>
      <c r="G1918" s="0" t="inlineStr">
        <is>
          <t>未超8小时</t>
        </is>
      </c>
      <c r="H1918" s="0" t="inlineStr">
        <is>
          <t>是</t>
        </is>
      </c>
      <c r="I1918" s="54">
        <f>(NOW()-J79)*24</f>
        <v/>
      </c>
      <c r="J1918" s="56" t="n">
        <v>46254.81008101852</v>
      </c>
      <c r="K1918" s="56" t="n">
        <v>46255.14341435185</v>
      </c>
      <c r="L1918" s="0">
        <f>IF(AND(F79&lt;&gt;"已参评好",I79&gt;=5),"超5小时未参评",IF(I79&gt;=7,"超7小时未参评",IF(I79&gt;=8,"超时未参评","")))</f>
        <v/>
      </c>
      <c r="M1918" s="0" t="n"/>
    </row>
    <row r="1919">
      <c r="A1919" s="0" t="inlineStr">
        <is>
          <t>36530074355</t>
        </is>
      </c>
      <c r="B1919" s="56" t="n">
        <v>46254.75158564815</v>
      </c>
      <c r="C1919" s="0" t="inlineStr">
        <is>
          <t>饶平北片工作站</t>
        </is>
      </c>
      <c r="D1919" s="0" t="inlineStr">
        <is>
          <t>詹进链</t>
        </is>
      </c>
      <c r="E1919" s="0" t="inlineStr">
        <is>
          <t>詹朝鸿</t>
        </is>
      </c>
      <c r="G1919" s="0" t="inlineStr">
        <is>
          <t>未超8小时</t>
        </is>
      </c>
      <c r="H1919" s="0" t="inlineStr">
        <is>
          <t>是</t>
        </is>
      </c>
      <c r="I1919" s="54">
        <f>(NOW()-J80)*24</f>
        <v/>
      </c>
      <c r="J1919" s="56" t="n">
        <v>46254.83491898148</v>
      </c>
      <c r="K1919" s="56" t="n">
        <v>46255.16825231481</v>
      </c>
      <c r="L1919" s="0">
        <f>IF(AND(F80&lt;&gt;"已参评好",I80&gt;=5),"超5小时未参评",IF(I80&gt;=7,"超7小时未参评",IF(I80&gt;=8,"超时未参评","")))</f>
        <v/>
      </c>
      <c r="M1919" s="0" t="n"/>
    </row>
    <row r="1920">
      <c r="A1920" s="0" t="inlineStr">
        <is>
          <t>15919530745</t>
        </is>
      </c>
      <c r="B1920" s="56" t="n">
        <v>46254.68984953704</v>
      </c>
      <c r="C1920" s="0" t="inlineStr">
        <is>
          <t>彩塘东凤工作站</t>
        </is>
      </c>
      <c r="D1920" s="0" t="inlineStr">
        <is>
          <t>丁锐涛</t>
        </is>
      </c>
      <c r="E1920" s="0" t="inlineStr">
        <is>
          <t>蔡深伟</t>
        </is>
      </c>
      <c r="G1920" s="0" t="inlineStr">
        <is>
          <t>未超8小时</t>
        </is>
      </c>
      <c r="H1920" s="0" t="inlineStr">
        <is>
          <t>是</t>
        </is>
      </c>
      <c r="I1920" s="54">
        <f>(NOW()-J81)*24</f>
        <v/>
      </c>
      <c r="J1920" s="56" t="n">
        <v>46254.77318287037</v>
      </c>
      <c r="K1920" s="56" t="n">
        <v>46255.1065162037</v>
      </c>
      <c r="L1920" s="0">
        <f>IF(AND(F81&lt;&gt;"已参评好",I81&gt;=5),"超5小时未参评",IF(I81&gt;=7,"超7小时未参评",IF(I81&gt;=8,"超时未参评","")))</f>
        <v/>
      </c>
      <c r="M1920" s="0" t="n"/>
    </row>
    <row r="1921">
      <c r="A1921" s="0" t="inlineStr">
        <is>
          <t>13670736588</t>
        </is>
      </c>
      <c r="B1921" s="56" t="n">
        <v>46254.79071759259</v>
      </c>
      <c r="C1921" s="0" t="inlineStr">
        <is>
          <t>饶平城区工作站</t>
        </is>
      </c>
      <c r="D1921" s="0" t="inlineStr">
        <is>
          <t>陈泽鹏</t>
        </is>
      </c>
      <c r="E1921" s="0" t="inlineStr">
        <is>
          <t>余俊生</t>
        </is>
      </c>
      <c r="G1921" s="0" t="inlineStr">
        <is>
          <t>未超8小时</t>
        </is>
      </c>
      <c r="H1921" s="0" t="inlineStr">
        <is>
          <t>是</t>
        </is>
      </c>
      <c r="I1921" s="54">
        <f>(NOW()-J82)*24</f>
        <v/>
      </c>
      <c r="J1921" s="56" t="n">
        <v>46254.87405092592</v>
      </c>
      <c r="K1921" s="56" t="n">
        <v>46255.20738425926</v>
      </c>
      <c r="L1921" s="0">
        <f>IF(AND(F82&lt;&gt;"已参评好",I82&gt;=5),"超5小时未参评",IF(I82&gt;=7,"超7小时未参评",IF(I82&gt;=8,"超时未参评","")))</f>
        <v/>
      </c>
      <c r="M1921" s="0" t="n"/>
    </row>
    <row r="1922">
      <c r="A1922" s="0" t="inlineStr">
        <is>
          <t>18211212564</t>
        </is>
      </c>
      <c r="B1922" s="56" t="n">
        <v>46254.8055787037</v>
      </c>
      <c r="C1922" s="0" t="inlineStr">
        <is>
          <t>磷官铁工作站</t>
        </is>
      </c>
      <c r="D1922" s="0" t="inlineStr">
        <is>
          <t>吴坊</t>
        </is>
      </c>
      <c r="E1922" s="0" t="inlineStr">
        <is>
          <t>刘广锋</t>
        </is>
      </c>
      <c r="F1922" s="0" t="inlineStr">
        <is>
          <t>未参评好</t>
        </is>
      </c>
      <c r="G1922" s="0" t="inlineStr">
        <is>
          <t>未超8小时</t>
        </is>
      </c>
      <c r="H1922" s="0" t="inlineStr">
        <is>
          <t>是</t>
        </is>
      </c>
      <c r="I1922" s="54">
        <f>(NOW()-J83)*24</f>
        <v/>
      </c>
      <c r="J1922" s="56" t="n">
        <v>46254.88891203704</v>
      </c>
      <c r="K1922" s="56" t="n">
        <v>46255.22224537037</v>
      </c>
      <c r="L1922" s="0">
        <f>IF(AND(F83&lt;&gt;"已参评好",I83&gt;=5),"超5小时未参评",IF(I83&gt;=7,"超7小时未参评",IF(I83&gt;=8,"超时未参评","")))</f>
        <v/>
      </c>
      <c r="M1922" s="0" t="inlineStr">
        <is>
          <t>暂时没收到</t>
        </is>
      </c>
    </row>
    <row r="1923">
      <c r="A1923" s="0" t="inlineStr">
        <is>
          <t>13690086826</t>
        </is>
      </c>
      <c r="B1923" s="56" t="n">
        <v>46254.73418981482</v>
      </c>
      <c r="C1923" s="0" t="inlineStr">
        <is>
          <t>饶平中片工作站</t>
        </is>
      </c>
      <c r="D1923" s="0" t="inlineStr">
        <is>
          <t>郑洽祥</t>
        </is>
      </c>
      <c r="E1923" s="0" t="inlineStr">
        <is>
          <t>王俊旭</t>
        </is>
      </c>
      <c r="F1923" s="0" t="inlineStr">
        <is>
          <t>已参评好</t>
        </is>
      </c>
      <c r="G1923" s="0" t="inlineStr">
        <is>
          <t>未超8小时</t>
        </is>
      </c>
      <c r="H1923" s="0" t="inlineStr">
        <is>
          <t>是</t>
        </is>
      </c>
      <c r="I1923" s="54">
        <f>(NOW()-J84)*24</f>
        <v/>
      </c>
      <c r="J1923" s="56" t="n">
        <v>46254.81752314815</v>
      </c>
      <c r="K1923" s="56" t="n">
        <v>46255.15085648148</v>
      </c>
      <c r="L1923" s="0">
        <f>IF(AND(F84&lt;&gt;"已参评好",I84&gt;=5),"超5小时未参评",IF(I84&gt;=7,"超7小时未参评",IF(I84&gt;=8,"超时未参评","")))</f>
        <v/>
      </c>
      <c r="M1923" s="0" t="inlineStr">
        <is>
          <t>已参评</t>
        </is>
      </c>
    </row>
    <row r="1924">
      <c r="A1924" s="0" t="inlineStr">
        <is>
          <t>13829018441</t>
        </is>
      </c>
      <c r="B1924" s="56" t="n">
        <v>46254.77376157408</v>
      </c>
      <c r="C1924" s="0" t="inlineStr">
        <is>
          <t>彩塘东凤工作站</t>
        </is>
      </c>
      <c r="D1924" s="0" t="inlineStr">
        <is>
          <t>丁锐涛</t>
        </is>
      </c>
      <c r="E1924" s="0" t="inlineStr">
        <is>
          <t>郑时茂</t>
        </is>
      </c>
      <c r="G1924" s="0" t="inlineStr">
        <is>
          <t>未超8小时</t>
        </is>
      </c>
      <c r="H1924" s="0" t="inlineStr">
        <is>
          <t>是</t>
        </is>
      </c>
      <c r="I1924" s="54">
        <f>(NOW()-J85)*24</f>
        <v/>
      </c>
      <c r="J1924" s="56" t="n">
        <v>46254.85709490741</v>
      </c>
      <c r="K1924" s="56" t="n">
        <v>46255.19042824074</v>
      </c>
      <c r="L1924" s="0">
        <f>IF(AND(F85&lt;&gt;"已参评好",I85&gt;=5),"超5小时未参评",IF(I85&gt;=7,"超7小时未参评",IF(I85&gt;=8,"超时未参评","")))</f>
        <v/>
      </c>
      <c r="M1924" s="0" t="n"/>
    </row>
    <row r="1925">
      <c r="A1925" s="0" t="inlineStr">
        <is>
          <t>13715806689</t>
        </is>
      </c>
      <c r="B1925" s="56" t="n">
        <v>46254.77039351852</v>
      </c>
      <c r="C1925" s="0" t="inlineStr">
        <is>
          <t>浮洋网格</t>
        </is>
      </c>
      <c r="D1925" s="0" t="inlineStr">
        <is>
          <t>曾声锦</t>
        </is>
      </c>
      <c r="E1925" s="0" t="inlineStr">
        <is>
          <t>吴伟</t>
        </is>
      </c>
      <c r="G1925" s="0" t="inlineStr">
        <is>
          <t>未超8小时</t>
        </is>
      </c>
      <c r="H1925" s="0" t="inlineStr">
        <is>
          <t>是</t>
        </is>
      </c>
      <c r="I1925" s="54">
        <f>(NOW()-J86)*24</f>
        <v/>
      </c>
      <c r="J1925" s="56" t="n">
        <v>46254.85372685185</v>
      </c>
      <c r="K1925" s="56" t="n">
        <v>46255.18706018518</v>
      </c>
      <c r="L1925" s="0">
        <f>IF(AND(F86&lt;&gt;"已参评好",I86&gt;=5),"超5小时未参评",IF(I86&gt;=7,"超7小时未参评",IF(I86&gt;=8,"超时未参评","")))</f>
        <v/>
      </c>
      <c r="M1925" s="0" t="n"/>
    </row>
    <row r="1926">
      <c r="A1926" s="0" t="inlineStr">
        <is>
          <t>15994987154</t>
        </is>
      </c>
      <c r="B1926" s="56" t="n">
        <v>46254.79289351852</v>
      </c>
      <c r="C1926" s="0" t="inlineStr">
        <is>
          <t>高铁三镇工作站</t>
        </is>
      </c>
      <c r="D1926" s="0" t="inlineStr">
        <is>
          <t>洪名鑫</t>
        </is>
      </c>
      <c r="E1926" s="0" t="inlineStr">
        <is>
          <t>林彬举</t>
        </is>
      </c>
      <c r="G1926" s="0" t="inlineStr">
        <is>
          <t>未超8小时</t>
        </is>
      </c>
      <c r="H1926" s="0" t="inlineStr">
        <is>
          <t>是</t>
        </is>
      </c>
      <c r="I1926" s="54">
        <f>(NOW()-J87)*24</f>
        <v/>
      </c>
      <c r="J1926" s="56" t="n">
        <v>46254.87622685185</v>
      </c>
      <c r="K1926" s="56" t="n">
        <v>46255.20956018518</v>
      </c>
      <c r="L1926" s="0">
        <f>IF(AND(F87&lt;&gt;"已参评好",I87&gt;=5),"超5小时未参评",IF(I87&gt;=7,"超7小时未参评",IF(I87&gt;=8,"超时未参评","")))</f>
        <v/>
      </c>
      <c r="M1926" s="0" t="n"/>
    </row>
    <row r="1927">
      <c r="A1927" s="0" t="inlineStr">
        <is>
          <t>13727957205</t>
        </is>
      </c>
      <c r="B1927" s="56" t="n">
        <v>46254.64893518519</v>
      </c>
      <c r="C1927" s="0" t="inlineStr">
        <is>
          <t>北部四镇工作站</t>
        </is>
      </c>
      <c r="D1927" s="0" t="inlineStr">
        <is>
          <t>黄再明</t>
        </is>
      </c>
      <c r="E1927" s="0" t="inlineStr">
        <is>
          <t>林桂明</t>
        </is>
      </c>
      <c r="G1927" s="0" t="inlineStr">
        <is>
          <t>未超8小时</t>
        </is>
      </c>
      <c r="H1927" s="0" t="inlineStr">
        <is>
          <t>是</t>
        </is>
      </c>
      <c r="I1927" s="54">
        <f>(NOW()-J88)*24</f>
        <v/>
      </c>
      <c r="J1927" s="56" t="n">
        <v>46254.73226851852</v>
      </c>
      <c r="K1927" s="56" t="n">
        <v>46255.06560185185</v>
      </c>
      <c r="L1927" s="0">
        <f>IF(AND(F88&lt;&gt;"已参评好",I88&gt;=5),"超5小时未参评",IF(I88&gt;=7,"超7小时未参评",IF(I88&gt;=8,"超时未参评","")))</f>
        <v/>
      </c>
      <c r="M1927" s="0" t="n"/>
    </row>
    <row r="1928">
      <c r="A1928" s="0" t="inlineStr">
        <is>
          <t>15876827237</t>
        </is>
      </c>
      <c r="B1928" s="56" t="n">
        <v>46254.73116898148</v>
      </c>
      <c r="C1928" s="0" t="inlineStr">
        <is>
          <t>饶平城区工作站</t>
        </is>
      </c>
      <c r="D1928" s="0" t="inlineStr">
        <is>
          <t>陈泽鹏</t>
        </is>
      </c>
      <c r="E1928" s="0" t="inlineStr">
        <is>
          <t>余泽彬</t>
        </is>
      </c>
      <c r="G1928" s="0" t="inlineStr">
        <is>
          <t>未超8小时</t>
        </is>
      </c>
      <c r="H1928" s="0" t="inlineStr">
        <is>
          <t>是</t>
        </is>
      </c>
      <c r="I1928" s="54">
        <f>(NOW()-J89)*24</f>
        <v/>
      </c>
      <c r="J1928" s="56" t="n">
        <v>46254.81450231482</v>
      </c>
      <c r="K1928" s="56" t="n">
        <v>46255.14783564815</v>
      </c>
      <c r="L1928" s="0">
        <f>IF(AND(F89&lt;&gt;"已参评好",I89&gt;=5),"超5小时未参评",IF(I89&gt;=7,"超7小时未参评",IF(I89&gt;=8,"超时未参评","")))</f>
        <v/>
      </c>
      <c r="M1928" s="0" t="n"/>
    </row>
    <row r="1929">
      <c r="A1929" s="0" t="inlineStr">
        <is>
          <t>13670754220</t>
        </is>
      </c>
      <c r="B1929" s="56" t="n">
        <v>46254.70637731482</v>
      </c>
      <c r="C1929" s="0" t="inlineStr">
        <is>
          <t>饶平西片工作站</t>
        </is>
      </c>
      <c r="D1929" s="0" t="inlineStr">
        <is>
          <t>吴泽镐</t>
        </is>
      </c>
      <c r="E1929" s="0" t="inlineStr">
        <is>
          <t>麦杰生</t>
        </is>
      </c>
      <c r="G1929" s="0" t="inlineStr">
        <is>
          <t>未超8小时</t>
        </is>
      </c>
      <c r="H1929" s="0" t="inlineStr">
        <is>
          <t>是</t>
        </is>
      </c>
      <c r="I1929" s="54">
        <f>(NOW()-J90)*24</f>
        <v/>
      </c>
      <c r="J1929" s="56" t="n">
        <v>46254.78971064815</v>
      </c>
      <c r="K1929" s="56" t="n">
        <v>46255.12304398148</v>
      </c>
      <c r="L1929" s="0">
        <f>IF(AND(F90&lt;&gt;"已参评好",I90&gt;=5),"超5小时未参评",IF(I90&gt;=7,"超7小时未参评",IF(I90&gt;=8,"超时未参评","")))</f>
        <v/>
      </c>
      <c r="M1929" s="0" t="n"/>
    </row>
    <row r="1930">
      <c r="A1930" s="0" t="inlineStr">
        <is>
          <t>13715788613</t>
        </is>
      </c>
      <c r="B1930" s="56" t="n">
        <v>46254.76913194444</v>
      </c>
      <c r="C1930" s="0" t="inlineStr">
        <is>
          <t>彩塘东凤工作站</t>
        </is>
      </c>
      <c r="D1930" s="0" t="inlineStr">
        <is>
          <t>丁锐涛</t>
        </is>
      </c>
      <c r="E1930" s="0" t="inlineStr">
        <is>
          <t>陈海灿</t>
        </is>
      </c>
      <c r="G1930" s="0" t="inlineStr">
        <is>
          <t>未超8小时</t>
        </is>
      </c>
      <c r="H1930" s="0" t="inlineStr">
        <is>
          <t>是</t>
        </is>
      </c>
      <c r="I1930" s="54">
        <f>(NOW()-J91)*24</f>
        <v/>
      </c>
      <c r="J1930" s="56" t="n">
        <v>46254.85246527778</v>
      </c>
      <c r="K1930" s="56" t="n">
        <v>46255.18579861111</v>
      </c>
      <c r="L1930" s="0">
        <f>IF(AND(F91&lt;&gt;"已参评好",I91&gt;=5),"超5小时未参评",IF(I91&gt;=7,"超7小时未参评",IF(I91&gt;=8,"超时未参评","")))</f>
        <v/>
      </c>
      <c r="M1930" s="0" t="n"/>
    </row>
    <row r="1931">
      <c r="A1931" s="0" t="inlineStr">
        <is>
          <t>15876870189</t>
        </is>
      </c>
      <c r="B1931" s="56" t="n">
        <v>46254.69486111111</v>
      </c>
      <c r="C1931" s="0" t="inlineStr">
        <is>
          <t>市区城南工作站</t>
        </is>
      </c>
      <c r="D1931" s="0" t="inlineStr">
        <is>
          <t>陈理智</t>
        </is>
      </c>
      <c r="E1931" s="0" t="inlineStr">
        <is>
          <t>黄钿</t>
        </is>
      </c>
      <c r="G1931" s="0" t="inlineStr">
        <is>
          <t>未超8小时</t>
        </is>
      </c>
      <c r="H1931" s="0" t="inlineStr">
        <is>
          <t>是</t>
        </is>
      </c>
      <c r="I1931" s="54">
        <f>(NOW()-J92)*24</f>
        <v/>
      </c>
      <c r="J1931" s="56" t="n">
        <v>46254.77819444444</v>
      </c>
      <c r="K1931" s="56" t="n">
        <v>46255.11152777778</v>
      </c>
      <c r="L1931" s="0">
        <f>IF(AND(F92&lt;&gt;"已参评好",I92&gt;=5),"超5小时未参评",IF(I92&gt;=7,"超7小时未参评",IF(I92&gt;=8,"超时未参评","")))</f>
        <v/>
      </c>
      <c r="M1931" s="0" t="n"/>
    </row>
    <row r="1932">
      <c r="A1932" s="0" t="inlineStr">
        <is>
          <t>15913071687</t>
        </is>
      </c>
      <c r="B1932" s="56" t="n">
        <v>46254.6737037037</v>
      </c>
      <c r="C1932" s="0" t="inlineStr">
        <is>
          <t>瓷都枫溪工作站</t>
        </is>
      </c>
      <c r="D1932" s="0" t="inlineStr">
        <is>
          <t>许守锦</t>
        </is>
      </c>
      <c r="E1932" s="0" t="inlineStr">
        <is>
          <t>周湘禹</t>
        </is>
      </c>
      <c r="G1932" s="0" t="inlineStr">
        <is>
          <t>未超8小时</t>
        </is>
      </c>
      <c r="H1932" s="0" t="inlineStr">
        <is>
          <t>是</t>
        </is>
      </c>
      <c r="I1932" s="54">
        <f>(NOW()-J93)*24</f>
        <v/>
      </c>
      <c r="J1932" s="56" t="n">
        <v>46254.75703703704</v>
      </c>
      <c r="K1932" s="56" t="n">
        <v>46255.09037037037</v>
      </c>
      <c r="L1932" s="0">
        <f>IF(AND(F93&lt;&gt;"已参评好",I93&gt;=5),"超5小时未参评",IF(I93&gt;=7,"超7小时未参评",IF(I93&gt;=8,"超时未参评","")))</f>
        <v/>
      </c>
      <c r="M1932" s="0" t="n"/>
    </row>
    <row r="1933">
      <c r="A1933" s="0" t="inlineStr">
        <is>
          <t>13539365000</t>
        </is>
      </c>
      <c r="B1933" s="56" t="n">
        <v>46254.70563657407</v>
      </c>
      <c r="C1933" s="0" t="inlineStr">
        <is>
          <t>饶平城区工作站</t>
        </is>
      </c>
      <c r="D1933" s="0" t="inlineStr">
        <is>
          <t>陈泽鹏</t>
        </is>
      </c>
      <c r="E1933" s="0" t="inlineStr">
        <is>
          <t>陈旭钦</t>
        </is>
      </c>
      <c r="G1933" s="0" t="inlineStr">
        <is>
          <t>未超8小时</t>
        </is>
      </c>
      <c r="H1933" s="0" t="inlineStr">
        <is>
          <t>是</t>
        </is>
      </c>
      <c r="I1933" s="54">
        <f>(NOW()-J94)*24</f>
        <v/>
      </c>
      <c r="J1933" s="56" t="n">
        <v>46254.78896990741</v>
      </c>
      <c r="K1933" s="56" t="n">
        <v>46255.12230324074</v>
      </c>
      <c r="L1933" s="0">
        <f>IF(AND(F94&lt;&gt;"已参评好",I94&gt;=5),"超5小时未参评",IF(I94&gt;=7,"超7小时未参评",IF(I94&gt;=8,"超时未参评","")))</f>
        <v/>
      </c>
      <c r="M1933" s="0" t="n"/>
    </row>
    <row r="1934">
      <c r="A1934" s="0" t="inlineStr">
        <is>
          <t>13502622971</t>
        </is>
      </c>
      <c r="B1934" s="56" t="n">
        <v>46254.69236111111</v>
      </c>
      <c r="C1934" s="0" t="inlineStr">
        <is>
          <t>彩塘东凤工作站</t>
        </is>
      </c>
      <c r="D1934" s="0" t="inlineStr">
        <is>
          <t>丁锐涛</t>
        </is>
      </c>
      <c r="E1934" s="0" t="inlineStr">
        <is>
          <t>陈海灿</t>
        </is>
      </c>
      <c r="G1934" s="0" t="inlineStr">
        <is>
          <t>未超8小时</t>
        </is>
      </c>
      <c r="H1934" s="0" t="inlineStr">
        <is>
          <t>是</t>
        </is>
      </c>
      <c r="I1934" s="54">
        <f>(NOW()-J95)*24</f>
        <v/>
      </c>
      <c r="J1934" s="56" t="n">
        <v>46254.77569444444</v>
      </c>
      <c r="K1934" s="56" t="n">
        <v>46255.10902777778</v>
      </c>
      <c r="L1934" s="0">
        <f>IF(AND(F95&lt;&gt;"已参评好",I95&gt;=5),"超5小时未参评",IF(I95&gt;=7,"超7小时未参评",IF(I95&gt;=8,"超时未参评","")))</f>
        <v/>
      </c>
      <c r="M1934" s="0" t="n"/>
    </row>
    <row r="1935">
      <c r="A1935" s="0" t="inlineStr">
        <is>
          <t>13690050741</t>
        </is>
      </c>
      <c r="B1935" s="56" t="n">
        <v>46254.94150462963</v>
      </c>
      <c r="C1935" s="0" t="inlineStr">
        <is>
          <t>北部四镇工作站</t>
        </is>
      </c>
      <c r="D1935" s="0" t="inlineStr">
        <is>
          <t>黄再明</t>
        </is>
      </c>
      <c r="E1935" s="0" t="inlineStr">
        <is>
          <t>陈馥旭</t>
        </is>
      </c>
      <c r="G1935" s="0" t="inlineStr">
        <is>
          <t>超时</t>
        </is>
      </c>
      <c r="H1935" s="0" t="inlineStr">
        <is>
          <t>否</t>
        </is>
      </c>
      <c r="I1935" s="54">
        <f>(NOW()-J2)*24</f>
        <v/>
      </c>
      <c r="J1935" s="56" t="n">
        <v>46255.52483796296</v>
      </c>
      <c r="K1935" s="56" t="n">
        <v>46255.8581712963</v>
      </c>
      <c r="L1935" s="0">
        <f>IF(AND(F2&lt;&gt;"已参评好",I2&gt;=5),"超5小时未参评",IF(I2&gt;=7,"超7小时未参评",IF(I2&gt;=8,"超时未参评","")))</f>
        <v/>
      </c>
      <c r="M1935" s="0" t="n"/>
    </row>
    <row r="1936">
      <c r="A1936" s="0" t="inlineStr">
        <is>
          <t>14739207162</t>
        </is>
      </c>
      <c r="B1936" s="56" t="n">
        <v>46254.86412037037</v>
      </c>
      <c r="C1936" s="0" t="inlineStr">
        <is>
          <t>韩江新城工作站</t>
        </is>
      </c>
      <c r="D1936" s="0" t="inlineStr">
        <is>
          <t>邱培烁</t>
        </is>
      </c>
      <c r="E1936" s="0" t="inlineStr">
        <is>
          <t>陈黄欢</t>
        </is>
      </c>
      <c r="G1936" s="0" t="inlineStr">
        <is>
          <t>超时</t>
        </is>
      </c>
      <c r="H1936" s="0" t="inlineStr">
        <is>
          <t>否</t>
        </is>
      </c>
      <c r="I1936" s="54">
        <f>(NOW()-J3)*24</f>
        <v/>
      </c>
      <c r="J1936" s="56" t="n">
        <v>46255.4474537037</v>
      </c>
      <c r="K1936" s="56" t="n">
        <v>46255.78078703704</v>
      </c>
      <c r="L1936" s="0">
        <f>IF(AND(F3&lt;&gt;"已参评好",I3&gt;=5),"超5小时未参评",IF(I3&gt;=7,"超7小时未参评",IF(I3&gt;=8,"超时未参评","")))</f>
        <v/>
      </c>
      <c r="M1936" s="0" t="n"/>
    </row>
    <row r="1937">
      <c r="A1937" s="0" t="inlineStr">
        <is>
          <t>18125837981</t>
        </is>
      </c>
      <c r="B1937" s="56" t="n">
        <v>46254.86539351852</v>
      </c>
      <c r="C1937" s="0" t="inlineStr">
        <is>
          <t>韩江新城工作站</t>
        </is>
      </c>
      <c r="D1937" s="0" t="inlineStr">
        <is>
          <t>邱培烁</t>
        </is>
      </c>
      <c r="E1937" s="0" t="inlineStr">
        <is>
          <t>陈少煌</t>
        </is>
      </c>
      <c r="G1937" s="0" t="inlineStr">
        <is>
          <t>超时</t>
        </is>
      </c>
      <c r="H1937" s="0" t="inlineStr">
        <is>
          <t>否</t>
        </is>
      </c>
      <c r="I1937" s="54">
        <f>(NOW()-J4)*24</f>
        <v/>
      </c>
      <c r="J1937" s="56" t="n">
        <v>46255.44872685185</v>
      </c>
      <c r="K1937" s="56" t="n">
        <v>46255.78206018519</v>
      </c>
      <c r="L1937" s="0">
        <f>IF(AND(F4&lt;&gt;"已参评好",I4&gt;=5),"超5小时未参评",IF(I4&gt;=7,"超7小时未参评",IF(I4&gt;=8,"超时未参评","")))</f>
        <v/>
      </c>
      <c r="M1937" s="0" t="n"/>
    </row>
    <row r="1938">
      <c r="A1938" s="0" t="inlineStr">
        <is>
          <t>17876315673</t>
        </is>
      </c>
      <c r="B1938" s="56" t="n">
        <v>46255.01130787037</v>
      </c>
      <c r="C1938" s="0" t="inlineStr">
        <is>
          <t>磷官铁工作站</t>
        </is>
      </c>
      <c r="D1938" s="0" t="inlineStr">
        <is>
          <t>吴坊</t>
        </is>
      </c>
      <c r="E1938" s="0" t="inlineStr">
        <is>
          <t>刘广锋</t>
        </is>
      </c>
      <c r="F1938" s="0" t="inlineStr">
        <is>
          <t>未参评好</t>
        </is>
      </c>
      <c r="G1938" s="0" t="inlineStr">
        <is>
          <t>超时</t>
        </is>
      </c>
      <c r="H1938" s="0" t="inlineStr">
        <is>
          <t>是</t>
        </is>
      </c>
      <c r="I1938" s="54">
        <f>(NOW()-J5)*24</f>
        <v/>
      </c>
      <c r="J1938" s="56" t="n">
        <v>46255.0946412037</v>
      </c>
      <c r="K1938" s="56" t="n">
        <v>46255.42797453704</v>
      </c>
      <c r="L1938" s="0">
        <f>IF(AND(F5&lt;&gt;"已参评好",I5&gt;=5),"超5小时未参评",IF(I5&gt;=7,"超7小时未参评",IF(I5&gt;=8,"超时未参评","")))</f>
        <v/>
      </c>
      <c r="M1938" s="0" t="inlineStr">
        <is>
          <t>用户收不到短信</t>
        </is>
      </c>
    </row>
    <row r="1939">
      <c r="A1939" s="0" t="inlineStr">
        <is>
          <t>19849267235</t>
        </is>
      </c>
      <c r="B1939" s="56" t="n">
        <v>46254.86645833333</v>
      </c>
      <c r="C1939" s="0" t="inlineStr">
        <is>
          <t>瓷都枫溪工作站</t>
        </is>
      </c>
      <c r="D1939" s="0" t="inlineStr">
        <is>
          <t>许守锦</t>
        </is>
      </c>
      <c r="E1939" s="0" t="inlineStr">
        <is>
          <t>卢奕鑫</t>
        </is>
      </c>
      <c r="G1939" s="0" t="inlineStr">
        <is>
          <t>超时</t>
        </is>
      </c>
      <c r="H1939" s="0" t="inlineStr">
        <is>
          <t>否</t>
        </is>
      </c>
      <c r="I1939" s="54">
        <f>(NOW()-J6)*24</f>
        <v/>
      </c>
      <c r="J1939" s="56" t="n">
        <v>46255.44979166667</v>
      </c>
      <c r="K1939" s="56" t="n">
        <v>46255.783125</v>
      </c>
      <c r="L1939" s="0">
        <f>IF(AND(F6&lt;&gt;"已参评好",I6&gt;=5),"超5小时未参评",IF(I6&gt;=7,"超7小时未参评",IF(I6&gt;=8,"超时未参评","")))</f>
        <v/>
      </c>
      <c r="M1939" s="0" t="n"/>
    </row>
    <row r="1940">
      <c r="A1940" s="0" t="inlineStr">
        <is>
          <t>13827300645</t>
        </is>
      </c>
      <c r="B1940" s="56" t="n">
        <v>46255.41435185185</v>
      </c>
      <c r="C1940" s="0" t="inlineStr">
        <is>
          <t>潮安城区工作站</t>
        </is>
      </c>
      <c r="D1940" s="0" t="inlineStr">
        <is>
          <t>吴家鸣</t>
        </is>
      </c>
      <c r="E1940" s="0" t="inlineStr">
        <is>
          <t>潘映灿</t>
        </is>
      </c>
      <c r="G1940" s="0" t="inlineStr">
        <is>
          <t>超时</t>
        </is>
      </c>
      <c r="H1940" s="0" t="inlineStr">
        <is>
          <t>是</t>
        </is>
      </c>
      <c r="I1940" s="54">
        <f>(NOW()-J7)*24</f>
        <v/>
      </c>
      <c r="J1940" s="56" t="n">
        <v>46255.49768518518</v>
      </c>
      <c r="K1940" s="56" t="n">
        <v>46255.83101851852</v>
      </c>
      <c r="L1940" s="0">
        <f>IF(AND(F7&lt;&gt;"已参评好",I7&gt;=5),"超5小时未参评",IF(I7&gt;=7,"超7小时未参评",IF(I7&gt;=8,"超时未参评","")))</f>
        <v/>
      </c>
      <c r="M1940" s="0" t="n"/>
    </row>
    <row r="1941">
      <c r="A1941" s="0" t="inlineStr">
        <is>
          <t>13500113610</t>
        </is>
      </c>
      <c r="B1941" s="56" t="n">
        <v>46254.85212962963</v>
      </c>
      <c r="E1941" s="0" t="inlineStr">
        <is>
          <t>谢冬</t>
        </is>
      </c>
      <c r="G1941" s="0" t="inlineStr">
        <is>
          <t>超时</t>
        </is>
      </c>
      <c r="H1941" s="0" t="inlineStr">
        <is>
          <t>否</t>
        </is>
      </c>
      <c r="I1941" s="54">
        <f>(NOW()-J8)*24</f>
        <v/>
      </c>
      <c r="J1941" s="56" t="n">
        <v>46255.43546296296</v>
      </c>
      <c r="K1941" s="56" t="n">
        <v>46255.7687962963</v>
      </c>
      <c r="L1941" s="0">
        <f>IF(AND(F8&lt;&gt;"已参评好",I8&gt;=5),"超5小时未参评",IF(I8&gt;=7,"超7小时未参评",IF(I8&gt;=8,"超时未参评","")))</f>
        <v/>
      </c>
      <c r="M1941" s="0" t="n"/>
    </row>
    <row r="1942">
      <c r="A1942" s="0" t="inlineStr">
        <is>
          <t>13539387955</t>
        </is>
      </c>
      <c r="B1942" s="56" t="n">
        <v>46255.46208333333</v>
      </c>
      <c r="C1942" s="0" t="inlineStr">
        <is>
          <t>市区城南工作站</t>
        </is>
      </c>
      <c r="D1942" s="0" t="inlineStr">
        <is>
          <t>陈理智</t>
        </is>
      </c>
      <c r="E1942" s="0" t="inlineStr">
        <is>
          <t>陈诗俊</t>
        </is>
      </c>
      <c r="G1942" s="0" t="inlineStr">
        <is>
          <t>超时</t>
        </is>
      </c>
      <c r="H1942" s="0" t="inlineStr">
        <is>
          <t>是</t>
        </is>
      </c>
      <c r="I1942" s="54">
        <f>(NOW()-J9)*24</f>
        <v/>
      </c>
      <c r="J1942" s="56" t="n">
        <v>46255.54541666667</v>
      </c>
      <c r="K1942" s="56" t="n">
        <v>46255.87875</v>
      </c>
      <c r="L1942" s="0">
        <f>IF(AND(F9&lt;&gt;"已参评好",I9&gt;=5),"超5小时未参评",IF(I9&gt;=7,"超7小时未参评",IF(I9&gt;=8,"超时未参评","")))</f>
        <v/>
      </c>
      <c r="M1942" s="0" t="n"/>
    </row>
    <row r="1943">
      <c r="A1943" s="0" t="inlineStr">
        <is>
          <t>18218486380</t>
        </is>
      </c>
      <c r="B1943" s="56" t="n">
        <v>46255.55416666667</v>
      </c>
      <c r="C1943" s="0" t="inlineStr">
        <is>
          <t>饶平北片工作站</t>
        </is>
      </c>
      <c r="D1943" s="0" t="inlineStr">
        <is>
          <t>詹进链</t>
        </is>
      </c>
      <c r="E1943" s="0" t="inlineStr">
        <is>
          <t>詹朝鸿</t>
        </is>
      </c>
      <c r="G1943" s="0" t="inlineStr">
        <is>
          <t>超时</t>
        </is>
      </c>
      <c r="H1943" s="0" t="inlineStr">
        <is>
          <t>是</t>
        </is>
      </c>
      <c r="I1943" s="54">
        <f>(NOW()-J10)*24</f>
        <v/>
      </c>
      <c r="J1943" s="56" t="n">
        <v>46255.6375</v>
      </c>
      <c r="K1943" s="56" t="n">
        <v>46255.97083333333</v>
      </c>
      <c r="L1943" s="0">
        <f>IF(AND(F10&lt;&gt;"已参评好",I10&gt;=5),"超5小时未参评",IF(I10&gt;=7,"超7小时未参评",IF(I10&gt;=8,"超时未参评","")))</f>
        <v/>
      </c>
      <c r="M1943" s="0" t="n"/>
    </row>
    <row r="1944">
      <c r="A1944" s="0" t="inlineStr">
        <is>
          <t>13690085122</t>
        </is>
      </c>
      <c r="B1944" s="56" t="n">
        <v>46255.4261574074</v>
      </c>
      <c r="C1944" s="0" t="inlineStr">
        <is>
          <t>饶平西片工作站</t>
        </is>
      </c>
      <c r="D1944" s="0" t="inlineStr">
        <is>
          <t>吴泽镐</t>
        </is>
      </c>
      <c r="E1944" s="0" t="inlineStr">
        <is>
          <t>林锦彬</t>
        </is>
      </c>
      <c r="F1944" s="0" t="inlineStr">
        <is>
          <t>未参评好</t>
        </is>
      </c>
      <c r="G1944" s="0" t="inlineStr">
        <is>
          <t>超时</t>
        </is>
      </c>
      <c r="H1944" s="0" t="inlineStr">
        <is>
          <t>是</t>
        </is>
      </c>
      <c r="I1944" s="54">
        <f>(NOW()-J11)*24</f>
        <v/>
      </c>
      <c r="J1944" s="56" t="n">
        <v>46255.50949074074</v>
      </c>
      <c r="K1944" s="56" t="n">
        <v>46255.84282407408</v>
      </c>
      <c r="L1944" s="0">
        <f>IF(AND(F11&lt;&gt;"已参评好",I11&gt;=5),"超5小时未参评",IF(I11&gt;=7,"超7小时未参评",IF(I11&gt;=8,"超时未参评","")))</f>
        <v/>
      </c>
      <c r="M1944" s="0" t="inlineStr">
        <is>
          <t>没信息</t>
        </is>
      </c>
    </row>
    <row r="1945">
      <c r="A1945" s="0" t="inlineStr">
        <is>
          <t>13531563853</t>
        </is>
      </c>
      <c r="B1945" s="56" t="n">
        <v>46255.48804398148</v>
      </c>
      <c r="C1945" s="0" t="inlineStr">
        <is>
          <t>江东龙湖工作站</t>
        </is>
      </c>
      <c r="D1945" s="0" t="inlineStr">
        <is>
          <t>郑州杰</t>
        </is>
      </c>
      <c r="E1945" s="0" t="inlineStr">
        <is>
          <t>庄树标</t>
        </is>
      </c>
      <c r="G1945" s="0" t="inlineStr">
        <is>
          <t>超时</t>
        </is>
      </c>
      <c r="H1945" s="0" t="inlineStr">
        <is>
          <t>是</t>
        </is>
      </c>
      <c r="I1945" s="54">
        <f>(NOW()-J12)*24</f>
        <v/>
      </c>
      <c r="J1945" s="56" t="n">
        <v>46255.57137731482</v>
      </c>
      <c r="K1945" s="56" t="n">
        <v>46255.90471064814</v>
      </c>
      <c r="L1945" s="0">
        <f>IF(AND(F12&lt;&gt;"已参评好",I12&gt;=5),"超5小时未参评",IF(I12&gt;=7,"超7小时未参评",IF(I12&gt;=8,"超时未参评","")))</f>
        <v/>
      </c>
      <c r="M1945" s="0" t="n"/>
    </row>
    <row r="1946">
      <c r="A1946" s="0" t="inlineStr">
        <is>
          <t>15876824073</t>
        </is>
      </c>
      <c r="B1946" s="56" t="n">
        <v>46255.50982638889</v>
      </c>
      <c r="C1946" s="0" t="inlineStr">
        <is>
          <t>彩塘东凤工作站</t>
        </is>
      </c>
      <c r="D1946" s="0" t="inlineStr">
        <is>
          <t>丁锐涛</t>
        </is>
      </c>
      <c r="E1946" s="0" t="inlineStr">
        <is>
          <t>黄钦淳</t>
        </is>
      </c>
      <c r="F1946" s="0" t="inlineStr">
        <is>
          <t>已参评好</t>
        </is>
      </c>
      <c r="G1946" s="0" t="inlineStr">
        <is>
          <t>超时</t>
        </is>
      </c>
      <c r="H1946" s="0" t="inlineStr">
        <is>
          <t>是</t>
        </is>
      </c>
      <c r="I1946" s="54">
        <f>(NOW()-J13)*24</f>
        <v/>
      </c>
      <c r="J1946" s="56" t="n">
        <v>46255.59315972222</v>
      </c>
      <c r="K1946" s="56" t="n">
        <v>46255.92649305556</v>
      </c>
      <c r="L1946" s="0">
        <f>IF(AND(F13&lt;&gt;"已参评好",I13&gt;=5),"超5小时未参评",IF(I13&gt;=7,"超7小时未参评",IF(I13&gt;=8,"超时未参评","")))</f>
        <v/>
      </c>
      <c r="M1946" s="0" t="inlineStr">
        <is>
          <t>已参评</t>
        </is>
      </c>
    </row>
    <row r="1947">
      <c r="A1947" s="0" t="inlineStr">
        <is>
          <t>19866265637</t>
        </is>
      </c>
      <c r="B1947" s="56" t="n">
        <v>46255.44731481482</v>
      </c>
      <c r="C1947" s="0" t="inlineStr">
        <is>
          <t>东界三镇工作站</t>
        </is>
      </c>
      <c r="D1947" s="0" t="inlineStr">
        <is>
          <t>周少杰</t>
        </is>
      </c>
      <c r="E1947" s="0" t="inlineStr">
        <is>
          <t>杨振浜</t>
        </is>
      </c>
      <c r="G1947" s="0" t="inlineStr">
        <is>
          <t>超时</t>
        </is>
      </c>
      <c r="H1947" s="0" t="inlineStr">
        <is>
          <t>是</t>
        </is>
      </c>
      <c r="I1947" s="54">
        <f>(NOW()-J14)*24</f>
        <v/>
      </c>
      <c r="J1947" s="56" t="n">
        <v>46255.53064814815</v>
      </c>
      <c r="K1947" s="56" t="n">
        <v>46255.86398148148</v>
      </c>
      <c r="L1947" s="0">
        <f>IF(AND(F14&lt;&gt;"已参评好",I14&gt;=5),"超5小时未参评",IF(I14&gt;=7,"超7小时未参评",IF(I14&gt;=8,"超时未参评","")))</f>
        <v/>
      </c>
      <c r="M1947" s="0" t="n"/>
    </row>
    <row r="1948">
      <c r="A1948" s="0" t="inlineStr">
        <is>
          <t>13690073054</t>
        </is>
      </c>
      <c r="B1948" s="56" t="n">
        <v>46255.61994212963</v>
      </c>
      <c r="C1948" s="0" t="inlineStr">
        <is>
          <t>江东龙湖工作站</t>
        </is>
      </c>
      <c r="D1948" s="0" t="inlineStr">
        <is>
          <t>郑州杰</t>
        </is>
      </c>
      <c r="E1948" s="0" t="inlineStr">
        <is>
          <t>谢利军</t>
        </is>
      </c>
      <c r="F1948" s="0" t="inlineStr">
        <is>
          <t>已参评好</t>
        </is>
      </c>
      <c r="G1948" s="0" t="inlineStr">
        <is>
          <t>未超8小时</t>
        </is>
      </c>
      <c r="H1948" s="0" t="inlineStr">
        <is>
          <t>是</t>
        </is>
      </c>
      <c r="I1948" s="54">
        <f>(NOW()-J15)*24</f>
        <v/>
      </c>
      <c r="J1948" s="56" t="n">
        <v>46255.70327546296</v>
      </c>
      <c r="K1948" s="56" t="n">
        <v>46256.0366087963</v>
      </c>
      <c r="L1948" s="0">
        <f>IF(AND(F15&lt;&gt;"已参评好",I15&gt;=5),"超5小时未参评",IF(I15&gt;=7,"超7小时未参评",IF(I15&gt;=8,"超时未参评","")))</f>
        <v/>
      </c>
      <c r="M1948" s="0" t="inlineStr">
        <is>
          <t>已参评好</t>
        </is>
      </c>
    </row>
    <row r="1949">
      <c r="A1949" s="0" t="inlineStr">
        <is>
          <t>13690042906</t>
        </is>
      </c>
      <c r="B1949" s="56" t="n">
        <v>46255.4887037037</v>
      </c>
      <c r="C1949" s="0" t="inlineStr">
        <is>
          <t>饶平城区工作站</t>
        </is>
      </c>
      <c r="D1949" s="0" t="inlineStr">
        <is>
          <t>陈泽鹏</t>
        </is>
      </c>
      <c r="E1949" s="0" t="inlineStr">
        <is>
          <t>邱思鸿</t>
        </is>
      </c>
      <c r="F1949" s="0" t="inlineStr">
        <is>
          <t>已参评好</t>
        </is>
      </c>
      <c r="G1949" s="0" t="inlineStr">
        <is>
          <t>超时</t>
        </is>
      </c>
      <c r="H1949" s="0" t="inlineStr">
        <is>
          <t>是</t>
        </is>
      </c>
      <c r="I1949" s="54">
        <f>(NOW()-J16)*24</f>
        <v/>
      </c>
      <c r="J1949" s="56" t="n">
        <v>46255.57203703704</v>
      </c>
      <c r="K1949" s="56" t="n">
        <v>46255.90537037037</v>
      </c>
      <c r="L1949" s="0">
        <f>IF(AND(F16&lt;&gt;"已参评好",I16&gt;=5),"超5小时未参评",IF(I16&gt;=7,"超7小时未参评",IF(I16&gt;=8,"超时未参评","")))</f>
        <v/>
      </c>
      <c r="M1949" s="0" t="inlineStr">
        <is>
          <t>已参评</t>
        </is>
      </c>
    </row>
    <row r="1950">
      <c r="A1950" s="0" t="inlineStr">
        <is>
          <t>13413711124</t>
        </is>
      </c>
      <c r="B1950" s="56" t="n">
        <v>46255.49392361111</v>
      </c>
      <c r="C1950" s="0" t="inlineStr">
        <is>
          <t>市区城北工作站</t>
        </is>
      </c>
      <c r="D1950" s="0" t="inlineStr">
        <is>
          <t>陆锐荣</t>
        </is>
      </c>
      <c r="E1950" s="0" t="inlineStr">
        <is>
          <t>张泽鸿</t>
        </is>
      </c>
      <c r="G1950" s="0" t="inlineStr">
        <is>
          <t>超时</t>
        </is>
      </c>
      <c r="H1950" s="0" t="inlineStr">
        <is>
          <t>是</t>
        </is>
      </c>
      <c r="I1950" s="54">
        <f>(NOW()-J17)*24</f>
        <v/>
      </c>
      <c r="J1950" s="56" t="n">
        <v>46255.57725694445</v>
      </c>
      <c r="K1950" s="56" t="n">
        <v>46255.91059027778</v>
      </c>
      <c r="L1950" s="0">
        <f>IF(AND(F17&lt;&gt;"已参评好",I17&gt;=5),"超5小时未参评",IF(I17&gt;=7,"超7小时未参评",IF(I17&gt;=8,"超时未参评","")))</f>
        <v/>
      </c>
      <c r="M1950" s="0" t="n"/>
    </row>
    <row r="1951">
      <c r="A1951" s="0" t="inlineStr">
        <is>
          <t>19830260141</t>
        </is>
      </c>
      <c r="B1951" s="56" t="n">
        <v>46255.54175925926</v>
      </c>
      <c r="C1951" s="0" t="inlineStr">
        <is>
          <t>市区城南工作站</t>
        </is>
      </c>
      <c r="D1951" s="0" t="inlineStr">
        <is>
          <t>陈理智</t>
        </is>
      </c>
      <c r="E1951" s="0" t="inlineStr">
        <is>
          <t>陈庆炎</t>
        </is>
      </c>
      <c r="G1951" s="0" t="inlineStr">
        <is>
          <t>超时</t>
        </is>
      </c>
      <c r="H1951" s="0" t="inlineStr">
        <is>
          <t>是</t>
        </is>
      </c>
      <c r="I1951" s="54">
        <f>(NOW()-J18)*24</f>
        <v/>
      </c>
      <c r="J1951" s="56" t="n">
        <v>46255.62509259259</v>
      </c>
      <c r="K1951" s="56" t="n">
        <v>46255.95842592593</v>
      </c>
      <c r="L1951" s="0">
        <f>IF(AND(F18&lt;&gt;"已参评好",I18&gt;=5),"超5小时未参评",IF(I18&gt;=7,"超7小时未参评",IF(I18&gt;=8,"超时未参评","")))</f>
        <v/>
      </c>
      <c r="M1951" s="0" t="n"/>
    </row>
    <row r="1952">
      <c r="A1952" s="0" t="inlineStr">
        <is>
          <t>15812658098</t>
        </is>
      </c>
      <c r="B1952" s="56" t="n">
        <v>46255.47164351852</v>
      </c>
      <c r="C1952" s="0" t="inlineStr">
        <is>
          <t>彩塘东凤工作站</t>
        </is>
      </c>
      <c r="D1952" s="0" t="inlineStr">
        <is>
          <t>丁锐涛</t>
        </is>
      </c>
      <c r="E1952" s="0" t="inlineStr">
        <is>
          <t>黄钦淳</t>
        </is>
      </c>
      <c r="F1952" s="0" t="inlineStr">
        <is>
          <t>已参评好</t>
        </is>
      </c>
      <c r="G1952" s="0" t="inlineStr">
        <is>
          <t>超时</t>
        </is>
      </c>
      <c r="H1952" s="0" t="inlineStr">
        <is>
          <t>是</t>
        </is>
      </c>
      <c r="I1952" s="54">
        <f>(NOW()-J19)*24</f>
        <v/>
      </c>
      <c r="J1952" s="56" t="n">
        <v>46255.55497685185</v>
      </c>
      <c r="K1952" s="56" t="n">
        <v>46255.88831018518</v>
      </c>
      <c r="L1952" s="0">
        <f>IF(AND(F19&lt;&gt;"已参评好",I19&gt;=5),"超5小时未参评",IF(I19&gt;=7,"超7小时未参评",IF(I19&gt;=8,"超时未参评","")))</f>
        <v/>
      </c>
      <c r="M1952" s="0" t="inlineStr">
        <is>
          <t>已参评</t>
        </is>
      </c>
    </row>
    <row r="1953">
      <c r="A1953" s="0" t="inlineStr">
        <is>
          <t>15816175999</t>
        </is>
      </c>
      <c r="B1953" s="56" t="n">
        <v>46255.50226851852</v>
      </c>
      <c r="C1953" s="0" t="inlineStr">
        <is>
          <t>彩塘东凤工作站</t>
        </is>
      </c>
      <c r="D1953" s="0" t="inlineStr">
        <is>
          <t>丁锐涛</t>
        </is>
      </c>
      <c r="E1953" s="0" t="inlineStr">
        <is>
          <t>王锋</t>
        </is>
      </c>
      <c r="F1953" s="0" t="inlineStr">
        <is>
          <t>已参评好</t>
        </is>
      </c>
      <c r="G1953" s="0" t="inlineStr">
        <is>
          <t>超时</t>
        </is>
      </c>
      <c r="H1953" s="0" t="inlineStr">
        <is>
          <t>是</t>
        </is>
      </c>
      <c r="I1953" s="54">
        <f>(NOW()-J20)*24</f>
        <v/>
      </c>
      <c r="J1953" s="56" t="n">
        <v>46255.58560185185</v>
      </c>
      <c r="K1953" s="56" t="n">
        <v>46255.91893518518</v>
      </c>
      <c r="L1953" s="0">
        <f>IF(AND(F20&lt;&gt;"已参评好",I20&gt;=5),"超5小时未参评",IF(I20&gt;=7,"超7小时未参评",IF(I20&gt;=8,"超时未参评","")))</f>
        <v/>
      </c>
      <c r="M1953" s="0" t="inlineStr">
        <is>
          <t>已参评</t>
        </is>
      </c>
    </row>
    <row r="1954">
      <c r="A1954" s="0" t="inlineStr">
        <is>
          <t>13715828722</t>
        </is>
      </c>
      <c r="B1954" s="56" t="n">
        <v>46255.51392361111</v>
      </c>
      <c r="C1954" s="0" t="inlineStr">
        <is>
          <t>古巷登塘工作站</t>
        </is>
      </c>
      <c r="D1954" s="0" t="inlineStr">
        <is>
          <t>陈佳雄</t>
        </is>
      </c>
      <c r="E1954" s="0" t="inlineStr">
        <is>
          <t>邱瑞斯</t>
        </is>
      </c>
      <c r="G1954" s="0" t="inlineStr">
        <is>
          <t>超时</t>
        </is>
      </c>
      <c r="H1954" s="0" t="inlineStr">
        <is>
          <t>是</t>
        </is>
      </c>
      <c r="I1954" s="54">
        <f>(NOW()-J21)*24</f>
        <v/>
      </c>
      <c r="J1954" s="56" t="n">
        <v>46255.59725694444</v>
      </c>
      <c r="K1954" s="56" t="n">
        <v>46255.93059027778</v>
      </c>
      <c r="L1954" s="0">
        <f>IF(AND(F21&lt;&gt;"已参评好",I21&gt;=5),"超5小时未参评",IF(I21&gt;=7,"超7小时未参评",IF(I21&gt;=8,"超时未参评","")))</f>
        <v/>
      </c>
      <c r="M1954" s="0" t="n"/>
    </row>
    <row r="1955">
      <c r="A1955" s="0" t="inlineStr">
        <is>
          <t>15913002043</t>
        </is>
      </c>
      <c r="B1955" s="56" t="n">
        <v>46255.47628472222</v>
      </c>
      <c r="C1955" s="0" t="inlineStr">
        <is>
          <t>饶平城区工作站</t>
        </is>
      </c>
      <c r="D1955" s="0" t="inlineStr">
        <is>
          <t>陈泽鹏</t>
        </is>
      </c>
      <c r="E1955" s="0" t="inlineStr">
        <is>
          <t>郑镇和</t>
        </is>
      </c>
      <c r="F1955" s="0" t="inlineStr">
        <is>
          <t>已参评好</t>
        </is>
      </c>
      <c r="G1955" s="0" t="inlineStr">
        <is>
          <t>超时</t>
        </is>
      </c>
      <c r="H1955" s="0" t="inlineStr">
        <is>
          <t>是</t>
        </is>
      </c>
      <c r="I1955" s="54">
        <f>(NOW()-J22)*24</f>
        <v/>
      </c>
      <c r="J1955" s="56" t="n">
        <v>46255.55961805556</v>
      </c>
      <c r="K1955" s="56" t="n">
        <v>46255.89295138889</v>
      </c>
      <c r="L1955" s="0">
        <f>IF(AND(F22&lt;&gt;"已参评好",I22&gt;=5),"超5小时未参评",IF(I22&gt;=7,"超7小时未参评",IF(I22&gt;=8,"超时未参评","")))</f>
        <v/>
      </c>
      <c r="M1955" s="0" t="inlineStr">
        <is>
          <t>已参评</t>
        </is>
      </c>
    </row>
    <row r="1956">
      <c r="A1956" s="0" t="inlineStr">
        <is>
          <t>13715788910</t>
        </is>
      </c>
      <c r="B1956" s="56" t="n">
        <v>46255.61917824074</v>
      </c>
      <c r="C1956" s="0" t="inlineStr">
        <is>
          <t>古巷登塘工作站</t>
        </is>
      </c>
      <c r="D1956" s="0" t="inlineStr">
        <is>
          <t>陈佳雄</t>
        </is>
      </c>
      <c r="E1956" s="0" t="inlineStr">
        <is>
          <t>卢泽思</t>
        </is>
      </c>
      <c r="G1956" s="0" t="inlineStr">
        <is>
          <t>未超8小时</t>
        </is>
      </c>
      <c r="H1956" s="0" t="inlineStr">
        <is>
          <t>是</t>
        </is>
      </c>
      <c r="I1956" s="54">
        <f>(NOW()-J23)*24</f>
        <v/>
      </c>
      <c r="J1956" s="56" t="n">
        <v>46255.70251157408</v>
      </c>
      <c r="K1956" s="56" t="n">
        <v>46256.0358449074</v>
      </c>
      <c r="L1956" s="0">
        <f>IF(AND(F23&lt;&gt;"已参评好",I23&gt;=5),"超5小时未参评",IF(I23&gt;=7,"超7小时未参评",IF(I23&gt;=8,"超时未参评","")))</f>
        <v/>
      </c>
      <c r="M1956" s="0" t="n"/>
    </row>
    <row r="1957">
      <c r="A1957" s="0" t="inlineStr">
        <is>
          <t>13539384079</t>
        </is>
      </c>
      <c r="B1957" s="56" t="n">
        <v>46255.45337962963</v>
      </c>
      <c r="C1957" s="0" t="inlineStr">
        <is>
          <t>高铁三镇工作站</t>
        </is>
      </c>
      <c r="D1957" s="0" t="inlineStr">
        <is>
          <t>洪名鑫</t>
        </is>
      </c>
      <c r="E1957" s="0" t="inlineStr">
        <is>
          <t>林浩炎</t>
        </is>
      </c>
      <c r="G1957" s="0" t="inlineStr">
        <is>
          <t>超时</t>
        </is>
      </c>
      <c r="H1957" s="0" t="inlineStr">
        <is>
          <t>是</t>
        </is>
      </c>
      <c r="I1957" s="54">
        <f>(NOW()-J24)*24</f>
        <v/>
      </c>
      <c r="J1957" s="56" t="n">
        <v>46255.53671296296</v>
      </c>
      <c r="K1957" s="56" t="n">
        <v>46255.8700462963</v>
      </c>
      <c r="L1957" s="0">
        <f>IF(AND(F24&lt;&gt;"已参评好",I24&gt;=5),"超5小时未参评",IF(I24&gt;=7,"超7小时未参评",IF(I24&gt;=8,"超时未参评","")))</f>
        <v/>
      </c>
      <c r="M1957" s="0" t="n"/>
    </row>
    <row r="1958">
      <c r="A1958" s="0" t="inlineStr">
        <is>
          <t>13433768662</t>
        </is>
      </c>
      <c r="B1958" s="56" t="n">
        <v>46255.45520833333</v>
      </c>
      <c r="C1958" s="0" t="inlineStr">
        <is>
          <t>高铁三镇工作站</t>
        </is>
      </c>
      <c r="D1958" s="0" t="inlineStr">
        <is>
          <t>洪名鑫</t>
        </is>
      </c>
      <c r="E1958" s="0" t="inlineStr">
        <is>
          <t>陈林</t>
        </is>
      </c>
      <c r="G1958" s="0" t="inlineStr">
        <is>
          <t>超时</t>
        </is>
      </c>
      <c r="H1958" s="0" t="inlineStr">
        <is>
          <t>是</t>
        </is>
      </c>
      <c r="I1958" s="54">
        <f>(NOW()-J25)*24</f>
        <v/>
      </c>
      <c r="J1958" s="56" t="n">
        <v>46255.53854166667</v>
      </c>
      <c r="K1958" s="56" t="n">
        <v>46255.871875</v>
      </c>
      <c r="L1958" s="0">
        <f>IF(AND(F25&lt;&gt;"已参评好",I25&gt;=5),"超5小时未参评",IF(I25&gt;=7,"超7小时未参评",IF(I25&gt;=8,"超时未参评","")))</f>
        <v/>
      </c>
      <c r="M1958" s="0" t="n"/>
    </row>
    <row r="1959">
      <c r="A1959" s="0" t="inlineStr">
        <is>
          <t>15814920134</t>
        </is>
      </c>
      <c r="B1959" s="56" t="n">
        <v>46255.42668981481</v>
      </c>
      <c r="C1959" s="0" t="inlineStr">
        <is>
          <t>饶平北片工作站</t>
        </is>
      </c>
      <c r="D1959" s="0" t="inlineStr">
        <is>
          <t>詹进链</t>
        </is>
      </c>
      <c r="E1959" s="0" t="inlineStr">
        <is>
          <t>詹蔚均</t>
        </is>
      </c>
      <c r="G1959" s="0" t="inlineStr">
        <is>
          <t>超时</t>
        </is>
      </c>
      <c r="H1959" s="0" t="inlineStr">
        <is>
          <t>是</t>
        </is>
      </c>
      <c r="I1959" s="54">
        <f>(NOW()-J26)*24</f>
        <v/>
      </c>
      <c r="J1959" s="56" t="n">
        <v>46255.51002314815</v>
      </c>
      <c r="K1959" s="56" t="n">
        <v>46255.84335648148</v>
      </c>
      <c r="L1959" s="0">
        <f>IF(AND(F26&lt;&gt;"已参评好",I26&gt;=5),"超5小时未参评",IF(I26&gt;=7,"超7小时未参评",IF(I26&gt;=8,"超时未参评","")))</f>
        <v/>
      </c>
      <c r="M1959" s="0" t="n"/>
    </row>
    <row r="1960">
      <c r="A1960" s="0" t="inlineStr">
        <is>
          <t>13829009989</t>
        </is>
      </c>
      <c r="B1960" s="56" t="n">
        <v>46255.41951388889</v>
      </c>
      <c r="C1960" s="0" t="inlineStr">
        <is>
          <t>韩江新城工作站</t>
        </is>
      </c>
      <c r="D1960" s="0" t="inlineStr">
        <is>
          <t>邱培烁</t>
        </is>
      </c>
      <c r="E1960" s="0" t="inlineStr">
        <is>
          <t>谢洽杰</t>
        </is>
      </c>
      <c r="G1960" s="0" t="inlineStr">
        <is>
          <t>超时</t>
        </is>
      </c>
      <c r="H1960" s="0" t="inlineStr">
        <is>
          <t>是</t>
        </is>
      </c>
      <c r="I1960" s="54">
        <f>(NOW()-J27)*24</f>
        <v/>
      </c>
      <c r="J1960" s="56" t="n">
        <v>46255.50284722223</v>
      </c>
      <c r="K1960" s="56" t="n">
        <v>46255.83618055555</v>
      </c>
      <c r="L1960" s="0">
        <f>IF(AND(F27&lt;&gt;"已参评好",I27&gt;=5),"超5小时未参评",IF(I27&gt;=7,"超7小时未参评",IF(I27&gt;=8,"超时未参评","")))</f>
        <v/>
      </c>
      <c r="M1960" s="0" t="n"/>
    </row>
    <row r="1961">
      <c r="A1961" s="0" t="inlineStr">
        <is>
          <t>13828383282</t>
        </is>
      </c>
      <c r="B1961" s="56" t="n">
        <v>46255.62011574074</v>
      </c>
      <c r="C1961" s="0" t="inlineStr">
        <is>
          <t>韩江新城工作站</t>
        </is>
      </c>
      <c r="D1961" s="0" t="inlineStr">
        <is>
          <t>邱培烁</t>
        </is>
      </c>
      <c r="E1961" s="0" t="inlineStr">
        <is>
          <t>高科文</t>
        </is>
      </c>
      <c r="G1961" s="0" t="inlineStr">
        <is>
          <t>未超8小时</t>
        </is>
      </c>
      <c r="H1961" s="0" t="inlineStr">
        <is>
          <t>是</t>
        </is>
      </c>
      <c r="I1961" s="54">
        <f>(NOW()-J28)*24</f>
        <v/>
      </c>
      <c r="J1961" s="56" t="n">
        <v>46255.70344907408</v>
      </c>
      <c r="K1961" s="56" t="n">
        <v>46256.03678240741</v>
      </c>
      <c r="L1961" s="0">
        <f>IF(AND(F28&lt;&gt;"已参评好",I28&gt;=5),"超5小时未参评",IF(I28&gt;=7,"超7小时未参评",IF(I28&gt;=8,"超时未参评","")))</f>
        <v/>
      </c>
      <c r="M1961" s="0" t="n"/>
    </row>
    <row r="1962">
      <c r="A1962" s="0" t="inlineStr">
        <is>
          <t>13288760359</t>
        </is>
      </c>
      <c r="B1962" s="56" t="n">
        <v>46255.55440972222</v>
      </c>
      <c r="C1962" s="0" t="inlineStr">
        <is>
          <t>市区城北工作站</t>
        </is>
      </c>
      <c r="D1962" s="0" t="inlineStr">
        <is>
          <t>陆锐荣</t>
        </is>
      </c>
      <c r="E1962" s="0" t="inlineStr">
        <is>
          <t>王锐嘉</t>
        </is>
      </c>
      <c r="G1962" s="0" t="inlineStr">
        <is>
          <t>超时</t>
        </is>
      </c>
      <c r="H1962" s="0" t="inlineStr">
        <is>
          <t>是</t>
        </is>
      </c>
      <c r="I1962" s="54">
        <f>(NOW()-J29)*24</f>
        <v/>
      </c>
      <c r="J1962" s="56" t="n">
        <v>46255.63774305556</v>
      </c>
      <c r="K1962" s="56" t="n">
        <v>46255.97107638889</v>
      </c>
      <c r="L1962" s="0">
        <f>IF(AND(F29&lt;&gt;"已参评好",I29&gt;=5),"超5小时未参评",IF(I29&gt;=7,"超7小时未参评",IF(I29&gt;=8,"超时未参评","")))</f>
        <v/>
      </c>
      <c r="M1962" s="0" t="n"/>
    </row>
    <row r="1963">
      <c r="A1963" s="0" t="inlineStr">
        <is>
          <t>15919555950</t>
        </is>
      </c>
      <c r="B1963" s="56" t="n">
        <v>46255.46155092592</v>
      </c>
      <c r="C1963" s="0" t="inlineStr">
        <is>
          <t>饶平西片工作站</t>
        </is>
      </c>
      <c r="D1963" s="0" t="inlineStr">
        <is>
          <t>吴泽镐</t>
        </is>
      </c>
      <c r="E1963" s="0" t="inlineStr">
        <is>
          <t>林通达</t>
        </is>
      </c>
      <c r="F1963" s="0" t="inlineStr">
        <is>
          <t>未参评好</t>
        </is>
      </c>
      <c r="G1963" s="0" t="inlineStr">
        <is>
          <t>超时</t>
        </is>
      </c>
      <c r="H1963" s="0" t="inlineStr">
        <is>
          <t>是</t>
        </is>
      </c>
      <c r="I1963" s="54">
        <f>(NOW()-J30)*24</f>
        <v/>
      </c>
      <c r="J1963" s="56" t="n">
        <v>46255.54488425926</v>
      </c>
      <c r="K1963" s="56" t="n">
        <v>46255.8782175926</v>
      </c>
      <c r="L1963" s="0">
        <f>IF(AND(F30&lt;&gt;"已参评好",I30&gt;=5),"超5小时未参评",IF(I30&gt;=7,"超7小时未参评",IF(I30&gt;=8,"超时未参评","")))</f>
        <v/>
      </c>
      <c r="M1963" s="0" t="inlineStr">
        <is>
          <t>没信息</t>
        </is>
      </c>
    </row>
    <row r="1964">
      <c r="A1964" s="0" t="inlineStr">
        <is>
          <t>15807688449</t>
        </is>
      </c>
      <c r="B1964" s="56" t="n">
        <v>46255.47284722222</v>
      </c>
      <c r="C1964" s="0" t="inlineStr">
        <is>
          <t>彩塘东凤工作站</t>
        </is>
      </c>
      <c r="D1964" s="0" t="inlineStr">
        <is>
          <t>丁锐涛</t>
        </is>
      </c>
      <c r="E1964" s="0" t="inlineStr">
        <is>
          <t>沈广沅</t>
        </is>
      </c>
      <c r="F1964" s="0" t="inlineStr">
        <is>
          <t>已参评好</t>
        </is>
      </c>
      <c r="G1964" s="0" t="inlineStr">
        <is>
          <t>超时</t>
        </is>
      </c>
      <c r="H1964" s="0" t="inlineStr">
        <is>
          <t>是</t>
        </is>
      </c>
      <c r="I1964" s="54">
        <f>(NOW()-J31)*24</f>
        <v/>
      </c>
      <c r="J1964" s="56" t="n">
        <v>46255.55618055556</v>
      </c>
      <c r="K1964" s="56" t="n">
        <v>46255.88951388889</v>
      </c>
      <c r="L1964" s="0">
        <f>IF(AND(F31&lt;&gt;"已参评好",I31&gt;=5),"超5小时未参评",IF(I31&gt;=7,"超7小时未参评",IF(I31&gt;=8,"超时未参评","")))</f>
        <v/>
      </c>
      <c r="M1964" s="0" t="inlineStr">
        <is>
          <t>已参评</t>
        </is>
      </c>
    </row>
    <row r="1965">
      <c r="A1965" s="0" t="inlineStr">
        <is>
          <t>15976583777</t>
        </is>
      </c>
      <c r="B1965" s="56" t="n">
        <v>46255.48280092593</v>
      </c>
      <c r="C1965" s="0" t="inlineStr">
        <is>
          <t>韩江新城工作站</t>
        </is>
      </c>
      <c r="D1965" s="0" t="inlineStr">
        <is>
          <t>邱培烁</t>
        </is>
      </c>
      <c r="E1965" s="0" t="inlineStr">
        <is>
          <t>陈黄欢</t>
        </is>
      </c>
      <c r="G1965" s="0" t="inlineStr">
        <is>
          <t>超时</t>
        </is>
      </c>
      <c r="H1965" s="0" t="inlineStr">
        <is>
          <t>是</t>
        </is>
      </c>
      <c r="I1965" s="54">
        <f>(NOW()-J32)*24</f>
        <v/>
      </c>
      <c r="J1965" s="56" t="n">
        <v>46255.56613425926</v>
      </c>
      <c r="K1965" s="56" t="n">
        <v>46255.89946759259</v>
      </c>
      <c r="L1965" s="0">
        <f>IF(AND(F32&lt;&gt;"已参评好",I32&gt;=5),"超5小时未参评",IF(I32&gt;=7,"超7小时未参评",IF(I32&gt;=8,"超时未参评","")))</f>
        <v/>
      </c>
      <c r="M1965" s="0" t="n"/>
    </row>
    <row r="1966">
      <c r="A1966" s="0" t="inlineStr">
        <is>
          <t>17817687779</t>
        </is>
      </c>
      <c r="B1966" s="56" t="n">
        <v>46255.51988425926</v>
      </c>
      <c r="C1966" s="0" t="inlineStr">
        <is>
          <t>市区城北工作站</t>
        </is>
      </c>
      <c r="D1966" s="0" t="inlineStr">
        <is>
          <t>陆锐荣</t>
        </is>
      </c>
      <c r="E1966" s="0" t="inlineStr">
        <is>
          <t>王锐嘉</t>
        </is>
      </c>
      <c r="G1966" s="0" t="inlineStr">
        <is>
          <t>超时</t>
        </is>
      </c>
      <c r="H1966" s="0" t="inlineStr">
        <is>
          <t>是</t>
        </is>
      </c>
      <c r="I1966" s="54">
        <f>(NOW()-J33)*24</f>
        <v/>
      </c>
      <c r="J1966" s="56" t="n">
        <v>46255.60321759259</v>
      </c>
      <c r="K1966" s="56" t="n">
        <v>46255.93655092592</v>
      </c>
      <c r="L1966" s="0">
        <f>IF(AND(F33&lt;&gt;"已参评好",I33&gt;=5),"超5小时未参评",IF(I33&gt;=7,"超7小时未参评",IF(I33&gt;=8,"超时未参评","")))</f>
        <v/>
      </c>
      <c r="M1966" s="0" t="n"/>
    </row>
    <row r="1967">
      <c r="A1967" s="0" t="inlineStr">
        <is>
          <t>15913005739</t>
        </is>
      </c>
      <c r="B1967" s="56" t="n">
        <v>46255.6033912037</v>
      </c>
      <c r="C1967" s="0" t="inlineStr">
        <is>
          <t>市区城北工作站</t>
        </is>
      </c>
      <c r="D1967" s="0" t="inlineStr">
        <is>
          <t>陆锐荣</t>
        </is>
      </c>
      <c r="E1967" s="0" t="inlineStr">
        <is>
          <t>徐建章</t>
        </is>
      </c>
      <c r="G1967" s="0" t="inlineStr">
        <is>
          <t>未超8小时</t>
        </is>
      </c>
      <c r="H1967" s="0" t="inlineStr">
        <is>
          <t>是</t>
        </is>
      </c>
      <c r="I1967" s="54">
        <f>(NOW()-J34)*24</f>
        <v/>
      </c>
      <c r="J1967" s="56" t="n">
        <v>46255.68672453704</v>
      </c>
      <c r="K1967" s="56" t="n">
        <v>46256.02005787037</v>
      </c>
      <c r="L1967" s="0">
        <f>IF(AND(F34&lt;&gt;"已参评好",I34&gt;=5),"超5小时未参评",IF(I34&gt;=7,"超7小时未参评",IF(I34&gt;=8,"超时未参评","")))</f>
        <v/>
      </c>
      <c r="M1967" s="0" t="n"/>
    </row>
    <row r="1968">
      <c r="A1968" s="0" t="inlineStr">
        <is>
          <t>15814928378</t>
        </is>
      </c>
      <c r="B1968" s="56" t="n">
        <v>46255.61087962963</v>
      </c>
      <c r="C1968" s="0" t="inlineStr">
        <is>
          <t>彩塘东凤工作站</t>
        </is>
      </c>
      <c r="D1968" s="0" t="inlineStr">
        <is>
          <t>丁锐涛</t>
        </is>
      </c>
      <c r="E1968" s="0" t="inlineStr">
        <is>
          <t>沈广沅</t>
        </is>
      </c>
      <c r="F1968" s="0" t="inlineStr">
        <is>
          <t>未参评好</t>
        </is>
      </c>
      <c r="G1968" s="0" t="inlineStr">
        <is>
          <t>未超8小时</t>
        </is>
      </c>
      <c r="H1968" s="0" t="inlineStr">
        <is>
          <t>是</t>
        </is>
      </c>
      <c r="I1968" s="54">
        <f>(NOW()-J35)*24</f>
        <v/>
      </c>
      <c r="J1968" s="56" t="n">
        <v>46255.69421296296</v>
      </c>
      <c r="K1968" s="56" t="n">
        <v>46256.0275462963</v>
      </c>
      <c r="L1968" s="0">
        <f>IF(AND(F35&lt;&gt;"已参评好",I35&gt;=5),"超5小时未参评",IF(I35&gt;=7,"超7小时未参评",IF(I35&gt;=8,"超时未参评","")))</f>
        <v/>
      </c>
      <c r="M1968" s="0" t="inlineStr">
        <is>
          <t>用户说没收到</t>
        </is>
      </c>
    </row>
    <row r="1969">
      <c r="A1969" s="0" t="inlineStr">
        <is>
          <t>15876822724</t>
        </is>
      </c>
      <c r="B1969" s="56" t="n">
        <v>46255.61881944445</v>
      </c>
      <c r="C1969" s="0" t="inlineStr">
        <is>
          <t>磷官铁工作站</t>
        </is>
      </c>
      <c r="D1969" s="0" t="inlineStr">
        <is>
          <t>吴坊</t>
        </is>
      </c>
      <c r="E1969" s="0" t="inlineStr">
        <is>
          <t>陆彦羽</t>
        </is>
      </c>
      <c r="F1969" s="0" t="inlineStr">
        <is>
          <t>未参评好</t>
        </is>
      </c>
      <c r="G1969" s="0" t="inlineStr">
        <is>
          <t>未超8小时</t>
        </is>
      </c>
      <c r="H1969" s="0" t="inlineStr">
        <is>
          <t>是</t>
        </is>
      </c>
      <c r="I1969" s="54">
        <f>(NOW()-J36)*24</f>
        <v/>
      </c>
      <c r="J1969" s="56" t="n">
        <v>46255.70215277778</v>
      </c>
      <c r="K1969" s="56" t="n">
        <v>46256.03548611111</v>
      </c>
      <c r="L1969" s="0">
        <f>IF(AND(F36&lt;&gt;"已参评好",I36&gt;=5),"超5小时未参评",IF(I36&gt;=7,"超7小时未参评",IF(I36&gt;=8,"超时未参评","")))</f>
        <v/>
      </c>
      <c r="M1969" s="0" t="inlineStr">
        <is>
          <t>用户收不到短信</t>
        </is>
      </c>
    </row>
    <row r="1970">
      <c r="A1970" s="0" t="inlineStr">
        <is>
          <t>13727994349</t>
        </is>
      </c>
      <c r="B1970" s="56" t="n">
        <v>46255.49923611111</v>
      </c>
      <c r="C1970" s="0" t="inlineStr">
        <is>
          <t>高铁三镇工作站</t>
        </is>
      </c>
      <c r="D1970" s="0" t="inlineStr">
        <is>
          <t>洪名鑫</t>
        </is>
      </c>
      <c r="E1970" s="0" t="inlineStr">
        <is>
          <t>陈宏炀</t>
        </is>
      </c>
      <c r="G1970" s="0" t="inlineStr">
        <is>
          <t>超时</t>
        </is>
      </c>
      <c r="H1970" s="0" t="inlineStr">
        <is>
          <t>是</t>
        </is>
      </c>
      <c r="I1970" s="54">
        <f>(NOW()-J37)*24</f>
        <v/>
      </c>
      <c r="J1970" s="56" t="n">
        <v>46255.58256944444</v>
      </c>
      <c r="K1970" s="56" t="n">
        <v>46255.91590277778</v>
      </c>
      <c r="L1970" s="0">
        <f>IF(AND(F37&lt;&gt;"已参评好",I37&gt;=5),"超5小时未参评",IF(I37&gt;=7,"超7小时未参评",IF(I37&gt;=8,"超时未参评","")))</f>
        <v/>
      </c>
      <c r="M1970" s="0" t="n"/>
    </row>
    <row r="1971">
      <c r="A1971" s="0" t="inlineStr">
        <is>
          <t>18933485531</t>
        </is>
      </c>
      <c r="B1971" s="56" t="n">
        <v>46255.44311342593</v>
      </c>
      <c r="C1971" s="0" t="inlineStr">
        <is>
          <t>市区城南工作站</t>
        </is>
      </c>
      <c r="D1971" s="0" t="inlineStr">
        <is>
          <t>陈理智</t>
        </is>
      </c>
      <c r="E1971" s="0" t="inlineStr">
        <is>
          <t>许秋跃</t>
        </is>
      </c>
      <c r="G1971" s="0" t="inlineStr">
        <is>
          <t>超时</t>
        </is>
      </c>
      <c r="H1971" s="0" t="inlineStr">
        <is>
          <t>是</t>
        </is>
      </c>
      <c r="I1971" s="54">
        <f>(NOW()-J38)*24</f>
        <v/>
      </c>
      <c r="J1971" s="56" t="n">
        <v>46255.52644675926</v>
      </c>
      <c r="K1971" s="56" t="n">
        <v>46255.85978009259</v>
      </c>
      <c r="L1971" s="0">
        <f>IF(AND(F38&lt;&gt;"已参评好",I38&gt;=5),"超5小时未参评",IF(I38&gt;=7,"超7小时未参评",IF(I38&gt;=8,"超时未参评","")))</f>
        <v/>
      </c>
      <c r="M1971" s="0" t="n"/>
    </row>
    <row r="1972">
      <c r="A1972" s="0" t="inlineStr">
        <is>
          <t>15907670166</t>
        </is>
      </c>
      <c r="B1972" s="56" t="n">
        <v>46255.76613425926</v>
      </c>
      <c r="C1972" s="0" t="inlineStr">
        <is>
          <t>潮安城区工作站</t>
        </is>
      </c>
      <c r="D1972" s="0" t="inlineStr">
        <is>
          <t>吴家鸣</t>
        </is>
      </c>
      <c r="E1972" s="0" t="inlineStr">
        <is>
          <t>曾喜标</t>
        </is>
      </c>
      <c r="G1972" s="0" t="inlineStr">
        <is>
          <t>未超8小时</t>
        </is>
      </c>
      <c r="H1972" s="0" t="inlineStr">
        <is>
          <t>是</t>
        </is>
      </c>
      <c r="I1972" s="54">
        <f>(NOW()-J39)*24</f>
        <v/>
      </c>
      <c r="J1972" s="56" t="n">
        <v>46255.84946759259</v>
      </c>
      <c r="K1972" s="56" t="n">
        <v>46256.18280092593</v>
      </c>
      <c r="L1972" s="0">
        <f>IF(AND(F39&lt;&gt;"已参评好",I39&gt;=5),"超5小时未参评",IF(I39&gt;=7,"超7小时未参评",IF(I39&gt;=8,"超时未参评","")))</f>
        <v/>
      </c>
      <c r="M1972" s="0" t="n"/>
    </row>
    <row r="1973">
      <c r="A1973" s="0" t="inlineStr">
        <is>
          <t>13534622036</t>
        </is>
      </c>
      <c r="B1973" s="56" t="n">
        <v>46255.67780092593</v>
      </c>
      <c r="C1973" s="0" t="inlineStr">
        <is>
          <t>瓷都枫溪工作站</t>
        </is>
      </c>
      <c r="D1973" s="0" t="inlineStr">
        <is>
          <t>许守锦</t>
        </is>
      </c>
      <c r="E1973" s="0" t="inlineStr">
        <is>
          <t>陈丹华</t>
        </is>
      </c>
      <c r="G1973" s="0" t="inlineStr">
        <is>
          <t>未超8小时</t>
        </is>
      </c>
      <c r="H1973" s="0" t="inlineStr">
        <is>
          <t>是</t>
        </is>
      </c>
      <c r="I1973" s="54">
        <f>(NOW()-J40)*24</f>
        <v/>
      </c>
      <c r="J1973" s="56" t="n">
        <v>46255.76113425926</v>
      </c>
      <c r="K1973" s="56" t="n">
        <v>46256.09446759259</v>
      </c>
      <c r="L1973" s="0">
        <f>IF(AND(F40&lt;&gt;"已参评好",I40&gt;=5),"超5小时未参评",IF(I40&gt;=7,"超7小时未参评",IF(I40&gt;=8,"超时未参评","")))</f>
        <v/>
      </c>
      <c r="M1973" s="0" t="n"/>
    </row>
    <row r="1974">
      <c r="A1974" s="0" t="inlineStr">
        <is>
          <t>15919582261</t>
        </is>
      </c>
      <c r="B1974" s="56" t="n">
        <v>46255.63292824074</v>
      </c>
      <c r="C1974" s="0" t="inlineStr">
        <is>
          <t>韩江新城工作站</t>
        </is>
      </c>
      <c r="D1974" s="0" t="inlineStr">
        <is>
          <t>邱培烁</t>
        </is>
      </c>
      <c r="E1974" s="0" t="inlineStr">
        <is>
          <t>谢洽杰</t>
        </is>
      </c>
      <c r="G1974" s="0" t="inlineStr">
        <is>
          <t>未超8小时</t>
        </is>
      </c>
      <c r="H1974" s="0" t="inlineStr">
        <is>
          <t>是</t>
        </is>
      </c>
      <c r="I1974" s="54">
        <f>(NOW()-J41)*24</f>
        <v/>
      </c>
      <c r="J1974" s="56" t="n">
        <v>46255.71626157407</v>
      </c>
      <c r="K1974" s="56" t="n">
        <v>46256.04959490741</v>
      </c>
      <c r="L1974" s="0">
        <f>IF(AND(F41&lt;&gt;"已参评好",I41&gt;=5),"超5小时未参评",IF(I41&gt;=7,"超7小时未参评",IF(I41&gt;=8,"超时未参评","")))</f>
        <v/>
      </c>
      <c r="M1974" s="0" t="n"/>
    </row>
    <row r="1975">
      <c r="A1975" s="0" t="inlineStr">
        <is>
          <t>18218202628</t>
        </is>
      </c>
      <c r="B1975" s="56" t="n">
        <v>46255.73696759259</v>
      </c>
      <c r="C1975" s="0" t="inlineStr">
        <is>
          <t>高铁三镇工作站</t>
        </is>
      </c>
      <c r="D1975" s="0" t="inlineStr">
        <is>
          <t>洪名鑫</t>
        </is>
      </c>
      <c r="E1975" s="0" t="inlineStr">
        <is>
          <t>孙建泽</t>
        </is>
      </c>
      <c r="G1975" s="0" t="inlineStr">
        <is>
          <t>未超8小时</t>
        </is>
      </c>
      <c r="H1975" s="0" t="inlineStr">
        <is>
          <t>是</t>
        </is>
      </c>
      <c r="I1975" s="54">
        <f>(NOW()-J42)*24</f>
        <v/>
      </c>
      <c r="J1975" s="56" t="n">
        <v>46255.82030092592</v>
      </c>
      <c r="K1975" s="56" t="n">
        <v>46256.15363425926</v>
      </c>
      <c r="L1975" s="0">
        <f>IF(AND(F42&lt;&gt;"已参评好",I42&gt;=5),"超5小时未参评",IF(I42&gt;=7,"超7小时未参评",IF(I42&gt;=8,"超时未参评","")))</f>
        <v/>
      </c>
      <c r="M1975" s="0" t="n"/>
    </row>
    <row r="1976">
      <c r="A1976" s="0" t="inlineStr">
        <is>
          <t>13828395167</t>
        </is>
      </c>
      <c r="B1976" s="56" t="n">
        <v>46255.65966435185</v>
      </c>
      <c r="C1976" s="0" t="inlineStr">
        <is>
          <t>韩江新城工作站</t>
        </is>
      </c>
      <c r="D1976" s="0" t="inlineStr">
        <is>
          <t>邱培烁</t>
        </is>
      </c>
      <c r="E1976" s="0" t="inlineStr">
        <is>
          <t>黄文振</t>
        </is>
      </c>
      <c r="G1976" s="0" t="inlineStr">
        <is>
          <t>未超8小时</t>
        </is>
      </c>
      <c r="H1976" s="0" t="inlineStr">
        <is>
          <t>是</t>
        </is>
      </c>
      <c r="I1976" s="54">
        <f>(NOW()-J43)*24</f>
        <v/>
      </c>
      <c r="J1976" s="56" t="n">
        <v>46255.74299768519</v>
      </c>
      <c r="K1976" s="56" t="n">
        <v>46256.07633101852</v>
      </c>
      <c r="L1976" s="0">
        <f>IF(AND(F43&lt;&gt;"已参评好",I43&gt;=5),"超5小时未参评",IF(I43&gt;=7,"超7小时未参评",IF(I43&gt;=8,"超时未参评","")))</f>
        <v/>
      </c>
      <c r="M1976" s="0" t="n"/>
    </row>
    <row r="1977">
      <c r="A1977" s="0" t="inlineStr">
        <is>
          <t>15219870262</t>
        </is>
      </c>
      <c r="B1977" s="56" t="n">
        <v>46255.70755787037</v>
      </c>
      <c r="C1977" s="0" t="inlineStr">
        <is>
          <t>浮洋网格</t>
        </is>
      </c>
      <c r="D1977" s="0" t="inlineStr">
        <is>
          <t>曾声锦</t>
        </is>
      </c>
      <c r="E1977" s="0" t="inlineStr">
        <is>
          <t>苏枫</t>
        </is>
      </c>
      <c r="G1977" s="0" t="inlineStr">
        <is>
          <t>未超8小时</t>
        </is>
      </c>
      <c r="H1977" s="0" t="inlineStr">
        <is>
          <t>是</t>
        </is>
      </c>
      <c r="I1977" s="54">
        <f>(NOW()-J44)*24</f>
        <v/>
      </c>
      <c r="J1977" s="56" t="n">
        <v>46255.7908912037</v>
      </c>
      <c r="K1977" s="56" t="n">
        <v>46256.12422453704</v>
      </c>
      <c r="L1977" s="0">
        <f>IF(AND(F44&lt;&gt;"已参评好",I44&gt;=5),"超5小时未参评",IF(I44&gt;=7,"超7小时未参评",IF(I44&gt;=8,"超时未参评","")))</f>
        <v/>
      </c>
      <c r="M1977" s="0" t="n"/>
    </row>
    <row r="1978">
      <c r="A1978" s="0" t="inlineStr">
        <is>
          <t>15812660826</t>
        </is>
      </c>
      <c r="B1978" s="56" t="n">
        <v>46255.67694444444</v>
      </c>
      <c r="C1978" s="0" t="inlineStr">
        <is>
          <t>饶平北片工作站</t>
        </is>
      </c>
      <c r="D1978" s="0" t="inlineStr">
        <is>
          <t>詹进链</t>
        </is>
      </c>
      <c r="E1978" s="0" t="inlineStr">
        <is>
          <t>詹金潮</t>
        </is>
      </c>
      <c r="G1978" s="0" t="inlineStr">
        <is>
          <t>未超8小时</t>
        </is>
      </c>
      <c r="H1978" s="0" t="inlineStr">
        <is>
          <t>是</t>
        </is>
      </c>
      <c r="I1978" s="54">
        <f>(NOW()-J45)*24</f>
        <v/>
      </c>
      <c r="J1978" s="56" t="n">
        <v>46255.76027777778</v>
      </c>
      <c r="K1978" s="56" t="n">
        <v>46256.09361111111</v>
      </c>
      <c r="L1978" s="0">
        <f>IF(AND(F45&lt;&gt;"已参评好",I45&gt;=5),"超5小时未参评",IF(I45&gt;=7,"超7小时未参评",IF(I45&gt;=8,"超时未参评","")))</f>
        <v/>
      </c>
      <c r="M1978" s="0" t="n"/>
    </row>
    <row r="1979">
      <c r="A1979" s="0" t="inlineStr">
        <is>
          <t>18207688203</t>
        </is>
      </c>
      <c r="B1979" s="56" t="n">
        <v>46255.73719907407</v>
      </c>
      <c r="C1979" s="0" t="inlineStr">
        <is>
          <t>彩塘东凤工作站</t>
        </is>
      </c>
      <c r="D1979" s="0" t="inlineStr">
        <is>
          <t>丁锐涛</t>
        </is>
      </c>
      <c r="E1979" s="0" t="inlineStr">
        <is>
          <t>郑德福</t>
        </is>
      </c>
      <c r="G1979" s="0" t="inlineStr">
        <is>
          <t>未超8小时</t>
        </is>
      </c>
      <c r="H1979" s="0" t="inlineStr">
        <is>
          <t>是</t>
        </is>
      </c>
      <c r="I1979" s="54">
        <f>(NOW()-J46)*24</f>
        <v/>
      </c>
      <c r="J1979" s="56" t="n">
        <v>46255.82053240741</v>
      </c>
      <c r="K1979" s="56" t="n">
        <v>46256.15386574074</v>
      </c>
      <c r="L1979" s="0">
        <f>IF(AND(F46&lt;&gt;"已参评好",I46&gt;=5),"超5小时未参评",IF(I46&gt;=7,"超7小时未参评",IF(I46&gt;=8,"超时未参评","")))</f>
        <v/>
      </c>
      <c r="M1979" s="0" t="n"/>
    </row>
    <row r="1980">
      <c r="A1980" s="0" t="inlineStr">
        <is>
          <t>13539389603</t>
        </is>
      </c>
      <c r="B1980" s="56" t="n">
        <v>46255.72200231482</v>
      </c>
      <c r="C1980" s="0" t="inlineStr">
        <is>
          <t>饶平北片工作站</t>
        </is>
      </c>
      <c r="D1980" s="0" t="inlineStr">
        <is>
          <t>詹进链</t>
        </is>
      </c>
      <c r="E1980" s="0" t="inlineStr">
        <is>
          <t>詹振声</t>
        </is>
      </c>
      <c r="G1980" s="0" t="inlineStr">
        <is>
          <t>未超8小时</t>
        </is>
      </c>
      <c r="H1980" s="0" t="inlineStr">
        <is>
          <t>是</t>
        </is>
      </c>
      <c r="I1980" s="54">
        <f>(NOW()-J47)*24</f>
        <v/>
      </c>
      <c r="J1980" s="56" t="n">
        <v>46255.80533564815</v>
      </c>
      <c r="K1980" s="56" t="n">
        <v>46256.13866898148</v>
      </c>
      <c r="L1980" s="0">
        <f>IF(AND(F47&lt;&gt;"已参评好",I47&gt;=5),"超5小时未参评",IF(I47&gt;=7,"超7小时未参评",IF(I47&gt;=8,"超时未参评","")))</f>
        <v/>
      </c>
      <c r="M1980" s="0" t="n"/>
    </row>
    <row r="1981">
      <c r="A1981" s="0" t="inlineStr">
        <is>
          <t>13903091217</t>
        </is>
      </c>
      <c r="B1981" s="56" t="n">
        <v>46255.75724537037</v>
      </c>
      <c r="C1981" s="0" t="inlineStr">
        <is>
          <t>市区城南工作站</t>
        </is>
      </c>
      <c r="D1981" s="0" t="inlineStr">
        <is>
          <t>陈理智</t>
        </is>
      </c>
      <c r="E1981" s="0" t="inlineStr">
        <is>
          <t>林佳宏</t>
        </is>
      </c>
      <c r="G1981" s="0" t="inlineStr">
        <is>
          <t>未超8小时</t>
        </is>
      </c>
      <c r="H1981" s="0" t="inlineStr">
        <is>
          <t>是</t>
        </is>
      </c>
      <c r="I1981" s="54">
        <f>(NOW()-J48)*24</f>
        <v/>
      </c>
      <c r="J1981" s="56" t="n">
        <v>46255.8405787037</v>
      </c>
      <c r="K1981" s="56" t="n">
        <v>46256.17391203704</v>
      </c>
      <c r="L1981" s="0">
        <f>IF(AND(F48&lt;&gt;"已参评好",I48&gt;=5),"超5小时未参评",IF(I48&gt;=7,"超7小时未参评",IF(I48&gt;=8,"超时未参评","")))</f>
        <v/>
      </c>
      <c r="M1981" s="0" t="n"/>
    </row>
    <row r="1982">
      <c r="A1982" s="0" t="inlineStr">
        <is>
          <t>13553788755</t>
        </is>
      </c>
      <c r="B1982" s="56" t="n">
        <v>46255.66564814815</v>
      </c>
      <c r="C1982" s="0" t="inlineStr">
        <is>
          <t>韩江新城工作站</t>
        </is>
      </c>
      <c r="D1982" s="0" t="inlineStr">
        <is>
          <t>邱培烁</t>
        </is>
      </c>
      <c r="E1982" s="0" t="inlineStr">
        <is>
          <t>陈黄欢</t>
        </is>
      </c>
      <c r="G1982" s="0" t="inlineStr">
        <is>
          <t>未超8小时</t>
        </is>
      </c>
      <c r="H1982" s="0" t="inlineStr">
        <is>
          <t>是</t>
        </is>
      </c>
      <c r="I1982" s="54">
        <f>(NOW()-J49)*24</f>
        <v/>
      </c>
      <c r="J1982" s="56" t="n">
        <v>46255.74898148148</v>
      </c>
      <c r="K1982" s="56" t="n">
        <v>46256.08231481481</v>
      </c>
      <c r="L1982" s="0">
        <f>IF(AND(F49&lt;&gt;"已参评好",I49&gt;=5),"超5小时未参评",IF(I49&gt;=7,"超7小时未参评",IF(I49&gt;=8,"超时未参评","")))</f>
        <v/>
      </c>
      <c r="M1982" s="0" t="n"/>
    </row>
    <row r="1983">
      <c r="A1983" s="0" t="inlineStr">
        <is>
          <t>15820159386</t>
        </is>
      </c>
      <c r="B1983" s="56" t="n">
        <v>46255.72552083333</v>
      </c>
      <c r="C1983" s="0" t="inlineStr">
        <is>
          <t>饶平西片工作站</t>
        </is>
      </c>
      <c r="D1983" s="0" t="inlineStr">
        <is>
          <t>吴泽镐</t>
        </is>
      </c>
      <c r="E1983" s="0" t="inlineStr">
        <is>
          <t>黄日浩</t>
        </is>
      </c>
      <c r="G1983" s="0" t="inlineStr">
        <is>
          <t>未超8小时</t>
        </is>
      </c>
      <c r="H1983" s="0" t="inlineStr">
        <is>
          <t>是</t>
        </is>
      </c>
      <c r="I1983" s="54">
        <f>(NOW()-J50)*24</f>
        <v/>
      </c>
      <c r="J1983" s="56" t="n">
        <v>46255.80885416667</v>
      </c>
      <c r="K1983" s="56" t="n">
        <v>46256.1421875</v>
      </c>
      <c r="L1983" s="0">
        <f>IF(AND(F50&lt;&gt;"已参评好",I50&gt;=5),"超5小时未参评",IF(I50&gt;=7,"超7小时未参评",IF(I50&gt;=8,"超时未参评","")))</f>
        <v/>
      </c>
      <c r="M1983" s="0" t="n"/>
    </row>
    <row r="1984">
      <c r="A1984" s="0" t="inlineStr">
        <is>
          <t>15812670238</t>
        </is>
      </c>
      <c r="B1984" s="56" t="n">
        <v>46255.65072916666</v>
      </c>
      <c r="C1984" s="0" t="inlineStr">
        <is>
          <t>瓷都枫溪工作站</t>
        </is>
      </c>
      <c r="D1984" s="0" t="inlineStr">
        <is>
          <t>许守锦</t>
        </is>
      </c>
      <c r="E1984" s="0" t="inlineStr">
        <is>
          <t>卢志平</t>
        </is>
      </c>
      <c r="G1984" s="0" t="inlineStr">
        <is>
          <t>未超8小时</t>
        </is>
      </c>
      <c r="H1984" s="0" t="inlineStr">
        <is>
          <t>是</t>
        </is>
      </c>
      <c r="I1984" s="54">
        <f>(NOW()-J51)*24</f>
        <v/>
      </c>
      <c r="J1984" s="56" t="n">
        <v>46255.7340625</v>
      </c>
      <c r="K1984" s="56" t="n">
        <v>46256.06739583334</v>
      </c>
      <c r="L1984" s="0">
        <f>IF(AND(F51&lt;&gt;"已参评好",I51&gt;=5),"超5小时未参评",IF(I51&gt;=7,"超7小时未参评",IF(I51&gt;=8,"超时未参评","")))</f>
        <v/>
      </c>
      <c r="M1984" s="0" t="n"/>
    </row>
    <row r="1985">
      <c r="A1985" s="0" t="inlineStr">
        <is>
          <t>15913042443</t>
        </is>
      </c>
      <c r="B1985" s="56" t="n">
        <v>46255.77364583333</v>
      </c>
      <c r="C1985" s="0" t="inlineStr">
        <is>
          <t>潮安城区工作站</t>
        </is>
      </c>
      <c r="D1985" s="0" t="inlineStr">
        <is>
          <t>吴家鸣</t>
        </is>
      </c>
      <c r="E1985" s="0" t="inlineStr">
        <is>
          <t>陈有鑫</t>
        </is>
      </c>
      <c r="G1985" s="0" t="inlineStr">
        <is>
          <t>未超8小时</t>
        </is>
      </c>
      <c r="H1985" s="0" t="inlineStr">
        <is>
          <t>是</t>
        </is>
      </c>
      <c r="I1985" s="54">
        <f>(NOW()-J52)*24</f>
        <v/>
      </c>
      <c r="J1985" s="56" t="n">
        <v>46255.85697916667</v>
      </c>
      <c r="K1985" s="56" t="n">
        <v>46256.1903125</v>
      </c>
      <c r="L1985" s="0">
        <f>IF(AND(F52&lt;&gt;"已参评好",I52&gt;=5),"超5小时未参评",IF(I52&gt;=7,"超7小时未参评",IF(I52&gt;=8,"超时未参评","")))</f>
        <v/>
      </c>
      <c r="M1985" s="0" t="n"/>
    </row>
    <row r="1986">
      <c r="A1986" s="0" t="inlineStr">
        <is>
          <t>15807689058</t>
        </is>
      </c>
      <c r="B1986" s="56" t="n">
        <v>46255.64206018519</v>
      </c>
      <c r="C1986" s="0" t="inlineStr">
        <is>
          <t>饶平西片工作站</t>
        </is>
      </c>
      <c r="D1986" s="0" t="inlineStr">
        <is>
          <t>吴泽镐</t>
        </is>
      </c>
      <c r="E1986" s="0" t="inlineStr">
        <is>
          <t>林成鑫</t>
        </is>
      </c>
      <c r="G1986" s="0" t="inlineStr">
        <is>
          <t>未超8小时</t>
        </is>
      </c>
      <c r="H1986" s="0" t="inlineStr">
        <is>
          <t>是</t>
        </is>
      </c>
      <c r="I1986" s="54">
        <f>(NOW()-J53)*24</f>
        <v/>
      </c>
      <c r="J1986" s="56" t="n">
        <v>46255.72539351852</v>
      </c>
      <c r="K1986" s="56" t="n">
        <v>46256.05872685185</v>
      </c>
      <c r="L1986" s="0">
        <f>IF(AND(F53&lt;&gt;"已参评好",I53&gt;=5),"超5小时未参评",IF(I53&gt;=7,"超7小时未参评",IF(I53&gt;=8,"超时未参评","")))</f>
        <v/>
      </c>
      <c r="M1986" s="0" t="n"/>
    </row>
    <row r="1987">
      <c r="A1987" s="0" t="inlineStr">
        <is>
          <t>13433753844</t>
        </is>
      </c>
      <c r="B1987" s="56" t="n">
        <v>46255.66519675926</v>
      </c>
      <c r="C1987" s="0" t="inlineStr">
        <is>
          <t>彩塘东凤工作站</t>
        </is>
      </c>
      <c r="D1987" s="0" t="inlineStr">
        <is>
          <t>丁锐涛</t>
        </is>
      </c>
      <c r="E1987" s="0" t="inlineStr">
        <is>
          <t>王锋</t>
        </is>
      </c>
      <c r="G1987" s="0" t="inlineStr">
        <is>
          <t>未超8小时</t>
        </is>
      </c>
      <c r="H1987" s="0" t="inlineStr">
        <is>
          <t>是</t>
        </is>
      </c>
      <c r="I1987" s="54">
        <f>(NOW()-J54)*24</f>
        <v/>
      </c>
      <c r="J1987" s="56" t="n">
        <v>46255.74853009259</v>
      </c>
      <c r="K1987" s="56" t="n">
        <v>46256.08186342593</v>
      </c>
      <c r="L1987" s="0">
        <f>IF(AND(F54&lt;&gt;"已参评好",I54&gt;=5),"超5小时未参评",IF(I54&gt;=7,"超7小时未参评",IF(I54&gt;=8,"超时未参评","")))</f>
        <v/>
      </c>
      <c r="M1987" s="0" t="n"/>
    </row>
    <row r="1988">
      <c r="A1988" s="0" t="inlineStr">
        <is>
          <t>13715770425</t>
        </is>
      </c>
      <c r="B1988" s="56" t="n">
        <v>46255.79711805555</v>
      </c>
      <c r="E1988" s="0" t="inlineStr">
        <is>
          <t>谢冬</t>
        </is>
      </c>
      <c r="G1988" s="0" t="inlineStr">
        <is>
          <t>未超8小时</t>
        </is>
      </c>
      <c r="H1988" s="0" t="inlineStr">
        <is>
          <t>是</t>
        </is>
      </c>
      <c r="I1988" s="54">
        <f>(NOW()-J55)*24</f>
        <v/>
      </c>
      <c r="J1988" s="56" t="n">
        <v>46255.88045138889</v>
      </c>
      <c r="K1988" s="56" t="n">
        <v>46256.21378472223</v>
      </c>
      <c r="L1988" s="0">
        <f>IF(AND(F55&lt;&gt;"已参评好",I55&gt;=5),"超5小时未参评",IF(I55&gt;=7,"超7小时未参评",IF(I55&gt;=8,"超时未参评","")))</f>
        <v/>
      </c>
      <c r="M1988" s="0" t="n"/>
    </row>
    <row r="1989">
      <c r="A1989" s="0" t="inlineStr">
        <is>
          <t>13623081694</t>
        </is>
      </c>
      <c r="B1989" s="56" t="n">
        <v>46255.76128472222</v>
      </c>
      <c r="C1989" s="0" t="inlineStr">
        <is>
          <t>饶平城区工作站</t>
        </is>
      </c>
      <c r="D1989" s="0" t="inlineStr">
        <is>
          <t>陈泽鹏</t>
        </is>
      </c>
      <c r="E1989" s="0" t="inlineStr">
        <is>
          <t>刘春辉</t>
        </is>
      </c>
      <c r="G1989" s="0" t="inlineStr">
        <is>
          <t>未超8小时</t>
        </is>
      </c>
      <c r="H1989" s="0" t="inlineStr">
        <is>
          <t>是</t>
        </is>
      </c>
      <c r="I1989" s="54">
        <f>(NOW()-J56)*24</f>
        <v/>
      </c>
      <c r="J1989" s="56" t="n">
        <v>46255.84461805555</v>
      </c>
      <c r="K1989" s="56" t="n">
        <v>46256.17795138889</v>
      </c>
      <c r="L1989" s="0">
        <f>IF(AND(F56&lt;&gt;"已参评好",I56&gt;=5),"超5小时未参评",IF(I56&gt;=7,"超7小时未参评",IF(I56&gt;=8,"超时未参评","")))</f>
        <v/>
      </c>
      <c r="M1989" s="0" t="n"/>
    </row>
    <row r="1990">
      <c r="A1990" s="0" t="inlineStr">
        <is>
          <t>36530074358</t>
        </is>
      </c>
      <c r="B1990" s="56" t="n">
        <v>46255.66134259259</v>
      </c>
      <c r="C1990" s="0" t="inlineStr">
        <is>
          <t>市区城南工作站</t>
        </is>
      </c>
      <c r="D1990" s="0" t="inlineStr">
        <is>
          <t>陈理智</t>
        </is>
      </c>
      <c r="E1990" s="0" t="inlineStr">
        <is>
          <t>陈庆炎</t>
        </is>
      </c>
      <c r="G1990" s="0" t="inlineStr">
        <is>
          <t>未超8小时</t>
        </is>
      </c>
      <c r="H1990" s="0" t="inlineStr">
        <is>
          <t>是</t>
        </is>
      </c>
      <c r="I1990" s="54">
        <f>(NOW()-J57)*24</f>
        <v/>
      </c>
      <c r="J1990" s="56" t="n">
        <v>46255.74467592593</v>
      </c>
      <c r="K1990" s="56" t="n">
        <v>46256.07800925926</v>
      </c>
      <c r="L1990" s="0">
        <f>IF(AND(F57&lt;&gt;"已参评好",I57&gt;=5),"超5小时未参评",IF(I57&gt;=7,"超7小时未参评",IF(I57&gt;=8,"超时未参评","")))</f>
        <v/>
      </c>
      <c r="M1990" s="0" t="n"/>
    </row>
    <row r="1991">
      <c r="A1991" s="0" t="inlineStr">
        <is>
          <t>13827323302</t>
        </is>
      </c>
      <c r="B1991" s="56" t="n">
        <v>46255.64737268518</v>
      </c>
      <c r="C1991" s="0" t="inlineStr">
        <is>
          <t>古巷登塘工作站</t>
        </is>
      </c>
      <c r="D1991" s="0" t="inlineStr">
        <is>
          <t>陈佳雄</t>
        </is>
      </c>
      <c r="E1991" s="0" t="inlineStr">
        <is>
          <t>刘泽标</t>
        </is>
      </c>
      <c r="G1991" s="0" t="inlineStr">
        <is>
          <t>未超8小时</t>
        </is>
      </c>
      <c r="H1991" s="0" t="inlineStr">
        <is>
          <t>是</t>
        </is>
      </c>
      <c r="I1991" s="54">
        <f>(NOW()-J58)*24</f>
        <v/>
      </c>
      <c r="J1991" s="56" t="n">
        <v>46255.73070601852</v>
      </c>
      <c r="K1991" s="56" t="n">
        <v>46256.06403935186</v>
      </c>
      <c r="L1991" s="0">
        <f>IF(AND(F58&lt;&gt;"已参评好",I58&gt;=5),"超5小时未参评",IF(I58&gt;=7,"超7小时未参评",IF(I58&gt;=8,"超时未参评","")))</f>
        <v/>
      </c>
      <c r="M1991" s="0" t="n"/>
    </row>
    <row r="1992">
      <c r="A1992" s="0" t="inlineStr">
        <is>
          <t>15113741483</t>
        </is>
      </c>
      <c r="B1992" s="56" t="n">
        <v>46255.62731481482</v>
      </c>
      <c r="C1992" s="0" t="inlineStr">
        <is>
          <t>市区城南工作站</t>
        </is>
      </c>
      <c r="D1992" s="0" t="inlineStr">
        <is>
          <t>陈理智</t>
        </is>
      </c>
      <c r="E1992" s="0" t="inlineStr">
        <is>
          <t>冯伟群</t>
        </is>
      </c>
      <c r="G1992" s="0" t="inlineStr">
        <is>
          <t>未超8小时</t>
        </is>
      </c>
      <c r="H1992" s="0" t="inlineStr">
        <is>
          <t>是</t>
        </is>
      </c>
      <c r="I1992" s="54">
        <f>(NOW()-J59)*24</f>
        <v/>
      </c>
      <c r="J1992" s="56" t="n">
        <v>46255.71064814815</v>
      </c>
      <c r="K1992" s="56" t="n">
        <v>46256.04398148148</v>
      </c>
      <c r="L1992" s="0">
        <f>IF(AND(F59&lt;&gt;"已参评好",I59&gt;=5),"超5小时未参评",IF(I59&gt;=7,"超7小时未参评",IF(I59&gt;=8,"超时未参评","")))</f>
        <v/>
      </c>
      <c r="M1992" s="0" t="n"/>
    </row>
    <row r="1993">
      <c r="A1993" s="0" t="inlineStr">
        <is>
          <t>15913080022</t>
        </is>
      </c>
      <c r="B1993" s="56" t="n">
        <v>46255.6503125</v>
      </c>
      <c r="C1993" s="0" t="inlineStr">
        <is>
          <t>市区城南工作站</t>
        </is>
      </c>
      <c r="D1993" s="0" t="inlineStr">
        <is>
          <t>陈理智</t>
        </is>
      </c>
      <c r="E1993" s="0" t="inlineStr">
        <is>
          <t>陈诗俊</t>
        </is>
      </c>
      <c r="G1993" s="0" t="inlineStr">
        <is>
          <t>未超8小时</t>
        </is>
      </c>
      <c r="H1993" s="0" t="inlineStr">
        <is>
          <t>是</t>
        </is>
      </c>
      <c r="I1993" s="54">
        <f>(NOW()-J60)*24</f>
        <v/>
      </c>
      <c r="J1993" s="56" t="n">
        <v>46255.73364583333</v>
      </c>
      <c r="K1993" s="56" t="n">
        <v>46256.06697916667</v>
      </c>
      <c r="L1993" s="0">
        <f>IF(AND(F60&lt;&gt;"已参评好",I60&gt;=5),"超5小时未参评",IF(I60&gt;=7,"超7小时未参评",IF(I60&gt;=8,"超时未参评","")))</f>
        <v/>
      </c>
      <c r="M1993" s="0" t="n"/>
    </row>
    <row r="1994">
      <c r="A1994" s="0" t="inlineStr">
        <is>
          <t>15876822319</t>
        </is>
      </c>
      <c r="B1994" s="56" t="n">
        <v>46255.66354166667</v>
      </c>
      <c r="C1994" s="0" t="inlineStr">
        <is>
          <t>江东龙湖工作站</t>
        </is>
      </c>
      <c r="D1994" s="0" t="inlineStr">
        <is>
          <t>郑州杰</t>
        </is>
      </c>
      <c r="E1994" s="0" t="inlineStr">
        <is>
          <t>庄锦博</t>
        </is>
      </c>
      <c r="F1994" s="0" t="inlineStr">
        <is>
          <t>已参评好</t>
        </is>
      </c>
      <c r="G1994" s="0" t="inlineStr">
        <is>
          <t>未超8小时</t>
        </is>
      </c>
      <c r="H1994" s="0" t="inlineStr">
        <is>
          <t>是</t>
        </is>
      </c>
      <c r="I1994" s="54">
        <f>(NOW()-J61)*24</f>
        <v/>
      </c>
      <c r="J1994" s="56" t="n">
        <v>46255.746875</v>
      </c>
      <c r="K1994" s="56" t="n">
        <v>46256.08020833333</v>
      </c>
      <c r="L1994" s="0">
        <f>IF(AND(F61&lt;&gt;"已参评好",I61&gt;=5),"超5小时未参评",IF(I61&gt;=7,"超7小时未参评",IF(I61&gt;=8,"超时未参评","")))</f>
        <v/>
      </c>
      <c r="M1994" s="0" t="inlineStr">
        <is>
          <t>已参评好</t>
        </is>
      </c>
    </row>
    <row r="1995">
      <c r="A1995" s="0" t="inlineStr">
        <is>
          <t>15976386268</t>
        </is>
      </c>
      <c r="B1995" s="56" t="n">
        <v>46255.6838425926</v>
      </c>
      <c r="C1995" s="0" t="inlineStr">
        <is>
          <t>市区城南工作站</t>
        </is>
      </c>
      <c r="D1995" s="0" t="inlineStr">
        <is>
          <t>陈理智</t>
        </is>
      </c>
      <c r="E1995" s="0" t="inlineStr">
        <is>
          <t>陈林伟</t>
        </is>
      </c>
      <c r="G1995" s="0" t="inlineStr">
        <is>
          <t>未超8小时</t>
        </is>
      </c>
      <c r="H1995" s="0" t="inlineStr">
        <is>
          <t>是</t>
        </is>
      </c>
      <c r="I1995" s="54">
        <f>(NOW()-J62)*24</f>
        <v/>
      </c>
      <c r="J1995" s="56" t="n">
        <v>46255.76717592592</v>
      </c>
      <c r="K1995" s="56" t="n">
        <v>46256.10050925926</v>
      </c>
      <c r="L1995" s="0">
        <f>IF(AND(F62&lt;&gt;"已参评好",I62&gt;=5),"超5小时未参评",IF(I62&gt;=7,"超7小时未参评",IF(I62&gt;=8,"超时未参评","")))</f>
        <v/>
      </c>
      <c r="M1995" s="0" t="n"/>
    </row>
    <row r="1996">
      <c r="A1996" s="0" t="inlineStr">
        <is>
          <t>15917174915</t>
        </is>
      </c>
      <c r="B1996" s="56" t="n">
        <v>46255.73109953704</v>
      </c>
      <c r="C1996" s="0" t="inlineStr">
        <is>
          <t>饶平西片工作站</t>
        </is>
      </c>
      <c r="D1996" s="0" t="inlineStr">
        <is>
          <t>吴泽镐</t>
        </is>
      </c>
      <c r="E1996" s="0" t="inlineStr">
        <is>
          <t>林锦州</t>
        </is>
      </c>
      <c r="F1996" s="0" t="inlineStr">
        <is>
          <t>未参评好</t>
        </is>
      </c>
      <c r="G1996" s="0" t="inlineStr">
        <is>
          <t>未超8小时</t>
        </is>
      </c>
      <c r="H1996" s="0" t="inlineStr">
        <is>
          <t>是</t>
        </is>
      </c>
      <c r="I1996" s="54">
        <f>(NOW()-J63)*24</f>
        <v/>
      </c>
      <c r="J1996" s="56" t="n">
        <v>46255.81443287037</v>
      </c>
      <c r="K1996" s="56" t="n">
        <v>46256.14776620371</v>
      </c>
      <c r="L1996" s="0">
        <f>IF(AND(F63&lt;&gt;"已参评好",I63&gt;=5),"超5小时未参评",IF(I63&gt;=7,"超7小时未参评",IF(I63&gt;=8,"超时未参评","")))</f>
        <v/>
      </c>
      <c r="M1996" s="0" t="inlineStr">
        <is>
          <t>联系不到客户</t>
        </is>
      </c>
    </row>
    <row r="1997">
      <c r="A1997" s="0" t="inlineStr">
        <is>
          <t>13433733034</t>
        </is>
      </c>
      <c r="B1997" s="56" t="n">
        <v>46255.66635416666</v>
      </c>
      <c r="C1997" s="0" t="inlineStr">
        <is>
          <t>浮洋网格</t>
        </is>
      </c>
      <c r="D1997" s="0" t="inlineStr">
        <is>
          <t>曾声锦</t>
        </is>
      </c>
      <c r="E1997" s="0" t="inlineStr">
        <is>
          <t>林卓钿</t>
        </is>
      </c>
      <c r="G1997" s="0" t="inlineStr">
        <is>
          <t>未超8小时</t>
        </is>
      </c>
      <c r="H1997" s="0" t="inlineStr">
        <is>
          <t>是</t>
        </is>
      </c>
      <c r="I1997" s="54">
        <f>(NOW()-J64)*24</f>
        <v/>
      </c>
      <c r="J1997" s="56" t="n">
        <v>46255.7496875</v>
      </c>
      <c r="K1997" s="56" t="n">
        <v>46256.08302083334</v>
      </c>
      <c r="L1997" s="0">
        <f>IF(AND(F64&lt;&gt;"已参评好",I64&gt;=5),"超5小时未参评",IF(I64&gt;=7,"超7小时未参评",IF(I64&gt;=8,"超时未参评","")))</f>
        <v/>
      </c>
      <c r="M1997" s="0" t="n"/>
    </row>
    <row r="1998">
      <c r="A1998" s="0" t="inlineStr">
        <is>
          <t>15992358685</t>
        </is>
      </c>
      <c r="B1998" s="56" t="n">
        <v>46255.72084490741</v>
      </c>
      <c r="C1998" s="0" t="inlineStr">
        <is>
          <t>瓷都枫溪工作站</t>
        </is>
      </c>
      <c r="D1998" s="0" t="inlineStr">
        <is>
          <t>许守锦</t>
        </is>
      </c>
      <c r="E1998" s="0" t="inlineStr">
        <is>
          <t>廖庆鑫</t>
        </is>
      </c>
      <c r="G1998" s="0" t="inlineStr">
        <is>
          <t>未超8小时</t>
        </is>
      </c>
      <c r="H1998" s="0" t="inlineStr">
        <is>
          <t>是</t>
        </is>
      </c>
      <c r="I1998" s="54">
        <f>(NOW()-J65)*24</f>
        <v/>
      </c>
      <c r="J1998" s="56" t="n">
        <v>46255.80417824074</v>
      </c>
      <c r="K1998" s="56" t="n">
        <v>46256.13751157407</v>
      </c>
      <c r="L1998" s="0">
        <f>IF(AND(F65&lt;&gt;"已参评好",I65&gt;=5),"超5小时未参评",IF(I65&gt;=7,"超7小时未参评",IF(I65&gt;=8,"超时未参评","")))</f>
        <v/>
      </c>
      <c r="M1998" s="0" t="n"/>
    </row>
    <row r="1999">
      <c r="A1999" s="0" t="inlineStr">
        <is>
          <t>36530074367</t>
        </is>
      </c>
      <c r="B1999" s="56" t="n">
        <v>46255.76048611111</v>
      </c>
      <c r="C1999" s="0" t="inlineStr">
        <is>
          <t>潮安城区工作站</t>
        </is>
      </c>
      <c r="D1999" s="0" t="inlineStr">
        <is>
          <t>吴家鸣</t>
        </is>
      </c>
      <c r="E1999" s="0" t="inlineStr">
        <is>
          <t>庄树贤</t>
        </is>
      </c>
      <c r="G1999" s="0" t="inlineStr">
        <is>
          <t>未超8小时</t>
        </is>
      </c>
      <c r="H1999" s="0" t="inlineStr">
        <is>
          <t>是</t>
        </is>
      </c>
      <c r="I1999" s="54">
        <f>(NOW()-J66)*24</f>
        <v/>
      </c>
      <c r="J1999" s="56" t="n">
        <v>46255.84381944445</v>
      </c>
      <c r="K1999" s="56" t="n">
        <v>46256.17715277777</v>
      </c>
      <c r="L1999" s="0">
        <f>IF(AND(F66&lt;&gt;"已参评好",I66&gt;=5),"超5小时未参评",IF(I66&gt;=7,"超7小时未参评",IF(I66&gt;=8,"超时未参评","")))</f>
        <v/>
      </c>
      <c r="M1999" s="0" t="n"/>
    </row>
    <row r="2000">
      <c r="A2000" s="0" t="inlineStr">
        <is>
          <t>19865919110</t>
        </is>
      </c>
      <c r="B2000" s="56" t="n">
        <v>46255.74390046296</v>
      </c>
      <c r="C2000" s="0" t="inlineStr">
        <is>
          <t>彩塘东凤工作站</t>
        </is>
      </c>
      <c r="D2000" s="0" t="inlineStr">
        <is>
          <t>丁锐涛</t>
        </is>
      </c>
      <c r="E2000" s="0" t="inlineStr">
        <is>
          <t>蔡深伟</t>
        </is>
      </c>
      <c r="G2000" s="0" t="inlineStr">
        <is>
          <t>未超8小时</t>
        </is>
      </c>
      <c r="H2000" s="0" t="inlineStr">
        <is>
          <t>是</t>
        </is>
      </c>
      <c r="I2000" s="54">
        <f>(NOW()-J67)*24</f>
        <v/>
      </c>
      <c r="J2000" s="56" t="n">
        <v>46255.8272337963</v>
      </c>
      <c r="K2000" s="56" t="n">
        <v>46256.16056712963</v>
      </c>
      <c r="L2000" s="0">
        <f>IF(AND(F67&lt;&gt;"已参评好",I67&gt;=5),"超5小时未参评",IF(I67&gt;=7,"超7小时未参评",IF(I67&gt;=8,"超时未参评","")))</f>
        <v/>
      </c>
      <c r="M2000" s="0" t="n"/>
    </row>
    <row r="2001">
      <c r="A2001" s="0" t="inlineStr">
        <is>
          <t>15816525454</t>
        </is>
      </c>
      <c r="B2001" s="56" t="n">
        <v>46255.65251157407</v>
      </c>
      <c r="C2001" s="0" t="inlineStr">
        <is>
          <t>市区城南工作站</t>
        </is>
      </c>
      <c r="D2001" s="0" t="inlineStr">
        <is>
          <t>陈理智</t>
        </is>
      </c>
      <c r="E2001" s="0" t="inlineStr">
        <is>
          <t>陈少杰</t>
        </is>
      </c>
      <c r="G2001" s="0" t="inlineStr">
        <is>
          <t>未超8小时</t>
        </is>
      </c>
      <c r="H2001" s="0" t="inlineStr">
        <is>
          <t>是</t>
        </is>
      </c>
      <c r="I2001" s="54">
        <f>(NOW()-J68)*24</f>
        <v/>
      </c>
      <c r="J2001" s="56" t="n">
        <v>46255.73584490741</v>
      </c>
      <c r="K2001" s="56" t="n">
        <v>46256.06917824074</v>
      </c>
      <c r="L2001" s="0">
        <f>IF(AND(F68&lt;&gt;"已参评好",I68&gt;=5),"超5小时未参评",IF(I68&gt;=7,"超7小时未参评",IF(I68&gt;=8,"超时未参评","")))</f>
        <v/>
      </c>
      <c r="M2001" s="0" t="n"/>
    </row>
    <row r="2002">
      <c r="A2002" s="0" t="inlineStr">
        <is>
          <t>13631028573</t>
        </is>
      </c>
      <c r="B2002" s="56" t="n">
        <v>46255.73982638889</v>
      </c>
      <c r="C2002" s="0" t="inlineStr">
        <is>
          <t>古巷登塘工作站</t>
        </is>
      </c>
      <c r="D2002" s="0" t="inlineStr">
        <is>
          <t>陈佳雄</t>
        </is>
      </c>
      <c r="E2002" s="0" t="inlineStr">
        <is>
          <t>郑杰帆</t>
        </is>
      </c>
      <c r="G2002" s="0" t="inlineStr">
        <is>
          <t>未超8小时</t>
        </is>
      </c>
      <c r="H2002" s="0" t="inlineStr">
        <is>
          <t>是</t>
        </is>
      </c>
      <c r="I2002" s="54">
        <f>(NOW()-J69)*24</f>
        <v/>
      </c>
      <c r="J2002" s="56" t="n">
        <v>46255.82315972223</v>
      </c>
      <c r="K2002" s="56" t="n">
        <v>46256.15649305555</v>
      </c>
      <c r="L2002" s="0">
        <f>IF(AND(F69&lt;&gt;"已参评好",I69&gt;=5),"超5小时未参评",IF(I69&gt;=7,"超7小时未参评",IF(I69&gt;=8,"超时未参评","")))</f>
        <v/>
      </c>
      <c r="M2002" s="0" t="n"/>
    </row>
    <row r="2003">
      <c r="A2003" s="0" t="inlineStr">
        <is>
          <t>15216968992</t>
        </is>
      </c>
      <c r="B2003" s="56" t="n">
        <v>46255.72917824074</v>
      </c>
      <c r="C2003" s="0" t="inlineStr">
        <is>
          <t>市区城南工作站</t>
        </is>
      </c>
      <c r="D2003" s="0" t="inlineStr">
        <is>
          <t>陈理智</t>
        </is>
      </c>
      <c r="E2003" s="0" t="inlineStr">
        <is>
          <t>陈诗俊</t>
        </is>
      </c>
      <c r="G2003" s="0" t="inlineStr">
        <is>
          <t>未超8小时</t>
        </is>
      </c>
      <c r="H2003" s="0" t="inlineStr">
        <is>
          <t>是</t>
        </is>
      </c>
      <c r="I2003" s="54">
        <f>(NOW()-J70)*24</f>
        <v/>
      </c>
      <c r="J2003" s="56" t="n">
        <v>46255.81251157408</v>
      </c>
      <c r="K2003" s="56" t="n">
        <v>46256.14584490741</v>
      </c>
      <c r="L2003" s="0">
        <f>IF(AND(F70&lt;&gt;"已参评好",I70&gt;=5),"超5小时未参评",IF(I70&gt;=7,"超7小时未参评",IF(I70&gt;=8,"超时未参评","")))</f>
        <v/>
      </c>
      <c r="M2003" s="0" t="n"/>
    </row>
    <row r="2004">
      <c r="A2004" s="0" t="inlineStr">
        <is>
          <t>13715766861</t>
        </is>
      </c>
      <c r="B2004" s="56" t="n">
        <v>46255.7158912037</v>
      </c>
      <c r="C2004" s="0" t="inlineStr">
        <is>
          <t>北部四镇工作站</t>
        </is>
      </c>
      <c r="D2004" s="0" t="inlineStr">
        <is>
          <t>黄再明</t>
        </is>
      </c>
      <c r="E2004" s="0" t="inlineStr">
        <is>
          <t>陈馥旭</t>
        </is>
      </c>
      <c r="G2004" s="0" t="inlineStr">
        <is>
          <t>未超8小时</t>
        </is>
      </c>
      <c r="H2004" s="0" t="inlineStr">
        <is>
          <t>是</t>
        </is>
      </c>
      <c r="I2004" s="54">
        <f>(NOW()-J71)*24</f>
        <v/>
      </c>
      <c r="J2004" s="56" t="n">
        <v>46255.79922453704</v>
      </c>
      <c r="K2004" s="56" t="n">
        <v>46256.13255787037</v>
      </c>
      <c r="L2004" s="0">
        <f>IF(AND(F71&lt;&gt;"已参评好",I71&gt;=5),"超5小时未参评",IF(I71&gt;=7,"超7小时未参评",IF(I71&gt;=8,"超时未参评","")))</f>
        <v/>
      </c>
      <c r="M2004" s="0" t="n"/>
    </row>
    <row r="2005">
      <c r="A2005" s="0" t="inlineStr">
        <is>
          <t>18607687383</t>
        </is>
      </c>
      <c r="B2005" s="56" t="n">
        <v>46255.66130787037</v>
      </c>
      <c r="C2005" s="0" t="inlineStr">
        <is>
          <t>古巷登塘工作站</t>
        </is>
      </c>
      <c r="D2005" s="0" t="inlineStr">
        <is>
          <t>陈佳雄</t>
        </is>
      </c>
      <c r="E2005" s="0" t="inlineStr">
        <is>
          <t>陈海荣</t>
        </is>
      </c>
      <c r="G2005" s="0" t="inlineStr">
        <is>
          <t>未超8小时</t>
        </is>
      </c>
      <c r="H2005" s="0" t="inlineStr">
        <is>
          <t>是</t>
        </is>
      </c>
      <c r="I2005" s="54">
        <f>(NOW()-J72)*24</f>
        <v/>
      </c>
      <c r="J2005" s="56" t="n">
        <v>46255.7446412037</v>
      </c>
      <c r="K2005" s="56" t="n">
        <v>46256.07797453704</v>
      </c>
      <c r="L2005" s="0">
        <f>IF(AND(F72&lt;&gt;"已参评好",I72&gt;=5),"超5小时未参评",IF(I72&gt;=7,"超7小时未参评",IF(I72&gt;=8,"超时未参评","")))</f>
        <v/>
      </c>
      <c r="M2005" s="0" t="n"/>
    </row>
    <row r="2006">
      <c r="A2006" s="0" t="inlineStr">
        <is>
          <t>13433733142</t>
        </is>
      </c>
      <c r="B2006" s="56" t="n">
        <v>46255.72129629629</v>
      </c>
      <c r="C2006" s="0" t="inlineStr">
        <is>
          <t>饶平中片工作站</t>
        </is>
      </c>
      <c r="D2006" s="0" t="inlineStr">
        <is>
          <t>郑洽祥</t>
        </is>
      </c>
      <c r="E2006" s="0" t="inlineStr">
        <is>
          <t>林孝展</t>
        </is>
      </c>
      <c r="G2006" s="0" t="inlineStr">
        <is>
          <t>未超8小时</t>
        </is>
      </c>
      <c r="H2006" s="0" t="inlineStr">
        <is>
          <t>是</t>
        </is>
      </c>
      <c r="I2006" s="54">
        <f>(NOW()-J73)*24</f>
        <v/>
      </c>
      <c r="J2006" s="56" t="n">
        <v>46255.80462962963</v>
      </c>
      <c r="K2006" s="56" t="n">
        <v>46256.13796296297</v>
      </c>
      <c r="L2006" s="0">
        <f>IF(AND(F73&lt;&gt;"已参评好",I73&gt;=5),"超5小时未参评",IF(I73&gt;=7,"超7小时未参评",IF(I73&gt;=8,"超时未参评","")))</f>
        <v/>
      </c>
      <c r="M2006" s="0" t="n"/>
    </row>
    <row r="2007">
      <c r="A2007" s="0" t="inlineStr">
        <is>
          <t>18948484113</t>
        </is>
      </c>
      <c r="B2007" s="56" t="n">
        <v>46255.73027777778</v>
      </c>
      <c r="E2007" s="0" t="inlineStr">
        <is>
          <t>许少鑫</t>
        </is>
      </c>
      <c r="G2007" s="0" t="inlineStr">
        <is>
          <t>未超8小时</t>
        </is>
      </c>
      <c r="H2007" s="0" t="inlineStr">
        <is>
          <t>是</t>
        </is>
      </c>
      <c r="I2007" s="54">
        <f>(NOW()-J74)*24</f>
        <v/>
      </c>
      <c r="J2007" s="56" t="n">
        <v>46255.81361111111</v>
      </c>
      <c r="K2007" s="56" t="n">
        <v>46256.14694444444</v>
      </c>
      <c r="L2007" s="0">
        <f>IF(AND(F74&lt;&gt;"已参评好",I74&gt;=5),"超5小时未参评",IF(I74&gt;=7,"超7小时未参评",IF(I74&gt;=8,"超时未参评","")))</f>
        <v/>
      </c>
      <c r="M2007" s="0" t="n"/>
    </row>
    <row r="2008">
      <c r="A2008" s="0" t="inlineStr">
        <is>
          <t>13553781890</t>
        </is>
      </c>
      <c r="B2008" s="56" t="n">
        <v>46255.68481481481</v>
      </c>
      <c r="C2008" s="0" t="inlineStr">
        <is>
          <t>凤塘镇区工作站</t>
        </is>
      </c>
      <c r="D2008" s="0" t="inlineStr">
        <is>
          <t>曾声锦</t>
        </is>
      </c>
      <c r="E2008" s="0" t="inlineStr">
        <is>
          <t>邢森鹏</t>
        </is>
      </c>
      <c r="G2008" s="0" t="inlineStr">
        <is>
          <t>未超8小时</t>
        </is>
      </c>
      <c r="H2008" s="0" t="inlineStr">
        <is>
          <t>是</t>
        </is>
      </c>
      <c r="I2008" s="54">
        <f>(NOW()-J75)*24</f>
        <v/>
      </c>
      <c r="J2008" s="56" t="n">
        <v>46255.76814814815</v>
      </c>
      <c r="K2008" s="56" t="n">
        <v>46256.10148148148</v>
      </c>
      <c r="L2008" s="0">
        <f>IF(AND(F75&lt;&gt;"已参评好",I75&gt;=5),"超5小时未参评",IF(I75&gt;=7,"超7小时未参评",IF(I75&gt;=8,"超时未参评","")))</f>
        <v/>
      </c>
      <c r="M2008" s="0" t="n"/>
    </row>
    <row r="2009">
      <c r="A2009" s="0" t="inlineStr">
        <is>
          <t>13433778237</t>
        </is>
      </c>
      <c r="B2009" s="56" t="n">
        <v>46255.68422453704</v>
      </c>
      <c r="C2009" s="0" t="inlineStr">
        <is>
          <t>彩塘东凤工作站</t>
        </is>
      </c>
      <c r="D2009" s="0" t="inlineStr">
        <is>
          <t>丁锐涛</t>
        </is>
      </c>
      <c r="E2009" s="0" t="inlineStr">
        <is>
          <t>郑林群</t>
        </is>
      </c>
      <c r="G2009" s="0" t="inlineStr">
        <is>
          <t>未超8小时</t>
        </is>
      </c>
      <c r="H2009" s="0" t="inlineStr">
        <is>
          <t>是</t>
        </is>
      </c>
      <c r="I2009" s="54">
        <f>(NOW()-J76)*24</f>
        <v/>
      </c>
      <c r="J2009" s="56" t="n">
        <v>46255.76755787037</v>
      </c>
      <c r="K2009" s="56" t="n">
        <v>46256.10089120371</v>
      </c>
      <c r="L2009" s="0">
        <f>IF(AND(F76&lt;&gt;"已参评好",I76&gt;=5),"超5小时未参评",IF(I76&gt;=7,"超7小时未参评",IF(I76&gt;=8,"超时未参评","")))</f>
        <v/>
      </c>
      <c r="M2009" s="0" t="n"/>
    </row>
    <row r="2010">
      <c r="A2010" s="0" t="inlineStr">
        <is>
          <t>13690038129</t>
        </is>
      </c>
      <c r="B2010" s="56" t="n">
        <v>46255.69239583334</v>
      </c>
      <c r="C2010" s="0" t="inlineStr">
        <is>
          <t>饶平中片工作站</t>
        </is>
      </c>
      <c r="D2010" s="0" t="inlineStr">
        <is>
          <t>郑洽祥</t>
        </is>
      </c>
      <c r="E2010" s="0" t="inlineStr">
        <is>
          <t>王少永</t>
        </is>
      </c>
      <c r="G2010" s="0" t="inlineStr">
        <is>
          <t>未超8小时</t>
        </is>
      </c>
      <c r="H2010" s="0" t="inlineStr">
        <is>
          <t>是</t>
        </is>
      </c>
      <c r="I2010" s="54">
        <f>(NOW()-J77)*24</f>
        <v/>
      </c>
      <c r="J2010" s="56" t="n">
        <v>46255.77572916666</v>
      </c>
      <c r="K2010" s="56" t="n">
        <v>46256.1090625</v>
      </c>
      <c r="L2010" s="0">
        <f>IF(AND(F77&lt;&gt;"已参评好",I77&gt;=5),"超5小时未参评",IF(I77&gt;=7,"超7小时未参评",IF(I77&gt;=8,"超时未参评","")))</f>
        <v/>
      </c>
      <c r="M2010" s="0" t="n"/>
    </row>
    <row r="2011">
      <c r="A2011" s="0" t="inlineStr">
        <is>
          <t>15919522239</t>
        </is>
      </c>
      <c r="B2011" s="56" t="n">
        <v>46255.75021990741</v>
      </c>
      <c r="C2011" s="0" t="inlineStr">
        <is>
          <t>韩江新城工作站</t>
        </is>
      </c>
      <c r="D2011" s="0" t="inlineStr">
        <is>
          <t>邱培烁</t>
        </is>
      </c>
      <c r="E2011" s="0" t="inlineStr">
        <is>
          <t>黄文振</t>
        </is>
      </c>
      <c r="G2011" s="0" t="inlineStr">
        <is>
          <t>未超8小时</t>
        </is>
      </c>
      <c r="H2011" s="0" t="inlineStr">
        <is>
          <t>是</t>
        </is>
      </c>
      <c r="I2011" s="54">
        <f>(NOW()-J78)*24</f>
        <v/>
      </c>
      <c r="J2011" s="56" t="n">
        <v>46255.83355324074</v>
      </c>
      <c r="K2011" s="56" t="n">
        <v>46256.16688657407</v>
      </c>
      <c r="L2011" s="0">
        <f>IF(AND(F78&lt;&gt;"已参评好",I78&gt;=5),"超5小时未参评",IF(I78&gt;=7,"超7小时未参评",IF(I78&gt;=8,"超时未参评","")))</f>
        <v/>
      </c>
      <c r="M2011" s="0" t="n"/>
    </row>
    <row r="2012">
      <c r="A2012" s="0" t="inlineStr">
        <is>
          <t>15820145632</t>
        </is>
      </c>
      <c r="B2012" s="56" t="n">
        <v>46255.74359953704</v>
      </c>
      <c r="C2012" s="0" t="inlineStr">
        <is>
          <t>潮安城区工作站</t>
        </is>
      </c>
      <c r="D2012" s="0" t="inlineStr">
        <is>
          <t>吴家鸣</t>
        </is>
      </c>
      <c r="E2012" s="0" t="inlineStr">
        <is>
          <t>郑静亮</t>
        </is>
      </c>
      <c r="G2012" s="0" t="inlineStr">
        <is>
          <t>未超8小时</t>
        </is>
      </c>
      <c r="H2012" s="0" t="inlineStr">
        <is>
          <t>是</t>
        </is>
      </c>
      <c r="I2012" s="54">
        <f>(NOW()-J79)*24</f>
        <v/>
      </c>
      <c r="J2012" s="56" t="n">
        <v>46255.82693287037</v>
      </c>
      <c r="K2012" s="56" t="n">
        <v>46256.1602662037</v>
      </c>
      <c r="L2012" s="0">
        <f>IF(AND(F79&lt;&gt;"已参评好",I79&gt;=5),"超5小时未参评",IF(I79&gt;=7,"超7小时未参评",IF(I79&gt;=8,"超时未参评","")))</f>
        <v/>
      </c>
      <c r="M2012" s="0" t="n"/>
    </row>
    <row r="2013">
      <c r="A2013" s="0" t="inlineStr">
        <is>
          <t>13652802966</t>
        </is>
      </c>
      <c r="B2013" s="56" t="n">
        <v>46255.79893518519</v>
      </c>
      <c r="C2013" s="0" t="inlineStr">
        <is>
          <t>东界三镇工作站</t>
        </is>
      </c>
      <c r="D2013" s="0" t="inlineStr">
        <is>
          <t>周少杰</t>
        </is>
      </c>
      <c r="E2013" s="0" t="inlineStr">
        <is>
          <t>周少杰</t>
        </is>
      </c>
      <c r="G2013" s="0" t="inlineStr">
        <is>
          <t>未超8小时</t>
        </is>
      </c>
      <c r="H2013" s="0" t="inlineStr">
        <is>
          <t>是</t>
        </is>
      </c>
      <c r="I2013" s="54">
        <f>(NOW()-J80)*24</f>
        <v/>
      </c>
      <c r="J2013" s="56" t="n">
        <v>46255.88226851852</v>
      </c>
      <c r="K2013" s="56" t="n">
        <v>46256.21560185185</v>
      </c>
      <c r="L2013" s="0">
        <f>IF(AND(F80&lt;&gt;"已参评好",I80&gt;=5),"超5小时未参评",IF(I80&gt;=7,"超7小时未参评",IF(I80&gt;=8,"超时未参评","")))</f>
        <v/>
      </c>
      <c r="M2013" s="0" t="n"/>
    </row>
    <row r="2014">
      <c r="A2014" s="0" t="inlineStr">
        <is>
          <t>15917166031</t>
        </is>
      </c>
      <c r="B2014" s="56" t="n">
        <v>46255.78686342593</v>
      </c>
      <c r="C2014" s="0" t="inlineStr">
        <is>
          <t>瓷都枫溪工作站</t>
        </is>
      </c>
      <c r="D2014" s="0" t="inlineStr">
        <is>
          <t>许守锦</t>
        </is>
      </c>
      <c r="E2014" s="0" t="inlineStr">
        <is>
          <t>廖庆鑫</t>
        </is>
      </c>
      <c r="G2014" s="0" t="inlineStr">
        <is>
          <t>未超8小时</t>
        </is>
      </c>
      <c r="H2014" s="0" t="inlineStr">
        <is>
          <t>是</t>
        </is>
      </c>
      <c r="I2014" s="54">
        <f>(NOW()-J81)*24</f>
        <v/>
      </c>
      <c r="J2014" s="56" t="n">
        <v>46255.87019675926</v>
      </c>
      <c r="K2014" s="56" t="n">
        <v>46256.20353009259</v>
      </c>
      <c r="L2014" s="0">
        <f>IF(AND(F81&lt;&gt;"已参评好",I81&gt;=5),"超5小时未参评",IF(I81&gt;=7,"超7小时未参评",IF(I81&gt;=8,"超时未参评","")))</f>
        <v/>
      </c>
      <c r="M2014" s="0" t="n"/>
    </row>
    <row r="2015">
      <c r="A2015" s="0" t="inlineStr">
        <is>
          <t>36530059528</t>
        </is>
      </c>
      <c r="B2015" s="56" t="n">
        <v>46255.73200231481</v>
      </c>
      <c r="C2015" s="0" t="inlineStr">
        <is>
          <t>市区城南工作站</t>
        </is>
      </c>
      <c r="D2015" s="0" t="inlineStr">
        <is>
          <t>陈理智</t>
        </is>
      </c>
      <c r="E2015" s="0" t="inlineStr">
        <is>
          <t>陈楷</t>
        </is>
      </c>
      <c r="G2015" s="0" t="inlineStr">
        <is>
          <t>未超8小时</t>
        </is>
      </c>
      <c r="H2015" s="0" t="inlineStr">
        <is>
          <t>是</t>
        </is>
      </c>
      <c r="I2015" s="54">
        <f>(NOW()-J82)*24</f>
        <v/>
      </c>
      <c r="J2015" s="56" t="n">
        <v>46255.81533564815</v>
      </c>
      <c r="K2015" s="56" t="n">
        <v>46256.14866898148</v>
      </c>
      <c r="L2015" s="0">
        <f>IF(AND(F82&lt;&gt;"已参评好",I82&gt;=5),"超5小时未参评",IF(I82&gt;=7,"超7小时未参评",IF(I82&gt;=8,"超时未参评","")))</f>
        <v/>
      </c>
      <c r="M2015" s="0" t="n"/>
    </row>
    <row r="2016">
      <c r="A2016" s="0" t="inlineStr">
        <is>
          <t>13715729379</t>
        </is>
      </c>
      <c r="B2016" s="56" t="n">
        <v>46255.62769675926</v>
      </c>
      <c r="C2016" s="0" t="inlineStr">
        <is>
          <t>古巷登塘工作站</t>
        </is>
      </c>
      <c r="D2016" s="0" t="inlineStr">
        <is>
          <t>陈佳雄</t>
        </is>
      </c>
      <c r="E2016" s="0" t="inlineStr">
        <is>
          <t>黄曙镛</t>
        </is>
      </c>
      <c r="G2016" s="0" t="inlineStr">
        <is>
          <t>未超8小时</t>
        </is>
      </c>
      <c r="H2016" s="0" t="inlineStr">
        <is>
          <t>是</t>
        </is>
      </c>
      <c r="I2016" s="54">
        <f>(NOW()-J83)*24</f>
        <v/>
      </c>
      <c r="J2016" s="56" t="n">
        <v>46255.71103009259</v>
      </c>
      <c r="K2016" s="56" t="n">
        <v>46256.04436342593</v>
      </c>
      <c r="L2016" s="0">
        <f>IF(AND(F83&lt;&gt;"已参评好",I83&gt;=5),"超5小时未参评",IF(I83&gt;=7,"超7小时未参评",IF(I83&gt;=8,"超时未参评","")))</f>
        <v/>
      </c>
      <c r="M2016" s="0" t="n"/>
    </row>
    <row r="2017">
      <c r="A2017" s="0" t="inlineStr">
        <is>
          <t>13433709867</t>
        </is>
      </c>
      <c r="B2017" s="56" t="n">
        <v>46255.8092824074</v>
      </c>
      <c r="C2017" s="0" t="inlineStr">
        <is>
          <t>彩塘东凤工作站</t>
        </is>
      </c>
      <c r="D2017" s="0" t="inlineStr">
        <is>
          <t>丁锐涛</t>
        </is>
      </c>
      <c r="E2017" s="0" t="inlineStr">
        <is>
          <t>郑德福</t>
        </is>
      </c>
      <c r="G2017" s="0" t="inlineStr">
        <is>
          <t>未超8小时</t>
        </is>
      </c>
      <c r="H2017" s="0" t="inlineStr">
        <is>
          <t>是</t>
        </is>
      </c>
      <c r="I2017" s="54">
        <f>(NOW()-J84)*24</f>
        <v/>
      </c>
      <c r="J2017" s="56" t="n">
        <v>46255.89261574074</v>
      </c>
      <c r="K2017" s="56" t="n">
        <v>46256.22594907408</v>
      </c>
      <c r="L2017" s="0">
        <f>IF(AND(F84&lt;&gt;"已参评好",I84&gt;=5),"超5小时未参评",IF(I84&gt;=7,"超7小时未参评",IF(I84&gt;=8,"超时未参评","")))</f>
        <v/>
      </c>
      <c r="M2017" s="0" t="n"/>
    </row>
    <row r="2018">
      <c r="A2018" s="0" t="inlineStr">
        <is>
          <t>19860615804</t>
        </is>
      </c>
      <c r="B2018" s="56" t="n">
        <v>46255.64498842593</v>
      </c>
      <c r="C2018" s="0" t="inlineStr">
        <is>
          <t>市区城南工作站</t>
        </is>
      </c>
      <c r="D2018" s="0" t="inlineStr">
        <is>
          <t>陈理智</t>
        </is>
      </c>
      <c r="E2018" s="0" t="inlineStr">
        <is>
          <t>陈林伟</t>
        </is>
      </c>
      <c r="G2018" s="0" t="inlineStr">
        <is>
          <t>未超8小时</t>
        </is>
      </c>
      <c r="H2018" s="0" t="inlineStr">
        <is>
          <t>是</t>
        </is>
      </c>
      <c r="I2018" s="54">
        <f>(NOW()-J85)*24</f>
        <v/>
      </c>
      <c r="J2018" s="56" t="n">
        <v>46255.72832175926</v>
      </c>
      <c r="K2018" s="56" t="n">
        <v>46256.06165509259</v>
      </c>
      <c r="L2018" s="0">
        <f>IF(AND(F85&lt;&gt;"已参评好",I85&gt;=5),"超5小时未参评",IF(I85&gt;=7,"超7小时未参评",IF(I85&gt;=8,"超时未参评","")))</f>
        <v/>
      </c>
      <c r="M2018" s="0" t="n"/>
    </row>
    <row r="2019">
      <c r="A2019" s="0" t="inlineStr">
        <is>
          <t>36510070712</t>
        </is>
      </c>
      <c r="B2019" s="56" t="n">
        <v>46255.66953703704</v>
      </c>
      <c r="C2019" s="0" t="inlineStr">
        <is>
          <t>磷官铁工作站</t>
        </is>
      </c>
      <c r="D2019" s="0" t="inlineStr">
        <is>
          <t>吴坊</t>
        </is>
      </c>
      <c r="E2019" s="0" t="inlineStr">
        <is>
          <t>陆彦羽</t>
        </is>
      </c>
      <c r="G2019" s="0" t="inlineStr">
        <is>
          <t>未超8小时</t>
        </is>
      </c>
      <c r="H2019" s="0" t="inlineStr">
        <is>
          <t>是</t>
        </is>
      </c>
      <c r="I2019" s="54">
        <f>(NOW()-J86)*24</f>
        <v/>
      </c>
      <c r="J2019" s="56" t="n">
        <v>46255.75287037037</v>
      </c>
      <c r="K2019" s="56" t="n">
        <v>46256.0862037037</v>
      </c>
      <c r="L2019" s="0">
        <f>IF(AND(F86&lt;&gt;"已参评好",I86&gt;=5),"超5小时未参评",IF(I86&gt;=7,"超7小时未参评",IF(I86&gt;=8,"超时未参评","")))</f>
        <v/>
      </c>
      <c r="M2019" s="0" t="n"/>
    </row>
    <row r="2020">
      <c r="A2020" s="0" t="inlineStr">
        <is>
          <t>17818765590</t>
        </is>
      </c>
      <c r="B2020" s="56" t="n">
        <v>46255.89259259259</v>
      </c>
      <c r="C2020" s="0" t="inlineStr">
        <is>
          <t>饶平北片工作站</t>
        </is>
      </c>
      <c r="D2020" s="0" t="inlineStr">
        <is>
          <t>詹进链</t>
        </is>
      </c>
      <c r="E2020" s="0" t="inlineStr">
        <is>
          <t>詹秋鸿</t>
        </is>
      </c>
      <c r="G2020" s="0" t="inlineStr">
        <is>
          <t>超时</t>
        </is>
      </c>
      <c r="H2020" s="0" t="inlineStr">
        <is>
          <t>否</t>
        </is>
      </c>
      <c r="I2020" s="54">
        <f>(NOW()-J2)*24</f>
        <v/>
      </c>
      <c r="J2020" s="56" t="n">
        <v>46256.47592592592</v>
      </c>
      <c r="K2020" s="56" t="n">
        <v>46256.80925925926</v>
      </c>
      <c r="L2020" s="0">
        <f>IF(AND(F2&lt;&gt;"已参评好",I2&gt;=5),"超5小时未参评",IF(I2&gt;=7,"超7小时未参评",IF(I2&gt;=8,"超时未参评","")))</f>
        <v/>
      </c>
      <c r="M2020" s="0" t="n"/>
    </row>
    <row r="2021">
      <c r="A2021" s="0" t="inlineStr">
        <is>
          <t>13715715809</t>
        </is>
      </c>
      <c r="B2021" s="56" t="n">
        <v>46256.41001157407</v>
      </c>
      <c r="C2021" s="0" t="inlineStr">
        <is>
          <t>饶平西片工作站</t>
        </is>
      </c>
      <c r="D2021" s="0" t="inlineStr">
        <is>
          <t>吴泽镐</t>
        </is>
      </c>
      <c r="E2021" s="0" t="inlineStr">
        <is>
          <t>林锦州</t>
        </is>
      </c>
      <c r="F2021" s="0" t="inlineStr">
        <is>
          <t>已参评好</t>
        </is>
      </c>
      <c r="G2021" s="0" t="inlineStr">
        <is>
          <t>超时</t>
        </is>
      </c>
      <c r="H2021" s="0" t="inlineStr">
        <is>
          <t>是</t>
        </is>
      </c>
      <c r="I2021" s="54">
        <f>(NOW()-J3)*24</f>
        <v/>
      </c>
      <c r="J2021" s="56" t="n">
        <v>46256.49334490741</v>
      </c>
      <c r="K2021" s="56" t="n">
        <v>46256.82667824074</v>
      </c>
      <c r="L2021" s="0">
        <f>IF(AND(F3&lt;&gt;"已参评好",I3&gt;=5),"超5小时未参评",IF(I3&gt;=7,"超7小时未参评",IF(I3&gt;=8,"超时未参评","")))</f>
        <v/>
      </c>
      <c r="M2021" s="0" t="inlineStr">
        <is>
          <t>已参评</t>
        </is>
      </c>
    </row>
    <row r="2022">
      <c r="A2022" s="0" t="inlineStr">
        <is>
          <t>15919579054</t>
        </is>
      </c>
      <c r="B2022" s="56" t="n">
        <v>46255.87145833333</v>
      </c>
      <c r="C2022" s="0" t="inlineStr">
        <is>
          <t>市区城北工作站</t>
        </is>
      </c>
      <c r="D2022" s="0" t="inlineStr">
        <is>
          <t>陆锐荣</t>
        </is>
      </c>
      <c r="E2022" s="0" t="inlineStr">
        <is>
          <t>周君山</t>
        </is>
      </c>
      <c r="G2022" s="0" t="inlineStr">
        <is>
          <t>超时</t>
        </is>
      </c>
      <c r="H2022" s="0" t="inlineStr">
        <is>
          <t>否</t>
        </is>
      </c>
      <c r="I2022" s="54">
        <f>(NOW()-J4)*24</f>
        <v/>
      </c>
      <c r="J2022" s="56" t="n">
        <v>46256.45479166666</v>
      </c>
      <c r="K2022" s="56" t="n">
        <v>46256.788125</v>
      </c>
      <c r="L2022" s="0">
        <f>IF(AND(F4&lt;&gt;"已参评好",I4&gt;=5),"超5小时未参评",IF(I4&gt;=7,"超7小时未参评",IF(I4&gt;=8,"超时未参评","")))</f>
        <v/>
      </c>
      <c r="M2022" s="0" t="n"/>
    </row>
    <row r="2023">
      <c r="A2023" s="0" t="inlineStr">
        <is>
          <t>15088168286</t>
        </is>
      </c>
      <c r="B2023" s="56" t="n">
        <v>46256.57994212963</v>
      </c>
      <c r="C2023" s="0" t="inlineStr">
        <is>
          <t>浮洋网格</t>
        </is>
      </c>
      <c r="D2023" s="0" t="inlineStr">
        <is>
          <t>曾声锦</t>
        </is>
      </c>
      <c r="E2023" s="0" t="inlineStr">
        <is>
          <t>邱晓杰</t>
        </is>
      </c>
      <c r="G2023" s="0" t="inlineStr">
        <is>
          <t>超时</t>
        </is>
      </c>
      <c r="H2023" s="0" t="inlineStr">
        <is>
          <t>是</t>
        </is>
      </c>
      <c r="I2023" s="54">
        <f>(NOW()-J5)*24</f>
        <v/>
      </c>
      <c r="J2023" s="56" t="n">
        <v>46256.66327546296</v>
      </c>
      <c r="K2023" s="56" t="n">
        <v>46256.9966087963</v>
      </c>
      <c r="L2023" s="0">
        <f>IF(AND(F5&lt;&gt;"已参评好",I5&gt;=5),"超5小时未参评",IF(I5&gt;=7,"超7小时未参评",IF(I5&gt;=8,"超时未参评","")))</f>
        <v/>
      </c>
      <c r="M2023" s="0" t="n"/>
    </row>
    <row r="2024">
      <c r="A2024" s="0" t="inlineStr">
        <is>
          <t>13829067110</t>
        </is>
      </c>
      <c r="B2024" s="56" t="n">
        <v>46256.48878472222</v>
      </c>
      <c r="C2024" s="0" t="inlineStr">
        <is>
          <t>饶平城区工作站</t>
        </is>
      </c>
      <c r="D2024" s="0" t="inlineStr">
        <is>
          <t>陈泽鹏</t>
        </is>
      </c>
      <c r="E2024" s="0" t="inlineStr">
        <is>
          <t>郑臣伟</t>
        </is>
      </c>
      <c r="G2024" s="0" t="inlineStr">
        <is>
          <t>超时</t>
        </is>
      </c>
      <c r="H2024" s="0" t="inlineStr">
        <is>
          <t>是</t>
        </is>
      </c>
      <c r="I2024" s="54">
        <f>(NOW()-J6)*24</f>
        <v/>
      </c>
      <c r="J2024" s="56" t="n">
        <v>46256.57211805556</v>
      </c>
      <c r="K2024" s="56" t="n">
        <v>46256.90545138889</v>
      </c>
      <c r="L2024" s="0">
        <f>IF(AND(F6&lt;&gt;"已参评好",I6&gt;=5),"超5小时未参评",IF(I6&gt;=7,"超7小时未参评",IF(I6&gt;=8,"超时未参评","")))</f>
        <v/>
      </c>
      <c r="M2024" s="0" t="n"/>
    </row>
    <row r="2025">
      <c r="A2025" s="0" t="inlineStr">
        <is>
          <t>13690086234</t>
        </is>
      </c>
      <c r="B2025" s="56" t="n">
        <v>46256.61684027778</v>
      </c>
      <c r="C2025" s="0" t="inlineStr">
        <is>
          <t>市区城南工作站</t>
        </is>
      </c>
      <c r="D2025" s="0" t="inlineStr">
        <is>
          <t>陈理智</t>
        </is>
      </c>
      <c r="E2025" s="0" t="inlineStr">
        <is>
          <t>陈诗俊</t>
        </is>
      </c>
      <c r="G2025" s="0" t="inlineStr">
        <is>
          <t>未超8小时</t>
        </is>
      </c>
      <c r="H2025" s="0" t="inlineStr">
        <is>
          <t>是</t>
        </is>
      </c>
      <c r="I2025" s="54">
        <f>(NOW()-J7)*24</f>
        <v/>
      </c>
      <c r="J2025" s="56" t="n">
        <v>46256.70017361111</v>
      </c>
      <c r="K2025" s="56" t="n">
        <v>46257.03350694444</v>
      </c>
      <c r="L2025" s="0">
        <f>IF(AND(F7&lt;&gt;"已参评好",I7&gt;=5),"超5小时未参评",IF(I7&gt;=7,"超7小时未参评",IF(I7&gt;=8,"超时未参评","")))</f>
        <v/>
      </c>
      <c r="M2025" s="0" t="n"/>
    </row>
    <row r="2026">
      <c r="A2026" s="0" t="inlineStr">
        <is>
          <t>13502551566</t>
        </is>
      </c>
      <c r="B2026" s="56" t="n">
        <v>46256.44598379629</v>
      </c>
      <c r="C2026" s="0" t="inlineStr">
        <is>
          <t>市区城南工作站</t>
        </is>
      </c>
      <c r="D2026" s="0" t="inlineStr">
        <is>
          <t>陈理智</t>
        </is>
      </c>
      <c r="E2026" s="0" t="inlineStr">
        <is>
          <t>陈诗俊</t>
        </is>
      </c>
      <c r="G2026" s="0" t="inlineStr">
        <is>
          <t>超时</t>
        </is>
      </c>
      <c r="H2026" s="0" t="inlineStr">
        <is>
          <t>是</t>
        </is>
      </c>
      <c r="I2026" s="54">
        <f>(NOW()-J8)*24</f>
        <v/>
      </c>
      <c r="J2026" s="56" t="n">
        <v>46256.52931712963</v>
      </c>
      <c r="K2026" s="56" t="n">
        <v>46256.86265046296</v>
      </c>
      <c r="L2026" s="0">
        <f>IF(AND(F8&lt;&gt;"已参评好",I8&gt;=5),"超5小时未参评",IF(I8&gt;=7,"超7小时未参评",IF(I8&gt;=8,"超时未参评","")))</f>
        <v/>
      </c>
      <c r="M2026" s="0" t="n"/>
    </row>
    <row r="2027">
      <c r="A2027" s="0" t="inlineStr">
        <is>
          <t>18823528886</t>
        </is>
      </c>
      <c r="B2027" s="56" t="n">
        <v>46256.5934837963</v>
      </c>
      <c r="C2027" s="0" t="inlineStr">
        <is>
          <t>饶平北片工作站</t>
        </is>
      </c>
      <c r="D2027" s="0" t="inlineStr">
        <is>
          <t>詹进链</t>
        </is>
      </c>
      <c r="E2027" s="0" t="inlineStr">
        <is>
          <t>詹朝鸿</t>
        </is>
      </c>
      <c r="G2027" s="0" t="inlineStr">
        <is>
          <t>超时</t>
        </is>
      </c>
      <c r="H2027" s="0" t="inlineStr">
        <is>
          <t>是</t>
        </is>
      </c>
      <c r="I2027" s="54">
        <f>(NOW()-J9)*24</f>
        <v/>
      </c>
      <c r="J2027" s="56" t="n">
        <v>46256.67681712963</v>
      </c>
      <c r="K2027" s="56" t="n">
        <v>46257.01015046296</v>
      </c>
      <c r="L2027" s="0">
        <f>IF(AND(F9&lt;&gt;"已参评好",I9&gt;=5),"超5小时未参评",IF(I9&gt;=7,"超7小时未参评",IF(I9&gt;=8,"超时未参评","")))</f>
        <v/>
      </c>
      <c r="M2027" s="0" t="n"/>
    </row>
    <row r="2028">
      <c r="A2028" s="0" t="inlineStr">
        <is>
          <t>13670745674</t>
        </is>
      </c>
      <c r="B2028" s="56" t="n">
        <v>46256.44649305556</v>
      </c>
      <c r="C2028" s="0" t="inlineStr">
        <is>
          <t>饶平西片工作站</t>
        </is>
      </c>
      <c r="D2028" s="0" t="inlineStr">
        <is>
          <t>吴泽镐</t>
        </is>
      </c>
      <c r="E2028" s="0" t="inlineStr">
        <is>
          <t>林通达</t>
        </is>
      </c>
      <c r="F2028" s="0" t="inlineStr">
        <is>
          <t>未参评好</t>
        </is>
      </c>
      <c r="G2028" s="0" t="inlineStr">
        <is>
          <t>超时</t>
        </is>
      </c>
      <c r="H2028" s="0" t="inlineStr">
        <is>
          <t>是</t>
        </is>
      </c>
      <c r="I2028" s="54">
        <f>(NOW()-J10)*24</f>
        <v/>
      </c>
      <c r="J2028" s="56" t="n">
        <v>46256.52982638889</v>
      </c>
      <c r="K2028" s="56" t="n">
        <v>46256.86315972222</v>
      </c>
      <c r="L2028" s="0">
        <f>IF(AND(F10&lt;&gt;"已参评好",I10&gt;=5),"超5小时未参评",IF(I10&gt;=7,"超7小时未参评",IF(I10&gt;=8,"超时未参评","")))</f>
        <v/>
      </c>
      <c r="M2028" s="0" t="inlineStr">
        <is>
          <t>没信息</t>
        </is>
      </c>
    </row>
    <row r="2029">
      <c r="A2029" s="0" t="inlineStr">
        <is>
          <t>17324722045</t>
        </is>
      </c>
      <c r="B2029" s="56" t="n">
        <v>46256.49101851852</v>
      </c>
      <c r="C2029" s="0" t="inlineStr">
        <is>
          <t>市区城南工作站</t>
        </is>
      </c>
      <c r="D2029" s="0" t="inlineStr">
        <is>
          <t>陈理智</t>
        </is>
      </c>
      <c r="E2029" s="0" t="inlineStr">
        <is>
          <t>陈诗俊</t>
        </is>
      </c>
      <c r="G2029" s="0" t="inlineStr">
        <is>
          <t>超时</t>
        </is>
      </c>
      <c r="H2029" s="0" t="inlineStr">
        <is>
          <t>是</t>
        </is>
      </c>
      <c r="I2029" s="54">
        <f>(NOW()-J11)*24</f>
        <v/>
      </c>
      <c r="J2029" s="56" t="n">
        <v>46256.57435185185</v>
      </c>
      <c r="K2029" s="56" t="n">
        <v>46256.90768518519</v>
      </c>
      <c r="L2029" s="0">
        <f>IF(AND(F11&lt;&gt;"已参评好",I11&gt;=5),"超5小时未参评",IF(I11&gt;=7,"超7小时未参评",IF(I11&gt;=8,"超时未参评","")))</f>
        <v/>
      </c>
      <c r="M2029" s="0" t="n"/>
    </row>
    <row r="2030">
      <c r="A2030" s="0" t="inlineStr">
        <is>
          <t>15876848709</t>
        </is>
      </c>
      <c r="B2030" s="56" t="n">
        <v>46256.56444444445</v>
      </c>
      <c r="C2030" s="0" t="inlineStr">
        <is>
          <t>市区城南工作站</t>
        </is>
      </c>
      <c r="D2030" s="0" t="inlineStr">
        <is>
          <t>陈理智</t>
        </is>
      </c>
      <c r="E2030" s="0" t="inlineStr">
        <is>
          <t>许秋跃</t>
        </is>
      </c>
      <c r="G2030" s="0" t="inlineStr">
        <is>
          <t>超时</t>
        </is>
      </c>
      <c r="H2030" s="0" t="inlineStr">
        <is>
          <t>是</t>
        </is>
      </c>
      <c r="I2030" s="54">
        <f>(NOW()-J12)*24</f>
        <v/>
      </c>
      <c r="J2030" s="56" t="n">
        <v>46256.64777777778</v>
      </c>
      <c r="K2030" s="56" t="n">
        <v>46256.98111111111</v>
      </c>
      <c r="L2030" s="0">
        <f>IF(AND(F12&lt;&gt;"已参评好",I12&gt;=5),"超5小时未参评",IF(I12&gt;=7,"超7小时未参评",IF(I12&gt;=8,"超时未参评","")))</f>
        <v/>
      </c>
      <c r="M2030" s="0" t="n"/>
    </row>
    <row r="2031">
      <c r="A2031" s="0" t="inlineStr">
        <is>
          <t>13421084372</t>
        </is>
      </c>
      <c r="B2031" s="56" t="n">
        <v>46256.54056712963</v>
      </c>
      <c r="C2031" s="0" t="inlineStr">
        <is>
          <t>市区城南工作站</t>
        </is>
      </c>
      <c r="D2031" s="0" t="inlineStr">
        <is>
          <t>陈理智</t>
        </is>
      </c>
      <c r="E2031" s="0" t="inlineStr">
        <is>
          <t>陈诗俊</t>
        </is>
      </c>
      <c r="G2031" s="0" t="inlineStr">
        <is>
          <t>超时</t>
        </is>
      </c>
      <c r="H2031" s="0" t="inlineStr">
        <is>
          <t>是</t>
        </is>
      </c>
      <c r="I2031" s="54">
        <f>(NOW()-J13)*24</f>
        <v/>
      </c>
      <c r="J2031" s="56" t="n">
        <v>46256.62390046296</v>
      </c>
      <c r="K2031" s="56" t="n">
        <v>46256.9572337963</v>
      </c>
      <c r="L2031" s="0">
        <f>IF(AND(F13&lt;&gt;"已参评好",I13&gt;=5),"超5小时未参评",IF(I13&gt;=7,"超7小时未参评",IF(I13&gt;=8,"超时未参评","")))</f>
        <v/>
      </c>
      <c r="M2031" s="0" t="n"/>
    </row>
    <row r="2032">
      <c r="A2032" s="0" t="inlineStr">
        <is>
          <t>15323556738</t>
        </is>
      </c>
      <c r="B2032" s="56" t="n">
        <v>46256.61189814815</v>
      </c>
      <c r="C2032" s="0" t="inlineStr">
        <is>
          <t>市区城北工作站</t>
        </is>
      </c>
      <c r="D2032" s="0" t="inlineStr">
        <is>
          <t>陆锐荣</t>
        </is>
      </c>
      <c r="E2032" s="0" t="inlineStr">
        <is>
          <t>王锐嘉</t>
        </is>
      </c>
      <c r="G2032" s="0" t="inlineStr">
        <is>
          <t>未超8小时</t>
        </is>
      </c>
      <c r="H2032" s="0" t="inlineStr">
        <is>
          <t>是</t>
        </is>
      </c>
      <c r="I2032" s="54">
        <f>(NOW()-J14)*24</f>
        <v/>
      </c>
      <c r="J2032" s="56" t="n">
        <v>46256.69523148148</v>
      </c>
      <c r="K2032" s="56" t="n">
        <v>46257.02856481481</v>
      </c>
      <c r="L2032" s="0">
        <f>IF(AND(F14&lt;&gt;"已参评好",I14&gt;=5),"超5小时未参评",IF(I14&gt;=7,"超7小时未参评",IF(I14&gt;=8,"超时未参评","")))</f>
        <v/>
      </c>
      <c r="M2032" s="0" t="n"/>
    </row>
    <row r="2033">
      <c r="A2033" s="0" t="inlineStr">
        <is>
          <t>15816158368</t>
        </is>
      </c>
      <c r="B2033" s="56" t="n">
        <v>46256.56082175926</v>
      </c>
      <c r="C2033" s="0" t="inlineStr">
        <is>
          <t>市区城北工作站</t>
        </is>
      </c>
      <c r="D2033" s="0" t="inlineStr">
        <is>
          <t>陆锐荣</t>
        </is>
      </c>
      <c r="E2033" s="0" t="inlineStr">
        <is>
          <t>陈锐</t>
        </is>
      </c>
      <c r="G2033" s="0" t="inlineStr">
        <is>
          <t>超时</t>
        </is>
      </c>
      <c r="H2033" s="0" t="inlineStr">
        <is>
          <t>是</t>
        </is>
      </c>
      <c r="I2033" s="54">
        <f>(NOW()-J15)*24</f>
        <v/>
      </c>
      <c r="J2033" s="56" t="n">
        <v>46256.6441550926</v>
      </c>
      <c r="K2033" s="56" t="n">
        <v>46256.97748842592</v>
      </c>
      <c r="L2033" s="0">
        <f>IF(AND(F15&lt;&gt;"已参评好",I15&gt;=5),"超5小时未参评",IF(I15&gt;=7,"超7小时未参评",IF(I15&gt;=8,"超时未参评","")))</f>
        <v/>
      </c>
      <c r="M2033" s="0" t="n"/>
    </row>
    <row r="2034">
      <c r="A2034" s="0" t="inlineStr">
        <is>
          <t>15913016221</t>
        </is>
      </c>
      <c r="B2034" s="56" t="n">
        <v>46256.58359953704</v>
      </c>
      <c r="C2034" s="0" t="inlineStr">
        <is>
          <t>瓷都枫溪工作站</t>
        </is>
      </c>
      <c r="D2034" s="0" t="inlineStr">
        <is>
          <t>许守锦</t>
        </is>
      </c>
      <c r="E2034" s="0" t="inlineStr">
        <is>
          <t>卢志平</t>
        </is>
      </c>
      <c r="G2034" s="0" t="inlineStr">
        <is>
          <t>超时</t>
        </is>
      </c>
      <c r="H2034" s="0" t="inlineStr">
        <is>
          <t>是</t>
        </is>
      </c>
      <c r="I2034" s="54">
        <f>(NOW()-J16)*24</f>
        <v/>
      </c>
      <c r="J2034" s="56" t="n">
        <v>46256.66693287037</v>
      </c>
      <c r="K2034" s="56" t="n">
        <v>46257.0002662037</v>
      </c>
      <c r="L2034" s="0">
        <f>IF(AND(F16&lt;&gt;"已参评好",I16&gt;=5),"超5小时未参评",IF(I16&gt;=7,"超7小时未参评",IF(I16&gt;=8,"超时未参评","")))</f>
        <v/>
      </c>
      <c r="M2034" s="0" t="n"/>
    </row>
    <row r="2035">
      <c r="A2035" s="0" t="inlineStr">
        <is>
          <t>15916476738</t>
        </is>
      </c>
      <c r="B2035" s="56" t="n">
        <v>46256.52927083334</v>
      </c>
      <c r="C2035" s="0" t="inlineStr">
        <is>
          <t>饶平西片工作站</t>
        </is>
      </c>
      <c r="D2035" s="0" t="inlineStr">
        <is>
          <t>吴泽镐</t>
        </is>
      </c>
      <c r="E2035" s="0" t="inlineStr">
        <is>
          <t>谢少杰</t>
        </is>
      </c>
      <c r="F2035" s="0" t="inlineStr">
        <is>
          <t>已参评好</t>
        </is>
      </c>
      <c r="G2035" s="0" t="inlineStr">
        <is>
          <t>超时</t>
        </is>
      </c>
      <c r="H2035" s="0" t="inlineStr">
        <is>
          <t>是</t>
        </is>
      </c>
      <c r="I2035" s="54">
        <f>(NOW()-J17)*24</f>
        <v/>
      </c>
      <c r="J2035" s="56" t="n">
        <v>46256.61260416666</v>
      </c>
      <c r="K2035" s="56" t="n">
        <v>46256.9459375</v>
      </c>
      <c r="L2035" s="0">
        <f>IF(AND(F17&lt;&gt;"已参评好",I17&gt;=5),"超5小时未参评",IF(I17&gt;=7,"超7小时未参评",IF(I17&gt;=8,"超时未参评","")))</f>
        <v/>
      </c>
      <c r="M2035" s="0" t="inlineStr">
        <is>
          <t>已参评</t>
        </is>
      </c>
    </row>
    <row r="2036">
      <c r="A2036" s="0" t="inlineStr">
        <is>
          <t>36530074369</t>
        </is>
      </c>
      <c r="B2036" s="56" t="n">
        <v>46256.44153935185</v>
      </c>
      <c r="C2036" s="0" t="inlineStr">
        <is>
          <t>彩塘东凤工作站</t>
        </is>
      </c>
      <c r="D2036" s="0" t="inlineStr">
        <is>
          <t>丁锐涛</t>
        </is>
      </c>
      <c r="E2036" s="0" t="inlineStr">
        <is>
          <t>王锋</t>
        </is>
      </c>
      <c r="F2036" s="0" t="inlineStr">
        <is>
          <t>未参评好</t>
        </is>
      </c>
      <c r="G2036" s="0" t="inlineStr">
        <is>
          <t>超时</t>
        </is>
      </c>
      <c r="H2036" s="0" t="inlineStr">
        <is>
          <t>是</t>
        </is>
      </c>
      <c r="I2036" s="54">
        <f>(NOW()-J18)*24</f>
        <v/>
      </c>
      <c r="J2036" s="56" t="n">
        <v>46256.52487268519</v>
      </c>
      <c r="K2036" s="56" t="n">
        <v>46256.85820601852</v>
      </c>
      <c r="L2036" s="0">
        <f>IF(AND(F18&lt;&gt;"已参评好",I18&gt;=5),"超5小时未参评",IF(I18&gt;=7,"超7小时未参评",IF(I18&gt;=8,"超时未参评","")))</f>
        <v/>
      </c>
      <c r="M2036" s="0" t="inlineStr">
        <is>
          <t>外地号码没有收到</t>
        </is>
      </c>
    </row>
    <row r="2037">
      <c r="A2037" s="0" t="inlineStr">
        <is>
          <t>13671424882</t>
        </is>
      </c>
      <c r="B2037" s="56" t="n">
        <v>46256.52953703704</v>
      </c>
      <c r="C2037" s="0" t="inlineStr">
        <is>
          <t>市区城南工作站</t>
        </is>
      </c>
      <c r="D2037" s="0" t="inlineStr">
        <is>
          <t>陈理智</t>
        </is>
      </c>
      <c r="E2037" s="0" t="inlineStr">
        <is>
          <t>冯伟群</t>
        </is>
      </c>
      <c r="G2037" s="0" t="inlineStr">
        <is>
          <t>超时</t>
        </is>
      </c>
      <c r="H2037" s="0" t="inlineStr">
        <is>
          <t>是</t>
        </is>
      </c>
      <c r="I2037" s="54">
        <f>(NOW()-J19)*24</f>
        <v/>
      </c>
      <c r="J2037" s="56" t="n">
        <v>46256.61287037037</v>
      </c>
      <c r="K2037" s="56" t="n">
        <v>46256.9462037037</v>
      </c>
      <c r="L2037" s="0">
        <f>IF(AND(F19&lt;&gt;"已参评好",I19&gt;=5),"超5小时未参评",IF(I19&gt;=7,"超7小时未参评",IF(I19&gt;=8,"超时未参评","")))</f>
        <v/>
      </c>
      <c r="M2037" s="0" t="n"/>
    </row>
    <row r="2038">
      <c r="A2038" s="0" t="inlineStr">
        <is>
          <t>13531531629</t>
        </is>
      </c>
      <c r="B2038" s="56" t="n">
        <v>46256.44221064815</v>
      </c>
      <c r="C2038" s="0" t="inlineStr">
        <is>
          <t>饶平西片工作站</t>
        </is>
      </c>
      <c r="D2038" s="0" t="inlineStr">
        <is>
          <t>吴泽镐</t>
        </is>
      </c>
      <c r="E2038" s="0" t="inlineStr">
        <is>
          <t>林锦彬</t>
        </is>
      </c>
      <c r="F2038" s="0" t="inlineStr">
        <is>
          <t>已参评好</t>
        </is>
      </c>
      <c r="G2038" s="0" t="inlineStr">
        <is>
          <t>超时</t>
        </is>
      </c>
      <c r="H2038" s="0" t="inlineStr">
        <is>
          <t>是</t>
        </is>
      </c>
      <c r="I2038" s="54">
        <f>(NOW()-J20)*24</f>
        <v/>
      </c>
      <c r="J2038" s="56" t="n">
        <v>46256.52554398148</v>
      </c>
      <c r="K2038" s="56" t="n">
        <v>46256.85887731481</v>
      </c>
      <c r="L2038" s="0">
        <f>IF(AND(F20&lt;&gt;"已参评好",I20&gt;=5),"超5小时未参评",IF(I20&gt;=7,"超7小时未参评",IF(I20&gt;=8,"超时未参评","")))</f>
        <v/>
      </c>
      <c r="M2038" s="0" t="inlineStr">
        <is>
          <t>已参评</t>
        </is>
      </c>
    </row>
    <row r="2039">
      <c r="A2039" s="0" t="inlineStr">
        <is>
          <t>18823523818</t>
        </is>
      </c>
      <c r="B2039" s="56" t="n">
        <v>46256.4724537037</v>
      </c>
      <c r="E2039" s="0" t="inlineStr">
        <is>
          <t>陈荣锐</t>
        </is>
      </c>
      <c r="G2039" s="0" t="inlineStr">
        <is>
          <t>超时</t>
        </is>
      </c>
      <c r="H2039" s="0" t="inlineStr">
        <is>
          <t>是</t>
        </is>
      </c>
      <c r="I2039" s="54">
        <f>(NOW()-J21)*24</f>
        <v/>
      </c>
      <c r="J2039" s="56" t="n">
        <v>46256.55578703704</v>
      </c>
      <c r="K2039" s="56" t="n">
        <v>46256.88912037037</v>
      </c>
      <c r="L2039" s="0">
        <f>IF(AND(F21&lt;&gt;"已参评好",I21&gt;=5),"超5小时未参评",IF(I21&gt;=7,"超7小时未参评",IF(I21&gt;=8,"超时未参评","")))</f>
        <v/>
      </c>
      <c r="M2039" s="0" t="n"/>
    </row>
    <row r="2040">
      <c r="A2040" s="0" t="inlineStr">
        <is>
          <t>13534624862</t>
        </is>
      </c>
      <c r="B2040" s="56" t="n">
        <v>46256.46278935186</v>
      </c>
      <c r="C2040" s="0" t="inlineStr">
        <is>
          <t>江东龙湖工作站</t>
        </is>
      </c>
      <c r="D2040" s="0" t="inlineStr">
        <is>
          <t>郑州杰</t>
        </is>
      </c>
      <c r="E2040" s="0" t="inlineStr">
        <is>
          <t>庄树标</t>
        </is>
      </c>
      <c r="F2040" s="0" t="inlineStr">
        <is>
          <t>已参评好</t>
        </is>
      </c>
      <c r="G2040" s="0" t="inlineStr">
        <is>
          <t>超时</t>
        </is>
      </c>
      <c r="H2040" s="0" t="inlineStr">
        <is>
          <t>是</t>
        </is>
      </c>
      <c r="I2040" s="54">
        <f>(NOW()-J22)*24</f>
        <v/>
      </c>
      <c r="J2040" s="56" t="n">
        <v>46256.54612268518</v>
      </c>
      <c r="K2040" s="56" t="n">
        <v>46256.87945601852</v>
      </c>
      <c r="L2040" s="0">
        <f>IF(AND(F22&lt;&gt;"已参评好",I22&gt;=5),"超5小时未参评",IF(I22&gt;=7,"超7小时未参评",IF(I22&gt;=8,"超时未参评","")))</f>
        <v/>
      </c>
      <c r="M2040" s="0" t="inlineStr">
        <is>
          <t>已参评好</t>
        </is>
      </c>
    </row>
    <row r="2041">
      <c r="A2041" s="0" t="inlineStr">
        <is>
          <t>15363395203</t>
        </is>
      </c>
      <c r="B2041" s="56" t="n">
        <v>46256.58371527777</v>
      </c>
      <c r="C2041" s="0" t="inlineStr">
        <is>
          <t>磷官铁工作站</t>
        </is>
      </c>
      <c r="D2041" s="0" t="inlineStr">
        <is>
          <t>吴坊</t>
        </is>
      </c>
      <c r="E2041" s="0" t="inlineStr">
        <is>
          <t>刘广锋</t>
        </is>
      </c>
      <c r="G2041" s="0" t="inlineStr">
        <is>
          <t>超时</t>
        </is>
      </c>
      <c r="H2041" s="0" t="inlineStr">
        <is>
          <t>是</t>
        </is>
      </c>
      <c r="I2041" s="54">
        <f>(NOW()-J23)*24</f>
        <v/>
      </c>
      <c r="J2041" s="56" t="n">
        <v>46256.66704861111</v>
      </c>
      <c r="K2041" s="56" t="n">
        <v>46257.00038194445</v>
      </c>
      <c r="L2041" s="0">
        <f>IF(AND(F23&lt;&gt;"已参评好",I23&gt;=5),"超5小时未参评",IF(I23&gt;=7,"超7小时未参评",IF(I23&gt;=8,"超时未参评","")))</f>
        <v/>
      </c>
      <c r="M2041" s="0" t="n"/>
    </row>
    <row r="2042">
      <c r="A2042" s="0" t="inlineStr">
        <is>
          <t>13715833168</t>
        </is>
      </c>
      <c r="B2042" s="56" t="n">
        <v>46256.50810185185</v>
      </c>
      <c r="C2042" s="0" t="inlineStr">
        <is>
          <t>市区城北工作站</t>
        </is>
      </c>
      <c r="D2042" s="0" t="inlineStr">
        <is>
          <t>陆锐荣</t>
        </is>
      </c>
      <c r="E2042" s="0" t="inlineStr">
        <is>
          <t>林金旭</t>
        </is>
      </c>
      <c r="G2042" s="0" t="inlineStr">
        <is>
          <t>超时</t>
        </is>
      </c>
      <c r="H2042" s="0" t="inlineStr">
        <is>
          <t>是</t>
        </is>
      </c>
      <c r="I2042" s="54">
        <f>(NOW()-J24)*24</f>
        <v/>
      </c>
      <c r="J2042" s="56" t="n">
        <v>46256.59143518518</v>
      </c>
      <c r="K2042" s="56" t="n">
        <v>46256.92476851852</v>
      </c>
      <c r="L2042" s="0">
        <f>IF(AND(F24&lt;&gt;"已参评好",I24&gt;=5),"超5小时未参评",IF(I24&gt;=7,"超7小时未参评",IF(I24&gt;=8,"超时未参评","")))</f>
        <v/>
      </c>
      <c r="M2042" s="0" t="n"/>
    </row>
    <row r="2043">
      <c r="A2043" s="0" t="inlineStr">
        <is>
          <t>15913025089</t>
        </is>
      </c>
      <c r="B2043" s="56" t="n">
        <v>46256.49753472222</v>
      </c>
      <c r="C2043" s="0" t="inlineStr">
        <is>
          <t>彩塘东凤工作站</t>
        </is>
      </c>
      <c r="D2043" s="0" t="inlineStr">
        <is>
          <t>丁锐涛</t>
        </is>
      </c>
      <c r="E2043" s="0" t="inlineStr">
        <is>
          <t>沈广沅</t>
        </is>
      </c>
      <c r="F2043" s="0" t="inlineStr">
        <is>
          <t>未参评好</t>
        </is>
      </c>
      <c r="G2043" s="0" t="inlineStr">
        <is>
          <t>超时</t>
        </is>
      </c>
      <c r="H2043" s="0" t="inlineStr">
        <is>
          <t>是</t>
        </is>
      </c>
      <c r="I2043" s="54">
        <f>(NOW()-J25)*24</f>
        <v/>
      </c>
      <c r="J2043" s="56" t="n">
        <v>46256.58086805556</v>
      </c>
      <c r="K2043" s="56" t="n">
        <v>46256.91420138889</v>
      </c>
      <c r="L2043" s="0">
        <f>IF(AND(F25&lt;&gt;"已参评好",I25&gt;=5),"超5小时未参评",IF(I25&gt;=7,"超7小时未参评",IF(I25&gt;=8,"超时未参评","")))</f>
        <v/>
      </c>
      <c r="M2043" s="0" t="inlineStr">
        <is>
          <t>拉黑了</t>
        </is>
      </c>
    </row>
    <row r="2044">
      <c r="A2044" s="0" t="inlineStr">
        <is>
          <t>13652834150</t>
        </is>
      </c>
      <c r="B2044" s="56" t="n">
        <v>46256.60896990741</v>
      </c>
      <c r="C2044" s="0" t="inlineStr">
        <is>
          <t>浮洋网格</t>
        </is>
      </c>
      <c r="D2044" s="0" t="inlineStr">
        <is>
          <t>曾声锦</t>
        </is>
      </c>
      <c r="E2044" s="0" t="inlineStr">
        <is>
          <t>邱晓杰</t>
        </is>
      </c>
      <c r="G2044" s="0" t="inlineStr">
        <is>
          <t>未超8小时</t>
        </is>
      </c>
      <c r="H2044" s="0" t="inlineStr">
        <is>
          <t>是</t>
        </is>
      </c>
      <c r="I2044" s="54">
        <f>(NOW()-J26)*24</f>
        <v/>
      </c>
      <c r="J2044" s="56" t="n">
        <v>46256.69230324074</v>
      </c>
      <c r="K2044" s="56" t="n">
        <v>46257.02563657407</v>
      </c>
      <c r="L2044" s="0">
        <f>IF(AND(F26&lt;&gt;"已参评好",I26&gt;=5),"超5小时未参评",IF(I26&gt;=7,"超7小时未参评",IF(I26&gt;=8,"超时未参评","")))</f>
        <v/>
      </c>
      <c r="M2044" s="0" t="n"/>
    </row>
    <row r="2045">
      <c r="A2045" s="0" t="inlineStr">
        <is>
          <t>18676808600</t>
        </is>
      </c>
      <c r="B2045" s="56" t="n">
        <v>46256.46799768518</v>
      </c>
      <c r="C2045" s="0" t="inlineStr">
        <is>
          <t>韩江新城工作站</t>
        </is>
      </c>
      <c r="D2045" s="0" t="inlineStr">
        <is>
          <t>邱培烁</t>
        </is>
      </c>
      <c r="E2045" s="0" t="inlineStr">
        <is>
          <t>曾楚湘</t>
        </is>
      </c>
      <c r="G2045" s="0" t="inlineStr">
        <is>
          <t>超时</t>
        </is>
      </c>
      <c r="H2045" s="0" t="inlineStr">
        <is>
          <t>是</t>
        </is>
      </c>
      <c r="I2045" s="54">
        <f>(NOW()-J27)*24</f>
        <v/>
      </c>
      <c r="J2045" s="56" t="n">
        <v>46256.55133101852</v>
      </c>
      <c r="K2045" s="56" t="n">
        <v>46256.88466435186</v>
      </c>
      <c r="L2045" s="0">
        <f>IF(AND(F27&lt;&gt;"已参评好",I27&gt;=5),"超5小时未参评",IF(I27&gt;=7,"超7小时未参评",IF(I27&gt;=8,"超时未参评","")))</f>
        <v/>
      </c>
      <c r="M2045" s="0" t="n"/>
    </row>
    <row r="2046">
      <c r="A2046" s="0" t="inlineStr">
        <is>
          <t>15088166173</t>
        </is>
      </c>
      <c r="B2046" s="56" t="n">
        <v>46256.48891203704</v>
      </c>
      <c r="C2046" s="0" t="inlineStr">
        <is>
          <t>古巷登塘工作站</t>
        </is>
      </c>
      <c r="D2046" s="0" t="inlineStr">
        <is>
          <t>陈佳雄</t>
        </is>
      </c>
      <c r="E2046" s="0" t="inlineStr">
        <is>
          <t>庄钰洲</t>
        </is>
      </c>
      <c r="G2046" s="0" t="inlineStr">
        <is>
          <t>超时</t>
        </is>
      </c>
      <c r="H2046" s="0" t="inlineStr">
        <is>
          <t>是</t>
        </is>
      </c>
      <c r="I2046" s="54">
        <f>(NOW()-J28)*24</f>
        <v/>
      </c>
      <c r="J2046" s="56" t="n">
        <v>46256.57224537037</v>
      </c>
      <c r="K2046" s="56" t="n">
        <v>46256.90557870371</v>
      </c>
      <c r="L2046" s="0">
        <f>IF(AND(F28&lt;&gt;"已参评好",I28&gt;=5),"超5小时未参评",IF(I28&gt;=7,"超7小时未参评",IF(I28&gt;=8,"超时未参评","")))</f>
        <v/>
      </c>
      <c r="M2046" s="0" t="n"/>
    </row>
    <row r="2047">
      <c r="A2047" s="0" t="inlineStr">
        <is>
          <t>36530074363</t>
        </is>
      </c>
      <c r="B2047" s="56" t="n">
        <v>46256.51414351852</v>
      </c>
      <c r="C2047" s="0" t="inlineStr">
        <is>
          <t>古巷登塘工作站</t>
        </is>
      </c>
      <c r="D2047" s="0" t="inlineStr">
        <is>
          <t>陈佳雄</t>
        </is>
      </c>
      <c r="E2047" s="0" t="inlineStr">
        <is>
          <t>刘泽标</t>
        </is>
      </c>
      <c r="G2047" s="0" t="inlineStr">
        <is>
          <t>超时</t>
        </is>
      </c>
      <c r="H2047" s="0" t="inlineStr">
        <is>
          <t>是</t>
        </is>
      </c>
      <c r="I2047" s="54">
        <f>(NOW()-J29)*24</f>
        <v/>
      </c>
      <c r="J2047" s="56" t="n">
        <v>46256.59747685185</v>
      </c>
      <c r="K2047" s="56" t="n">
        <v>46256.93081018519</v>
      </c>
      <c r="L2047" s="0">
        <f>IF(AND(F29&lt;&gt;"已参评好",I29&gt;=5),"超5小时未参评",IF(I29&gt;=7,"超7小时未参评",IF(I29&gt;=8,"超时未参评","")))</f>
        <v/>
      </c>
      <c r="M2047" s="0" t="n"/>
    </row>
    <row r="2048">
      <c r="A2048" s="0" t="inlineStr">
        <is>
          <t>17507680877</t>
        </is>
      </c>
      <c r="B2048" s="56" t="n">
        <v>46256.51644675926</v>
      </c>
      <c r="C2048" s="0" t="inlineStr">
        <is>
          <t>瓷都枫溪工作站</t>
        </is>
      </c>
      <c r="D2048" s="0" t="inlineStr">
        <is>
          <t>许守锦</t>
        </is>
      </c>
      <c r="E2048" s="0" t="inlineStr">
        <is>
          <t>廖庆鑫</t>
        </is>
      </c>
      <c r="G2048" s="0" t="inlineStr">
        <is>
          <t>超时</t>
        </is>
      </c>
      <c r="H2048" s="0" t="inlineStr">
        <is>
          <t>是</t>
        </is>
      </c>
      <c r="I2048" s="54">
        <f>(NOW()-J30)*24</f>
        <v/>
      </c>
      <c r="J2048" s="56" t="n">
        <v>46256.59978009259</v>
      </c>
      <c r="K2048" s="56" t="n">
        <v>46256.93311342593</v>
      </c>
      <c r="L2048" s="0">
        <f>IF(AND(F30&lt;&gt;"已参评好",I30&gt;=5),"超5小时未参评",IF(I30&gt;=7,"超7小时未参评",IF(I30&gt;=8,"超时未参评","")))</f>
        <v/>
      </c>
      <c r="M2048" s="0" t="n"/>
    </row>
    <row r="2049">
      <c r="A2049" s="0" t="inlineStr">
        <is>
          <t>15816590324</t>
        </is>
      </c>
      <c r="B2049" s="56" t="n">
        <v>46256.47232638889</v>
      </c>
      <c r="C2049" s="0" t="inlineStr">
        <is>
          <t>凤塘镇区工作站</t>
        </is>
      </c>
      <c r="D2049" s="0" t="inlineStr">
        <is>
          <t>曾声锦</t>
        </is>
      </c>
      <c r="E2049" s="0" t="inlineStr">
        <is>
          <t>邢森鹏</t>
        </is>
      </c>
      <c r="G2049" s="0" t="inlineStr">
        <is>
          <t>超时</t>
        </is>
      </c>
      <c r="H2049" s="0" t="inlineStr">
        <is>
          <t>是</t>
        </is>
      </c>
      <c r="I2049" s="54">
        <f>(NOW()-J31)*24</f>
        <v/>
      </c>
      <c r="J2049" s="56" t="n">
        <v>46256.55565972222</v>
      </c>
      <c r="K2049" s="56" t="n">
        <v>46256.88899305555</v>
      </c>
      <c r="L2049" s="0">
        <f>IF(AND(F31&lt;&gt;"已参评好",I31&gt;=5),"超5小时未参评",IF(I31&gt;=7,"超7小时未参评",IF(I31&gt;=8,"超时未参评","")))</f>
        <v/>
      </c>
      <c r="M2049" s="0" t="n"/>
    </row>
    <row r="2050">
      <c r="A2050" s="0" t="inlineStr">
        <is>
          <t>13534685821</t>
        </is>
      </c>
      <c r="B2050" s="56" t="n">
        <v>46256.48831018519</v>
      </c>
      <c r="C2050" s="0" t="inlineStr">
        <is>
          <t>彩塘东凤工作站</t>
        </is>
      </c>
      <c r="D2050" s="0" t="inlineStr">
        <is>
          <t>丁锐涛</t>
        </is>
      </c>
      <c r="E2050" s="0" t="inlineStr">
        <is>
          <t>王锋</t>
        </is>
      </c>
      <c r="F2050" s="0" t="inlineStr">
        <is>
          <t>已参评好</t>
        </is>
      </c>
      <c r="G2050" s="0" t="inlineStr">
        <is>
          <t>超时</t>
        </is>
      </c>
      <c r="H2050" s="0" t="inlineStr">
        <is>
          <t>是</t>
        </is>
      </c>
      <c r="I2050" s="54">
        <f>(NOW()-J32)*24</f>
        <v/>
      </c>
      <c r="J2050" s="56" t="n">
        <v>46256.57164351852</v>
      </c>
      <c r="K2050" s="56" t="n">
        <v>46256.90497685185</v>
      </c>
      <c r="L2050" s="0">
        <f>IF(AND(F32&lt;&gt;"已参评好",I32&gt;=5),"超5小时未参评",IF(I32&gt;=7,"超7小时未参评",IF(I32&gt;=8,"超时未参评","")))</f>
        <v/>
      </c>
      <c r="M2050" s="0" t="inlineStr">
        <is>
          <t>已参评</t>
        </is>
      </c>
    </row>
    <row r="2051">
      <c r="A2051" s="0" t="inlineStr">
        <is>
          <t>13632031879</t>
        </is>
      </c>
      <c r="B2051" s="56" t="n">
        <v>46256.56364583333</v>
      </c>
      <c r="C2051" s="0" t="inlineStr">
        <is>
          <t>市区城北工作站</t>
        </is>
      </c>
      <c r="D2051" s="0" t="inlineStr">
        <is>
          <t>陆锐荣</t>
        </is>
      </c>
      <c r="E2051" s="0" t="inlineStr">
        <is>
          <t>王锐嘉</t>
        </is>
      </c>
      <c r="G2051" s="0" t="inlineStr">
        <is>
          <t>超时</t>
        </is>
      </c>
      <c r="H2051" s="0" t="inlineStr">
        <is>
          <t>是</t>
        </is>
      </c>
      <c r="I2051" s="54">
        <f>(NOW()-J33)*24</f>
        <v/>
      </c>
      <c r="J2051" s="56" t="n">
        <v>46256.64697916667</v>
      </c>
      <c r="K2051" s="56" t="n">
        <v>46256.9803125</v>
      </c>
      <c r="L2051" s="0">
        <f>IF(AND(F33&lt;&gt;"已参评好",I33&gt;=5),"超5小时未参评",IF(I33&gt;=7,"超7小时未参评",IF(I33&gt;=8,"超时未参评","")))</f>
        <v/>
      </c>
      <c r="M2051" s="0" t="n"/>
    </row>
    <row r="2052">
      <c r="A2052" s="0" t="inlineStr">
        <is>
          <t>15814944658</t>
        </is>
      </c>
      <c r="B2052" s="56" t="n">
        <v>46256.52127314815</v>
      </c>
      <c r="E2052" s="0" t="inlineStr">
        <is>
          <t>蔡梓康</t>
        </is>
      </c>
      <c r="G2052" s="0" t="inlineStr">
        <is>
          <t>超时</t>
        </is>
      </c>
      <c r="H2052" s="0" t="inlineStr">
        <is>
          <t>是</t>
        </is>
      </c>
      <c r="I2052" s="54">
        <f>(NOW()-J34)*24</f>
        <v/>
      </c>
      <c r="J2052" s="56" t="n">
        <v>46256.60460648148</v>
      </c>
      <c r="K2052" s="56" t="n">
        <v>46256.93793981482</v>
      </c>
      <c r="L2052" s="0">
        <f>IF(AND(F34&lt;&gt;"已参评好",I34&gt;=5),"超5小时未参评",IF(I34&gt;=7,"超7小时未参评",IF(I34&gt;=8,"超时未参评","")))</f>
        <v/>
      </c>
      <c r="M2052" s="0" t="n"/>
    </row>
    <row r="2053">
      <c r="A2053" s="0" t="inlineStr">
        <is>
          <t>13828328588</t>
        </is>
      </c>
      <c r="B2053" s="56" t="n">
        <v>46256.44699074074</v>
      </c>
      <c r="C2053" s="0" t="inlineStr">
        <is>
          <t>市区城北工作站</t>
        </is>
      </c>
      <c r="D2053" s="0" t="inlineStr">
        <is>
          <t>陆锐荣</t>
        </is>
      </c>
      <c r="E2053" s="0" t="inlineStr">
        <is>
          <t>林金旭</t>
        </is>
      </c>
      <c r="G2053" s="0" t="inlineStr">
        <is>
          <t>超时</t>
        </is>
      </c>
      <c r="H2053" s="0" t="inlineStr">
        <is>
          <t>是</t>
        </is>
      </c>
      <c r="I2053" s="54">
        <f>(NOW()-J35)*24</f>
        <v/>
      </c>
      <c r="J2053" s="56" t="n">
        <v>46256.53032407408</v>
      </c>
      <c r="K2053" s="56" t="n">
        <v>46256.8636574074</v>
      </c>
      <c r="L2053" s="0">
        <f>IF(AND(F35&lt;&gt;"已参评好",I35&gt;=5),"超5小时未参评",IF(I35&gt;=7,"超7小时未参评",IF(I35&gt;=8,"超时未参评","")))</f>
        <v/>
      </c>
      <c r="M2053" s="0" t="n"/>
    </row>
    <row r="2054">
      <c r="A2054" s="0" t="inlineStr">
        <is>
          <t>15916459991</t>
        </is>
      </c>
      <c r="B2054" s="56" t="n">
        <v>46256.46649305556</v>
      </c>
      <c r="C2054" s="0" t="inlineStr">
        <is>
          <t>彩塘东凤工作站</t>
        </is>
      </c>
      <c r="D2054" s="0" t="inlineStr">
        <is>
          <t>丁锐涛</t>
        </is>
      </c>
      <c r="E2054" s="0" t="inlineStr">
        <is>
          <t>蔡泽鑫</t>
        </is>
      </c>
      <c r="G2054" s="0" t="inlineStr">
        <is>
          <t>超时</t>
        </is>
      </c>
      <c r="H2054" s="0" t="inlineStr">
        <is>
          <t>是</t>
        </is>
      </c>
      <c r="I2054" s="54">
        <f>(NOW()-J36)*24</f>
        <v/>
      </c>
      <c r="J2054" s="56" t="n">
        <v>46256.54982638889</v>
      </c>
      <c r="K2054" s="56" t="n">
        <v>46256.88315972222</v>
      </c>
      <c r="L2054" s="0">
        <f>IF(AND(F36&lt;&gt;"已参评好",I36&gt;=5),"超5小时未参评",IF(I36&gt;=7,"超7小时未参评",IF(I36&gt;=8,"超时未参评","")))</f>
        <v/>
      </c>
      <c r="M2054" s="0" t="n"/>
    </row>
    <row r="2055">
      <c r="A2055" s="0" t="inlineStr">
        <is>
          <t>13690004175</t>
        </is>
      </c>
      <c r="B2055" s="56" t="n">
        <v>46256.46659722222</v>
      </c>
      <c r="C2055" s="0" t="inlineStr">
        <is>
          <t>高铁三镇工作站</t>
        </is>
      </c>
      <c r="D2055" s="0" t="inlineStr">
        <is>
          <t>洪名鑫</t>
        </is>
      </c>
      <c r="E2055" s="0" t="inlineStr">
        <is>
          <t>孙锦福</t>
        </is>
      </c>
      <c r="G2055" s="0" t="inlineStr">
        <is>
          <t>超时</t>
        </is>
      </c>
      <c r="H2055" s="0" t="inlineStr">
        <is>
          <t>是</t>
        </is>
      </c>
      <c r="I2055" s="54">
        <f>(NOW()-J37)*24</f>
        <v/>
      </c>
      <c r="J2055" s="56" t="n">
        <v>46256.54993055556</v>
      </c>
      <c r="K2055" s="56" t="n">
        <v>46256.88326388889</v>
      </c>
      <c r="L2055" s="0">
        <f>IF(AND(F37&lt;&gt;"已参评好",I37&gt;=5),"超5小时未参评",IF(I37&gt;=7,"超7小时未参评",IF(I37&gt;=8,"超时未参评","")))</f>
        <v/>
      </c>
      <c r="M2055" s="0" t="n"/>
    </row>
    <row r="2056">
      <c r="A2056" s="0" t="inlineStr">
        <is>
          <t>18998744784</t>
        </is>
      </c>
      <c r="B2056" s="56" t="n">
        <v>46256.45780092593</v>
      </c>
      <c r="C2056" s="0" t="inlineStr">
        <is>
          <t>高铁三镇工作站</t>
        </is>
      </c>
      <c r="D2056" s="0" t="inlineStr">
        <is>
          <t>洪名鑫</t>
        </is>
      </c>
      <c r="E2056" s="0" t="inlineStr">
        <is>
          <t>孙锦福</t>
        </is>
      </c>
      <c r="G2056" s="0" t="inlineStr">
        <is>
          <t>超时</t>
        </is>
      </c>
      <c r="H2056" s="0" t="inlineStr">
        <is>
          <t>是</t>
        </is>
      </c>
      <c r="I2056" s="54">
        <f>(NOW()-J38)*24</f>
        <v/>
      </c>
      <c r="J2056" s="56" t="n">
        <v>46256.54113425926</v>
      </c>
      <c r="K2056" s="56" t="n">
        <v>46256.87446759259</v>
      </c>
      <c r="L2056" s="0">
        <f>IF(AND(F38&lt;&gt;"已参评好",I38&gt;=5),"超5小时未参评",IF(I38&gt;=7,"超7小时未参评",IF(I38&gt;=8,"超时未参评","")))</f>
        <v/>
      </c>
      <c r="M2056" s="0" t="n"/>
    </row>
    <row r="2057">
      <c r="A2057" s="0" t="inlineStr">
        <is>
          <t>15216975654</t>
        </is>
      </c>
      <c r="B2057" s="56" t="n">
        <v>46256.48996527777</v>
      </c>
      <c r="C2057" s="0" t="inlineStr">
        <is>
          <t>古巷登塘工作站</t>
        </is>
      </c>
      <c r="D2057" s="0" t="inlineStr">
        <is>
          <t>陈佳雄</t>
        </is>
      </c>
      <c r="E2057" s="0" t="inlineStr">
        <is>
          <t>邱瑞斯</t>
        </is>
      </c>
      <c r="G2057" s="0" t="inlineStr">
        <is>
          <t>超时</t>
        </is>
      </c>
      <c r="H2057" s="0" t="inlineStr">
        <is>
          <t>是</t>
        </is>
      </c>
      <c r="I2057" s="54">
        <f>(NOW()-J39)*24</f>
        <v/>
      </c>
      <c r="J2057" s="56" t="n">
        <v>46256.57329861111</v>
      </c>
      <c r="K2057" s="56" t="n">
        <v>46256.90663194445</v>
      </c>
      <c r="L2057" s="0">
        <f>IF(AND(F39&lt;&gt;"已参评好",I39&gt;=5),"超5小时未参评",IF(I39&gt;=7,"超7小时未参评",IF(I39&gt;=8,"超时未参评","")))</f>
        <v/>
      </c>
      <c r="M2057" s="0" t="n"/>
    </row>
    <row r="2058">
      <c r="A2058" s="0" t="inlineStr">
        <is>
          <t>15812659834</t>
        </is>
      </c>
      <c r="B2058" s="56" t="n">
        <v>46256.48172453704</v>
      </c>
      <c r="C2058" s="0" t="inlineStr">
        <is>
          <t>饶平城区工作站</t>
        </is>
      </c>
      <c r="D2058" s="0" t="inlineStr">
        <is>
          <t>陈泽鹏</t>
        </is>
      </c>
      <c r="E2058" s="0" t="inlineStr">
        <is>
          <t>郑镇和</t>
        </is>
      </c>
      <c r="G2058" s="0" t="inlineStr">
        <is>
          <t>超时</t>
        </is>
      </c>
      <c r="H2058" s="0" t="inlineStr">
        <is>
          <t>是</t>
        </is>
      </c>
      <c r="I2058" s="54">
        <f>(NOW()-J40)*24</f>
        <v/>
      </c>
      <c r="J2058" s="56" t="n">
        <v>46256.56505787037</v>
      </c>
      <c r="K2058" s="56" t="n">
        <v>46256.8983912037</v>
      </c>
      <c r="L2058" s="0">
        <f>IF(AND(F40&lt;&gt;"已参评好",I40&gt;=5),"超5小时未参评",IF(I40&gt;=7,"超7小时未参评",IF(I40&gt;=8,"超时未参评","")))</f>
        <v/>
      </c>
      <c r="M2058" s="0" t="n"/>
    </row>
    <row r="2059">
      <c r="A2059" s="0" t="inlineStr">
        <is>
          <t>19830039562</t>
        </is>
      </c>
      <c r="B2059" s="56" t="n">
        <v>46256.5215625</v>
      </c>
      <c r="C2059" s="0" t="inlineStr">
        <is>
          <t>高铁三镇工作站</t>
        </is>
      </c>
      <c r="D2059" s="0" t="inlineStr">
        <is>
          <t>洪名鑫</t>
        </is>
      </c>
      <c r="E2059" s="0" t="inlineStr">
        <is>
          <t>陈林</t>
        </is>
      </c>
      <c r="G2059" s="0" t="inlineStr">
        <is>
          <t>超时</t>
        </is>
      </c>
      <c r="H2059" s="0" t="inlineStr">
        <is>
          <t>是</t>
        </is>
      </c>
      <c r="I2059" s="54">
        <f>(NOW()-J41)*24</f>
        <v/>
      </c>
      <c r="J2059" s="56" t="n">
        <v>46256.60489583333</v>
      </c>
      <c r="K2059" s="56" t="n">
        <v>46256.93822916667</v>
      </c>
      <c r="L2059" s="0">
        <f>IF(AND(F41&lt;&gt;"已参评好",I41&gt;=5),"超5小时未参评",IF(I41&gt;=7,"超7小时未参评",IF(I41&gt;=8,"超时未参评","")))</f>
        <v/>
      </c>
      <c r="M2059" s="0" t="n"/>
    </row>
    <row r="2060">
      <c r="A2060" s="0" t="inlineStr">
        <is>
          <t>15816566383</t>
        </is>
      </c>
      <c r="B2060" s="56" t="n">
        <v>46256.61766203704</v>
      </c>
      <c r="C2060" s="0" t="inlineStr">
        <is>
          <t>古巷登塘工作站</t>
        </is>
      </c>
      <c r="D2060" s="0" t="inlineStr">
        <is>
          <t>陈佳雄</t>
        </is>
      </c>
      <c r="E2060" s="0" t="inlineStr">
        <is>
          <t>郑杰帆</t>
        </is>
      </c>
      <c r="G2060" s="0" t="inlineStr">
        <is>
          <t>未超8小时</t>
        </is>
      </c>
      <c r="H2060" s="0" t="inlineStr">
        <is>
          <t>是</t>
        </is>
      </c>
      <c r="I2060" s="54">
        <f>(NOW()-J42)*24</f>
        <v/>
      </c>
      <c r="J2060" s="56" t="n">
        <v>46256.70099537037</v>
      </c>
      <c r="K2060" s="56" t="n">
        <v>46257.0343287037</v>
      </c>
      <c r="L2060" s="0">
        <f>IF(AND(F42&lt;&gt;"已参评好",I42&gt;=5),"超5小时未参评",IF(I42&gt;=7,"超7小时未参评",IF(I42&gt;=8,"超时未参评","")))</f>
        <v/>
      </c>
      <c r="M2060" s="0" t="n"/>
    </row>
    <row r="2061">
      <c r="A2061" s="0" t="inlineStr">
        <is>
          <t>15919504100</t>
        </is>
      </c>
      <c r="B2061" s="56" t="n">
        <v>46256.56570601852</v>
      </c>
      <c r="C2061" s="0" t="inlineStr">
        <is>
          <t>市区城北工作站</t>
        </is>
      </c>
      <c r="D2061" s="0" t="inlineStr">
        <is>
          <t>陆锐荣</t>
        </is>
      </c>
      <c r="E2061" s="0" t="inlineStr">
        <is>
          <t>张泽鸿</t>
        </is>
      </c>
      <c r="G2061" s="0" t="inlineStr">
        <is>
          <t>超时</t>
        </is>
      </c>
      <c r="H2061" s="0" t="inlineStr">
        <is>
          <t>是</t>
        </is>
      </c>
      <c r="I2061" s="54">
        <f>(NOW()-J43)*24</f>
        <v/>
      </c>
      <c r="J2061" s="56" t="n">
        <v>46256.64903935185</v>
      </c>
      <c r="K2061" s="56" t="n">
        <v>46256.98237268518</v>
      </c>
      <c r="L2061" s="0">
        <f>IF(AND(F43&lt;&gt;"已参评好",I43&gt;=5),"超5小时未参评",IF(I43&gt;=7,"超7小时未参评",IF(I43&gt;=8,"超时未参评","")))</f>
        <v/>
      </c>
      <c r="M2061" s="0" t="n"/>
    </row>
    <row r="2062">
      <c r="A2062" s="0" t="inlineStr">
        <is>
          <t>13502503398</t>
        </is>
      </c>
      <c r="B2062" s="56" t="n">
        <v>46256.48629629629</v>
      </c>
      <c r="C2062" s="0" t="inlineStr">
        <is>
          <t>韩江新城工作站</t>
        </is>
      </c>
      <c r="D2062" s="0" t="inlineStr">
        <is>
          <t>邱培烁</t>
        </is>
      </c>
      <c r="E2062" s="0" t="inlineStr">
        <is>
          <t>黄文振</t>
        </is>
      </c>
      <c r="G2062" s="0" t="inlineStr">
        <is>
          <t>超时</t>
        </is>
      </c>
      <c r="H2062" s="0" t="inlineStr">
        <is>
          <t>是</t>
        </is>
      </c>
      <c r="I2062" s="54">
        <f>(NOW()-J44)*24</f>
        <v/>
      </c>
      <c r="J2062" s="56" t="n">
        <v>46256.56962962963</v>
      </c>
      <c r="K2062" s="56" t="n">
        <v>46256.90296296297</v>
      </c>
      <c r="L2062" s="0">
        <f>IF(AND(F44&lt;&gt;"已参评好",I44&gt;=5),"超5小时未参评",IF(I44&gt;=7,"超7小时未参评",IF(I44&gt;=8,"超时未参评","")))</f>
        <v/>
      </c>
      <c r="M2062" s="0" t="n"/>
    </row>
    <row r="2063">
      <c r="A2063" s="0" t="inlineStr">
        <is>
          <t>15913011847</t>
        </is>
      </c>
      <c r="B2063" s="56" t="n">
        <v>46256.45189814815</v>
      </c>
      <c r="C2063" s="0" t="inlineStr">
        <is>
          <t>饶平城区工作站</t>
        </is>
      </c>
      <c r="D2063" s="0" t="inlineStr">
        <is>
          <t>陈泽鹏</t>
        </is>
      </c>
      <c r="E2063" s="0" t="inlineStr">
        <is>
          <t>郑晓杰</t>
        </is>
      </c>
      <c r="F2063" s="0" t="inlineStr">
        <is>
          <t>未参评好</t>
        </is>
      </c>
      <c r="G2063" s="0" t="inlineStr">
        <is>
          <t>超时</t>
        </is>
      </c>
      <c r="H2063" s="0" t="inlineStr">
        <is>
          <t>是</t>
        </is>
      </c>
      <c r="I2063" s="54">
        <f>(NOW()-J45)*24</f>
        <v/>
      </c>
      <c r="J2063" s="56" t="n">
        <v>46256.53523148148</v>
      </c>
      <c r="K2063" s="56" t="n">
        <v>46256.86856481482</v>
      </c>
      <c r="L2063" s="0">
        <f>IF(AND(F45&lt;&gt;"已参评好",I45&gt;=5),"超5小时未参评",IF(I45&gt;=7,"超7小时未参评",IF(I45&gt;=8,"超时未参评","")))</f>
        <v/>
      </c>
      <c r="M2063" s="0" t="inlineStr">
        <is>
          <t>用户不配合</t>
        </is>
      </c>
    </row>
    <row r="2064">
      <c r="A2064" s="0" t="inlineStr">
        <is>
          <t>13727955544</t>
        </is>
      </c>
      <c r="B2064" s="56" t="n">
        <v>46256.49561342593</v>
      </c>
      <c r="C2064" s="0" t="inlineStr">
        <is>
          <t>市区城北工作站</t>
        </is>
      </c>
      <c r="D2064" s="0" t="inlineStr">
        <is>
          <t>陆锐荣</t>
        </is>
      </c>
      <c r="E2064" s="0" t="inlineStr">
        <is>
          <t>许湘木</t>
        </is>
      </c>
      <c r="G2064" s="0" t="inlineStr">
        <is>
          <t>超时</t>
        </is>
      </c>
      <c r="H2064" s="0" t="inlineStr">
        <is>
          <t>是</t>
        </is>
      </c>
      <c r="I2064" s="54">
        <f>(NOW()-J46)*24</f>
        <v/>
      </c>
      <c r="J2064" s="56" t="n">
        <v>46256.57894675926</v>
      </c>
      <c r="K2064" s="56" t="n">
        <v>46256.91228009259</v>
      </c>
      <c r="L2064" s="0">
        <f>IF(AND(F46&lt;&gt;"已参评好",I46&gt;=5),"超5小时未参评",IF(I46&gt;=7,"超7小时未参评",IF(I46&gt;=8,"超时未参评","")))</f>
        <v/>
      </c>
      <c r="M2064" s="0" t="n"/>
    </row>
    <row r="2065">
      <c r="A2065" s="0" t="inlineStr">
        <is>
          <t>13715773520</t>
        </is>
      </c>
      <c r="B2065" s="56" t="n">
        <v>46256.60511574074</v>
      </c>
      <c r="C2065" s="0" t="inlineStr">
        <is>
          <t>市区城南工作站</t>
        </is>
      </c>
      <c r="D2065" s="0" t="inlineStr">
        <is>
          <t>陈理智</t>
        </is>
      </c>
      <c r="E2065" s="0" t="inlineStr">
        <is>
          <t>冯伟群</t>
        </is>
      </c>
      <c r="G2065" s="0" t="inlineStr">
        <is>
          <t>未超8小时</t>
        </is>
      </c>
      <c r="H2065" s="0" t="inlineStr">
        <is>
          <t>是</t>
        </is>
      </c>
      <c r="I2065" s="54">
        <f>(NOW()-J47)*24</f>
        <v/>
      </c>
      <c r="J2065" s="56" t="n">
        <v>46256.68844907408</v>
      </c>
      <c r="K2065" s="56" t="n">
        <v>46257.02178240741</v>
      </c>
      <c r="L2065" s="0">
        <f>IF(AND(F47&lt;&gt;"已参评好",I47&gt;=5),"超5小时未参评",IF(I47&gt;=7,"超7小时未参评",IF(I47&gt;=8,"超时未参评","")))</f>
        <v/>
      </c>
      <c r="M2065" s="0" t="n"/>
    </row>
    <row r="2066">
      <c r="A2066" s="0" t="inlineStr">
        <is>
          <t>13727936656</t>
        </is>
      </c>
      <c r="B2066" s="56" t="n">
        <v>46256.55513888889</v>
      </c>
      <c r="C2066" s="0" t="inlineStr">
        <is>
          <t>市区城北工作站</t>
        </is>
      </c>
      <c r="D2066" s="0" t="inlineStr">
        <is>
          <t>陆锐荣</t>
        </is>
      </c>
      <c r="E2066" s="0" t="inlineStr">
        <is>
          <t>徐建章</t>
        </is>
      </c>
      <c r="G2066" s="0" t="inlineStr">
        <is>
          <t>超时</t>
        </is>
      </c>
      <c r="H2066" s="0" t="inlineStr">
        <is>
          <t>是</t>
        </is>
      </c>
      <c r="I2066" s="54">
        <f>(NOW()-J48)*24</f>
        <v/>
      </c>
      <c r="J2066" s="56" t="n">
        <v>46256.63847222222</v>
      </c>
      <c r="K2066" s="56" t="n">
        <v>46256.97180555556</v>
      </c>
      <c r="L2066" s="0">
        <f>IF(AND(F48&lt;&gt;"已参评好",I48&gt;=5),"超5小时未参评",IF(I48&gt;=7,"超7小时未参评",IF(I48&gt;=8,"超时未参评","")))</f>
        <v/>
      </c>
      <c r="M2066" s="0" t="n"/>
    </row>
    <row r="2067">
      <c r="A2067" s="0" t="inlineStr">
        <is>
          <t>13553718239</t>
        </is>
      </c>
      <c r="B2067" s="56" t="n">
        <v>46256.74452546296</v>
      </c>
      <c r="C2067" s="0" t="inlineStr">
        <is>
          <t>潮安城区工作站</t>
        </is>
      </c>
      <c r="D2067" s="0" t="inlineStr">
        <is>
          <t>吴家鸣</t>
        </is>
      </c>
      <c r="E2067" s="0" t="inlineStr">
        <is>
          <t>蔡满煜</t>
        </is>
      </c>
      <c r="G2067" s="0" t="inlineStr">
        <is>
          <t>未超8小时</t>
        </is>
      </c>
      <c r="H2067" s="0" t="inlineStr">
        <is>
          <t>是</t>
        </is>
      </c>
      <c r="I2067" s="54">
        <f>(NOW()-J49)*24</f>
        <v/>
      </c>
      <c r="J2067" s="56" t="n">
        <v>46256.8278587963</v>
      </c>
      <c r="K2067" s="56" t="n">
        <v>46257.16119212963</v>
      </c>
      <c r="L2067" s="0">
        <f>IF(AND(F49&lt;&gt;"已参评好",I49&gt;=5),"超5小时未参评",IF(I49&gt;=7,"超7小时未参评",IF(I49&gt;=8,"超时未参评","")))</f>
        <v/>
      </c>
      <c r="M2067" s="0" t="n"/>
    </row>
    <row r="2068">
      <c r="A2068" s="0" t="inlineStr">
        <is>
          <t>13715836920</t>
        </is>
      </c>
      <c r="B2068" s="56" t="n">
        <v>46256.68559027778</v>
      </c>
      <c r="C2068" s="0" t="inlineStr">
        <is>
          <t>浮洋网格</t>
        </is>
      </c>
      <c r="D2068" s="0" t="inlineStr">
        <is>
          <t>曾声锦</t>
        </is>
      </c>
      <c r="E2068" s="0" t="inlineStr">
        <is>
          <t>邱晓杰</t>
        </is>
      </c>
      <c r="G2068" s="0" t="inlineStr">
        <is>
          <t>未超8小时</t>
        </is>
      </c>
      <c r="H2068" s="0" t="inlineStr">
        <is>
          <t>是</t>
        </is>
      </c>
      <c r="I2068" s="54">
        <f>(NOW()-J50)*24</f>
        <v/>
      </c>
      <c r="J2068" s="56" t="n">
        <v>46256.76892361111</v>
      </c>
      <c r="K2068" s="56" t="n">
        <v>46257.10225694445</v>
      </c>
      <c r="L2068" s="0">
        <f>IF(AND(F50&lt;&gt;"已参评好",I50&gt;=5),"超5小时未参评",IF(I50&gt;=7,"超7小时未参评",IF(I50&gt;=8,"超时未参评","")))</f>
        <v/>
      </c>
      <c r="M2068" s="0" t="n"/>
    </row>
    <row r="2069">
      <c r="A2069" s="0" t="inlineStr">
        <is>
          <t>15812687323</t>
        </is>
      </c>
      <c r="B2069" s="56" t="n">
        <v>46256.66545138889</v>
      </c>
      <c r="C2069" s="0" t="inlineStr">
        <is>
          <t>饶平城区工作站</t>
        </is>
      </c>
      <c r="D2069" s="0" t="inlineStr">
        <is>
          <t>陈泽鹏</t>
        </is>
      </c>
      <c r="E2069" s="0" t="inlineStr">
        <is>
          <t>余泽彬</t>
        </is>
      </c>
      <c r="G2069" s="0" t="inlineStr">
        <is>
          <t>未超8小时</t>
        </is>
      </c>
      <c r="H2069" s="0" t="inlineStr">
        <is>
          <t>是</t>
        </is>
      </c>
      <c r="I2069" s="54">
        <f>(NOW()-J51)*24</f>
        <v/>
      </c>
      <c r="J2069" s="56" t="n">
        <v>46256.74878472222</v>
      </c>
      <c r="K2069" s="56" t="n">
        <v>46257.08211805556</v>
      </c>
      <c r="L2069" s="0">
        <f>IF(AND(F51&lt;&gt;"已参评好",I51&gt;=5),"超5小时未参评",IF(I51&gt;=7,"超7小时未参评",IF(I51&gt;=8,"超时未参评","")))</f>
        <v/>
      </c>
      <c r="M2069" s="0" t="n"/>
    </row>
    <row r="2070">
      <c r="A2070" s="0" t="inlineStr">
        <is>
          <t>15768835777</t>
        </is>
      </c>
      <c r="B2070" s="56" t="n">
        <v>46256.64765046296</v>
      </c>
      <c r="C2070" s="0" t="inlineStr">
        <is>
          <t>饶平北片工作站</t>
        </is>
      </c>
      <c r="D2070" s="0" t="inlineStr">
        <is>
          <t>詹进链</t>
        </is>
      </c>
      <c r="E2070" s="0" t="inlineStr">
        <is>
          <t>詹朝鸿</t>
        </is>
      </c>
      <c r="G2070" s="0" t="inlineStr">
        <is>
          <t>未超8小时</t>
        </is>
      </c>
      <c r="H2070" s="0" t="inlineStr">
        <is>
          <t>是</t>
        </is>
      </c>
      <c r="I2070" s="54">
        <f>(NOW()-J52)*24</f>
        <v/>
      </c>
      <c r="J2070" s="56" t="n">
        <v>46256.7309837963</v>
      </c>
      <c r="K2070" s="56" t="n">
        <v>46257.06431712963</v>
      </c>
      <c r="L2070" s="0">
        <f>IF(AND(F52&lt;&gt;"已参评好",I52&gt;=5),"超5小时未参评",IF(I52&gt;=7,"超7小时未参评",IF(I52&gt;=8,"超时未参评","")))</f>
        <v/>
      </c>
      <c r="M2070" s="0" t="n"/>
    </row>
    <row r="2071">
      <c r="A2071" s="0" t="inlineStr">
        <is>
          <t>15089776688</t>
        </is>
      </c>
      <c r="B2071" s="56" t="n">
        <v>46256.68190972223</v>
      </c>
      <c r="C2071" s="0" t="inlineStr">
        <is>
          <t>饶平北片工作站</t>
        </is>
      </c>
      <c r="D2071" s="0" t="inlineStr">
        <is>
          <t>詹进链</t>
        </is>
      </c>
      <c r="E2071" s="0" t="inlineStr">
        <is>
          <t>詹蔚均</t>
        </is>
      </c>
      <c r="G2071" s="0" t="inlineStr">
        <is>
          <t>未超8小时</t>
        </is>
      </c>
      <c r="H2071" s="0" t="inlineStr">
        <is>
          <t>是</t>
        </is>
      </c>
      <c r="I2071" s="54">
        <f>(NOW()-J53)*24</f>
        <v/>
      </c>
      <c r="J2071" s="56" t="n">
        <v>46256.76524305555</v>
      </c>
      <c r="K2071" s="56" t="n">
        <v>46257.09857638889</v>
      </c>
      <c r="L2071" s="0">
        <f>IF(AND(F53&lt;&gt;"已参评好",I53&gt;=5),"超5小时未参评",IF(I53&gt;=7,"超7小时未参评",IF(I53&gt;=8,"超时未参评","")))</f>
        <v/>
      </c>
      <c r="M2071" s="0" t="n"/>
    </row>
    <row r="2072">
      <c r="A2072" s="0" t="inlineStr">
        <is>
          <t>13727900327</t>
        </is>
      </c>
      <c r="B2072" s="56" t="n">
        <v>46256.79439814815</v>
      </c>
      <c r="C2072" s="0" t="inlineStr">
        <is>
          <t>瓷都枫溪工作站</t>
        </is>
      </c>
      <c r="D2072" s="0" t="inlineStr">
        <is>
          <t>许守锦</t>
        </is>
      </c>
      <c r="E2072" s="0" t="inlineStr">
        <is>
          <t>陈丹华</t>
        </is>
      </c>
      <c r="G2072" s="0" t="inlineStr">
        <is>
          <t>未超8小时</t>
        </is>
      </c>
      <c r="H2072" s="0" t="inlineStr">
        <is>
          <t>是</t>
        </is>
      </c>
      <c r="I2072" s="54">
        <f>(NOW()-J54)*24</f>
        <v/>
      </c>
      <c r="J2072" s="56" t="n">
        <v>46256.87773148148</v>
      </c>
      <c r="K2072" s="56" t="n">
        <v>46257.21106481482</v>
      </c>
      <c r="L2072" s="0">
        <f>IF(AND(F54&lt;&gt;"已参评好",I54&gt;=5),"超5小时未参评",IF(I54&gt;=7,"超7小时未参评",IF(I54&gt;=8,"超时未参评","")))</f>
        <v/>
      </c>
      <c r="M2072" s="0" t="n"/>
    </row>
    <row r="2073">
      <c r="A2073" s="0" t="inlineStr">
        <is>
          <t>15976317672</t>
        </is>
      </c>
      <c r="B2073" s="56" t="n">
        <v>46256.73677083333</v>
      </c>
      <c r="C2073" s="0" t="inlineStr">
        <is>
          <t>饶平北片工作站</t>
        </is>
      </c>
      <c r="D2073" s="0" t="inlineStr">
        <is>
          <t>詹进链</t>
        </is>
      </c>
      <c r="E2073" s="0" t="inlineStr">
        <is>
          <t>詹朝鸿</t>
        </is>
      </c>
      <c r="G2073" s="0" t="inlineStr">
        <is>
          <t>未超8小时</t>
        </is>
      </c>
      <c r="H2073" s="0" t="inlineStr">
        <is>
          <t>是</t>
        </is>
      </c>
      <c r="I2073" s="54">
        <f>(NOW()-J55)*24</f>
        <v/>
      </c>
      <c r="J2073" s="56" t="n">
        <v>46256.82010416667</v>
      </c>
      <c r="K2073" s="56" t="n">
        <v>46257.1534375</v>
      </c>
      <c r="L2073" s="0">
        <f>IF(AND(F55&lt;&gt;"已参评好",I55&gt;=5),"超5小时未参评",IF(I55&gt;=7,"超7小时未参评",IF(I55&gt;=8,"超时未参评","")))</f>
        <v/>
      </c>
      <c r="M2073" s="0" t="n"/>
    </row>
    <row r="2074">
      <c r="A2074" s="0" t="inlineStr">
        <is>
          <t>15207687929</t>
        </is>
      </c>
      <c r="B2074" s="56" t="n">
        <v>46256.79149305556</v>
      </c>
      <c r="C2074" s="0" t="inlineStr">
        <is>
          <t>彩塘东凤工作站</t>
        </is>
      </c>
      <c r="D2074" s="0" t="inlineStr">
        <is>
          <t>丁锐涛</t>
        </is>
      </c>
      <c r="E2074" s="0" t="inlineStr">
        <is>
          <t>杨鑫泳</t>
        </is>
      </c>
      <c r="G2074" s="0" t="inlineStr">
        <is>
          <t>未超8小时</t>
        </is>
      </c>
      <c r="H2074" s="0" t="inlineStr">
        <is>
          <t>是</t>
        </is>
      </c>
      <c r="I2074" s="54">
        <f>(NOW()-J56)*24</f>
        <v/>
      </c>
      <c r="J2074" s="56" t="n">
        <v>46256.87482638889</v>
      </c>
      <c r="K2074" s="56" t="n">
        <v>46257.20815972222</v>
      </c>
      <c r="L2074" s="0">
        <f>IF(AND(F56&lt;&gt;"已参评好",I56&gt;=5),"超5小时未参评",IF(I56&gt;=7,"超7小时未参评",IF(I56&gt;=8,"超时未参评","")))</f>
        <v/>
      </c>
      <c r="M2074" s="0" t="n"/>
    </row>
    <row r="2075">
      <c r="A2075" s="0" t="inlineStr">
        <is>
          <t>15919542266</t>
        </is>
      </c>
      <c r="B2075" s="56" t="n">
        <v>46256.64818287037</v>
      </c>
      <c r="C2075" s="0" t="inlineStr">
        <is>
          <t>北部四镇工作站</t>
        </is>
      </c>
      <c r="D2075" s="0" t="inlineStr">
        <is>
          <t>黄再明</t>
        </is>
      </c>
      <c r="E2075" s="0" t="inlineStr">
        <is>
          <t>黄晓东</t>
        </is>
      </c>
      <c r="G2075" s="0" t="inlineStr">
        <is>
          <t>未超8小时</t>
        </is>
      </c>
      <c r="H2075" s="0" t="inlineStr">
        <is>
          <t>是</t>
        </is>
      </c>
      <c r="I2075" s="54">
        <f>(NOW()-J57)*24</f>
        <v/>
      </c>
      <c r="J2075" s="56" t="n">
        <v>46256.7315162037</v>
      </c>
      <c r="K2075" s="56" t="n">
        <v>46257.06484953704</v>
      </c>
      <c r="L2075" s="0">
        <f>IF(AND(F57&lt;&gt;"已参评好",I57&gt;=5),"超5小时未参评",IF(I57&gt;=7,"超7小时未参评",IF(I57&gt;=8,"超时未参评","")))</f>
        <v/>
      </c>
      <c r="M2075" s="0" t="n"/>
    </row>
    <row r="2076">
      <c r="A2076" s="0" t="inlineStr">
        <is>
          <t>15816530819</t>
        </is>
      </c>
      <c r="B2076" s="56" t="n">
        <v>46256.80751157407</v>
      </c>
      <c r="C2076" s="0" t="inlineStr">
        <is>
          <t>瓷都枫溪工作站</t>
        </is>
      </c>
      <c r="D2076" s="0" t="inlineStr">
        <is>
          <t>许守锦</t>
        </is>
      </c>
      <c r="E2076" s="0" t="inlineStr">
        <is>
          <t>卢奕鑫</t>
        </is>
      </c>
      <c r="G2076" s="0" t="inlineStr">
        <is>
          <t>未超8小时</t>
        </is>
      </c>
      <c r="H2076" s="0" t="inlineStr">
        <is>
          <t>是</t>
        </is>
      </c>
      <c r="I2076" s="54">
        <f>(NOW()-J58)*24</f>
        <v/>
      </c>
      <c r="J2076" s="56" t="n">
        <v>46256.89084490741</v>
      </c>
      <c r="K2076" s="56" t="n">
        <v>46257.22417824074</v>
      </c>
      <c r="L2076" s="0">
        <f>IF(AND(F58&lt;&gt;"已参评好",I58&gt;=5),"超5小时未参评",IF(I58&gt;=7,"超7小时未参评",IF(I58&gt;=8,"超时未参评","")))</f>
        <v/>
      </c>
      <c r="M2076" s="0" t="n"/>
    </row>
    <row r="2077">
      <c r="A2077" s="0" t="inlineStr">
        <is>
          <t>13829000251</t>
        </is>
      </c>
      <c r="B2077" s="56" t="n">
        <v>46256.75322916666</v>
      </c>
      <c r="C2077" s="0" t="inlineStr">
        <is>
          <t>彩塘东凤工作站</t>
        </is>
      </c>
      <c r="D2077" s="0" t="inlineStr">
        <is>
          <t>丁锐涛</t>
        </is>
      </c>
      <c r="E2077" s="0" t="inlineStr">
        <is>
          <t>陈镇雄</t>
        </is>
      </c>
      <c r="G2077" s="0" t="inlineStr">
        <is>
          <t>未超8小时</t>
        </is>
      </c>
      <c r="H2077" s="0" t="inlineStr">
        <is>
          <t>是</t>
        </is>
      </c>
      <c r="I2077" s="54">
        <f>(NOW()-J59)*24</f>
        <v/>
      </c>
      <c r="J2077" s="56" t="n">
        <v>46256.8365625</v>
      </c>
      <c r="K2077" s="56" t="n">
        <v>46257.16989583334</v>
      </c>
      <c r="L2077" s="0">
        <f>IF(AND(F59&lt;&gt;"已参评好",I59&gt;=5),"超5小时未参评",IF(I59&gt;=7,"超7小时未参评",IF(I59&gt;=8,"超时未参评","")))</f>
        <v/>
      </c>
      <c r="M2077" s="0" t="n"/>
    </row>
    <row r="2078">
      <c r="A2078" s="0" t="inlineStr">
        <is>
          <t>15916489473</t>
        </is>
      </c>
      <c r="B2078" s="56" t="n">
        <v>46256.78190972222</v>
      </c>
      <c r="C2078" s="0" t="inlineStr">
        <is>
          <t>瓷都枫溪工作站</t>
        </is>
      </c>
      <c r="D2078" s="0" t="inlineStr">
        <is>
          <t>许守锦</t>
        </is>
      </c>
      <c r="E2078" s="0" t="inlineStr">
        <is>
          <t>卢志平</t>
        </is>
      </c>
      <c r="G2078" s="0" t="inlineStr">
        <is>
          <t>未超8小时</t>
        </is>
      </c>
      <c r="H2078" s="0" t="inlineStr">
        <is>
          <t>是</t>
        </is>
      </c>
      <c r="I2078" s="54">
        <f>(NOW()-J60)*24</f>
        <v/>
      </c>
      <c r="J2078" s="56" t="n">
        <v>46256.86524305555</v>
      </c>
      <c r="K2078" s="56" t="n">
        <v>46257.19857638889</v>
      </c>
      <c r="L2078" s="0">
        <f>IF(AND(F60&lt;&gt;"已参评好",I60&gt;=5),"超5小时未参评",IF(I60&gt;=7,"超7小时未参评",IF(I60&gt;=8,"超时未参评","")))</f>
        <v/>
      </c>
      <c r="M2078" s="0" t="n"/>
    </row>
    <row r="2079">
      <c r="A2079" s="0" t="inlineStr">
        <is>
          <t>15919568229</t>
        </is>
      </c>
      <c r="B2079" s="56" t="n">
        <v>46256.79408564815</v>
      </c>
      <c r="C2079" s="0" t="inlineStr">
        <is>
          <t>饶平北片工作站</t>
        </is>
      </c>
      <c r="D2079" s="0" t="inlineStr">
        <is>
          <t>詹进链</t>
        </is>
      </c>
      <c r="E2079" s="0" t="inlineStr">
        <is>
          <t>詹蔚均</t>
        </is>
      </c>
      <c r="G2079" s="0" t="inlineStr">
        <is>
          <t>未超8小时</t>
        </is>
      </c>
      <c r="H2079" s="0" t="inlineStr">
        <is>
          <t>是</t>
        </is>
      </c>
      <c r="I2079" s="54">
        <f>(NOW()-J61)*24</f>
        <v/>
      </c>
      <c r="J2079" s="56" t="n">
        <v>46256.87741898148</v>
      </c>
      <c r="K2079" s="56" t="n">
        <v>46257.21075231482</v>
      </c>
      <c r="L2079" s="0">
        <f>IF(AND(F61&lt;&gt;"已参评好",I61&gt;=5),"超5小时未参评",IF(I61&gt;=7,"超7小时未参评",IF(I61&gt;=8,"超时未参评","")))</f>
        <v/>
      </c>
      <c r="M2079" s="0" t="n"/>
    </row>
    <row r="2080">
      <c r="A2080" s="0" t="inlineStr">
        <is>
          <t>18144405800</t>
        </is>
      </c>
      <c r="B2080" s="56" t="n">
        <v>46256.66386574074</v>
      </c>
      <c r="C2080" s="0" t="inlineStr">
        <is>
          <t>韩江新城工作站</t>
        </is>
      </c>
      <c r="D2080" s="0" t="inlineStr">
        <is>
          <t>邱培烁</t>
        </is>
      </c>
      <c r="E2080" s="0" t="inlineStr">
        <is>
          <t>柯德贤</t>
        </is>
      </c>
      <c r="G2080" s="0" t="inlineStr">
        <is>
          <t>未超8小时</t>
        </is>
      </c>
      <c r="H2080" s="0" t="inlineStr">
        <is>
          <t>是</t>
        </is>
      </c>
      <c r="I2080" s="54">
        <f>(NOW()-J62)*24</f>
        <v/>
      </c>
      <c r="J2080" s="56" t="n">
        <v>46256.74719907407</v>
      </c>
      <c r="K2080" s="56" t="n">
        <v>46257.08053240741</v>
      </c>
      <c r="L2080" s="0">
        <f>IF(AND(F62&lt;&gt;"已参评好",I62&gt;=5),"超5小时未参评",IF(I62&gt;=7,"超7小时未参评",IF(I62&gt;=8,"超时未参评","")))</f>
        <v/>
      </c>
      <c r="M2080" s="0" t="n"/>
    </row>
    <row r="2081">
      <c r="A2081" s="0" t="inlineStr">
        <is>
          <t>15992378862</t>
        </is>
      </c>
      <c r="B2081" s="56" t="n">
        <v>46256.72232638889</v>
      </c>
      <c r="C2081" s="0" t="inlineStr">
        <is>
          <t>磷官铁工作站</t>
        </is>
      </c>
      <c r="D2081" s="0" t="inlineStr">
        <is>
          <t>吴坊</t>
        </is>
      </c>
      <c r="E2081" s="0" t="inlineStr">
        <is>
          <t>陆淳鑫</t>
        </is>
      </c>
      <c r="G2081" s="0" t="inlineStr">
        <is>
          <t>未超8小时</t>
        </is>
      </c>
      <c r="H2081" s="0" t="inlineStr">
        <is>
          <t>是</t>
        </is>
      </c>
      <c r="I2081" s="54">
        <f>(NOW()-J63)*24</f>
        <v/>
      </c>
      <c r="J2081" s="56" t="n">
        <v>46256.80565972222</v>
      </c>
      <c r="K2081" s="56" t="n">
        <v>46257.13899305555</v>
      </c>
      <c r="L2081" s="0">
        <f>IF(AND(F63&lt;&gt;"已参评好",I63&gt;=5),"超5小时未参评",IF(I63&gt;=7,"超7小时未参评",IF(I63&gt;=8,"超时未参评","")))</f>
        <v/>
      </c>
      <c r="M2081" s="0" t="n"/>
    </row>
    <row r="2082">
      <c r="A2082" s="0" t="inlineStr">
        <is>
          <t>13553783804</t>
        </is>
      </c>
      <c r="B2082" s="56" t="n">
        <v>46256.64160879629</v>
      </c>
      <c r="C2082" s="0" t="inlineStr">
        <is>
          <t>古巷登塘工作站</t>
        </is>
      </c>
      <c r="D2082" s="0" t="inlineStr">
        <is>
          <t>陈佳雄</t>
        </is>
      </c>
      <c r="E2082" s="0" t="inlineStr">
        <is>
          <t>刘泽标</t>
        </is>
      </c>
      <c r="G2082" s="0" t="inlineStr">
        <is>
          <t>未超8小时</t>
        </is>
      </c>
      <c r="H2082" s="0" t="inlineStr">
        <is>
          <t>是</t>
        </is>
      </c>
      <c r="I2082" s="54">
        <f>(NOW()-J64)*24</f>
        <v/>
      </c>
      <c r="J2082" s="56" t="n">
        <v>46256.72494212963</v>
      </c>
      <c r="K2082" s="56" t="n">
        <v>46257.05827546296</v>
      </c>
      <c r="L2082" s="0">
        <f>IF(AND(F64&lt;&gt;"已参评好",I64&gt;=5),"超5小时未参评",IF(I64&gt;=7,"超7小时未参评",IF(I64&gt;=8,"超时未参评","")))</f>
        <v/>
      </c>
      <c r="M2082" s="0" t="n"/>
    </row>
    <row r="2083">
      <c r="A2083" s="0" t="inlineStr">
        <is>
          <t>19988297884</t>
        </is>
      </c>
      <c r="B2083" s="56" t="n">
        <v>46256.71940972222</v>
      </c>
      <c r="C2083" s="0" t="inlineStr">
        <is>
          <t>古巷登塘工作站</t>
        </is>
      </c>
      <c r="D2083" s="0" t="inlineStr">
        <is>
          <t>陈佳雄</t>
        </is>
      </c>
      <c r="E2083" s="0" t="inlineStr">
        <is>
          <t>黄曙镛</t>
        </is>
      </c>
      <c r="G2083" s="0" t="inlineStr">
        <is>
          <t>未超8小时</t>
        </is>
      </c>
      <c r="H2083" s="0" t="inlineStr">
        <is>
          <t>是</t>
        </is>
      </c>
      <c r="I2083" s="54">
        <f>(NOW()-J65)*24</f>
        <v/>
      </c>
      <c r="J2083" s="56" t="n">
        <v>46256.80274305555</v>
      </c>
      <c r="K2083" s="56" t="n">
        <v>46257.13607638889</v>
      </c>
      <c r="L2083" s="0">
        <f>IF(AND(F65&lt;&gt;"已参评好",I65&gt;=5),"超5小时未参评",IF(I65&gt;=7,"超7小时未参评",IF(I65&gt;=8,"超时未参评","")))</f>
        <v/>
      </c>
      <c r="M2083" s="0" t="n"/>
    </row>
    <row r="2084">
      <c r="A2084" s="0" t="inlineStr">
        <is>
          <t>17880670206</t>
        </is>
      </c>
      <c r="B2084" s="56" t="n">
        <v>46256.72972222222</v>
      </c>
      <c r="C2084" s="0" t="inlineStr">
        <is>
          <t>市区城北工作站</t>
        </is>
      </c>
      <c r="D2084" s="0" t="inlineStr">
        <is>
          <t>陆锐荣</t>
        </is>
      </c>
      <c r="E2084" s="0" t="inlineStr">
        <is>
          <t>陈卓俊</t>
        </is>
      </c>
      <c r="G2084" s="0" t="inlineStr">
        <is>
          <t>未超8小时</t>
        </is>
      </c>
      <c r="H2084" s="0" t="inlineStr">
        <is>
          <t>是</t>
        </is>
      </c>
      <c r="I2084" s="54">
        <f>(NOW()-J66)*24</f>
        <v/>
      </c>
      <c r="J2084" s="56" t="n">
        <v>46256.81305555555</v>
      </c>
      <c r="K2084" s="56" t="n">
        <v>46257.14638888889</v>
      </c>
      <c r="L2084" s="0">
        <f>IF(AND(F66&lt;&gt;"已参评好",I66&gt;=5),"超5小时未参评",IF(I66&gt;=7,"超7小时未参评",IF(I66&gt;=8,"超时未参评","")))</f>
        <v/>
      </c>
      <c r="M2084" s="0" t="n"/>
    </row>
    <row r="2085">
      <c r="A2085" s="0" t="inlineStr">
        <is>
          <t>13553751297</t>
        </is>
      </c>
      <c r="B2085" s="56" t="n">
        <v>46256.76907407407</v>
      </c>
      <c r="C2085" s="0" t="inlineStr">
        <is>
          <t>江东龙湖工作站</t>
        </is>
      </c>
      <c r="D2085" s="0" t="inlineStr">
        <is>
          <t>郑州杰</t>
        </is>
      </c>
      <c r="E2085" s="0" t="inlineStr">
        <is>
          <t>庄标亮</t>
        </is>
      </c>
      <c r="G2085" s="0" t="inlineStr">
        <is>
          <t>未超8小时</t>
        </is>
      </c>
      <c r="H2085" s="0" t="inlineStr">
        <is>
          <t>是</t>
        </is>
      </c>
      <c r="I2085" s="54">
        <f>(NOW()-J67)*24</f>
        <v/>
      </c>
      <c r="J2085" s="56" t="n">
        <v>46256.85240740741</v>
      </c>
      <c r="K2085" s="56" t="n">
        <v>46257.18574074074</v>
      </c>
      <c r="L2085" s="0">
        <f>IF(AND(F67&lt;&gt;"已参评好",I67&gt;=5),"超5小时未参评",IF(I67&gt;=7,"超7小时未参评",IF(I67&gt;=8,"超时未参评","")))</f>
        <v/>
      </c>
      <c r="M2085" s="0" t="n"/>
    </row>
    <row r="2086">
      <c r="A2086" s="0" t="inlineStr">
        <is>
          <t>13426903455</t>
        </is>
      </c>
      <c r="B2086" s="56" t="n">
        <v>46256.77405092592</v>
      </c>
      <c r="C2086" s="0" t="inlineStr">
        <is>
          <t>彩塘东凤工作站</t>
        </is>
      </c>
      <c r="D2086" s="0" t="inlineStr">
        <is>
          <t>丁锐涛</t>
        </is>
      </c>
      <c r="E2086" s="0" t="inlineStr">
        <is>
          <t>陈海灿</t>
        </is>
      </c>
      <c r="G2086" s="0" t="inlineStr">
        <is>
          <t>未超8小时</t>
        </is>
      </c>
      <c r="H2086" s="0" t="inlineStr">
        <is>
          <t>是</t>
        </is>
      </c>
      <c r="I2086" s="54">
        <f>(NOW()-J68)*24</f>
        <v/>
      </c>
      <c r="J2086" s="56" t="n">
        <v>46256.85738425926</v>
      </c>
      <c r="K2086" s="56" t="n">
        <v>46257.1907175926</v>
      </c>
      <c r="L2086" s="0">
        <f>IF(AND(F68&lt;&gt;"已参评好",I68&gt;=5),"超5小时未参评",IF(I68&gt;=7,"超7小时未参评",IF(I68&gt;=8,"超时未参评","")))</f>
        <v/>
      </c>
      <c r="M2086" s="0" t="n"/>
    </row>
    <row r="2087">
      <c r="A2087" s="0" t="inlineStr">
        <is>
          <t>15876857851</t>
        </is>
      </c>
      <c r="B2087" s="56" t="n">
        <v>46256.67501157407</v>
      </c>
      <c r="C2087" s="0" t="inlineStr">
        <is>
          <t>潮安城区工作站</t>
        </is>
      </c>
      <c r="D2087" s="0" t="inlineStr">
        <is>
          <t>吴家鸣</t>
        </is>
      </c>
      <c r="E2087" s="0" t="inlineStr">
        <is>
          <t>庄树贤</t>
        </is>
      </c>
      <c r="G2087" s="0" t="inlineStr">
        <is>
          <t>未超8小时</t>
        </is>
      </c>
      <c r="H2087" s="0" t="inlineStr">
        <is>
          <t>是</t>
        </is>
      </c>
      <c r="I2087" s="54">
        <f>(NOW()-J69)*24</f>
        <v/>
      </c>
      <c r="J2087" s="56" t="n">
        <v>46256.75834490741</v>
      </c>
      <c r="K2087" s="56" t="n">
        <v>46257.09167824074</v>
      </c>
      <c r="L2087" s="0">
        <f>IF(AND(F69&lt;&gt;"已参评好",I69&gt;=5),"超5小时未参评",IF(I69&gt;=7,"超7小时未参评",IF(I69&gt;=8,"超时未参评","")))</f>
        <v/>
      </c>
      <c r="M2087" s="0" t="n"/>
    </row>
    <row r="2088">
      <c r="A2088" s="0" t="inlineStr">
        <is>
          <t>18933073001</t>
        </is>
      </c>
      <c r="B2088" s="56" t="n">
        <v>46256.67901620371</v>
      </c>
      <c r="C2088" s="0" t="inlineStr">
        <is>
          <t>古巷登塘工作站</t>
        </is>
      </c>
      <c r="D2088" s="0" t="inlineStr">
        <is>
          <t>陈佳雄</t>
        </is>
      </c>
      <c r="E2088" s="0" t="inlineStr">
        <is>
          <t>刘铭烨</t>
        </is>
      </c>
      <c r="G2088" s="0" t="inlineStr">
        <is>
          <t>未超8小时</t>
        </is>
      </c>
      <c r="H2088" s="0" t="inlineStr">
        <is>
          <t>是</t>
        </is>
      </c>
      <c r="I2088" s="54">
        <f>(NOW()-J70)*24</f>
        <v/>
      </c>
      <c r="J2088" s="56" t="n">
        <v>46256.76234953704</v>
      </c>
      <c r="K2088" s="56" t="n">
        <v>46257.09568287037</v>
      </c>
      <c r="L2088" s="0">
        <f>IF(AND(F70&lt;&gt;"已参评好",I70&gt;=5),"超5小时未参评",IF(I70&gt;=7,"超7小时未参评",IF(I70&gt;=8,"超时未参评","")))</f>
        <v/>
      </c>
      <c r="M2088" s="0" t="n"/>
    </row>
    <row r="2089">
      <c r="A2089" s="0" t="inlineStr">
        <is>
          <t>18307686482</t>
        </is>
      </c>
      <c r="B2089" s="56" t="n">
        <v>46256.78605324074</v>
      </c>
      <c r="C2089" s="0" t="inlineStr">
        <is>
          <t>潮安城区工作站</t>
        </is>
      </c>
      <c r="D2089" s="0" t="inlineStr">
        <is>
          <t>吴家鸣</t>
        </is>
      </c>
      <c r="E2089" s="0" t="inlineStr">
        <is>
          <t>陈健桁</t>
        </is>
      </c>
      <c r="G2089" s="0" t="inlineStr">
        <is>
          <t>未超8小时</t>
        </is>
      </c>
      <c r="H2089" s="0" t="inlineStr">
        <is>
          <t>是</t>
        </is>
      </c>
      <c r="I2089" s="54">
        <f>(NOW()-J71)*24</f>
        <v/>
      </c>
      <c r="J2089" s="56" t="n">
        <v>46256.86938657407</v>
      </c>
      <c r="K2089" s="56" t="n">
        <v>46257.20271990741</v>
      </c>
      <c r="L2089" s="0">
        <f>IF(AND(F71&lt;&gt;"已参评好",I71&gt;=5),"超5小时未参评",IF(I71&gt;=7,"超7小时未参评",IF(I71&gt;=8,"超时未参评","")))</f>
        <v/>
      </c>
      <c r="M2089" s="0" t="n"/>
    </row>
    <row r="2090">
      <c r="A2090" s="0" t="inlineStr">
        <is>
          <t>13715843960</t>
        </is>
      </c>
      <c r="B2090" s="56" t="n">
        <v>46256.77991898148</v>
      </c>
      <c r="C2090" s="0" t="inlineStr">
        <is>
          <t>市区城南工作站</t>
        </is>
      </c>
      <c r="D2090" s="0" t="inlineStr">
        <is>
          <t>陈理智</t>
        </is>
      </c>
      <c r="E2090" s="0" t="inlineStr">
        <is>
          <t>陈楷</t>
        </is>
      </c>
      <c r="G2090" s="0" t="inlineStr">
        <is>
          <t>未超8小时</t>
        </is>
      </c>
      <c r="H2090" s="0" t="inlineStr">
        <is>
          <t>是</t>
        </is>
      </c>
      <c r="I2090" s="54">
        <f>(NOW()-J72)*24</f>
        <v/>
      </c>
      <c r="J2090" s="56" t="n">
        <v>46256.86325231481</v>
      </c>
      <c r="K2090" s="56" t="n">
        <v>46257.19658564815</v>
      </c>
      <c r="L2090" s="0">
        <f>IF(AND(F72&lt;&gt;"已参评好",I72&gt;=5),"超5小时未参评",IF(I72&gt;=7,"超7小时未参评",IF(I72&gt;=8,"超时未参评","")))</f>
        <v/>
      </c>
      <c r="M2090" s="0" t="n"/>
    </row>
    <row r="2091">
      <c r="A2091" s="0" t="inlineStr">
        <is>
          <t>19820735298</t>
        </is>
      </c>
      <c r="B2091" s="56" t="n">
        <v>46256.68577546296</v>
      </c>
      <c r="C2091" s="0" t="inlineStr">
        <is>
          <t>市区城南工作站</t>
        </is>
      </c>
      <c r="D2091" s="0" t="inlineStr">
        <is>
          <t>陈理智</t>
        </is>
      </c>
      <c r="E2091" s="0" t="inlineStr">
        <is>
          <t>冯伟群</t>
        </is>
      </c>
      <c r="G2091" s="0" t="inlineStr">
        <is>
          <t>未超8小时</t>
        </is>
      </c>
      <c r="H2091" s="0" t="inlineStr">
        <is>
          <t>是</t>
        </is>
      </c>
      <c r="I2091" s="54">
        <f>(NOW()-J73)*24</f>
        <v/>
      </c>
      <c r="J2091" s="56" t="n">
        <v>46256.7691087963</v>
      </c>
      <c r="K2091" s="56" t="n">
        <v>46257.10244212963</v>
      </c>
      <c r="L2091" s="0">
        <f>IF(AND(F73&lt;&gt;"已参评好",I73&gt;=5),"超5小时未参评",IF(I73&gt;=7,"超7小时未参评",IF(I73&gt;=8,"超时未参评","")))</f>
        <v/>
      </c>
      <c r="M2091" s="0" t="n"/>
    </row>
    <row r="2092">
      <c r="A2092" s="0" t="inlineStr">
        <is>
          <t>18819900157</t>
        </is>
      </c>
      <c r="B2092" s="56" t="n">
        <v>46256.73826388889</v>
      </c>
      <c r="C2092" s="0" t="inlineStr">
        <is>
          <t>彩塘东凤工作站</t>
        </is>
      </c>
      <c r="D2092" s="0" t="inlineStr">
        <is>
          <t>丁锐涛</t>
        </is>
      </c>
      <c r="E2092" s="0" t="inlineStr">
        <is>
          <t>郑汉坤</t>
        </is>
      </c>
      <c r="G2092" s="0" t="inlineStr">
        <is>
          <t>未超8小时</t>
        </is>
      </c>
      <c r="H2092" s="0" t="inlineStr">
        <is>
          <t>是</t>
        </is>
      </c>
      <c r="I2092" s="54">
        <f>(NOW()-J74)*24</f>
        <v/>
      </c>
      <c r="J2092" s="56" t="n">
        <v>46256.82159722222</v>
      </c>
      <c r="K2092" s="56" t="n">
        <v>46257.15493055555</v>
      </c>
      <c r="L2092" s="0">
        <f>IF(AND(F74&lt;&gt;"已参评好",I74&gt;=5),"超5小时未参评",IF(I74&gt;=7,"超7小时未参评",IF(I74&gt;=8,"超时未参评","")))</f>
        <v/>
      </c>
      <c r="M2092" s="0" t="n"/>
    </row>
    <row r="2093">
      <c r="A2093" s="0" t="inlineStr">
        <is>
          <t>15992388033</t>
        </is>
      </c>
      <c r="B2093" s="56" t="n">
        <v>46256.77780092593</v>
      </c>
      <c r="C2093" s="0" t="inlineStr">
        <is>
          <t>浮洋网格</t>
        </is>
      </c>
      <c r="D2093" s="0" t="inlineStr">
        <is>
          <t>曾声锦</t>
        </is>
      </c>
      <c r="E2093" s="0" t="inlineStr">
        <is>
          <t>苏枫</t>
        </is>
      </c>
      <c r="G2093" s="0" t="inlineStr">
        <is>
          <t>未超8小时</t>
        </is>
      </c>
      <c r="H2093" s="0" t="inlineStr">
        <is>
          <t>是</t>
        </is>
      </c>
      <c r="I2093" s="54">
        <f>(NOW()-J75)*24</f>
        <v/>
      </c>
      <c r="J2093" s="56" t="n">
        <v>46256.86113425926</v>
      </c>
      <c r="K2093" s="56" t="n">
        <v>46257.19446759259</v>
      </c>
      <c r="L2093" s="0">
        <f>IF(AND(F75&lt;&gt;"已参评好",I75&gt;=5),"超5小时未参评",IF(I75&gt;=7,"超7小时未参评",IF(I75&gt;=8,"超时未参评","")))</f>
        <v/>
      </c>
      <c r="M2093" s="0" t="n"/>
    </row>
    <row r="2094">
      <c r="A2094" s="0" t="inlineStr">
        <is>
          <t>15916483832</t>
        </is>
      </c>
      <c r="B2094" s="56" t="n">
        <v>46256.73831018519</v>
      </c>
      <c r="C2094" s="0" t="inlineStr">
        <is>
          <t>北部四镇工作站</t>
        </is>
      </c>
      <c r="D2094" s="0" t="inlineStr">
        <is>
          <t>黄再明</t>
        </is>
      </c>
      <c r="E2094" s="0" t="inlineStr">
        <is>
          <t>黄再明</t>
        </is>
      </c>
      <c r="G2094" s="0" t="inlineStr">
        <is>
          <t>未超8小时</t>
        </is>
      </c>
      <c r="H2094" s="0" t="inlineStr">
        <is>
          <t>是</t>
        </is>
      </c>
      <c r="I2094" s="54">
        <f>(NOW()-J76)*24</f>
        <v/>
      </c>
      <c r="J2094" s="56" t="n">
        <v>46256.82164351852</v>
      </c>
      <c r="K2094" s="56" t="n">
        <v>46257.15497685185</v>
      </c>
      <c r="L2094" s="0">
        <f>IF(AND(F76&lt;&gt;"已参评好",I76&gt;=5),"超5小时未参评",IF(I76&gt;=7,"超7小时未参评",IF(I76&gt;=8,"超时未参评","")))</f>
        <v/>
      </c>
      <c r="M2094" s="0" t="n"/>
    </row>
    <row r="2095">
      <c r="A2095" s="0" t="inlineStr">
        <is>
          <t>13118614989</t>
        </is>
      </c>
      <c r="B2095" s="56" t="n">
        <v>46256.67703703704</v>
      </c>
      <c r="C2095" s="0" t="inlineStr">
        <is>
          <t>市区城北工作站</t>
        </is>
      </c>
      <c r="D2095" s="0" t="inlineStr">
        <is>
          <t>陆锐荣</t>
        </is>
      </c>
      <c r="E2095" s="0" t="inlineStr">
        <is>
          <t>许湘木</t>
        </is>
      </c>
      <c r="G2095" s="0" t="inlineStr">
        <is>
          <t>未超8小时</t>
        </is>
      </c>
      <c r="H2095" s="0" t="inlineStr">
        <is>
          <t>是</t>
        </is>
      </c>
      <c r="I2095" s="54">
        <f>(NOW()-J77)*24</f>
        <v/>
      </c>
      <c r="J2095" s="56" t="n">
        <v>46256.76037037037</v>
      </c>
      <c r="K2095" s="56" t="n">
        <v>46257.0937037037</v>
      </c>
      <c r="L2095" s="0">
        <f>IF(AND(F77&lt;&gt;"已参评好",I77&gt;=5),"超5小时未参评",IF(I77&gt;=7,"超7小时未参评",IF(I77&gt;=8,"超时未参评","")))</f>
        <v/>
      </c>
      <c r="M2095" s="0" t="n"/>
    </row>
    <row r="2096">
      <c r="A2096" s="0" t="inlineStr">
        <is>
          <t>19814531558</t>
        </is>
      </c>
      <c r="B2096" s="56" t="n">
        <v>46256.76633101852</v>
      </c>
      <c r="C2096" s="0" t="inlineStr">
        <is>
          <t>潮安城区工作站</t>
        </is>
      </c>
      <c r="D2096" s="0" t="inlineStr">
        <is>
          <t>吴家鸣</t>
        </is>
      </c>
      <c r="E2096" s="0" t="inlineStr">
        <is>
          <t>潘映灿</t>
        </is>
      </c>
      <c r="G2096" s="0" t="inlineStr">
        <is>
          <t>未超8小时</t>
        </is>
      </c>
      <c r="H2096" s="0" t="inlineStr">
        <is>
          <t>是</t>
        </is>
      </c>
      <c r="I2096" s="54">
        <f>(NOW()-J78)*24</f>
        <v/>
      </c>
      <c r="J2096" s="56" t="n">
        <v>46256.84966435185</v>
      </c>
      <c r="K2096" s="56" t="n">
        <v>46257.18299768519</v>
      </c>
      <c r="L2096" s="0">
        <f>IF(AND(F78&lt;&gt;"已参评好",I78&gt;=5),"超5小时未参评",IF(I78&gt;=7,"超7小时未参评",IF(I78&gt;=8,"超时未参评","")))</f>
        <v/>
      </c>
      <c r="M2096" s="0" t="n"/>
    </row>
    <row r="2097">
      <c r="A2097" s="0" t="inlineStr">
        <is>
          <t>36530074370</t>
        </is>
      </c>
      <c r="B2097" s="56" t="n">
        <v>46256.65773148148</v>
      </c>
      <c r="C2097" s="0" t="inlineStr">
        <is>
          <t>市区城南工作站</t>
        </is>
      </c>
      <c r="D2097" s="0" t="inlineStr">
        <is>
          <t>陈理智</t>
        </is>
      </c>
      <c r="E2097" s="0" t="inlineStr">
        <is>
          <t>许秋跃</t>
        </is>
      </c>
      <c r="G2097" s="0" t="inlineStr">
        <is>
          <t>未超8小时</t>
        </is>
      </c>
      <c r="H2097" s="0" t="inlineStr">
        <is>
          <t>是</t>
        </is>
      </c>
      <c r="I2097" s="54">
        <f>(NOW()-J79)*24</f>
        <v/>
      </c>
      <c r="J2097" s="56" t="n">
        <v>46256.74106481481</v>
      </c>
      <c r="K2097" s="56" t="n">
        <v>46257.07439814815</v>
      </c>
      <c r="L2097" s="0">
        <f>IF(AND(F79&lt;&gt;"已参评好",I79&gt;=5),"超5小时未参评",IF(I79&gt;=7,"超7小时未参评",IF(I79&gt;=8,"超时未参评","")))</f>
        <v/>
      </c>
      <c r="M2097" s="0" t="n"/>
    </row>
    <row r="2098">
      <c r="A2098" s="0" t="inlineStr">
        <is>
          <t>13433747161</t>
        </is>
      </c>
      <c r="B2098" s="56" t="n">
        <v>46256.70554398148</v>
      </c>
      <c r="C2098" s="0" t="inlineStr">
        <is>
          <t>市区城北工作站</t>
        </is>
      </c>
      <c r="D2098" s="0" t="inlineStr">
        <is>
          <t>陆锐荣</t>
        </is>
      </c>
      <c r="E2098" s="0" t="inlineStr">
        <is>
          <t>王锐嘉</t>
        </is>
      </c>
      <c r="G2098" s="0" t="inlineStr">
        <is>
          <t>未超8小时</t>
        </is>
      </c>
      <c r="H2098" s="0" t="inlineStr">
        <is>
          <t>是</t>
        </is>
      </c>
      <c r="I2098" s="54">
        <f>(NOW()-J80)*24</f>
        <v/>
      </c>
      <c r="J2098" s="56" t="n">
        <v>46256.78887731482</v>
      </c>
      <c r="K2098" s="56" t="n">
        <v>46257.12221064815</v>
      </c>
      <c r="L2098" s="0">
        <f>IF(AND(F80&lt;&gt;"已参评好",I80&gt;=5),"超5小时未参评",IF(I80&gt;=7,"超7小时未参评",IF(I80&gt;=8,"超时未参评","")))</f>
        <v/>
      </c>
      <c r="M2098" s="0" t="n"/>
    </row>
    <row r="2099">
      <c r="A2099" s="0" t="inlineStr">
        <is>
          <t>13670722201</t>
        </is>
      </c>
      <c r="B2099" s="56" t="n">
        <v>46256.66957175926</v>
      </c>
      <c r="C2099" s="0" t="inlineStr">
        <is>
          <t>江东龙湖工作站</t>
        </is>
      </c>
      <c r="D2099" s="0" t="inlineStr">
        <is>
          <t>郑州杰</t>
        </is>
      </c>
      <c r="E2099" s="0" t="inlineStr">
        <is>
          <t>黄伟河</t>
        </is>
      </c>
      <c r="G2099" s="0" t="inlineStr">
        <is>
          <t>未超8小时</t>
        </is>
      </c>
      <c r="H2099" s="0" t="inlineStr">
        <is>
          <t>是</t>
        </is>
      </c>
      <c r="I2099" s="54">
        <f>(NOW()-J81)*24</f>
        <v/>
      </c>
      <c r="J2099" s="56" t="n">
        <v>46256.7529050926</v>
      </c>
      <c r="K2099" s="56" t="n">
        <v>46257.08623842592</v>
      </c>
      <c r="L2099" s="0">
        <f>IF(AND(F81&lt;&gt;"已参评好",I81&gt;=5),"超5小时未参评",IF(I81&gt;=7,"超7小时未参评",IF(I81&gt;=8,"超时未参评","")))</f>
        <v/>
      </c>
      <c r="M2099" s="0" t="n"/>
    </row>
    <row r="2100">
      <c r="A2100" s="0" t="inlineStr">
        <is>
          <t>15919586788</t>
        </is>
      </c>
      <c r="B2100" s="56" t="n">
        <v>46256.7149074074</v>
      </c>
      <c r="C2100" s="0" t="inlineStr">
        <is>
          <t>瓷都枫溪工作站</t>
        </is>
      </c>
      <c r="D2100" s="0" t="inlineStr">
        <is>
          <t>许守锦</t>
        </is>
      </c>
      <c r="E2100" s="0" t="inlineStr">
        <is>
          <t>廖庆鑫</t>
        </is>
      </c>
      <c r="G2100" s="0" t="inlineStr">
        <is>
          <t>未超8小时</t>
        </is>
      </c>
      <c r="H2100" s="0" t="inlineStr">
        <is>
          <t>是</t>
        </is>
      </c>
      <c r="I2100" s="54">
        <f>(NOW()-J82)*24</f>
        <v/>
      </c>
      <c r="J2100" s="56" t="n">
        <v>46256.79824074074</v>
      </c>
      <c r="K2100" s="56" t="n">
        <v>46257.13157407408</v>
      </c>
      <c r="L2100" s="0">
        <f>IF(AND(F82&lt;&gt;"已参评好",I82&gt;=5),"超5小时未参评",IF(I82&gt;=7,"超7小时未参评",IF(I82&gt;=8,"超时未参评","")))</f>
        <v/>
      </c>
      <c r="M2100" s="0" t="n"/>
    </row>
    <row r="2101">
      <c r="A2101" s="0" t="inlineStr">
        <is>
          <t>15718366420</t>
        </is>
      </c>
      <c r="B2101" s="56" t="n">
        <v>46256.74244212963</v>
      </c>
      <c r="C2101" s="0" t="inlineStr">
        <is>
          <t>韩江新城工作站</t>
        </is>
      </c>
      <c r="D2101" s="0" t="inlineStr">
        <is>
          <t>邱培烁</t>
        </is>
      </c>
      <c r="E2101" s="0" t="inlineStr">
        <is>
          <t>柯德贤</t>
        </is>
      </c>
      <c r="G2101" s="0" t="inlineStr">
        <is>
          <t>未超8小时</t>
        </is>
      </c>
      <c r="H2101" s="0" t="inlineStr">
        <is>
          <t>是</t>
        </is>
      </c>
      <c r="I2101" s="54">
        <f>(NOW()-J83)*24</f>
        <v/>
      </c>
      <c r="J2101" s="56" t="n">
        <v>46256.82577546296</v>
      </c>
      <c r="K2101" s="56" t="n">
        <v>46257.1591087963</v>
      </c>
      <c r="L2101" s="0">
        <f>IF(AND(F83&lt;&gt;"已参评好",I83&gt;=5),"超5小时未参评",IF(I83&gt;=7,"超7小时未参评",IF(I83&gt;=8,"超时未参评","")))</f>
        <v/>
      </c>
      <c r="M2101" s="0" t="n"/>
    </row>
    <row r="2102">
      <c r="A2102" s="0" t="inlineStr">
        <is>
          <t>13715791538</t>
        </is>
      </c>
      <c r="B2102" s="56" t="n">
        <v>46256.70956018518</v>
      </c>
      <c r="C2102" s="0" t="inlineStr">
        <is>
          <t>瓷都枫溪工作站</t>
        </is>
      </c>
      <c r="D2102" s="0" t="inlineStr">
        <is>
          <t>许守锦</t>
        </is>
      </c>
      <c r="E2102" s="0" t="inlineStr">
        <is>
          <t>周湘禹</t>
        </is>
      </c>
      <c r="G2102" s="0" t="inlineStr">
        <is>
          <t>未超8小时</t>
        </is>
      </c>
      <c r="H2102" s="0" t="inlineStr">
        <is>
          <t>是</t>
        </is>
      </c>
      <c r="I2102" s="54">
        <f>(NOW()-J84)*24</f>
        <v/>
      </c>
      <c r="J2102" s="56" t="n">
        <v>46256.79289351852</v>
      </c>
      <c r="K2102" s="56" t="n">
        <v>46257.12622685185</v>
      </c>
      <c r="L2102" s="0">
        <f>IF(AND(F84&lt;&gt;"已参评好",I84&gt;=5),"超5小时未参评",IF(I84&gt;=7,"超7小时未参评",IF(I84&gt;=8,"超时未参评","")))</f>
        <v/>
      </c>
      <c r="M2102" s="0" t="n"/>
    </row>
    <row r="2103">
      <c r="A2103" s="0" t="inlineStr">
        <is>
          <t>15913055896</t>
        </is>
      </c>
      <c r="B2103" s="56" t="n">
        <v>46256.72603009259</v>
      </c>
      <c r="C2103" s="0" t="inlineStr">
        <is>
          <t>饶平北片工作站</t>
        </is>
      </c>
      <c r="D2103" s="0" t="inlineStr">
        <is>
          <t>詹进链</t>
        </is>
      </c>
      <c r="E2103" s="0" t="inlineStr">
        <is>
          <t>詹利波</t>
        </is>
      </c>
      <c r="G2103" s="0" t="inlineStr">
        <is>
          <t>未超8小时</t>
        </is>
      </c>
      <c r="H2103" s="0" t="inlineStr">
        <is>
          <t>是</t>
        </is>
      </c>
      <c r="I2103" s="54">
        <f>(NOW()-J85)*24</f>
        <v/>
      </c>
      <c r="J2103" s="56" t="n">
        <v>46256.80936342593</v>
      </c>
      <c r="K2103" s="56" t="n">
        <v>46257.14269675926</v>
      </c>
      <c r="L2103" s="0">
        <f>IF(AND(F85&lt;&gt;"已参评好",I85&gt;=5),"超5小时未参评",IF(I85&gt;=7,"超7小时未参评",IF(I85&gt;=8,"超时未参评","")))</f>
        <v/>
      </c>
      <c r="M2103" s="0" t="n"/>
    </row>
    <row r="2104">
      <c r="A2104" s="0" t="inlineStr">
        <is>
          <t>13421067405</t>
        </is>
      </c>
      <c r="B2104" s="56" t="n">
        <v>46256.63305555555</v>
      </c>
      <c r="C2104" s="0" t="inlineStr">
        <is>
          <t>市区城南工作站</t>
        </is>
      </c>
      <c r="D2104" s="0" t="inlineStr">
        <is>
          <t>陈理智</t>
        </is>
      </c>
      <c r="E2104" s="0" t="inlineStr">
        <is>
          <t>陈林伟</t>
        </is>
      </c>
      <c r="G2104" s="0" t="inlineStr">
        <is>
          <t>未超8小时</t>
        </is>
      </c>
      <c r="H2104" s="0" t="inlineStr">
        <is>
          <t>是</t>
        </is>
      </c>
      <c r="I2104" s="54">
        <f>(NOW()-J86)*24</f>
        <v/>
      </c>
      <c r="J2104" s="56" t="n">
        <v>46256.71638888889</v>
      </c>
      <c r="K2104" s="56" t="n">
        <v>46257.04972222223</v>
      </c>
      <c r="L2104" s="0">
        <f>IF(AND(F86&lt;&gt;"已参评好",I86&gt;=5),"超5小时未参评",IF(I86&gt;=7,"超7小时未参评",IF(I86&gt;=8,"超时未参评","")))</f>
        <v/>
      </c>
      <c r="M2104" s="0" t="n"/>
    </row>
    <row r="2105">
      <c r="A2105" s="0" t="inlineStr">
        <is>
          <t>19830038250</t>
        </is>
      </c>
      <c r="B2105" s="56" t="n">
        <v>46256.66017361111</v>
      </c>
      <c r="C2105" s="0" t="inlineStr">
        <is>
          <t>韩江新城工作站</t>
        </is>
      </c>
      <c r="D2105" s="0" t="inlineStr">
        <is>
          <t>邱培烁</t>
        </is>
      </c>
      <c r="E2105" s="0" t="inlineStr">
        <is>
          <t>刘伟煌</t>
        </is>
      </c>
      <c r="G2105" s="0" t="inlineStr">
        <is>
          <t>未超8小时</t>
        </is>
      </c>
      <c r="H2105" s="0" t="inlineStr">
        <is>
          <t>是</t>
        </is>
      </c>
      <c r="I2105" s="54">
        <f>(NOW()-J87)*24</f>
        <v/>
      </c>
      <c r="J2105" s="56" t="n">
        <v>46256.74350694445</v>
      </c>
      <c r="K2105" s="56" t="n">
        <v>46257.07684027778</v>
      </c>
      <c r="L2105" s="0">
        <f>IF(AND(F87&lt;&gt;"已参评好",I87&gt;=5),"超5小时未参评",IF(I87&gt;=7,"超7小时未参评",IF(I87&gt;=8,"超时未参评","")))</f>
        <v/>
      </c>
      <c r="M2105" s="0" t="n"/>
    </row>
    <row r="2106">
      <c r="A2106" s="0" t="inlineStr">
        <is>
          <t>15218535809</t>
        </is>
      </c>
      <c r="B2106" s="56" t="n">
        <v>46256.64912037037</v>
      </c>
      <c r="C2106" s="0" t="inlineStr">
        <is>
          <t>市区城北工作站</t>
        </is>
      </c>
      <c r="D2106" s="0" t="inlineStr">
        <is>
          <t>陆锐荣</t>
        </is>
      </c>
      <c r="E2106" s="0" t="inlineStr">
        <is>
          <t>蔡智发</t>
        </is>
      </c>
      <c r="G2106" s="0" t="inlineStr">
        <is>
          <t>未超8小时</t>
        </is>
      </c>
      <c r="H2106" s="0" t="inlineStr">
        <is>
          <t>是</t>
        </is>
      </c>
      <c r="I2106" s="54">
        <f>(NOW()-J88)*24</f>
        <v/>
      </c>
      <c r="J2106" s="56" t="n">
        <v>46256.73245370371</v>
      </c>
      <c r="K2106" s="56" t="n">
        <v>46257.06578703703</v>
      </c>
      <c r="L2106" s="0">
        <f>IF(AND(F88&lt;&gt;"已参评好",I88&gt;=5),"超5小时未参评",IF(I88&gt;=7,"超7小时未参评",IF(I88&gt;=8,"超时未参评","")))</f>
        <v/>
      </c>
      <c r="M2106" s="0" t="n"/>
    </row>
    <row r="2107">
      <c r="A2107" s="0" t="inlineStr">
        <is>
          <t>18948517348</t>
        </is>
      </c>
      <c r="B2107" s="56" t="n">
        <v>46256.77266203704</v>
      </c>
      <c r="C2107" s="0" t="inlineStr">
        <is>
          <t>瓷都枫溪工作站</t>
        </is>
      </c>
      <c r="D2107" s="0" t="inlineStr">
        <is>
          <t>许守锦</t>
        </is>
      </c>
      <c r="E2107" s="0" t="inlineStr">
        <is>
          <t>洪溢</t>
        </is>
      </c>
      <c r="G2107" s="0" t="inlineStr">
        <is>
          <t>未超8小时</t>
        </is>
      </c>
      <c r="H2107" s="0" t="inlineStr">
        <is>
          <t>是</t>
        </is>
      </c>
      <c r="I2107" s="54">
        <f>(NOW()-J89)*24</f>
        <v/>
      </c>
      <c r="J2107" s="56" t="n">
        <v>46256.85599537037</v>
      </c>
      <c r="K2107" s="56" t="n">
        <v>46257.1893287037</v>
      </c>
      <c r="L2107" s="0">
        <f>IF(AND(F89&lt;&gt;"已参评好",I89&gt;=5),"超5小时未参评",IF(I89&gt;=7,"超7小时未参评",IF(I89&gt;=8,"超时未参评","")))</f>
        <v/>
      </c>
      <c r="M2107" s="0" t="n"/>
    </row>
    <row r="2108">
      <c r="A2108" s="0" t="inlineStr">
        <is>
          <t>15820156670</t>
        </is>
      </c>
      <c r="B2108" s="56" t="n">
        <v>46256.71638888889</v>
      </c>
      <c r="C2108" s="0" t="inlineStr">
        <is>
          <t>市区城南工作站</t>
        </is>
      </c>
      <c r="D2108" s="0" t="inlineStr">
        <is>
          <t>陈理智</t>
        </is>
      </c>
      <c r="E2108" s="0" t="inlineStr">
        <is>
          <t>阮少寅</t>
        </is>
      </c>
      <c r="G2108" s="0" t="inlineStr">
        <is>
          <t>未超8小时</t>
        </is>
      </c>
      <c r="H2108" s="0" t="inlineStr">
        <is>
          <t>是</t>
        </is>
      </c>
      <c r="I2108" s="54">
        <f>(NOW()-J90)*24</f>
        <v/>
      </c>
      <c r="J2108" s="56" t="n">
        <v>46256.79972222223</v>
      </c>
      <c r="K2108" s="56" t="n">
        <v>46257.13305555555</v>
      </c>
      <c r="L2108" s="0">
        <f>IF(AND(F90&lt;&gt;"已参评好",I90&gt;=5),"超5小时未参评",IF(I90&gt;=7,"超7小时未参评",IF(I90&gt;=8,"超时未参评","")))</f>
        <v/>
      </c>
      <c r="M2108" s="0" t="n"/>
    </row>
    <row r="2109">
      <c r="A2109" s="0" t="inlineStr">
        <is>
          <t>13413785988</t>
        </is>
      </c>
      <c r="B2109" s="56" t="n">
        <v>46256.68714120371</v>
      </c>
      <c r="C2109" s="0" t="inlineStr">
        <is>
          <t>韩江新城工作站</t>
        </is>
      </c>
      <c r="D2109" s="0" t="inlineStr">
        <is>
          <t>邱培烁</t>
        </is>
      </c>
      <c r="E2109" s="0" t="inlineStr">
        <is>
          <t>林思捷</t>
        </is>
      </c>
      <c r="G2109" s="0" t="inlineStr">
        <is>
          <t>未超8小时</t>
        </is>
      </c>
      <c r="H2109" s="0" t="inlineStr">
        <is>
          <t>是</t>
        </is>
      </c>
      <c r="I2109" s="54">
        <f>(NOW()-J91)*24</f>
        <v/>
      </c>
      <c r="J2109" s="56" t="n">
        <v>46256.77047453704</v>
      </c>
      <c r="K2109" s="56" t="n">
        <v>46257.10380787037</v>
      </c>
      <c r="L2109" s="0">
        <f>IF(AND(F91&lt;&gt;"已参评好",I91&gt;=5),"超5小时未参评",IF(I91&gt;=7,"超7小时未参评",IF(I91&gt;=8,"超时未参评","")))</f>
        <v/>
      </c>
      <c r="M2109" s="0" t="n"/>
    </row>
    <row r="2110">
      <c r="A2110" s="0" t="inlineStr">
        <is>
          <t>13534625048</t>
        </is>
      </c>
      <c r="B2110" s="56" t="n">
        <v>46256.76149305556</v>
      </c>
      <c r="C2110" s="0" t="inlineStr">
        <is>
          <t>潮安城区工作站</t>
        </is>
      </c>
      <c r="D2110" s="0" t="inlineStr">
        <is>
          <t>吴家鸣</t>
        </is>
      </c>
      <c r="E2110" s="0" t="inlineStr">
        <is>
          <t>陈健桁</t>
        </is>
      </c>
      <c r="G2110" s="0" t="inlineStr">
        <is>
          <t>未超8小时</t>
        </is>
      </c>
      <c r="H2110" s="0" t="inlineStr">
        <is>
          <t>是</t>
        </is>
      </c>
      <c r="I2110" s="54">
        <f>(NOW()-J92)*24</f>
        <v/>
      </c>
      <c r="J2110" s="56" t="n">
        <v>46256.84482638889</v>
      </c>
      <c r="K2110" s="56" t="n">
        <v>46257.17815972222</v>
      </c>
      <c r="L2110" s="0">
        <f>IF(AND(F92&lt;&gt;"已参评好",I92&gt;=5),"超5小时未参评",IF(I92&gt;=7,"超7小时未参评",IF(I92&gt;=8,"超时未参评","")))</f>
        <v/>
      </c>
      <c r="M2110" s="0" t="n"/>
    </row>
    <row r="2111">
      <c r="A2111" s="0" t="inlineStr">
        <is>
          <t>18319863173</t>
        </is>
      </c>
      <c r="B2111" s="56" t="n">
        <v>46256.71789351852</v>
      </c>
      <c r="C2111" s="0" t="inlineStr">
        <is>
          <t>高铁三镇工作站</t>
        </is>
      </c>
      <c r="D2111" s="0" t="inlineStr">
        <is>
          <t>洪名鑫</t>
        </is>
      </c>
      <c r="E2111" s="0" t="inlineStr">
        <is>
          <t>陈宏炀</t>
        </is>
      </c>
      <c r="G2111" s="0" t="inlineStr">
        <is>
          <t>未超8小时</t>
        </is>
      </c>
      <c r="H2111" s="0" t="inlineStr">
        <is>
          <t>是</t>
        </is>
      </c>
      <c r="I2111" s="54">
        <f>(NOW()-J93)*24</f>
        <v/>
      </c>
      <c r="J2111" s="56" t="n">
        <v>46256.80122685185</v>
      </c>
      <c r="K2111" s="56" t="n">
        <v>46257.13456018519</v>
      </c>
      <c r="L2111" s="0">
        <f>IF(AND(F93&lt;&gt;"已参评好",I93&gt;=5),"超5小时未参评",IF(I93&gt;=7,"超7小时未参评",IF(I93&gt;=8,"超时未参评","")))</f>
        <v/>
      </c>
      <c r="M2111" s="0" t="n"/>
    </row>
    <row r="2112">
      <c r="A2112" s="0" t="inlineStr">
        <is>
          <t>13553706606</t>
        </is>
      </c>
      <c r="B2112" s="56" t="n">
        <v>46256.70778935185</v>
      </c>
      <c r="C2112" s="0" t="inlineStr">
        <is>
          <t>饶平城区工作站</t>
        </is>
      </c>
      <c r="D2112" s="0" t="inlineStr">
        <is>
          <t>陈泽鹏</t>
        </is>
      </c>
      <c r="E2112" s="0" t="inlineStr">
        <is>
          <t>郑镇和</t>
        </is>
      </c>
      <c r="G2112" s="0" t="inlineStr">
        <is>
          <t>未超8小时</t>
        </is>
      </c>
      <c r="H2112" s="0" t="inlineStr">
        <is>
          <t>是</t>
        </is>
      </c>
      <c r="I2112" s="54">
        <f>(NOW()-J94)*24</f>
        <v/>
      </c>
      <c r="J2112" s="56" t="n">
        <v>46256.79112268519</v>
      </c>
      <c r="K2112" s="56" t="n">
        <v>46257.12445601852</v>
      </c>
      <c r="L2112" s="0">
        <f>IF(AND(F94&lt;&gt;"已参评好",I94&gt;=5),"超5小时未参评",IF(I94&gt;=7,"超7小时未参评",IF(I94&gt;=8,"超时未参评","")))</f>
        <v/>
      </c>
      <c r="M2112" s="0" t="n"/>
    </row>
    <row r="2113">
      <c r="A2113" s="0" t="inlineStr">
        <is>
          <t>15876839413</t>
        </is>
      </c>
      <c r="B2113" s="56" t="n">
        <v>46256.71554398148</v>
      </c>
      <c r="C2113" s="0" t="inlineStr">
        <is>
          <t>瓷都枫溪工作站</t>
        </is>
      </c>
      <c r="D2113" s="0" t="inlineStr">
        <is>
          <t>许守锦</t>
        </is>
      </c>
      <c r="E2113" s="0" t="inlineStr">
        <is>
          <t>陆锐强</t>
        </is>
      </c>
      <c r="G2113" s="0" t="inlineStr">
        <is>
          <t>未超8小时</t>
        </is>
      </c>
      <c r="H2113" s="0" t="inlineStr">
        <is>
          <t>是</t>
        </is>
      </c>
      <c r="I2113" s="54">
        <f>(NOW()-J95)*24</f>
        <v/>
      </c>
      <c r="J2113" s="56" t="n">
        <v>46256.79887731482</v>
      </c>
      <c r="K2113" s="56" t="n">
        <v>46257.13221064815</v>
      </c>
      <c r="L2113" s="0">
        <f>IF(AND(F95&lt;&gt;"已参评好",I95&gt;=5),"超5小时未参评",IF(I95&gt;=7,"超7小时未参评",IF(I95&gt;=8,"超时未参评","")))</f>
        <v/>
      </c>
      <c r="M2113" s="0" t="n"/>
    </row>
    <row r="2114">
      <c r="A2114" s="0" t="inlineStr">
        <is>
          <t>15992341852</t>
        </is>
      </c>
      <c r="B2114" s="56" t="n">
        <v>46256.77148148148</v>
      </c>
      <c r="C2114" s="0" t="inlineStr">
        <is>
          <t>彩塘东凤工作站</t>
        </is>
      </c>
      <c r="D2114" s="0" t="inlineStr">
        <is>
          <t>丁锐涛</t>
        </is>
      </c>
      <c r="E2114" s="0" t="inlineStr">
        <is>
          <t>郑汉坤</t>
        </is>
      </c>
      <c r="G2114" s="0" t="inlineStr">
        <is>
          <t>未超8小时</t>
        </is>
      </c>
      <c r="H2114" s="0" t="inlineStr">
        <is>
          <t>是</t>
        </is>
      </c>
      <c r="I2114" s="54">
        <f>(NOW()-J96)*24</f>
        <v/>
      </c>
      <c r="J2114" s="56" t="n">
        <v>46256.85481481482</v>
      </c>
      <c r="K2114" s="56" t="n">
        <v>46257.18814814815</v>
      </c>
      <c r="L2114" s="0">
        <f>IF(AND(F96&lt;&gt;"已参评好",I96&gt;=5),"超5小时未参评",IF(I96&gt;=7,"超7小时未参评",IF(I96&gt;=8,"超时未参评","")))</f>
        <v/>
      </c>
      <c r="M2114" s="0" t="n"/>
    </row>
    <row r="2115">
      <c r="A2115" s="0" t="inlineStr">
        <is>
          <t>15768836955</t>
        </is>
      </c>
      <c r="B2115" s="56" t="n">
        <v>46256.77547453704</v>
      </c>
      <c r="C2115" s="0" t="inlineStr">
        <is>
          <t>磷官铁工作站</t>
        </is>
      </c>
      <c r="D2115" s="0" t="inlineStr">
        <is>
          <t>吴坊</t>
        </is>
      </c>
      <c r="E2115" s="0" t="inlineStr">
        <is>
          <t>陆彦羽</t>
        </is>
      </c>
      <c r="G2115" s="0" t="inlineStr">
        <is>
          <t>未超8小时</t>
        </is>
      </c>
      <c r="H2115" s="0" t="inlineStr">
        <is>
          <t>是</t>
        </is>
      </c>
      <c r="I2115" s="54">
        <f>(NOW()-J97)*24</f>
        <v/>
      </c>
      <c r="J2115" s="56" t="n">
        <v>46256.85880787037</v>
      </c>
      <c r="K2115" s="56" t="n">
        <v>46257.1921412037</v>
      </c>
      <c r="L2115" s="0">
        <f>IF(AND(F97&lt;&gt;"已参评好",I97&gt;=5),"超5小时未参评",IF(I97&gt;=7,"超7小时未参评",IF(I97&gt;=8,"超时未参评","")))</f>
        <v/>
      </c>
      <c r="M2115" s="0" t="n"/>
    </row>
    <row r="2116">
      <c r="A2116" s="0" t="inlineStr">
        <is>
          <t>15919538819</t>
        </is>
      </c>
      <c r="B2116" s="56" t="n">
        <v>46256.75986111111</v>
      </c>
      <c r="C2116" s="0" t="inlineStr">
        <is>
          <t>凤塘镇区工作站</t>
        </is>
      </c>
      <c r="D2116" s="0" t="inlineStr">
        <is>
          <t>曾声锦</t>
        </is>
      </c>
      <c r="E2116" s="0" t="inlineStr">
        <is>
          <t>黄锐浩</t>
        </is>
      </c>
      <c r="G2116" s="0" t="inlineStr">
        <is>
          <t>未超8小时</t>
        </is>
      </c>
      <c r="H2116" s="0" t="inlineStr">
        <is>
          <t>是</t>
        </is>
      </c>
      <c r="I2116" s="54">
        <f>(NOW()-J98)*24</f>
        <v/>
      </c>
      <c r="J2116" s="56" t="n">
        <v>46256.84319444445</v>
      </c>
      <c r="K2116" s="56" t="n">
        <v>46257.17652777778</v>
      </c>
      <c r="L2116" s="0">
        <f>IF(AND(F98&lt;&gt;"已参评好",I98&gt;=5),"超5小时未参评",IF(I98&gt;=7,"超7小时未参评",IF(I98&gt;=8,"超时未参评","")))</f>
        <v/>
      </c>
      <c r="M2116" s="0" t="n"/>
    </row>
    <row r="2117">
      <c r="A2117" s="0" t="inlineStr">
        <is>
          <t>13531526768</t>
        </is>
      </c>
      <c r="B2117" s="56" t="n">
        <v>46256.83828703704</v>
      </c>
      <c r="C2117" s="0" t="inlineStr">
        <is>
          <t>磷官铁工作站</t>
        </is>
      </c>
      <c r="D2117" s="0" t="inlineStr">
        <is>
          <t>吴坊</t>
        </is>
      </c>
      <c r="E2117" s="0" t="inlineStr">
        <is>
          <t>陆淳鑫</t>
        </is>
      </c>
      <c r="F2117" s="0" t="inlineStr">
        <is>
          <t>已参评好</t>
        </is>
      </c>
      <c r="G2117" s="0" t="inlineStr">
        <is>
          <t>超时</t>
        </is>
      </c>
      <c r="H2117" s="0" t="inlineStr">
        <is>
          <t>否</t>
        </is>
      </c>
      <c r="I2117" s="54">
        <f>(NOW()-J2)*24</f>
        <v/>
      </c>
      <c r="J2117" s="56" t="n">
        <v>46257.42162037037</v>
      </c>
      <c r="K2117" s="56" t="n">
        <v>46257.7549537037</v>
      </c>
      <c r="L2117" s="0">
        <f>IF(AND(F2&lt;&gt;"已参评好",I2&gt;=5),"超5小时未参评",IF(I2&gt;=7,"超7小时未参评",IF(I2&gt;=8,"超时未参评","")))</f>
        <v/>
      </c>
      <c r="M2117" s="0" t="inlineStr">
        <is>
          <t>已评</t>
        </is>
      </c>
    </row>
    <row r="2118">
      <c r="A2118" s="0" t="inlineStr">
        <is>
          <t>15816192634</t>
        </is>
      </c>
      <c r="B2118" s="56" t="n">
        <v>46257.41261574074</v>
      </c>
      <c r="C2118" s="0" t="inlineStr">
        <is>
          <t>饶平西片工作站</t>
        </is>
      </c>
      <c r="D2118" s="0" t="inlineStr">
        <is>
          <t>吴泽镐</t>
        </is>
      </c>
      <c r="E2118" s="0" t="inlineStr">
        <is>
          <t>林通达</t>
        </is>
      </c>
      <c r="G2118" s="0" t="inlineStr">
        <is>
          <t>超时</t>
        </is>
      </c>
      <c r="H2118" s="0" t="inlineStr">
        <is>
          <t>是</t>
        </is>
      </c>
      <c r="I2118" s="54">
        <f>(NOW()-J3)*24</f>
        <v/>
      </c>
      <c r="J2118" s="56" t="n">
        <v>46257.49594907407</v>
      </c>
      <c r="K2118" s="56" t="n">
        <v>46257.82928240741</v>
      </c>
      <c r="L2118" s="0">
        <f>IF(AND(F3&lt;&gt;"已参评好",I3&gt;=5),"超5小时未参评",IF(I3&gt;=7,"超7小时未参评",IF(I3&gt;=8,"超时未参评","")))</f>
        <v/>
      </c>
      <c r="M2118" s="0" t="n"/>
    </row>
    <row r="2119">
      <c r="A2119" s="0" t="inlineStr">
        <is>
          <t>15976342369</t>
        </is>
      </c>
      <c r="B2119" s="56" t="n">
        <v>46256.81827546296</v>
      </c>
      <c r="C2119" s="0" t="inlineStr">
        <is>
          <t>彩塘东凤工作站</t>
        </is>
      </c>
      <c r="D2119" s="0" t="inlineStr">
        <is>
          <t>丁锐涛</t>
        </is>
      </c>
      <c r="E2119" s="0" t="inlineStr">
        <is>
          <t>杨泽伟</t>
        </is>
      </c>
      <c r="F2119" s="0" t="inlineStr">
        <is>
          <t>未参评好</t>
        </is>
      </c>
      <c r="G2119" s="0" t="inlineStr">
        <is>
          <t>超时</t>
        </is>
      </c>
      <c r="H2119" s="0" t="inlineStr">
        <is>
          <t>是</t>
        </is>
      </c>
      <c r="I2119" s="54">
        <f>(NOW()-J4)*24</f>
        <v/>
      </c>
      <c r="J2119" s="56" t="n">
        <v>46256.9016087963</v>
      </c>
      <c r="K2119" s="56" t="n">
        <v>46257.23494212963</v>
      </c>
      <c r="L2119" s="0">
        <f>IF(AND(F4&lt;&gt;"已参评好",I4&gt;=5),"超5小时未参评",IF(I4&gt;=7,"超7小时未参评",IF(I4&gt;=8,"超时未参评","")))</f>
        <v/>
      </c>
      <c r="M2119" s="0" t="inlineStr">
        <is>
          <t>没有收到</t>
        </is>
      </c>
    </row>
    <row r="2120">
      <c r="A2120" s="0" t="inlineStr">
        <is>
          <t>13715794798</t>
        </is>
      </c>
      <c r="B2120" s="56" t="n">
        <v>46256.92664351852</v>
      </c>
      <c r="C2120" s="0" t="inlineStr">
        <is>
          <t>瓷都枫溪工作站</t>
        </is>
      </c>
      <c r="D2120" s="0" t="inlineStr">
        <is>
          <t>许守锦</t>
        </is>
      </c>
      <c r="E2120" s="0" t="inlineStr">
        <is>
          <t>陈洽龙</t>
        </is>
      </c>
      <c r="G2120" s="0" t="inlineStr">
        <is>
          <t>超时</t>
        </is>
      </c>
      <c r="H2120" s="0" t="inlineStr">
        <is>
          <t>否</t>
        </is>
      </c>
      <c r="I2120" s="54">
        <f>(NOW()-J5)*24</f>
        <v/>
      </c>
      <c r="J2120" s="56" t="n">
        <v>46257.50997685185</v>
      </c>
      <c r="K2120" s="56" t="n">
        <v>46257.84331018518</v>
      </c>
      <c r="L2120" s="0">
        <f>IF(AND(F5&lt;&gt;"已参评好",I5&gt;=5),"超5小时未参评",IF(I5&gt;=7,"超7小时未参评",IF(I5&gt;=8,"超时未参评","")))</f>
        <v/>
      </c>
      <c r="M2120" s="0" t="n"/>
    </row>
    <row r="2121">
      <c r="A2121" s="0" t="inlineStr">
        <is>
          <t>15807688043</t>
        </is>
      </c>
      <c r="B2121" s="56" t="n">
        <v>46257.43761574074</v>
      </c>
      <c r="C2121" s="0" t="inlineStr">
        <is>
          <t>市区城南工作站</t>
        </is>
      </c>
      <c r="D2121" s="0" t="inlineStr">
        <is>
          <t>陈理智</t>
        </is>
      </c>
      <c r="E2121" s="0" t="inlineStr">
        <is>
          <t>李伟</t>
        </is>
      </c>
      <c r="G2121" s="0" t="inlineStr">
        <is>
          <t>超时</t>
        </is>
      </c>
      <c r="H2121" s="0" t="inlineStr">
        <is>
          <t>是</t>
        </is>
      </c>
      <c r="I2121" s="54">
        <f>(NOW()-J6)*24</f>
        <v/>
      </c>
      <c r="J2121" s="56" t="n">
        <v>46257.52094907407</v>
      </c>
      <c r="K2121" s="56" t="n">
        <v>46257.85428240741</v>
      </c>
      <c r="L2121" s="0">
        <f>IF(AND(F6&lt;&gt;"已参评好",I6&gt;=5),"超5小时未参评",IF(I6&gt;=7,"超7小时未参评",IF(I6&gt;=8,"超时未参评","")))</f>
        <v/>
      </c>
      <c r="M2121" s="0" t="n"/>
    </row>
    <row r="2122">
      <c r="A2122" s="0" t="inlineStr">
        <is>
          <t>13426904996</t>
        </is>
      </c>
      <c r="B2122" s="56" t="n">
        <v>46257.51829861111</v>
      </c>
      <c r="C2122" s="0" t="inlineStr">
        <is>
          <t>市区城南工作站</t>
        </is>
      </c>
      <c r="D2122" s="0" t="inlineStr">
        <is>
          <t>陈理智</t>
        </is>
      </c>
      <c r="E2122" s="0" t="inlineStr">
        <is>
          <t>黄钿</t>
        </is>
      </c>
      <c r="G2122" s="0" t="inlineStr">
        <is>
          <t>超时</t>
        </is>
      </c>
      <c r="H2122" s="0" t="inlineStr">
        <is>
          <t>是</t>
        </is>
      </c>
      <c r="I2122" s="54">
        <f>(NOW()-J7)*24</f>
        <v/>
      </c>
      <c r="J2122" s="56" t="n">
        <v>46257.60163194445</v>
      </c>
      <c r="K2122" s="56" t="n">
        <v>46257.93496527777</v>
      </c>
      <c r="L2122" s="0">
        <f>IF(AND(F7&lt;&gt;"已参评好",I7&gt;=5),"超5小时未参评",IF(I7&gt;=7,"超7小时未参评",IF(I7&gt;=8,"超时未参评","")))</f>
        <v/>
      </c>
      <c r="M2122" s="0" t="n"/>
    </row>
    <row r="2123">
      <c r="A2123" s="0" t="inlineStr">
        <is>
          <t>13413758762</t>
        </is>
      </c>
      <c r="B2123" s="56" t="n">
        <v>46257.56761574074</v>
      </c>
      <c r="C2123" s="0" t="inlineStr">
        <is>
          <t>古巷登塘工作站</t>
        </is>
      </c>
      <c r="D2123" s="0" t="inlineStr">
        <is>
          <t>陈佳雄</t>
        </is>
      </c>
      <c r="E2123" s="0" t="inlineStr">
        <is>
          <t>郑杰帆</t>
        </is>
      </c>
      <c r="G2123" s="0" t="inlineStr">
        <is>
          <t>超时</t>
        </is>
      </c>
      <c r="H2123" s="0" t="inlineStr">
        <is>
          <t>是</t>
        </is>
      </c>
      <c r="I2123" s="54">
        <f>(NOW()-J8)*24</f>
        <v/>
      </c>
      <c r="J2123" s="56" t="n">
        <v>46257.65094907407</v>
      </c>
      <c r="K2123" s="56" t="n">
        <v>46257.98428240741</v>
      </c>
      <c r="L2123" s="0">
        <f>IF(AND(F8&lt;&gt;"已参评好",I8&gt;=5),"超5小时未参评",IF(I8&gt;=7,"超7小时未参评",IF(I8&gt;=8,"超时未参评","")))</f>
        <v/>
      </c>
      <c r="M2123" s="0" t="n"/>
    </row>
    <row r="2124">
      <c r="A2124" s="0" t="inlineStr">
        <is>
          <t>13534629585</t>
        </is>
      </c>
      <c r="B2124" s="56" t="n">
        <v>46257.56853009259</v>
      </c>
      <c r="C2124" s="0" t="inlineStr">
        <is>
          <t>市区城北工作站</t>
        </is>
      </c>
      <c r="D2124" s="0" t="inlineStr">
        <is>
          <t>陆锐荣</t>
        </is>
      </c>
      <c r="E2124" s="0" t="inlineStr">
        <is>
          <t>陈宏章</t>
        </is>
      </c>
      <c r="G2124" s="0" t="inlineStr">
        <is>
          <t>超时</t>
        </is>
      </c>
      <c r="H2124" s="0" t="inlineStr">
        <is>
          <t>是</t>
        </is>
      </c>
      <c r="I2124" s="54">
        <f>(NOW()-J9)*24</f>
        <v/>
      </c>
      <c r="J2124" s="56" t="n">
        <v>46257.65186342593</v>
      </c>
      <c r="K2124" s="56" t="n">
        <v>46257.98519675926</v>
      </c>
      <c r="L2124" s="0">
        <f>IF(AND(F9&lt;&gt;"已参评好",I9&gt;=5),"超5小时未参评",IF(I9&gt;=7,"超7小时未参评",IF(I9&gt;=8,"超时未参评","")))</f>
        <v/>
      </c>
      <c r="M2124" s="0" t="n"/>
    </row>
    <row r="2125">
      <c r="A2125" s="0" t="inlineStr">
        <is>
          <t>13632028006</t>
        </is>
      </c>
      <c r="B2125" s="56" t="n">
        <v>46257.47677083333</v>
      </c>
      <c r="C2125" s="0" t="inlineStr">
        <is>
          <t>饶平西片工作站</t>
        </is>
      </c>
      <c r="D2125" s="0" t="inlineStr">
        <is>
          <t>吴泽镐</t>
        </is>
      </c>
      <c r="E2125" s="0" t="inlineStr">
        <is>
          <t>麦希</t>
        </is>
      </c>
      <c r="G2125" s="0" t="inlineStr">
        <is>
          <t>超时</t>
        </is>
      </c>
      <c r="H2125" s="0" t="inlineStr">
        <is>
          <t>是</t>
        </is>
      </c>
      <c r="I2125" s="54">
        <f>(NOW()-J10)*24</f>
        <v/>
      </c>
      <c r="J2125" s="56" t="n">
        <v>46257.56010416667</v>
      </c>
      <c r="K2125" s="56" t="n">
        <v>46257.8934375</v>
      </c>
      <c r="L2125" s="0">
        <f>IF(AND(F10&lt;&gt;"已参评好",I10&gt;=5),"超5小时未参评",IF(I10&gt;=7,"超7小时未参评",IF(I10&gt;=8,"超时未参评","")))</f>
        <v/>
      </c>
      <c r="M2125" s="0" t="n"/>
    </row>
    <row r="2126">
      <c r="A2126" s="0" t="inlineStr">
        <is>
          <t>13829004699</t>
        </is>
      </c>
      <c r="B2126" s="56" t="n">
        <v>46257.47902777778</v>
      </c>
      <c r="C2126" s="0" t="inlineStr">
        <is>
          <t>彩塘东凤工作站</t>
        </is>
      </c>
      <c r="D2126" s="0" t="inlineStr">
        <is>
          <t>丁锐涛</t>
        </is>
      </c>
      <c r="E2126" s="0" t="inlineStr">
        <is>
          <t>沈广沅</t>
        </is>
      </c>
      <c r="F2126" s="0" t="inlineStr">
        <is>
          <t>未参评好</t>
        </is>
      </c>
      <c r="G2126" s="0" t="inlineStr">
        <is>
          <t>超时</t>
        </is>
      </c>
      <c r="H2126" s="0" t="inlineStr">
        <is>
          <t>是</t>
        </is>
      </c>
      <c r="I2126" s="54">
        <f>(NOW()-J11)*24</f>
        <v/>
      </c>
      <c r="J2126" s="56" t="n">
        <v>46257.56236111111</v>
      </c>
      <c r="K2126" s="56" t="n">
        <v>46257.89569444444</v>
      </c>
      <c r="L2126" s="0">
        <f>IF(AND(F11&lt;&gt;"已参评好",I11&gt;=5),"超5小时未参评",IF(I11&gt;=7,"超7小时未参评",IF(I11&gt;=8,"超时未参评","")))</f>
        <v/>
      </c>
      <c r="M2126" s="0" t="inlineStr">
        <is>
          <t>拉黑了</t>
        </is>
      </c>
    </row>
    <row r="2127">
      <c r="A2127" s="0" t="inlineStr">
        <is>
          <t>13670701134</t>
        </is>
      </c>
      <c r="B2127" s="56" t="n">
        <v>46257.61524305555</v>
      </c>
      <c r="C2127" s="0" t="inlineStr">
        <is>
          <t>浮洋网格</t>
        </is>
      </c>
      <c r="D2127" s="0" t="inlineStr">
        <is>
          <t>曾声锦</t>
        </is>
      </c>
      <c r="E2127" s="0" t="inlineStr">
        <is>
          <t>林卓钿</t>
        </is>
      </c>
      <c r="G2127" s="0" t="inlineStr">
        <is>
          <t>超时</t>
        </is>
      </c>
      <c r="H2127" s="0" t="inlineStr">
        <is>
          <t>是</t>
        </is>
      </c>
      <c r="I2127" s="54">
        <f>(NOW()-J12)*24</f>
        <v/>
      </c>
      <c r="J2127" s="56" t="n">
        <v>46257.69857638889</v>
      </c>
      <c r="K2127" s="56" t="n">
        <v>46258.03190972222</v>
      </c>
      <c r="L2127" s="0">
        <f>IF(AND(F12&lt;&gt;"已参评好",I12&gt;=5),"超5小时未参评",IF(I12&gt;=7,"超7小时未参评",IF(I12&gt;=8,"超时未参评","")))</f>
        <v/>
      </c>
      <c r="M2127" s="0" t="n"/>
    </row>
    <row r="2128">
      <c r="A2128" s="0" t="inlineStr">
        <is>
          <t>15919504580</t>
        </is>
      </c>
      <c r="B2128" s="56" t="n">
        <v>46257.42920138889</v>
      </c>
      <c r="C2128" s="0" t="inlineStr">
        <is>
          <t>市区城北工作站</t>
        </is>
      </c>
      <c r="D2128" s="0" t="inlineStr">
        <is>
          <t>陆锐荣</t>
        </is>
      </c>
      <c r="E2128" s="0" t="inlineStr">
        <is>
          <t>陈锐</t>
        </is>
      </c>
      <c r="G2128" s="0" t="inlineStr">
        <is>
          <t>超时</t>
        </is>
      </c>
      <c r="H2128" s="0" t="inlineStr">
        <is>
          <t>是</t>
        </is>
      </c>
      <c r="I2128" s="54">
        <f>(NOW()-J13)*24</f>
        <v/>
      </c>
      <c r="J2128" s="56" t="n">
        <v>46257.51253472222</v>
      </c>
      <c r="K2128" s="56" t="n">
        <v>46257.84586805556</v>
      </c>
      <c r="L2128" s="0">
        <f>IF(AND(F13&lt;&gt;"已参评好",I13&gt;=5),"超5小时未参评",IF(I13&gt;=7,"超7小时未参评",IF(I13&gt;=8,"超时未参评","")))</f>
        <v/>
      </c>
      <c r="M2128" s="0" t="n"/>
    </row>
    <row r="2129">
      <c r="A2129" s="0" t="inlineStr">
        <is>
          <t>17811528898</t>
        </is>
      </c>
      <c r="B2129" s="56" t="n">
        <v>46257.54958333333</v>
      </c>
      <c r="C2129" s="0" t="inlineStr">
        <is>
          <t>古巷登塘工作站</t>
        </is>
      </c>
      <c r="D2129" s="0" t="inlineStr">
        <is>
          <t>陈佳雄</t>
        </is>
      </c>
      <c r="E2129" s="0" t="inlineStr">
        <is>
          <t>刘泽标</t>
        </is>
      </c>
      <c r="G2129" s="0" t="inlineStr">
        <is>
          <t>超时</t>
        </is>
      </c>
      <c r="H2129" s="0" t="inlineStr">
        <is>
          <t>是</t>
        </is>
      </c>
      <c r="I2129" s="54">
        <f>(NOW()-J14)*24</f>
        <v/>
      </c>
      <c r="J2129" s="56" t="n">
        <v>46257.63291666667</v>
      </c>
      <c r="K2129" s="56" t="n">
        <v>46257.96625</v>
      </c>
      <c r="L2129" s="0">
        <f>IF(AND(F14&lt;&gt;"已参评好",I14&gt;=5),"超5小时未参评",IF(I14&gt;=7,"超7小时未参评",IF(I14&gt;=8,"超时未参评","")))</f>
        <v/>
      </c>
      <c r="M2129" s="0" t="n"/>
    </row>
    <row r="2130">
      <c r="A2130" s="0" t="inlineStr">
        <is>
          <t>13631016881</t>
        </is>
      </c>
      <c r="B2130" s="56" t="n">
        <v>46257.49758101852</v>
      </c>
      <c r="C2130" s="0" t="inlineStr">
        <is>
          <t>市区城南工作站</t>
        </is>
      </c>
      <c r="D2130" s="0" t="inlineStr">
        <is>
          <t>陈理智</t>
        </is>
      </c>
      <c r="E2130" s="0" t="inlineStr">
        <is>
          <t>阮少寅</t>
        </is>
      </c>
      <c r="G2130" s="0" t="inlineStr">
        <is>
          <t>超时</t>
        </is>
      </c>
      <c r="H2130" s="0" t="inlineStr">
        <is>
          <t>是</t>
        </is>
      </c>
      <c r="I2130" s="54">
        <f>(NOW()-J15)*24</f>
        <v/>
      </c>
      <c r="J2130" s="56" t="n">
        <v>46257.58091435185</v>
      </c>
      <c r="K2130" s="56" t="n">
        <v>46257.91424768518</v>
      </c>
      <c r="L2130" s="0">
        <f>IF(AND(F15&lt;&gt;"已参评好",I15&gt;=5),"超5小时未参评",IF(I15&gt;=7,"超7小时未参评",IF(I15&gt;=8,"超时未参评","")))</f>
        <v/>
      </c>
      <c r="M2130" s="0" t="n"/>
    </row>
    <row r="2131">
      <c r="A2131" s="0" t="inlineStr">
        <is>
          <t>15718360042</t>
        </is>
      </c>
      <c r="B2131" s="56" t="n">
        <v>46257.49465277778</v>
      </c>
      <c r="C2131" s="0" t="inlineStr">
        <is>
          <t>市区城北工作站</t>
        </is>
      </c>
      <c r="D2131" s="0" t="inlineStr">
        <is>
          <t>陆锐荣</t>
        </is>
      </c>
      <c r="E2131" s="0" t="inlineStr">
        <is>
          <t>陈锐</t>
        </is>
      </c>
      <c r="G2131" s="0" t="inlineStr">
        <is>
          <t>超时</t>
        </is>
      </c>
      <c r="H2131" s="0" t="inlineStr">
        <is>
          <t>是</t>
        </is>
      </c>
      <c r="I2131" s="54">
        <f>(NOW()-J16)*24</f>
        <v/>
      </c>
      <c r="J2131" s="56" t="n">
        <v>46257.57798611111</v>
      </c>
      <c r="K2131" s="56" t="n">
        <v>46257.91131944444</v>
      </c>
      <c r="L2131" s="0">
        <f>IF(AND(F16&lt;&gt;"已参评好",I16&gt;=5),"超5小时未参评",IF(I16&gt;=7,"超7小时未参评",IF(I16&gt;=8,"超时未参评","")))</f>
        <v/>
      </c>
      <c r="M2131" s="0" t="n"/>
    </row>
    <row r="2132">
      <c r="A2132" s="0" t="inlineStr">
        <is>
          <t>15919588562</t>
        </is>
      </c>
      <c r="B2132" s="56" t="n">
        <v>46257.56752314815</v>
      </c>
      <c r="C2132" s="0" t="inlineStr">
        <is>
          <t>北部四镇工作站</t>
        </is>
      </c>
      <c r="D2132" s="0" t="inlineStr">
        <is>
          <t>黄再明</t>
        </is>
      </c>
      <c r="E2132" s="0" t="inlineStr">
        <is>
          <t>林杰</t>
        </is>
      </c>
      <c r="G2132" s="0" t="inlineStr">
        <is>
          <t>超时</t>
        </is>
      </c>
      <c r="H2132" s="0" t="inlineStr">
        <is>
          <t>是</t>
        </is>
      </c>
      <c r="I2132" s="54">
        <f>(NOW()-J17)*24</f>
        <v/>
      </c>
      <c r="J2132" s="56" t="n">
        <v>46257.65085648148</v>
      </c>
      <c r="K2132" s="56" t="n">
        <v>46257.98418981482</v>
      </c>
      <c r="L2132" s="0">
        <f>IF(AND(F17&lt;&gt;"已参评好",I17&gt;=5),"超5小时未参评",IF(I17&gt;=7,"超7小时未参评",IF(I17&gt;=8,"超时未参评","")))</f>
        <v/>
      </c>
      <c r="M2132" s="0" t="n"/>
    </row>
    <row r="2133">
      <c r="A2133" s="0" t="inlineStr">
        <is>
          <t>13923509728</t>
        </is>
      </c>
      <c r="B2133" s="56" t="n">
        <v>46257.61944444444</v>
      </c>
      <c r="C2133" s="0" t="inlineStr">
        <is>
          <t>古巷登塘工作站</t>
        </is>
      </c>
      <c r="D2133" s="0" t="inlineStr">
        <is>
          <t>陈佳雄</t>
        </is>
      </c>
      <c r="E2133" s="0" t="inlineStr">
        <is>
          <t>黄曙镛</t>
        </is>
      </c>
      <c r="G2133" s="0" t="inlineStr">
        <is>
          <t>超时</t>
        </is>
      </c>
      <c r="H2133" s="0" t="inlineStr">
        <is>
          <t>是</t>
        </is>
      </c>
      <c r="I2133" s="54">
        <f>(NOW()-J18)*24</f>
        <v/>
      </c>
      <c r="J2133" s="56" t="n">
        <v>46257.70277777778</v>
      </c>
      <c r="K2133" s="56" t="n">
        <v>46258.03611111111</v>
      </c>
      <c r="L2133" s="0">
        <f>IF(AND(F18&lt;&gt;"已参评好",I18&gt;=5),"超5小时未参评",IF(I18&gt;=7,"超7小时未参评",IF(I18&gt;=8,"超时未参评","")))</f>
        <v/>
      </c>
      <c r="M2133" s="0" t="n"/>
    </row>
    <row r="2134">
      <c r="A2134" s="0" t="inlineStr">
        <is>
          <t>19878933410</t>
        </is>
      </c>
      <c r="B2134" s="56" t="n">
        <v>46257.52083333334</v>
      </c>
      <c r="C2134" s="0" t="inlineStr">
        <is>
          <t>东界三镇工作站</t>
        </is>
      </c>
      <c r="D2134" s="0" t="inlineStr">
        <is>
          <t>周少杰</t>
        </is>
      </c>
      <c r="E2134" s="0" t="inlineStr">
        <is>
          <t>郑海浜</t>
        </is>
      </c>
      <c r="G2134" s="0" t="inlineStr">
        <is>
          <t>超时</t>
        </is>
      </c>
      <c r="H2134" s="0" t="inlineStr">
        <is>
          <t>是</t>
        </is>
      </c>
      <c r="I2134" s="54">
        <f>(NOW()-J19)*24</f>
        <v/>
      </c>
      <c r="J2134" s="56" t="n">
        <v>46257.60416666666</v>
      </c>
      <c r="K2134" s="56" t="n">
        <v>46257.9375</v>
      </c>
      <c r="L2134" s="0">
        <f>IF(AND(F19&lt;&gt;"已参评好",I19&gt;=5),"超5小时未参评",IF(I19&gt;=7,"超7小时未参评",IF(I19&gt;=8,"超时未参评","")))</f>
        <v/>
      </c>
      <c r="M2134" s="0" t="n"/>
    </row>
    <row r="2135">
      <c r="A2135" s="0" t="inlineStr">
        <is>
          <t>15919591949</t>
        </is>
      </c>
      <c r="B2135" s="56" t="n">
        <v>46257.6146875</v>
      </c>
      <c r="C2135" s="0" t="inlineStr">
        <is>
          <t>潮安城区工作站</t>
        </is>
      </c>
      <c r="D2135" s="0" t="inlineStr">
        <is>
          <t>吴家鸣</t>
        </is>
      </c>
      <c r="E2135" s="0" t="inlineStr">
        <is>
          <t>许美庆</t>
        </is>
      </c>
      <c r="G2135" s="0" t="inlineStr">
        <is>
          <t>超时</t>
        </is>
      </c>
      <c r="H2135" s="0" t="inlineStr">
        <is>
          <t>是</t>
        </is>
      </c>
      <c r="I2135" s="54">
        <f>(NOW()-J20)*24</f>
        <v/>
      </c>
      <c r="J2135" s="56" t="n">
        <v>46257.69802083333</v>
      </c>
      <c r="K2135" s="56" t="n">
        <v>46258.03135416667</v>
      </c>
      <c r="L2135" s="0">
        <f>IF(AND(F20&lt;&gt;"已参评好",I20&gt;=5),"超5小时未参评",IF(I20&gt;=7,"超7小时未参评",IF(I20&gt;=8,"超时未参评","")))</f>
        <v/>
      </c>
      <c r="M2135" s="0" t="n"/>
    </row>
    <row r="2136">
      <c r="A2136" s="0" t="inlineStr">
        <is>
          <t>18933073582</t>
        </is>
      </c>
      <c r="B2136" s="56" t="n">
        <v>46257.54980324074</v>
      </c>
      <c r="C2136" s="0" t="inlineStr">
        <is>
          <t>潮安城区工作站</t>
        </is>
      </c>
      <c r="D2136" s="0" t="inlineStr">
        <is>
          <t>吴家鸣</t>
        </is>
      </c>
      <c r="E2136" s="0" t="inlineStr">
        <is>
          <t>潘映灿</t>
        </is>
      </c>
      <c r="G2136" s="0" t="inlineStr">
        <is>
          <t>超时</t>
        </is>
      </c>
      <c r="H2136" s="0" t="inlineStr">
        <is>
          <t>是</t>
        </is>
      </c>
      <c r="I2136" s="54">
        <f>(NOW()-J21)*24</f>
        <v/>
      </c>
      <c r="J2136" s="56" t="n">
        <v>46257.63313657408</v>
      </c>
      <c r="K2136" s="56" t="n">
        <v>46257.96646990741</v>
      </c>
      <c r="L2136" s="0">
        <f>IF(AND(F21&lt;&gt;"已参评好",I21&gt;=5),"超5小时未参评",IF(I21&gt;=7,"超7小时未参评",IF(I21&gt;=8,"超时未参评","")))</f>
        <v/>
      </c>
      <c r="M2136" s="0" t="n"/>
    </row>
    <row r="2137">
      <c r="A2137" s="0" t="inlineStr">
        <is>
          <t>15814903241</t>
        </is>
      </c>
      <c r="B2137" s="56" t="n">
        <v>46257.49839120371</v>
      </c>
      <c r="C2137" s="0" t="inlineStr">
        <is>
          <t>江东龙湖工作站</t>
        </is>
      </c>
      <c r="D2137" s="0" t="inlineStr">
        <is>
          <t>郑州杰</t>
        </is>
      </c>
      <c r="E2137" s="0" t="inlineStr">
        <is>
          <t>许楚宇</t>
        </is>
      </c>
      <c r="F2137" s="0" t="inlineStr">
        <is>
          <t>已参评好</t>
        </is>
      </c>
      <c r="G2137" s="0" t="inlineStr">
        <is>
          <t>超时</t>
        </is>
      </c>
      <c r="H2137" s="0" t="inlineStr">
        <is>
          <t>是</t>
        </is>
      </c>
      <c r="I2137" s="54">
        <f>(NOW()-J22)*24</f>
        <v/>
      </c>
      <c r="J2137" s="56" t="n">
        <v>46257.58172453703</v>
      </c>
      <c r="K2137" s="56" t="n">
        <v>46257.91505787037</v>
      </c>
      <c r="L2137" s="0">
        <f>IF(AND(F22&lt;&gt;"已参评好",I22&gt;=5),"超5小时未参评",IF(I22&gt;=7,"超7小时未参评",IF(I22&gt;=8,"超时未参评","")))</f>
        <v/>
      </c>
      <c r="M2137" s="0" t="inlineStr">
        <is>
          <t>已参评好</t>
        </is>
      </c>
    </row>
    <row r="2138">
      <c r="A2138" s="0" t="inlineStr">
        <is>
          <t>13727965328</t>
        </is>
      </c>
      <c r="B2138" s="56" t="n">
        <v>46257.4581712963</v>
      </c>
      <c r="C2138" s="0" t="inlineStr">
        <is>
          <t>韩江新城工作站</t>
        </is>
      </c>
      <c r="D2138" s="0" t="inlineStr">
        <is>
          <t>邱培烁</t>
        </is>
      </c>
      <c r="E2138" s="0" t="inlineStr">
        <is>
          <t>刘伟煌</t>
        </is>
      </c>
      <c r="G2138" s="0" t="inlineStr">
        <is>
          <t>超时</t>
        </is>
      </c>
      <c r="H2138" s="0" t="inlineStr">
        <is>
          <t>是</t>
        </is>
      </c>
      <c r="I2138" s="54">
        <f>(NOW()-J23)*24</f>
        <v/>
      </c>
      <c r="J2138" s="56" t="n">
        <v>46257.54150462963</v>
      </c>
      <c r="K2138" s="56" t="n">
        <v>46257.87483796296</v>
      </c>
      <c r="L2138" s="0">
        <f>IF(AND(F23&lt;&gt;"已参评好",I23&gt;=5),"超5小时未参评",IF(I23&gt;=7,"超7小时未参评",IF(I23&gt;=8,"超时未参评","")))</f>
        <v/>
      </c>
      <c r="M2138" s="0" t="n"/>
    </row>
    <row r="2139">
      <c r="A2139" s="0" t="inlineStr">
        <is>
          <t>13421058008</t>
        </is>
      </c>
      <c r="B2139" s="56" t="n">
        <v>46257.47372685185</v>
      </c>
      <c r="C2139" s="0" t="inlineStr">
        <is>
          <t>古巷登塘工作站</t>
        </is>
      </c>
      <c r="D2139" s="0" t="inlineStr">
        <is>
          <t>陈佳雄</t>
        </is>
      </c>
      <c r="E2139" s="0" t="inlineStr">
        <is>
          <t>邱瑞斯</t>
        </is>
      </c>
      <c r="G2139" s="0" t="inlineStr">
        <is>
          <t>超时</t>
        </is>
      </c>
      <c r="H2139" s="0" t="inlineStr">
        <is>
          <t>是</t>
        </is>
      </c>
      <c r="I2139" s="54">
        <f>(NOW()-J24)*24</f>
        <v/>
      </c>
      <c r="J2139" s="56" t="n">
        <v>46257.55706018519</v>
      </c>
      <c r="K2139" s="56" t="n">
        <v>46257.89039351852</v>
      </c>
      <c r="L2139" s="0">
        <f>IF(AND(F24&lt;&gt;"已参评好",I24&gt;=5),"超5小时未参评",IF(I24&gt;=7,"超7小时未参评",IF(I24&gt;=8,"超时未参评","")))</f>
        <v/>
      </c>
      <c r="M2139" s="0" t="n"/>
    </row>
    <row r="2140">
      <c r="A2140" s="0" t="inlineStr">
        <is>
          <t>18507683799</t>
        </is>
      </c>
      <c r="B2140" s="56" t="n">
        <v>46257.46745370371</v>
      </c>
      <c r="C2140" s="0" t="inlineStr">
        <is>
          <t>潮安城区工作站</t>
        </is>
      </c>
      <c r="D2140" s="0" t="inlineStr">
        <is>
          <t>吴家鸣</t>
        </is>
      </c>
      <c r="E2140" s="0" t="inlineStr">
        <is>
          <t>潘映灿</t>
        </is>
      </c>
      <c r="G2140" s="0" t="inlineStr">
        <is>
          <t>超时</t>
        </is>
      </c>
      <c r="H2140" s="0" t="inlineStr">
        <is>
          <t>是</t>
        </is>
      </c>
      <c r="I2140" s="54">
        <f>(NOW()-J25)*24</f>
        <v/>
      </c>
      <c r="J2140" s="56" t="n">
        <v>46257.55078703703</v>
      </c>
      <c r="K2140" s="56" t="n">
        <v>46257.88412037037</v>
      </c>
      <c r="L2140" s="0">
        <f>IF(AND(F25&lt;&gt;"已参评好",I25&gt;=5),"超5小时未参评",IF(I25&gt;=7,"超7小时未参评",IF(I25&gt;=8,"超时未参评","")))</f>
        <v/>
      </c>
      <c r="M2140" s="0" t="n"/>
    </row>
    <row r="2141">
      <c r="A2141" s="0" t="inlineStr">
        <is>
          <t>15816199981</t>
        </is>
      </c>
      <c r="B2141" s="56" t="n">
        <v>46257.58075231482</v>
      </c>
      <c r="C2141" s="0" t="inlineStr">
        <is>
          <t>磷官铁工作站</t>
        </is>
      </c>
      <c r="D2141" s="0" t="inlineStr">
        <is>
          <t>吴坊</t>
        </is>
      </c>
      <c r="E2141" s="0" t="inlineStr">
        <is>
          <t>刘广锋</t>
        </is>
      </c>
      <c r="F2141" s="0" t="inlineStr">
        <is>
          <t>未参评好</t>
        </is>
      </c>
      <c r="G2141" s="0" t="inlineStr">
        <is>
          <t>超时</t>
        </is>
      </c>
      <c r="H2141" s="0" t="inlineStr">
        <is>
          <t>是</t>
        </is>
      </c>
      <c r="I2141" s="54">
        <f>(NOW()-J26)*24</f>
        <v/>
      </c>
      <c r="J2141" s="56" t="n">
        <v>46257.66408564815</v>
      </c>
      <c r="K2141" s="56" t="n">
        <v>46257.99741898148</v>
      </c>
      <c r="L2141" s="0">
        <f>IF(AND(F26&lt;&gt;"已参评好",I26&gt;=5),"超5小时未参评",IF(I26&gt;=7,"超7小时未参评",IF(I26&gt;=8,"超时未参评","")))</f>
        <v/>
      </c>
      <c r="M2141" s="0" t="inlineStr">
        <is>
          <t>暂时收不到短信</t>
        </is>
      </c>
    </row>
    <row r="2142">
      <c r="A2142" s="0" t="inlineStr">
        <is>
          <t>13727948711</t>
        </is>
      </c>
      <c r="B2142" s="56" t="n">
        <v>46257.45912037037</v>
      </c>
      <c r="C2142" s="0" t="inlineStr">
        <is>
          <t>彩塘东凤工作站</t>
        </is>
      </c>
      <c r="D2142" s="0" t="inlineStr">
        <is>
          <t>丁锐涛</t>
        </is>
      </c>
      <c r="E2142" s="0" t="inlineStr">
        <is>
          <t>王锋</t>
        </is>
      </c>
      <c r="F2142" s="0" t="inlineStr">
        <is>
          <t>已参评好</t>
        </is>
      </c>
      <c r="G2142" s="0" t="inlineStr">
        <is>
          <t>超时</t>
        </is>
      </c>
      <c r="H2142" s="0" t="inlineStr">
        <is>
          <t>是</t>
        </is>
      </c>
      <c r="I2142" s="54">
        <f>(NOW()-J27)*24</f>
        <v/>
      </c>
      <c r="J2142" s="56" t="n">
        <v>46257.5424537037</v>
      </c>
      <c r="K2142" s="56" t="n">
        <v>46257.87578703704</v>
      </c>
      <c r="L2142" s="0">
        <f>IF(AND(F27&lt;&gt;"已参评好",I27&gt;=5),"超5小时未参评",IF(I27&gt;=7,"超7小时未参评",IF(I27&gt;=8,"超时未参评","")))</f>
        <v/>
      </c>
      <c r="M2142" s="0" t="inlineStr">
        <is>
          <t>已参评</t>
        </is>
      </c>
    </row>
    <row r="2143">
      <c r="A2143" s="0" t="inlineStr">
        <is>
          <t>15976371400</t>
        </is>
      </c>
      <c r="B2143" s="56" t="n">
        <v>46257.6128587963</v>
      </c>
      <c r="C2143" s="0" t="inlineStr">
        <is>
          <t>韩江新城工作站</t>
        </is>
      </c>
      <c r="D2143" s="0" t="inlineStr">
        <is>
          <t>邱培烁</t>
        </is>
      </c>
      <c r="E2143" s="0" t="inlineStr">
        <is>
          <t>谢洽杰</t>
        </is>
      </c>
      <c r="G2143" s="0" t="inlineStr">
        <is>
          <t>超时</t>
        </is>
      </c>
      <c r="H2143" s="0" t="inlineStr">
        <is>
          <t>是</t>
        </is>
      </c>
      <c r="I2143" s="54">
        <f>(NOW()-J28)*24</f>
        <v/>
      </c>
      <c r="J2143" s="56" t="n">
        <v>46257.69619212963</v>
      </c>
      <c r="K2143" s="56" t="n">
        <v>46258.02952546296</v>
      </c>
      <c r="L2143" s="0">
        <f>IF(AND(F28&lt;&gt;"已参评好",I28&gt;=5),"超5小时未参评",IF(I28&gt;=7,"超7小时未参评",IF(I28&gt;=8,"超时未参评","")))</f>
        <v/>
      </c>
      <c r="M2143" s="0" t="n"/>
    </row>
    <row r="2144">
      <c r="A2144" s="0" t="inlineStr">
        <is>
          <t>13226114199</t>
        </is>
      </c>
      <c r="B2144" s="56" t="n">
        <v>46257.44541666667</v>
      </c>
      <c r="C2144" s="0" t="inlineStr">
        <is>
          <t>饶平西片工作站</t>
        </is>
      </c>
      <c r="D2144" s="0" t="inlineStr">
        <is>
          <t>吴泽镐</t>
        </is>
      </c>
      <c r="E2144" s="0" t="inlineStr">
        <is>
          <t>谢少杰</t>
        </is>
      </c>
      <c r="G2144" s="0" t="inlineStr">
        <is>
          <t>超时</t>
        </is>
      </c>
      <c r="H2144" s="0" t="inlineStr">
        <is>
          <t>是</t>
        </is>
      </c>
      <c r="I2144" s="54">
        <f>(NOW()-J29)*24</f>
        <v/>
      </c>
      <c r="J2144" s="56" t="n">
        <v>46257.52875</v>
      </c>
      <c r="K2144" s="56" t="n">
        <v>46257.86208333333</v>
      </c>
      <c r="L2144" s="0">
        <f>IF(AND(F29&lt;&gt;"已参评好",I29&gt;=5),"超5小时未参评",IF(I29&gt;=7,"超7小时未参评",IF(I29&gt;=8,"超时未参评","")))</f>
        <v/>
      </c>
      <c r="M2144" s="0" t="n"/>
    </row>
    <row r="2145">
      <c r="A2145" s="0" t="inlineStr">
        <is>
          <t>15916465136</t>
        </is>
      </c>
      <c r="B2145" s="56" t="n">
        <v>46257.62319444444</v>
      </c>
      <c r="C2145" s="0" t="inlineStr">
        <is>
          <t>高铁三镇工作站</t>
        </is>
      </c>
      <c r="D2145" s="0" t="inlineStr">
        <is>
          <t>洪名鑫</t>
        </is>
      </c>
      <c r="E2145" s="0" t="inlineStr">
        <is>
          <t>孙建泽</t>
        </is>
      </c>
      <c r="G2145" s="0" t="inlineStr">
        <is>
          <t>未超8小时</t>
        </is>
      </c>
      <c r="H2145" s="0" t="inlineStr">
        <is>
          <t>是</t>
        </is>
      </c>
      <c r="I2145" s="54">
        <f>(NOW()-J30)*24</f>
        <v/>
      </c>
      <c r="J2145" s="56" t="n">
        <v>46257.70652777778</v>
      </c>
      <c r="K2145" s="56" t="n">
        <v>46258.03986111111</v>
      </c>
      <c r="L2145" s="0">
        <f>IF(AND(F30&lt;&gt;"已参评好",I30&gt;=5),"超5小时未参评",IF(I30&gt;=7,"超7小时未参评",IF(I30&gt;=8,"超时未参评","")))</f>
        <v/>
      </c>
      <c r="M2145" s="0" t="n"/>
    </row>
    <row r="2146">
      <c r="A2146" s="0" t="inlineStr">
        <is>
          <t>15994950133</t>
        </is>
      </c>
      <c r="B2146" s="56" t="n">
        <v>46257.49436342593</v>
      </c>
      <c r="C2146" s="0" t="inlineStr">
        <is>
          <t>凤塘镇区工作站</t>
        </is>
      </c>
      <c r="D2146" s="0" t="inlineStr">
        <is>
          <t>曾声锦</t>
        </is>
      </c>
      <c r="E2146" s="0" t="inlineStr">
        <is>
          <t>邱陶煌</t>
        </is>
      </c>
      <c r="G2146" s="0" t="inlineStr">
        <is>
          <t>超时</t>
        </is>
      </c>
      <c r="H2146" s="0" t="inlineStr">
        <is>
          <t>是</t>
        </is>
      </c>
      <c r="I2146" s="54">
        <f>(NOW()-J31)*24</f>
        <v/>
      </c>
      <c r="J2146" s="56" t="n">
        <v>46257.57769675926</v>
      </c>
      <c r="K2146" s="56" t="n">
        <v>46257.91103009259</v>
      </c>
      <c r="L2146" s="0">
        <f>IF(AND(F31&lt;&gt;"已参评好",I31&gt;=5),"超5小时未参评",IF(I31&gt;=7,"超7小时未参评",IF(I31&gt;=8,"超时未参评","")))</f>
        <v/>
      </c>
      <c r="M2146" s="0" t="n"/>
    </row>
    <row r="2147">
      <c r="A2147" s="0" t="inlineStr">
        <is>
          <t>17819474498</t>
        </is>
      </c>
      <c r="B2147" s="56" t="n">
        <v>46257.47053240741</v>
      </c>
      <c r="C2147" s="0" t="inlineStr">
        <is>
          <t>潮安城区工作站</t>
        </is>
      </c>
      <c r="D2147" s="0" t="inlineStr">
        <is>
          <t>吴家鸣</t>
        </is>
      </c>
      <c r="E2147" s="0" t="inlineStr">
        <is>
          <t>陈健桁</t>
        </is>
      </c>
      <c r="G2147" s="0" t="inlineStr">
        <is>
          <t>超时</t>
        </is>
      </c>
      <c r="H2147" s="0" t="inlineStr">
        <is>
          <t>是</t>
        </is>
      </c>
      <c r="I2147" s="54">
        <f>(NOW()-J32)*24</f>
        <v/>
      </c>
      <c r="J2147" s="56" t="n">
        <v>46257.55386574074</v>
      </c>
      <c r="K2147" s="56" t="n">
        <v>46257.88719907407</v>
      </c>
      <c r="L2147" s="0">
        <f>IF(AND(F32&lt;&gt;"已参评好",I32&gt;=5),"超5小时未参评",IF(I32&gt;=7,"超7小时未参评",IF(I32&gt;=8,"超时未参评","")))</f>
        <v/>
      </c>
      <c r="M2147" s="0" t="n"/>
    </row>
    <row r="2148">
      <c r="A2148" s="0" t="inlineStr">
        <is>
          <t>15113993358</t>
        </is>
      </c>
      <c r="B2148" s="56" t="n">
        <v>46257.51655092592</v>
      </c>
      <c r="C2148" s="0" t="inlineStr">
        <is>
          <t>瓷都枫溪工作站</t>
        </is>
      </c>
      <c r="D2148" s="0" t="inlineStr">
        <is>
          <t>许守锦</t>
        </is>
      </c>
      <c r="E2148" s="0" t="inlineStr">
        <is>
          <t>陈泽民</t>
        </is>
      </c>
      <c r="F2148" s="0" t="inlineStr">
        <is>
          <t>已参评好</t>
        </is>
      </c>
      <c r="G2148" s="0" t="inlineStr">
        <is>
          <t>超时</t>
        </is>
      </c>
      <c r="H2148" s="0" t="inlineStr">
        <is>
          <t>是</t>
        </is>
      </c>
      <c r="I2148" s="54">
        <f>(NOW()-J33)*24</f>
        <v/>
      </c>
      <c r="J2148" s="56" t="n">
        <v>46257.59988425926</v>
      </c>
      <c r="K2148" s="56" t="n">
        <v>46257.9332175926</v>
      </c>
      <c r="L2148" s="0">
        <f>IF(AND(F33&lt;&gt;"已参评好",I33&gt;=5),"超5小时未参评",IF(I33&gt;=7,"超7小时未参评",IF(I33&gt;=8,"超时未参评","")))</f>
        <v/>
      </c>
      <c r="M2148" s="0" t="inlineStr">
        <is>
          <t>已参评</t>
        </is>
      </c>
    </row>
    <row r="2149">
      <c r="A2149" s="0" t="inlineStr">
        <is>
          <t>13690072997</t>
        </is>
      </c>
      <c r="B2149" s="56" t="n">
        <v>46257.47416666667</v>
      </c>
      <c r="C2149" s="0" t="inlineStr">
        <is>
          <t>饶平城区工作站</t>
        </is>
      </c>
      <c r="D2149" s="0" t="inlineStr">
        <is>
          <t>陈泽鹏</t>
        </is>
      </c>
      <c r="E2149" s="0" t="inlineStr">
        <is>
          <t>郑臣伟</t>
        </is>
      </c>
      <c r="G2149" s="0" t="inlineStr">
        <is>
          <t>超时</t>
        </is>
      </c>
      <c r="H2149" s="0" t="inlineStr">
        <is>
          <t>是</t>
        </is>
      </c>
      <c r="I2149" s="54">
        <f>(NOW()-J34)*24</f>
        <v/>
      </c>
      <c r="J2149" s="56" t="n">
        <v>46257.5575</v>
      </c>
      <c r="K2149" s="56" t="n">
        <v>46257.89083333333</v>
      </c>
      <c r="L2149" s="0">
        <f>IF(AND(F34&lt;&gt;"已参评好",I34&gt;=5),"超5小时未参评",IF(I34&gt;=7,"超7小时未参评",IF(I34&gt;=8,"超时未参评","")))</f>
        <v/>
      </c>
      <c r="M2149" s="0" t="n"/>
    </row>
    <row r="2150">
      <c r="A2150" s="0" t="inlineStr">
        <is>
          <t>13671422389</t>
        </is>
      </c>
      <c r="B2150" s="56" t="n">
        <v>46257.50412037037</v>
      </c>
      <c r="C2150" s="0" t="inlineStr">
        <is>
          <t>凤塘镇区工作站</t>
        </is>
      </c>
      <c r="D2150" s="0" t="inlineStr">
        <is>
          <t>曾声锦</t>
        </is>
      </c>
      <c r="E2150" s="0" t="inlineStr">
        <is>
          <t>郑楚龙</t>
        </is>
      </c>
      <c r="G2150" s="0" t="inlineStr">
        <is>
          <t>超时</t>
        </is>
      </c>
      <c r="H2150" s="0" t="inlineStr">
        <is>
          <t>是</t>
        </is>
      </c>
      <c r="I2150" s="54">
        <f>(NOW()-J35)*24</f>
        <v/>
      </c>
      <c r="J2150" s="56" t="n">
        <v>46257.5874537037</v>
      </c>
      <c r="K2150" s="56" t="n">
        <v>46257.92078703704</v>
      </c>
      <c r="L2150" s="0">
        <f>IF(AND(F35&lt;&gt;"已参评好",I35&gt;=5),"超5小时未参评",IF(I35&gt;=7,"超7小时未参评",IF(I35&gt;=8,"超时未参评","")))</f>
        <v/>
      </c>
      <c r="M2150" s="0" t="n"/>
    </row>
    <row r="2151">
      <c r="A2151" s="0" t="inlineStr">
        <is>
          <t>13690024078</t>
        </is>
      </c>
      <c r="B2151" s="56" t="n">
        <v>46257.48791666667</v>
      </c>
      <c r="C2151" s="0" t="inlineStr">
        <is>
          <t>饶平西片工作站</t>
        </is>
      </c>
      <c r="D2151" s="0" t="inlineStr">
        <is>
          <t>吴泽镐</t>
        </is>
      </c>
      <c r="E2151" s="0" t="inlineStr">
        <is>
          <t>林成鑫</t>
        </is>
      </c>
      <c r="G2151" s="0" t="inlineStr">
        <is>
          <t>超时</t>
        </is>
      </c>
      <c r="H2151" s="0" t="inlineStr">
        <is>
          <t>是</t>
        </is>
      </c>
      <c r="I2151" s="54">
        <f>(NOW()-J36)*24</f>
        <v/>
      </c>
      <c r="J2151" s="56" t="n">
        <v>46257.57125</v>
      </c>
      <c r="K2151" s="56" t="n">
        <v>46257.90458333334</v>
      </c>
      <c r="L2151" s="0">
        <f>IF(AND(F36&lt;&gt;"已参评好",I36&gt;=5),"超5小时未参评",IF(I36&gt;=7,"超7小时未参评",IF(I36&gt;=8,"超时未参评","")))</f>
        <v/>
      </c>
      <c r="M2151" s="0" t="n"/>
    </row>
    <row r="2152">
      <c r="A2152" s="0" t="inlineStr">
        <is>
          <t>18218201176</t>
        </is>
      </c>
      <c r="B2152" s="56" t="n">
        <v>46257.67109953704</v>
      </c>
      <c r="C2152" s="0" t="inlineStr">
        <is>
          <t>彩塘东凤工作站</t>
        </is>
      </c>
      <c r="D2152" s="0" t="inlineStr">
        <is>
          <t>丁锐涛</t>
        </is>
      </c>
      <c r="E2152" s="0" t="inlineStr">
        <is>
          <t>蔡深伟</t>
        </is>
      </c>
      <c r="G2152" s="0" t="inlineStr">
        <is>
          <t>未超8小时</t>
        </is>
      </c>
      <c r="H2152" s="0" t="inlineStr">
        <is>
          <t>是</t>
        </is>
      </c>
      <c r="I2152" s="54">
        <f>(NOW()-J37)*24</f>
        <v/>
      </c>
      <c r="J2152" s="56" t="n">
        <v>46257.75443287037</v>
      </c>
      <c r="K2152" s="56" t="n">
        <v>46258.0877662037</v>
      </c>
      <c r="L2152" s="0">
        <f>IF(AND(F37&lt;&gt;"已参评好",I37&gt;=5),"超5小时未参评",IF(I37&gt;=7,"超7小时未参评",IF(I37&gt;=8,"超时未参评","")))</f>
        <v/>
      </c>
      <c r="M2152" s="0" t="n"/>
    </row>
    <row r="2153">
      <c r="A2153" s="0" t="inlineStr">
        <is>
          <t>13413746822</t>
        </is>
      </c>
      <c r="B2153" s="56" t="n">
        <v>46257.67649305556</v>
      </c>
      <c r="C2153" s="0" t="inlineStr">
        <is>
          <t>彩塘东凤工作站</t>
        </is>
      </c>
      <c r="D2153" s="0" t="inlineStr">
        <is>
          <t>丁锐涛</t>
        </is>
      </c>
      <c r="E2153" s="0" t="inlineStr">
        <is>
          <t>蔡文伟</t>
        </is>
      </c>
      <c r="G2153" s="0" t="inlineStr">
        <is>
          <t>未超8小时</t>
        </is>
      </c>
      <c r="H2153" s="0" t="inlineStr">
        <is>
          <t>是</t>
        </is>
      </c>
      <c r="I2153" s="54">
        <f>(NOW()-J38)*24</f>
        <v/>
      </c>
      <c r="J2153" s="56" t="n">
        <v>46257.75982638889</v>
      </c>
      <c r="K2153" s="56" t="n">
        <v>46258.09315972222</v>
      </c>
      <c r="L2153" s="0">
        <f>IF(AND(F38&lt;&gt;"已参评好",I38&gt;=5),"超5小时未参评",IF(I38&gt;=7,"超7小时未参评",IF(I38&gt;=8,"超时未参评","")))</f>
        <v/>
      </c>
      <c r="M2153" s="0" t="n"/>
    </row>
    <row r="2154">
      <c r="A2154" s="0" t="inlineStr">
        <is>
          <t>15820131495</t>
        </is>
      </c>
      <c r="B2154" s="56" t="n">
        <v>46257.7072800926</v>
      </c>
      <c r="C2154" s="0" t="inlineStr">
        <is>
          <t>市区城北工作站</t>
        </is>
      </c>
      <c r="D2154" s="0" t="inlineStr">
        <is>
          <t>陆锐荣</t>
        </is>
      </c>
      <c r="E2154" s="0" t="inlineStr">
        <is>
          <t>蔡智发</t>
        </is>
      </c>
      <c r="G2154" s="0" t="inlineStr">
        <is>
          <t>未超8小时</t>
        </is>
      </c>
      <c r="H2154" s="0" t="inlineStr">
        <is>
          <t>是</t>
        </is>
      </c>
      <c r="I2154" s="54">
        <f>(NOW()-J39)*24</f>
        <v/>
      </c>
      <c r="J2154" s="56" t="n">
        <v>46257.79061342592</v>
      </c>
      <c r="K2154" s="56" t="n">
        <v>46258.12394675926</v>
      </c>
      <c r="L2154" s="0">
        <f>IF(AND(F39&lt;&gt;"已参评好",I39&gt;=5),"超5小时未参评",IF(I39&gt;=7,"超7小时未参评",IF(I39&gt;=8,"超时未参评","")))</f>
        <v/>
      </c>
      <c r="M2154" s="0" t="n"/>
    </row>
    <row r="2155">
      <c r="A2155" s="0" t="inlineStr">
        <is>
          <t>15919577444</t>
        </is>
      </c>
      <c r="B2155" s="56" t="n">
        <v>46257.62784722223</v>
      </c>
      <c r="C2155" s="0" t="inlineStr">
        <is>
          <t>瓷都枫溪工作站</t>
        </is>
      </c>
      <c r="D2155" s="0" t="inlineStr">
        <is>
          <t>许守锦</t>
        </is>
      </c>
      <c r="E2155" s="0" t="inlineStr">
        <is>
          <t>陈丹华</t>
        </is>
      </c>
      <c r="G2155" s="0" t="inlineStr">
        <is>
          <t>未超8小时</t>
        </is>
      </c>
      <c r="H2155" s="0" t="inlineStr">
        <is>
          <t>是</t>
        </is>
      </c>
      <c r="I2155" s="54">
        <f>(NOW()-J40)*24</f>
        <v/>
      </c>
      <c r="J2155" s="56" t="n">
        <v>46257.71118055555</v>
      </c>
      <c r="K2155" s="56" t="n">
        <v>46258.04451388889</v>
      </c>
      <c r="L2155" s="0">
        <f>IF(AND(F40&lt;&gt;"已参评好",I40&gt;=5),"超5小时未参评",IF(I40&gt;=7,"超7小时未参评",IF(I40&gt;=8,"超时未参评","")))</f>
        <v/>
      </c>
      <c r="M2155" s="0" t="n"/>
    </row>
    <row r="2156">
      <c r="A2156" s="0" t="inlineStr">
        <is>
          <t>13829046340</t>
        </is>
      </c>
      <c r="B2156" s="56" t="n">
        <v>46257.66193287037</v>
      </c>
      <c r="C2156" s="0" t="inlineStr">
        <is>
          <t>北部四镇工作站</t>
        </is>
      </c>
      <c r="D2156" s="0" t="inlineStr">
        <is>
          <t>黄再明</t>
        </is>
      </c>
      <c r="E2156" s="0" t="inlineStr">
        <is>
          <t>陈馥旭</t>
        </is>
      </c>
      <c r="G2156" s="0" t="inlineStr">
        <is>
          <t>未超8小时</t>
        </is>
      </c>
      <c r="H2156" s="0" t="inlineStr">
        <is>
          <t>是</t>
        </is>
      </c>
      <c r="I2156" s="54">
        <f>(NOW()-J41)*24</f>
        <v/>
      </c>
      <c r="J2156" s="56" t="n">
        <v>46257.7452662037</v>
      </c>
      <c r="K2156" s="56" t="n">
        <v>46258.07859953704</v>
      </c>
      <c r="L2156" s="0">
        <f>IF(AND(F41&lt;&gt;"已参评好",I41&gt;=5),"超5小时未参评",IF(I41&gt;=7,"超7小时未参评",IF(I41&gt;=8,"超时未参评","")))</f>
        <v/>
      </c>
      <c r="M2156" s="0" t="n"/>
    </row>
    <row r="2157">
      <c r="A2157" s="0" t="inlineStr">
        <is>
          <t>15913072253</t>
        </is>
      </c>
      <c r="B2157" s="56" t="n">
        <v>46257.62649305556</v>
      </c>
      <c r="C2157" s="0" t="inlineStr">
        <is>
          <t>市区城北工作站</t>
        </is>
      </c>
      <c r="D2157" s="0" t="inlineStr">
        <is>
          <t>陆锐荣</t>
        </is>
      </c>
      <c r="E2157" s="0" t="inlineStr">
        <is>
          <t>陈宏章</t>
        </is>
      </c>
      <c r="G2157" s="0" t="inlineStr">
        <is>
          <t>未超8小时</t>
        </is>
      </c>
      <c r="H2157" s="0" t="inlineStr">
        <is>
          <t>是</t>
        </is>
      </c>
      <c r="I2157" s="54">
        <f>(NOW()-J42)*24</f>
        <v/>
      </c>
      <c r="J2157" s="56" t="n">
        <v>46257.70982638889</v>
      </c>
      <c r="K2157" s="56" t="n">
        <v>46258.04315972222</v>
      </c>
      <c r="L2157" s="0">
        <f>IF(AND(F42&lt;&gt;"已参评好",I42&gt;=5),"超5小时未参评",IF(I42&gt;=7,"超7小时未参评",IF(I42&gt;=8,"超时未参评","")))</f>
        <v/>
      </c>
      <c r="M2157" s="0" t="n"/>
    </row>
    <row r="2158">
      <c r="A2158" s="0" t="inlineStr">
        <is>
          <t>13622557905</t>
        </is>
      </c>
      <c r="B2158" s="56" t="n">
        <v>46257.6577662037</v>
      </c>
      <c r="C2158" s="0" t="inlineStr">
        <is>
          <t>市区城南工作站</t>
        </is>
      </c>
      <c r="D2158" s="0" t="inlineStr">
        <is>
          <t>陈理智</t>
        </is>
      </c>
      <c r="E2158" s="0" t="inlineStr">
        <is>
          <t>陈庆炎</t>
        </is>
      </c>
      <c r="G2158" s="0" t="inlineStr">
        <is>
          <t>未超8小时</t>
        </is>
      </c>
      <c r="H2158" s="0" t="inlineStr">
        <is>
          <t>是</t>
        </is>
      </c>
      <c r="I2158" s="54">
        <f>(NOW()-J43)*24</f>
        <v/>
      </c>
      <c r="J2158" s="56" t="n">
        <v>46257.74109953704</v>
      </c>
      <c r="K2158" s="56" t="n">
        <v>46258.07443287037</v>
      </c>
      <c r="L2158" s="0">
        <f>IF(AND(F43&lt;&gt;"已参评好",I43&gt;=5),"超5小时未参评",IF(I43&gt;=7,"超7小时未参评",IF(I43&gt;=8,"超时未参评","")))</f>
        <v/>
      </c>
      <c r="M2158" s="0" t="n"/>
    </row>
    <row r="2159">
      <c r="A2159" s="0" t="inlineStr">
        <is>
          <t>13690056277</t>
        </is>
      </c>
      <c r="B2159" s="56" t="n">
        <v>46257.6466087963</v>
      </c>
      <c r="C2159" s="0" t="inlineStr">
        <is>
          <t>市区城南工作站</t>
        </is>
      </c>
      <c r="D2159" s="0" t="inlineStr">
        <is>
          <t>陈理智</t>
        </is>
      </c>
      <c r="E2159" s="0" t="inlineStr">
        <is>
          <t>陈诗俊</t>
        </is>
      </c>
      <c r="G2159" s="0" t="inlineStr">
        <is>
          <t>未超8小时</t>
        </is>
      </c>
      <c r="H2159" s="0" t="inlineStr">
        <is>
          <t>是</t>
        </is>
      </c>
      <c r="I2159" s="54">
        <f>(NOW()-J44)*24</f>
        <v/>
      </c>
      <c r="J2159" s="56" t="n">
        <v>46257.72994212963</v>
      </c>
      <c r="K2159" s="56" t="n">
        <v>46258.06327546296</v>
      </c>
      <c r="L2159" s="0">
        <f>IF(AND(F44&lt;&gt;"已参评好",I44&gt;=5),"超5小时未参评",IF(I44&gt;=7,"超7小时未参评",IF(I44&gt;=8,"超时未参评","")))</f>
        <v/>
      </c>
      <c r="M2159" s="0" t="n"/>
    </row>
    <row r="2160">
      <c r="A2160" s="0" t="inlineStr">
        <is>
          <t>18344556268</t>
        </is>
      </c>
      <c r="B2160" s="56" t="n">
        <v>46257.70763888889</v>
      </c>
      <c r="C2160" s="0" t="inlineStr">
        <is>
          <t>市区城南工作站</t>
        </is>
      </c>
      <c r="D2160" s="0" t="inlineStr">
        <is>
          <t>陈理智</t>
        </is>
      </c>
      <c r="E2160" s="0" t="inlineStr">
        <is>
          <t>陈诗俊</t>
        </is>
      </c>
      <c r="G2160" s="0" t="inlineStr">
        <is>
          <t>未超8小时</t>
        </is>
      </c>
      <c r="H2160" s="0" t="inlineStr">
        <is>
          <t>是</t>
        </is>
      </c>
      <c r="I2160" s="54">
        <f>(NOW()-J45)*24</f>
        <v/>
      </c>
      <c r="J2160" s="56" t="n">
        <v>46257.79097222222</v>
      </c>
      <c r="K2160" s="56" t="n">
        <v>46258.12430555555</v>
      </c>
      <c r="L2160" s="0">
        <f>IF(AND(F45&lt;&gt;"已参评好",I45&gt;=5),"超5小时未参评",IF(I45&gt;=7,"超7小时未参评",IF(I45&gt;=8,"超时未参评","")))</f>
        <v/>
      </c>
      <c r="M2160" s="0" t="n"/>
    </row>
    <row r="2161">
      <c r="A2161" s="0" t="inlineStr">
        <is>
          <t>15016511290</t>
        </is>
      </c>
      <c r="B2161" s="56" t="n">
        <v>46257.67890046296</v>
      </c>
      <c r="C2161" s="0" t="inlineStr">
        <is>
          <t>市区城南工作站</t>
        </is>
      </c>
      <c r="D2161" s="0" t="inlineStr">
        <is>
          <t>陈理智</t>
        </is>
      </c>
      <c r="E2161" s="0" t="inlineStr">
        <is>
          <t>陈诗俊</t>
        </is>
      </c>
      <c r="G2161" s="0" t="inlineStr">
        <is>
          <t>未超8小时</t>
        </is>
      </c>
      <c r="H2161" s="0" t="inlineStr">
        <is>
          <t>是</t>
        </is>
      </c>
      <c r="I2161" s="54">
        <f>(NOW()-J46)*24</f>
        <v/>
      </c>
      <c r="J2161" s="56" t="n">
        <v>46257.7622337963</v>
      </c>
      <c r="K2161" s="56" t="n">
        <v>46258.09556712963</v>
      </c>
      <c r="L2161" s="0">
        <f>IF(AND(F46&lt;&gt;"已参评好",I46&gt;=5),"超5小时未参评",IF(I46&gt;=7,"超7小时未参评",IF(I46&gt;=8,"超时未参评","")))</f>
        <v/>
      </c>
      <c r="M2161" s="0" t="n"/>
    </row>
    <row r="2162">
      <c r="A2162" s="0" t="inlineStr">
        <is>
          <t>13827388832</t>
        </is>
      </c>
      <c r="B2162" s="56" t="n">
        <v>46257.73660879629</v>
      </c>
      <c r="C2162" s="0" t="inlineStr">
        <is>
          <t>饶平中片工作站</t>
        </is>
      </c>
      <c r="D2162" s="0" t="inlineStr">
        <is>
          <t>郑洽祥</t>
        </is>
      </c>
      <c r="E2162" s="0" t="inlineStr">
        <is>
          <t>陈宋杰</t>
        </is>
      </c>
      <c r="G2162" s="0" t="inlineStr">
        <is>
          <t>未超8小时</t>
        </is>
      </c>
      <c r="H2162" s="0" t="inlineStr">
        <is>
          <t>是</t>
        </is>
      </c>
      <c r="I2162" s="54">
        <f>(NOW()-J47)*24</f>
        <v/>
      </c>
      <c r="J2162" s="56" t="n">
        <v>46257.81994212963</v>
      </c>
      <c r="K2162" s="56" t="n">
        <v>46258.15327546297</v>
      </c>
      <c r="L2162" s="0">
        <f>IF(AND(F47&lt;&gt;"已参评好",I47&gt;=5),"超5小时未参评",IF(I47&gt;=7,"超7小时未参评",IF(I47&gt;=8,"超时未参评","")))</f>
        <v/>
      </c>
      <c r="M2162" s="0" t="n"/>
    </row>
    <row r="2163">
      <c r="A2163" s="0" t="inlineStr">
        <is>
          <t>36530073605</t>
        </is>
      </c>
      <c r="B2163" s="56" t="n">
        <v>46257.74747685185</v>
      </c>
      <c r="C2163" s="0" t="inlineStr">
        <is>
          <t>韩江新城工作站</t>
        </is>
      </c>
      <c r="D2163" s="0" t="inlineStr">
        <is>
          <t>邱培烁</t>
        </is>
      </c>
      <c r="E2163" s="0" t="inlineStr">
        <is>
          <t>高科文</t>
        </is>
      </c>
      <c r="G2163" s="0" t="inlineStr">
        <is>
          <t>未超8小时</t>
        </is>
      </c>
      <c r="H2163" s="0" t="inlineStr">
        <is>
          <t>是</t>
        </is>
      </c>
      <c r="I2163" s="54">
        <f>(NOW()-J48)*24</f>
        <v/>
      </c>
      <c r="J2163" s="56" t="n">
        <v>46257.83081018519</v>
      </c>
      <c r="K2163" s="56" t="n">
        <v>46258.16414351852</v>
      </c>
      <c r="L2163" s="0">
        <f>IF(AND(F48&lt;&gt;"已参评好",I48&gt;=5),"超5小时未参评",IF(I48&gt;=7,"超7小时未参评",IF(I48&gt;=8,"超时未参评","")))</f>
        <v/>
      </c>
      <c r="M2163" s="0" t="n"/>
    </row>
    <row r="2164">
      <c r="A2164" s="0" t="inlineStr">
        <is>
          <t>13727998104</t>
        </is>
      </c>
      <c r="B2164" s="56" t="n">
        <v>46257.69015046296</v>
      </c>
      <c r="C2164" s="0" t="inlineStr">
        <is>
          <t>市区城南工作站</t>
        </is>
      </c>
      <c r="D2164" s="0" t="inlineStr">
        <is>
          <t>陈理智</t>
        </is>
      </c>
      <c r="E2164" s="0" t="inlineStr">
        <is>
          <t>黄钿</t>
        </is>
      </c>
      <c r="G2164" s="0" t="inlineStr">
        <is>
          <t>未超8小时</t>
        </is>
      </c>
      <c r="H2164" s="0" t="inlineStr">
        <is>
          <t>是</t>
        </is>
      </c>
      <c r="I2164" s="54">
        <f>(NOW()-J49)*24</f>
        <v/>
      </c>
      <c r="J2164" s="56" t="n">
        <v>46257.7734837963</v>
      </c>
      <c r="K2164" s="56" t="n">
        <v>46258.10681712963</v>
      </c>
      <c r="L2164" s="0">
        <f>IF(AND(F49&lt;&gt;"已参评好",I49&gt;=5),"超5小时未参评",IF(I49&gt;=7,"超7小时未参评",IF(I49&gt;=8,"超时未参评","")))</f>
        <v/>
      </c>
      <c r="M2164" s="0" t="n"/>
    </row>
    <row r="2165">
      <c r="A2165" s="0" t="inlineStr">
        <is>
          <t>15976329228</t>
        </is>
      </c>
      <c r="B2165" s="56" t="n">
        <v>46257.77722222222</v>
      </c>
      <c r="C2165" s="0" t="inlineStr">
        <is>
          <t>古巷登塘工作站</t>
        </is>
      </c>
      <c r="D2165" s="0" t="inlineStr">
        <is>
          <t>陈佳雄</t>
        </is>
      </c>
      <c r="E2165" s="0" t="inlineStr">
        <is>
          <t>黄曙镛</t>
        </is>
      </c>
      <c r="G2165" s="0" t="inlineStr">
        <is>
          <t>未超8小时</t>
        </is>
      </c>
      <c r="H2165" s="0" t="inlineStr">
        <is>
          <t>是</t>
        </is>
      </c>
      <c r="I2165" s="54">
        <f>(NOW()-J50)*24</f>
        <v/>
      </c>
      <c r="J2165" s="56" t="n">
        <v>46257.86055555556</v>
      </c>
      <c r="K2165" s="56" t="n">
        <v>46258.19388888889</v>
      </c>
      <c r="L2165" s="0">
        <f>IF(AND(F50&lt;&gt;"已参评好",I50&gt;=5),"超5小时未参评",IF(I50&gt;=7,"超7小时未参评",IF(I50&gt;=8,"超时未参评","")))</f>
        <v/>
      </c>
      <c r="M2165" s="0" t="n"/>
    </row>
    <row r="2166">
      <c r="A2166" s="0" t="inlineStr">
        <is>
          <t>13632029718</t>
        </is>
      </c>
      <c r="B2166" s="56" t="n">
        <v>46257.63006944444</v>
      </c>
      <c r="C2166" s="0" t="inlineStr">
        <is>
          <t>古巷登塘工作站</t>
        </is>
      </c>
      <c r="D2166" s="0" t="inlineStr">
        <is>
          <t>陈佳雄</t>
        </is>
      </c>
      <c r="E2166" s="0" t="inlineStr">
        <is>
          <t>黄曙镛</t>
        </is>
      </c>
      <c r="G2166" s="0" t="inlineStr">
        <is>
          <t>未超8小时</t>
        </is>
      </c>
      <c r="H2166" s="0" t="inlineStr">
        <is>
          <t>是</t>
        </is>
      </c>
      <c r="I2166" s="54">
        <f>(NOW()-J51)*24</f>
        <v/>
      </c>
      <c r="J2166" s="56" t="n">
        <v>46257.71340277778</v>
      </c>
      <c r="K2166" s="56" t="n">
        <v>46258.04673611111</v>
      </c>
      <c r="L2166" s="0">
        <f>IF(AND(F51&lt;&gt;"已参评好",I51&gt;=5),"超5小时未参评",IF(I51&gt;=7,"超7小时未参评",IF(I51&gt;=8,"超时未参评","")))</f>
        <v/>
      </c>
      <c r="M2166" s="0" t="n"/>
    </row>
    <row r="2167">
      <c r="A2167" s="0" t="inlineStr">
        <is>
          <t>15992327829</t>
        </is>
      </c>
      <c r="B2167" s="56" t="n">
        <v>46257.68940972222</v>
      </c>
      <c r="C2167" s="0" t="inlineStr">
        <is>
          <t>江东龙湖工作站</t>
        </is>
      </c>
      <c r="D2167" s="0" t="inlineStr">
        <is>
          <t>郑州杰</t>
        </is>
      </c>
      <c r="E2167" s="0" t="inlineStr">
        <is>
          <t>黄伟河</t>
        </is>
      </c>
      <c r="G2167" s="0" t="inlineStr">
        <is>
          <t>未超8小时</t>
        </is>
      </c>
      <c r="H2167" s="0" t="inlineStr">
        <is>
          <t>是</t>
        </is>
      </c>
      <c r="I2167" s="54">
        <f>(NOW()-J52)*24</f>
        <v/>
      </c>
      <c r="J2167" s="56" t="n">
        <v>46257.77274305555</v>
      </c>
      <c r="K2167" s="56" t="n">
        <v>46258.10607638889</v>
      </c>
      <c r="L2167" s="0">
        <f>IF(AND(F52&lt;&gt;"已参评好",I52&gt;=5),"超5小时未参评",IF(I52&gt;=7,"超7小时未参评",IF(I52&gt;=8,"超时未参评","")))</f>
        <v/>
      </c>
      <c r="M2167" s="0" t="n"/>
    </row>
    <row r="2168">
      <c r="A2168" s="0" t="inlineStr">
        <is>
          <t>15812659857</t>
        </is>
      </c>
      <c r="B2168" s="56" t="n">
        <v>46257.701875</v>
      </c>
      <c r="C2168" s="0" t="inlineStr">
        <is>
          <t>饶平城区工作站</t>
        </is>
      </c>
      <c r="D2168" s="0" t="inlineStr">
        <is>
          <t>陈泽鹏</t>
        </is>
      </c>
      <c r="E2168" s="0" t="inlineStr">
        <is>
          <t>江振煜</t>
        </is>
      </c>
      <c r="G2168" s="0" t="inlineStr">
        <is>
          <t>未超8小时</t>
        </is>
      </c>
      <c r="H2168" s="0" t="inlineStr">
        <is>
          <t>是</t>
        </is>
      </c>
      <c r="I2168" s="54">
        <f>(NOW()-J53)*24</f>
        <v/>
      </c>
      <c r="J2168" s="56" t="n">
        <v>46257.78520833333</v>
      </c>
      <c r="K2168" s="56" t="n">
        <v>46258.11854166666</v>
      </c>
      <c r="L2168" s="0">
        <f>IF(AND(F53&lt;&gt;"已参评好",I53&gt;=5),"超5小时未参评",IF(I53&gt;=7,"超7小时未参评",IF(I53&gt;=8,"超时未参评","")))</f>
        <v/>
      </c>
      <c r="M2168" s="0" t="n"/>
    </row>
    <row r="2169">
      <c r="A2169" s="0" t="inlineStr">
        <is>
          <t>13652815596</t>
        </is>
      </c>
      <c r="B2169" s="56" t="n">
        <v>46257.70283564815</v>
      </c>
      <c r="C2169" s="0" t="inlineStr">
        <is>
          <t>市区城南工作站</t>
        </is>
      </c>
      <c r="D2169" s="0" t="inlineStr">
        <is>
          <t>陈理智</t>
        </is>
      </c>
      <c r="E2169" s="0" t="inlineStr">
        <is>
          <t>李伟</t>
        </is>
      </c>
      <c r="G2169" s="0" t="inlineStr">
        <is>
          <t>未超8小时</t>
        </is>
      </c>
      <c r="H2169" s="0" t="inlineStr">
        <is>
          <t>是</t>
        </is>
      </c>
      <c r="I2169" s="54">
        <f>(NOW()-J54)*24</f>
        <v/>
      </c>
      <c r="J2169" s="56" t="n">
        <v>46257.78616898148</v>
      </c>
      <c r="K2169" s="56" t="n">
        <v>46258.11950231482</v>
      </c>
      <c r="L2169" s="0">
        <f>IF(AND(F54&lt;&gt;"已参评好",I54&gt;=5),"超5小时未参评",IF(I54&gt;=7,"超7小时未参评",IF(I54&gt;=8,"超时未参评","")))</f>
        <v/>
      </c>
      <c r="M2169" s="0" t="n"/>
    </row>
    <row r="2170">
      <c r="A2170" s="0" t="inlineStr">
        <is>
          <t>13534636008</t>
        </is>
      </c>
      <c r="B2170" s="56" t="n">
        <v>46257.7950462963</v>
      </c>
      <c r="C2170" s="0" t="inlineStr">
        <is>
          <t>市区城南工作站</t>
        </is>
      </c>
      <c r="D2170" s="0" t="inlineStr">
        <is>
          <t>陈理智</t>
        </is>
      </c>
      <c r="E2170" s="0" t="inlineStr">
        <is>
          <t>李伟</t>
        </is>
      </c>
      <c r="G2170" s="0" t="inlineStr">
        <is>
          <t>未超8小时</t>
        </is>
      </c>
      <c r="H2170" s="0" t="inlineStr">
        <is>
          <t>是</t>
        </is>
      </c>
      <c r="I2170" s="54">
        <f>(NOW()-J55)*24</f>
        <v/>
      </c>
      <c r="J2170" s="56" t="n">
        <v>46257.87837962963</v>
      </c>
      <c r="K2170" s="56" t="n">
        <v>46258.21171296296</v>
      </c>
      <c r="L2170" s="0">
        <f>IF(AND(F55&lt;&gt;"已参评好",I55&gt;=5),"超5小时未参评",IF(I55&gt;=7,"超7小时未参评",IF(I55&gt;=8,"超时未参评","")))</f>
        <v/>
      </c>
      <c r="M2170" s="0" t="n"/>
    </row>
    <row r="2171">
      <c r="A2171" s="0" t="inlineStr">
        <is>
          <t>13433733879</t>
        </is>
      </c>
      <c r="B2171" s="56" t="n">
        <v>46257.65273148148</v>
      </c>
      <c r="C2171" s="0" t="inlineStr">
        <is>
          <t>潮安城区工作站</t>
        </is>
      </c>
      <c r="D2171" s="0" t="inlineStr">
        <is>
          <t>吴家鸣</t>
        </is>
      </c>
      <c r="E2171" s="0" t="inlineStr">
        <is>
          <t>梁林勃</t>
        </is>
      </c>
      <c r="G2171" s="0" t="inlineStr">
        <is>
          <t>未超8小时</t>
        </is>
      </c>
      <c r="H2171" s="0" t="inlineStr">
        <is>
          <t>是</t>
        </is>
      </c>
      <c r="I2171" s="54">
        <f>(NOW()-J56)*24</f>
        <v/>
      </c>
      <c r="J2171" s="56" t="n">
        <v>46257.73606481482</v>
      </c>
      <c r="K2171" s="56" t="n">
        <v>46258.06939814815</v>
      </c>
      <c r="L2171" s="0">
        <f>IF(AND(F56&lt;&gt;"已参评好",I56&gt;=5),"超5小时未参评",IF(I56&gt;=7,"超7小时未参评",IF(I56&gt;=8,"超时未参评","")))</f>
        <v/>
      </c>
      <c r="M2171" s="0" t="n"/>
    </row>
    <row r="2172">
      <c r="A2172" s="0" t="inlineStr">
        <is>
          <t>13539388849</t>
        </is>
      </c>
      <c r="B2172" s="56" t="n">
        <v>46257.68306712963</v>
      </c>
      <c r="C2172" s="0" t="inlineStr">
        <is>
          <t>市区城北工作站</t>
        </is>
      </c>
      <c r="D2172" s="0" t="inlineStr">
        <is>
          <t>陆锐荣</t>
        </is>
      </c>
      <c r="E2172" s="0" t="inlineStr">
        <is>
          <t>林金旭</t>
        </is>
      </c>
      <c r="G2172" s="0" t="inlineStr">
        <is>
          <t>未超8小时</t>
        </is>
      </c>
      <c r="H2172" s="0" t="inlineStr">
        <is>
          <t>是</t>
        </is>
      </c>
      <c r="I2172" s="54">
        <f>(NOW()-J57)*24</f>
        <v/>
      </c>
      <c r="J2172" s="56" t="n">
        <v>46257.76640046296</v>
      </c>
      <c r="K2172" s="56" t="n">
        <v>46258.0997337963</v>
      </c>
      <c r="L2172" s="0">
        <f>IF(AND(F57&lt;&gt;"已参评好",I57&gt;=5),"超5小时未参评",IF(I57&gt;=7,"超7小时未参评",IF(I57&gt;=8,"超时未参评","")))</f>
        <v/>
      </c>
      <c r="M2172" s="0" t="n"/>
    </row>
    <row r="2173">
      <c r="A2173" s="0" t="inlineStr">
        <is>
          <t>13828307700</t>
        </is>
      </c>
      <c r="B2173" s="56" t="n">
        <v>46257.67582175926</v>
      </c>
      <c r="C2173" s="0" t="inlineStr">
        <is>
          <t>韩江新城工作站</t>
        </is>
      </c>
      <c r="D2173" s="0" t="inlineStr">
        <is>
          <t>邱培烁</t>
        </is>
      </c>
      <c r="E2173" s="0" t="inlineStr">
        <is>
          <t>林思捷</t>
        </is>
      </c>
      <c r="G2173" s="0" t="inlineStr">
        <is>
          <t>未超8小时</t>
        </is>
      </c>
      <c r="H2173" s="0" t="inlineStr">
        <is>
          <t>是</t>
        </is>
      </c>
      <c r="I2173" s="54">
        <f>(NOW()-J58)*24</f>
        <v/>
      </c>
      <c r="J2173" s="56" t="n">
        <v>46257.75915509259</v>
      </c>
      <c r="K2173" s="56" t="n">
        <v>46258.09248842593</v>
      </c>
      <c r="L2173" s="0">
        <f>IF(AND(F58&lt;&gt;"已参评好",I58&gt;=5),"超5小时未参评",IF(I58&gt;=7,"超7小时未参评",IF(I58&gt;=8,"超时未参评","")))</f>
        <v/>
      </c>
      <c r="M2173" s="0" t="n"/>
    </row>
    <row r="2174">
      <c r="A2174" s="0" t="inlineStr">
        <is>
          <t>13509892344</t>
        </is>
      </c>
      <c r="B2174" s="56" t="n">
        <v>46257.67201388889</v>
      </c>
      <c r="C2174" s="0" t="inlineStr">
        <is>
          <t>彩塘东凤工作站</t>
        </is>
      </c>
      <c r="D2174" s="0" t="inlineStr">
        <is>
          <t>丁锐涛</t>
        </is>
      </c>
      <c r="E2174" s="0" t="inlineStr">
        <is>
          <t>刘汉城</t>
        </is>
      </c>
      <c r="G2174" s="0" t="inlineStr">
        <is>
          <t>未超8小时</t>
        </is>
      </c>
      <c r="H2174" s="0" t="inlineStr">
        <is>
          <t>是</t>
        </is>
      </c>
      <c r="I2174" s="54">
        <f>(NOW()-J59)*24</f>
        <v/>
      </c>
      <c r="J2174" s="56" t="n">
        <v>46257.75534722222</v>
      </c>
      <c r="K2174" s="56" t="n">
        <v>46258.08868055556</v>
      </c>
      <c r="L2174" s="0">
        <f>IF(AND(F59&lt;&gt;"已参评好",I59&gt;=5),"超5小时未参评",IF(I59&gt;=7,"超7小时未参评",IF(I59&gt;=8,"超时未参评","")))</f>
        <v/>
      </c>
      <c r="M2174" s="0" t="n"/>
    </row>
    <row r="2175">
      <c r="A2175" s="0" t="inlineStr">
        <is>
          <t>15816553520</t>
        </is>
      </c>
      <c r="B2175" s="56" t="n">
        <v>46257.67034722222</v>
      </c>
      <c r="C2175" s="0" t="inlineStr">
        <is>
          <t>磷官铁工作站</t>
        </is>
      </c>
      <c r="D2175" s="0" t="inlineStr">
        <is>
          <t>吴坊</t>
        </is>
      </c>
      <c r="E2175" s="0" t="inlineStr">
        <is>
          <t>刘继祥</t>
        </is>
      </c>
      <c r="G2175" s="0" t="inlineStr">
        <is>
          <t>未超8小时</t>
        </is>
      </c>
      <c r="H2175" s="0" t="inlineStr">
        <is>
          <t>是</t>
        </is>
      </c>
      <c r="I2175" s="54">
        <f>(NOW()-J60)*24</f>
        <v/>
      </c>
      <c r="J2175" s="56" t="n">
        <v>46257.75368055556</v>
      </c>
      <c r="K2175" s="56" t="n">
        <v>46258.08701388889</v>
      </c>
      <c r="L2175" s="0">
        <f>IF(AND(F60&lt;&gt;"已参评好",I60&gt;=5),"超5小时未参评",IF(I60&gt;=7,"超7小时未参评",IF(I60&gt;=8,"超时未参评","")))</f>
        <v/>
      </c>
      <c r="M2175" s="0" t="n"/>
    </row>
    <row r="2176">
      <c r="A2176" s="0" t="inlineStr">
        <is>
          <t>13715709587</t>
        </is>
      </c>
      <c r="B2176" s="56" t="n">
        <v>46257.72186342593</v>
      </c>
      <c r="C2176" s="0" t="inlineStr">
        <is>
          <t>磷官铁工作站</t>
        </is>
      </c>
      <c r="D2176" s="0" t="inlineStr">
        <is>
          <t>吴坊</t>
        </is>
      </c>
      <c r="E2176" s="0" t="inlineStr">
        <is>
          <t>刘继祥</t>
        </is>
      </c>
      <c r="G2176" s="0" t="inlineStr">
        <is>
          <t>未超8小时</t>
        </is>
      </c>
      <c r="H2176" s="0" t="inlineStr">
        <is>
          <t>是</t>
        </is>
      </c>
      <c r="I2176" s="54">
        <f>(NOW()-J61)*24</f>
        <v/>
      </c>
      <c r="J2176" s="56" t="n">
        <v>46257.80519675926</v>
      </c>
      <c r="K2176" s="56" t="n">
        <v>46258.13853009259</v>
      </c>
      <c r="L2176" s="0">
        <f>IF(AND(F61&lt;&gt;"已参评好",I61&gt;=5),"超5小时未参评",IF(I61&gt;=7,"超7小时未参评",IF(I61&gt;=8,"超时未参评","")))</f>
        <v/>
      </c>
      <c r="M2176" s="0" t="n"/>
    </row>
    <row r="2177">
      <c r="A2177" s="0" t="inlineStr">
        <is>
          <t>13332788220</t>
        </is>
      </c>
      <c r="B2177" s="56" t="n">
        <v>46257.69262731481</v>
      </c>
      <c r="C2177" s="0" t="inlineStr">
        <is>
          <t>凤塘镇区工作站</t>
        </is>
      </c>
      <c r="D2177" s="0" t="inlineStr">
        <is>
          <t>曾声锦</t>
        </is>
      </c>
      <c r="E2177" s="0" t="inlineStr">
        <is>
          <t>刘文绍</t>
        </is>
      </c>
      <c r="G2177" s="0" t="inlineStr">
        <is>
          <t>未超8小时</t>
        </is>
      </c>
      <c r="H2177" s="0" t="inlineStr">
        <is>
          <t>是</t>
        </is>
      </c>
      <c r="I2177" s="54">
        <f>(NOW()-J62)*24</f>
        <v/>
      </c>
      <c r="J2177" s="56" t="n">
        <v>46257.77596064815</v>
      </c>
      <c r="K2177" s="56" t="n">
        <v>46258.10929398148</v>
      </c>
      <c r="L2177" s="0">
        <f>IF(AND(F62&lt;&gt;"已参评好",I62&gt;=5),"超5小时未参评",IF(I62&gt;=7,"超7小时未参评",IF(I62&gt;=8,"超时未参评","")))</f>
        <v/>
      </c>
      <c r="M2177" s="0" t="n"/>
    </row>
    <row r="2178">
      <c r="A2178" s="0" t="inlineStr">
        <is>
          <t>13828319838</t>
        </is>
      </c>
      <c r="B2178" s="56" t="n">
        <v>46257.66172453704</v>
      </c>
      <c r="C2178" s="0" t="inlineStr">
        <is>
          <t>瓷都枫溪工作站</t>
        </is>
      </c>
      <c r="D2178" s="0" t="inlineStr">
        <is>
          <t>许守锦</t>
        </is>
      </c>
      <c r="E2178" s="0" t="inlineStr">
        <is>
          <t>陆锐强</t>
        </is>
      </c>
      <c r="G2178" s="0" t="inlineStr">
        <is>
          <t>未超8小时</t>
        </is>
      </c>
      <c r="H2178" s="0" t="inlineStr">
        <is>
          <t>是</t>
        </is>
      </c>
      <c r="I2178" s="54">
        <f>(NOW()-J63)*24</f>
        <v/>
      </c>
      <c r="J2178" s="56" t="n">
        <v>46257.74505787037</v>
      </c>
      <c r="K2178" s="56" t="n">
        <v>46258.0783912037</v>
      </c>
      <c r="L2178" s="0">
        <f>IF(AND(F63&lt;&gt;"已参评好",I63&gt;=5),"超5小时未参评",IF(I63&gt;=7,"超7小时未参评",IF(I63&gt;=8,"超时未参评","")))</f>
        <v/>
      </c>
      <c r="M2178" s="0" t="n"/>
    </row>
    <row r="2179">
      <c r="A2179" s="0" t="inlineStr">
        <is>
          <t>13539362752</t>
        </is>
      </c>
      <c r="B2179" s="56" t="n">
        <v>46257.6478125</v>
      </c>
      <c r="C2179" s="0" t="inlineStr">
        <is>
          <t>彩塘东凤工作站</t>
        </is>
      </c>
      <c r="D2179" s="0" t="inlineStr">
        <is>
          <t>丁锐涛</t>
        </is>
      </c>
      <c r="E2179" s="0" t="inlineStr">
        <is>
          <t>沈广沅</t>
        </is>
      </c>
      <c r="G2179" s="0" t="inlineStr">
        <is>
          <t>未超8小时</t>
        </is>
      </c>
      <c r="H2179" s="0" t="inlineStr">
        <is>
          <t>是</t>
        </is>
      </c>
      <c r="I2179" s="54">
        <f>(NOW()-J64)*24</f>
        <v/>
      </c>
      <c r="J2179" s="56" t="n">
        <v>46257.73114583334</v>
      </c>
      <c r="K2179" s="56" t="n">
        <v>46258.06447916666</v>
      </c>
      <c r="L2179" s="0">
        <f>IF(AND(F64&lt;&gt;"已参评好",I64&gt;=5),"超5小时未参评",IF(I64&gt;=7,"超7小时未参评",IF(I64&gt;=8,"超时未参评","")))</f>
        <v/>
      </c>
      <c r="M2179" s="0" t="n"/>
    </row>
    <row r="2180">
      <c r="A2180" s="0" t="inlineStr">
        <is>
          <t>18948504069</t>
        </is>
      </c>
      <c r="B2180" s="56" t="n">
        <v>46257.73327546296</v>
      </c>
      <c r="C2180" s="0" t="inlineStr">
        <is>
          <t>市区城北工作站</t>
        </is>
      </c>
      <c r="D2180" s="0" t="inlineStr">
        <is>
          <t>陆锐荣</t>
        </is>
      </c>
      <c r="E2180" s="0" t="inlineStr">
        <is>
          <t>王锐嘉</t>
        </is>
      </c>
      <c r="G2180" s="0" t="inlineStr">
        <is>
          <t>未超8小时</t>
        </is>
      </c>
      <c r="H2180" s="0" t="inlineStr">
        <is>
          <t>是</t>
        </is>
      </c>
      <c r="I2180" s="54">
        <f>(NOW()-J65)*24</f>
        <v/>
      </c>
      <c r="J2180" s="56" t="n">
        <v>46257.8166087963</v>
      </c>
      <c r="K2180" s="56" t="n">
        <v>46258.14994212963</v>
      </c>
      <c r="L2180" s="0">
        <f>IF(AND(F65&lt;&gt;"已参评好",I65&gt;=5),"超5小时未参评",IF(I65&gt;=7,"超7小时未参评",IF(I65&gt;=8,"超时未参评","")))</f>
        <v/>
      </c>
      <c r="M2180" s="0" t="n"/>
    </row>
    <row r="2181">
      <c r="A2181" s="0" t="inlineStr">
        <is>
          <t>13715841432</t>
        </is>
      </c>
      <c r="B2181" s="56" t="n">
        <v>46257.74099537037</v>
      </c>
      <c r="C2181" s="0" t="inlineStr">
        <is>
          <t>江东龙湖工作站</t>
        </is>
      </c>
      <c r="D2181" s="0" t="inlineStr">
        <is>
          <t>郑州杰</t>
        </is>
      </c>
      <c r="E2181" s="0" t="inlineStr">
        <is>
          <t>谢利军</t>
        </is>
      </c>
      <c r="F2181" s="0" t="inlineStr">
        <is>
          <t>已参评好</t>
        </is>
      </c>
      <c r="G2181" s="0" t="inlineStr">
        <is>
          <t>未超8小时</t>
        </is>
      </c>
      <c r="H2181" s="0" t="inlineStr">
        <is>
          <t>是</t>
        </is>
      </c>
      <c r="I2181" s="54">
        <f>(NOW()-J66)*24</f>
        <v/>
      </c>
      <c r="J2181" s="56" t="n">
        <v>46257.8243287037</v>
      </c>
      <c r="K2181" s="56" t="n">
        <v>46258.15766203704</v>
      </c>
      <c r="L2181" s="0">
        <f>IF(AND(F66&lt;&gt;"已参评好",I66&gt;=5),"超5小时未参评",IF(I66&gt;=7,"超7小时未参评",IF(I66&gt;=8,"超时未参评","")))</f>
        <v/>
      </c>
      <c r="M2181" s="0" t="inlineStr">
        <is>
          <t>已参评好</t>
        </is>
      </c>
    </row>
    <row r="2182">
      <c r="A2182" s="0" t="inlineStr">
        <is>
          <t>13539388523</t>
        </is>
      </c>
      <c r="B2182" s="56" t="n">
        <v>46257.66126157407</v>
      </c>
      <c r="C2182" s="0" t="inlineStr">
        <is>
          <t>韩江新城工作站</t>
        </is>
      </c>
      <c r="D2182" s="0" t="inlineStr">
        <is>
          <t>邱培烁</t>
        </is>
      </c>
      <c r="E2182" s="0" t="inlineStr">
        <is>
          <t>谢洽杰</t>
        </is>
      </c>
      <c r="G2182" s="0" t="inlineStr">
        <is>
          <t>未超8小时</t>
        </is>
      </c>
      <c r="H2182" s="0" t="inlineStr">
        <is>
          <t>是</t>
        </is>
      </c>
      <c r="I2182" s="54">
        <f>(NOW()-J67)*24</f>
        <v/>
      </c>
      <c r="J2182" s="56" t="n">
        <v>46257.74459490741</v>
      </c>
      <c r="K2182" s="56" t="n">
        <v>46258.07792824074</v>
      </c>
      <c r="L2182" s="0">
        <f>IF(AND(F67&lt;&gt;"已参评好",I67&gt;=5),"超5小时未参评",IF(I67&gt;=7,"超7小时未参评",IF(I67&gt;=8,"超时未参评","")))</f>
        <v/>
      </c>
      <c r="M2182" s="0" t="n"/>
    </row>
    <row r="2183">
      <c r="A2183" s="0" t="inlineStr">
        <is>
          <t>36530042075</t>
        </is>
      </c>
      <c r="B2183" s="56" t="n">
        <v>46257.72321759259</v>
      </c>
      <c r="C2183" s="0" t="inlineStr">
        <is>
          <t>市区城南工作站</t>
        </is>
      </c>
      <c r="D2183" s="0" t="inlineStr">
        <is>
          <t>许守锦</t>
        </is>
      </c>
      <c r="E2183" s="0" t="inlineStr">
        <is>
          <t>谢梓湘</t>
        </is>
      </c>
      <c r="G2183" s="0" t="inlineStr">
        <is>
          <t>未超8小时</t>
        </is>
      </c>
      <c r="H2183" s="0" t="inlineStr">
        <is>
          <t>是</t>
        </is>
      </c>
      <c r="I2183" s="54">
        <f>(NOW()-J68)*24</f>
        <v/>
      </c>
      <c r="J2183" s="56" t="n">
        <v>46257.80655092592</v>
      </c>
      <c r="K2183" s="56" t="n">
        <v>46258.13988425926</v>
      </c>
      <c r="L2183" s="0">
        <f>IF(AND(F68&lt;&gt;"已参评好",I68&gt;=5),"超5小时未参评",IF(I68&gt;=7,"超7小时未参评",IF(I68&gt;=8,"超时未参评","")))</f>
        <v/>
      </c>
      <c r="M2183" s="0" t="n"/>
    </row>
    <row r="2184">
      <c r="A2184" s="0" t="inlineStr">
        <is>
          <t>15994987132</t>
        </is>
      </c>
      <c r="B2184" s="56" t="n">
        <v>46257.71701388889</v>
      </c>
      <c r="C2184" s="0" t="inlineStr">
        <is>
          <t>潮安城区工作站</t>
        </is>
      </c>
      <c r="D2184" s="0" t="inlineStr">
        <is>
          <t>吴家鸣</t>
        </is>
      </c>
      <c r="E2184" s="0" t="inlineStr">
        <is>
          <t>许美庆</t>
        </is>
      </c>
      <c r="G2184" s="0" t="inlineStr">
        <is>
          <t>未超8小时</t>
        </is>
      </c>
      <c r="H2184" s="0" t="inlineStr">
        <is>
          <t>是</t>
        </is>
      </c>
      <c r="I2184" s="54">
        <f>(NOW()-J69)*24</f>
        <v/>
      </c>
      <c r="J2184" s="56" t="n">
        <v>46257.80034722222</v>
      </c>
      <c r="K2184" s="56" t="n">
        <v>46258.13368055555</v>
      </c>
      <c r="L2184" s="0">
        <f>IF(AND(F69&lt;&gt;"已参评好",I69&gt;=5),"超5小时未参评",IF(I69&gt;=7,"超7小时未参评",IF(I69&gt;=8,"超时未参评","")))</f>
        <v/>
      </c>
      <c r="M2184" s="0" t="n"/>
    </row>
    <row r="2185">
      <c r="A2185" s="0" t="inlineStr">
        <is>
          <t>13600128522</t>
        </is>
      </c>
      <c r="B2185" s="56" t="n">
        <v>46257.70298611111</v>
      </c>
      <c r="C2185" s="0" t="inlineStr">
        <is>
          <t>彩塘东凤工作站</t>
        </is>
      </c>
      <c r="D2185" s="0" t="inlineStr">
        <is>
          <t>丁锐涛</t>
        </is>
      </c>
      <c r="E2185" s="0" t="inlineStr">
        <is>
          <t>郑德福</t>
        </is>
      </c>
      <c r="G2185" s="0" t="inlineStr">
        <is>
          <t>未超8小时</t>
        </is>
      </c>
      <c r="H2185" s="0" t="inlineStr">
        <is>
          <t>是</t>
        </is>
      </c>
      <c r="I2185" s="54">
        <f>(NOW()-J70)*24</f>
        <v/>
      </c>
      <c r="J2185" s="56" t="n">
        <v>46257.78631944444</v>
      </c>
      <c r="K2185" s="56" t="n">
        <v>46258.11965277778</v>
      </c>
      <c r="L2185" s="0">
        <f>IF(AND(F70&lt;&gt;"已参评好",I70&gt;=5),"超5小时未参评",IF(I70&gt;=7,"超7小时未参评",IF(I70&gt;=8,"超时未参评","")))</f>
        <v/>
      </c>
      <c r="M2185" s="0" t="n"/>
    </row>
    <row r="2186">
      <c r="A2186" s="0" t="inlineStr">
        <is>
          <t>19866265002</t>
        </is>
      </c>
      <c r="B2186" s="56" t="n">
        <v>46257.68456018518</v>
      </c>
      <c r="C2186" s="0" t="inlineStr">
        <is>
          <t>彩塘东凤工作站</t>
        </is>
      </c>
      <c r="D2186" s="0" t="inlineStr">
        <is>
          <t>丁锐涛</t>
        </is>
      </c>
      <c r="E2186" s="0" t="inlineStr">
        <is>
          <t>郑林群</t>
        </is>
      </c>
      <c r="G2186" s="0" t="inlineStr">
        <is>
          <t>未超8小时</t>
        </is>
      </c>
      <c r="H2186" s="0" t="inlineStr">
        <is>
          <t>是</t>
        </is>
      </c>
      <c r="I2186" s="54">
        <f>(NOW()-J71)*24</f>
        <v/>
      </c>
      <c r="J2186" s="56" t="n">
        <v>46257.76789351852</v>
      </c>
      <c r="K2186" s="56" t="n">
        <v>46258.10122685185</v>
      </c>
      <c r="L2186" s="0">
        <f>IF(AND(F71&lt;&gt;"已参评好",I71&gt;=5),"超5小时未参评",IF(I71&gt;=7,"超7小时未参评",IF(I71&gt;=8,"超时未参评","")))</f>
        <v/>
      </c>
      <c r="M2186" s="0" t="n"/>
    </row>
    <row r="2187">
      <c r="A2187" s="0" t="inlineStr">
        <is>
          <t>18211217372</t>
        </is>
      </c>
      <c r="B2187" s="56" t="n">
        <v>46257.70490740741</v>
      </c>
      <c r="C2187" s="0" t="inlineStr">
        <is>
          <t>彩塘东凤工作站</t>
        </is>
      </c>
      <c r="D2187" s="0" t="inlineStr">
        <is>
          <t>丁锐涛</t>
        </is>
      </c>
      <c r="E2187" s="0" t="inlineStr">
        <is>
          <t>郑时茂</t>
        </is>
      </c>
      <c r="F2187" s="0" t="inlineStr">
        <is>
          <t>已参评好</t>
        </is>
      </c>
      <c r="G2187" s="0" t="inlineStr">
        <is>
          <t>未超8小时</t>
        </is>
      </c>
      <c r="H2187" s="0" t="inlineStr">
        <is>
          <t>是</t>
        </is>
      </c>
      <c r="I2187" s="54">
        <f>(NOW()-J72)*24</f>
        <v/>
      </c>
      <c r="J2187" s="56" t="n">
        <v>46257.78824074074</v>
      </c>
      <c r="K2187" s="56" t="n">
        <v>46258.12157407407</v>
      </c>
      <c r="L2187" s="0">
        <f>IF(AND(F72&lt;&gt;"已参评好",I72&gt;=5),"超5小时未参评",IF(I72&gt;=7,"超7小时未参评",IF(I72&gt;=8,"超时未参评","")))</f>
        <v/>
      </c>
      <c r="M2187" s="0" t="inlineStr">
        <is>
          <t>已参评</t>
        </is>
      </c>
    </row>
    <row r="2188">
      <c r="A2188" s="0" t="inlineStr">
        <is>
          <t>15812659862</t>
        </is>
      </c>
      <c r="B2188" s="56" t="n">
        <v>46257.70157407408</v>
      </c>
      <c r="C2188" s="0" t="inlineStr">
        <is>
          <t>饶平城区工作站</t>
        </is>
      </c>
      <c r="D2188" s="0" t="inlineStr">
        <is>
          <t>陈泽鹏</t>
        </is>
      </c>
      <c r="E2188" s="0" t="inlineStr">
        <is>
          <t>郑镇和</t>
        </is>
      </c>
      <c r="G2188" s="0" t="inlineStr">
        <is>
          <t>未超8小时</t>
        </is>
      </c>
      <c r="H2188" s="0" t="inlineStr">
        <is>
          <t>是</t>
        </is>
      </c>
      <c r="I2188" s="54">
        <f>(NOW()-J73)*24</f>
        <v/>
      </c>
      <c r="J2188" s="56" t="n">
        <v>46257.7849074074</v>
      </c>
      <c r="K2188" s="56" t="n">
        <v>46258.11824074074</v>
      </c>
      <c r="L2188" s="0">
        <f>IF(AND(F73&lt;&gt;"已参评好",I73&gt;=5),"超5小时未参评",IF(I73&gt;=7,"超7小时未参评",IF(I73&gt;=8,"超时未参评","")))</f>
        <v/>
      </c>
      <c r="M2188" s="0" t="n"/>
    </row>
    <row r="2189">
      <c r="A2189" s="0" t="inlineStr">
        <is>
          <t>15876813268</t>
        </is>
      </c>
      <c r="B2189" s="56" t="n">
        <v>46257.71309027778</v>
      </c>
      <c r="C2189" s="0" t="inlineStr">
        <is>
          <t>瓷都枫溪工作站</t>
        </is>
      </c>
      <c r="D2189" s="0" t="inlineStr">
        <is>
          <t>许守锦</t>
        </is>
      </c>
      <c r="E2189" s="0" t="inlineStr">
        <is>
          <t>周湘禹</t>
        </is>
      </c>
      <c r="F2189" s="0" t="inlineStr">
        <is>
          <t>已参评好</t>
        </is>
      </c>
      <c r="G2189" s="0" t="inlineStr">
        <is>
          <t>未超8小时</t>
        </is>
      </c>
      <c r="H2189" s="0" t="inlineStr">
        <is>
          <t>是</t>
        </is>
      </c>
      <c r="I2189" s="54">
        <f>(NOW()-J74)*24</f>
        <v/>
      </c>
      <c r="J2189" s="56" t="n">
        <v>46257.79642361111</v>
      </c>
      <c r="K2189" s="56" t="n">
        <v>46258.12975694444</v>
      </c>
      <c r="L2189" s="0">
        <f>IF(AND(F74&lt;&gt;"已参评好",I74&gt;=5),"超5小时未参评",IF(I74&gt;=7,"超7小时未参评",IF(I74&gt;=8,"超时未参评","")))</f>
        <v/>
      </c>
      <c r="M2189" s="0" t="inlineStr">
        <is>
          <t>已参评</t>
        </is>
      </c>
    </row>
    <row r="2190">
      <c r="A2190" s="0" t="inlineStr">
        <is>
          <t>13715739665</t>
        </is>
      </c>
      <c r="B2190" s="56" t="n">
        <v>46257.86034722222</v>
      </c>
      <c r="C2190" s="0" t="inlineStr">
        <is>
          <t>高铁三镇工作站</t>
        </is>
      </c>
      <c r="D2190" s="0" t="inlineStr">
        <is>
          <t>洪名鑫</t>
        </is>
      </c>
      <c r="E2190" s="0" t="inlineStr">
        <is>
          <t>林彬举</t>
        </is>
      </c>
      <c r="G2190" s="0" t="inlineStr">
        <is>
          <t>超时</t>
        </is>
      </c>
      <c r="H2190" s="0" t="inlineStr">
        <is>
          <t>否</t>
        </is>
      </c>
      <c r="I2190" s="54">
        <f>(NOW()-J2)*24</f>
        <v/>
      </c>
      <c r="J2190" s="56" t="n">
        <v>46258.44368055555</v>
      </c>
      <c r="K2190" s="56" t="n">
        <v>46258.77701388889</v>
      </c>
      <c r="L2190" s="0">
        <f>IF(AND(F2&lt;&gt;"已参评好",I2&gt;=5),"超5小时未参评",IF(I2&gt;=7,"超7小时未参评",IF(I2&gt;=8,"超时未参评","")))</f>
        <v/>
      </c>
      <c r="M2190" s="0" t="n"/>
    </row>
    <row r="2191">
      <c r="A2191" s="0" t="inlineStr">
        <is>
          <t>13715788673</t>
        </is>
      </c>
      <c r="B2191" s="56" t="n">
        <v>46258.50765046296</v>
      </c>
      <c r="C2191" s="0" t="inlineStr">
        <is>
          <t>彩塘东凤工作站</t>
        </is>
      </c>
      <c r="D2191" s="0" t="inlineStr">
        <is>
          <t>丁锐涛</t>
        </is>
      </c>
      <c r="E2191" s="0" t="inlineStr">
        <is>
          <t>杨泽伟</t>
        </is>
      </c>
      <c r="G2191" s="0" t="inlineStr">
        <is>
          <t>超时</t>
        </is>
      </c>
      <c r="H2191" s="0" t="inlineStr">
        <is>
          <t>是</t>
        </is>
      </c>
      <c r="I2191" s="54">
        <f>(NOW()-J3)*24</f>
        <v/>
      </c>
      <c r="J2191" s="56" t="n">
        <v>46258.5909837963</v>
      </c>
      <c r="K2191" s="56" t="n">
        <v>46258.92431712963</v>
      </c>
      <c r="L2191" s="0">
        <f>IF(AND(F3&lt;&gt;"已参评好",I3&gt;=5),"超5小时未参评",IF(I3&gt;=7,"超7小时未参评",IF(I3&gt;=8,"超时未参评","")))</f>
        <v/>
      </c>
      <c r="M2191" s="0" t="n"/>
    </row>
    <row r="2192">
      <c r="A2192" s="0" t="inlineStr">
        <is>
          <t>13118619915</t>
        </is>
      </c>
      <c r="B2192" s="56" t="n">
        <v>46258.45590277778</v>
      </c>
      <c r="C2192" s="0" t="inlineStr">
        <is>
          <t>饶平西片工作站</t>
        </is>
      </c>
      <c r="D2192" s="0" t="inlineStr">
        <is>
          <t>吴泽镐</t>
        </is>
      </c>
      <c r="E2192" s="0" t="inlineStr">
        <is>
          <t>麦杰生</t>
        </is>
      </c>
      <c r="G2192" s="0" t="inlineStr">
        <is>
          <t>超时</t>
        </is>
      </c>
      <c r="H2192" s="0" t="inlineStr">
        <is>
          <t>是</t>
        </is>
      </c>
      <c r="I2192" s="54">
        <f>(NOW()-J4)*24</f>
        <v/>
      </c>
      <c r="J2192" s="56" t="n">
        <v>46258.53923611111</v>
      </c>
      <c r="K2192" s="56" t="n">
        <v>46258.87256944444</v>
      </c>
      <c r="L2192" s="0">
        <f>IF(AND(F4&lt;&gt;"已参评好",I4&gt;=5),"超5小时未参评",IF(I4&gt;=7,"超7小时未参评",IF(I4&gt;=8,"超时未参评","")))</f>
        <v/>
      </c>
      <c r="M2192" s="0" t="n"/>
    </row>
    <row r="2193">
      <c r="A2193" s="0" t="inlineStr">
        <is>
          <t>15994953387</t>
        </is>
      </c>
      <c r="B2193" s="56" t="n">
        <v>46258.46572916667</v>
      </c>
      <c r="C2193" s="0" t="inlineStr">
        <is>
          <t>韩江新城工作站</t>
        </is>
      </c>
      <c r="D2193" s="0" t="inlineStr">
        <is>
          <t>邱培烁</t>
        </is>
      </c>
      <c r="E2193" s="0" t="inlineStr">
        <is>
          <t>谢洽杰</t>
        </is>
      </c>
      <c r="G2193" s="0" t="inlineStr">
        <is>
          <t>超时</t>
        </is>
      </c>
      <c r="H2193" s="0" t="inlineStr">
        <is>
          <t>是</t>
        </is>
      </c>
      <c r="I2193" s="54">
        <f>(NOW()-J5)*24</f>
        <v/>
      </c>
      <c r="J2193" s="56" t="n">
        <v>46258.5490625</v>
      </c>
      <c r="K2193" s="56" t="n">
        <v>46258.88239583333</v>
      </c>
      <c r="L2193" s="0">
        <f>IF(AND(F5&lt;&gt;"已参评好",I5&gt;=5),"超5小时未参评",IF(I5&gt;=7,"超7小时未参评",IF(I5&gt;=8,"超时未参评","")))</f>
        <v/>
      </c>
      <c r="M2193" s="0" t="n"/>
    </row>
    <row r="2194">
      <c r="A2194" s="0" t="inlineStr">
        <is>
          <t>18933492357</t>
        </is>
      </c>
      <c r="B2194" s="56" t="n">
        <v>46258.57052083333</v>
      </c>
      <c r="C2194" s="0" t="inlineStr">
        <is>
          <t>江东龙湖工作站</t>
        </is>
      </c>
      <c r="D2194" s="0" t="inlineStr">
        <is>
          <t>郑州杰</t>
        </is>
      </c>
      <c r="E2194" s="0" t="inlineStr">
        <is>
          <t>庄树标</t>
        </is>
      </c>
      <c r="G2194" s="0" t="inlineStr">
        <is>
          <t>超时</t>
        </is>
      </c>
      <c r="H2194" s="0" t="inlineStr">
        <is>
          <t>是</t>
        </is>
      </c>
      <c r="I2194" s="54">
        <f>(NOW()-J6)*24</f>
        <v/>
      </c>
      <c r="J2194" s="56" t="n">
        <v>46258.65385416667</v>
      </c>
      <c r="K2194" s="56" t="n">
        <v>46258.9871875</v>
      </c>
      <c r="L2194" s="0">
        <f>IF(AND(F6&lt;&gt;"已参评好",I6&gt;=5),"超5小时未参评",IF(I6&gt;=7,"超7小时未参评",IF(I6&gt;=8,"超时未参评","")))</f>
        <v/>
      </c>
      <c r="M2194" s="0" t="n"/>
    </row>
    <row r="2195">
      <c r="A2195" s="0" t="inlineStr">
        <is>
          <t>13531519956</t>
        </is>
      </c>
      <c r="B2195" s="56" t="n">
        <v>46258.49524305556</v>
      </c>
      <c r="C2195" s="0" t="inlineStr">
        <is>
          <t>市区城南工作站</t>
        </is>
      </c>
      <c r="D2195" s="0" t="inlineStr">
        <is>
          <t>陈理智</t>
        </is>
      </c>
      <c r="E2195" s="0" t="inlineStr">
        <is>
          <t>黄钿</t>
        </is>
      </c>
      <c r="G2195" s="0" t="inlineStr">
        <is>
          <t>超时</t>
        </is>
      </c>
      <c r="H2195" s="0" t="inlineStr">
        <is>
          <t>是</t>
        </is>
      </c>
      <c r="I2195" s="54">
        <f>(NOW()-J7)*24</f>
        <v/>
      </c>
      <c r="J2195" s="56" t="n">
        <v>46258.57857638889</v>
      </c>
      <c r="K2195" s="56" t="n">
        <v>46258.91190972222</v>
      </c>
      <c r="L2195" s="0">
        <f>IF(AND(F7&lt;&gt;"已参评好",I7&gt;=5),"超5小时未参评",IF(I7&gt;=7,"超7小时未参评",IF(I7&gt;=8,"超时未参评","")))</f>
        <v/>
      </c>
      <c r="M2195" s="0" t="n"/>
    </row>
    <row r="2196">
      <c r="A2196" s="0" t="inlineStr">
        <is>
          <t>13727915452</t>
        </is>
      </c>
      <c r="B2196" s="56" t="n">
        <v>46258.51333333334</v>
      </c>
      <c r="C2196" s="0" t="inlineStr">
        <is>
          <t>饶平北片工作站</t>
        </is>
      </c>
      <c r="D2196" s="0" t="inlineStr">
        <is>
          <t>詹进链</t>
        </is>
      </c>
      <c r="E2196" s="0" t="inlineStr">
        <is>
          <t>黄喜得</t>
        </is>
      </c>
      <c r="G2196" s="0" t="inlineStr">
        <is>
          <t>超时</t>
        </is>
      </c>
      <c r="H2196" s="0" t="inlineStr">
        <is>
          <t>是</t>
        </is>
      </c>
      <c r="I2196" s="54">
        <f>(NOW()-J8)*24</f>
        <v/>
      </c>
      <c r="J2196" s="56" t="n">
        <v>46258.59666666666</v>
      </c>
      <c r="K2196" s="56" t="n">
        <v>46258.93</v>
      </c>
      <c r="L2196" s="0">
        <f>IF(AND(F8&lt;&gt;"已参评好",I8&gt;=5),"超5小时未参评",IF(I8&gt;=7,"超7小时未参评",IF(I8&gt;=8,"超时未参评","")))</f>
        <v/>
      </c>
      <c r="M2196" s="0" t="n"/>
    </row>
    <row r="2197">
      <c r="A2197" s="0" t="inlineStr">
        <is>
          <t>13539377851</t>
        </is>
      </c>
      <c r="B2197" s="56" t="n">
        <v>46258.44228009259</v>
      </c>
      <c r="C2197" s="0" t="inlineStr">
        <is>
          <t>古巷登塘工作站</t>
        </is>
      </c>
      <c r="D2197" s="0" t="inlineStr">
        <is>
          <t>陈佳雄</t>
        </is>
      </c>
      <c r="E2197" s="0" t="inlineStr">
        <is>
          <t>卢泽思</t>
        </is>
      </c>
      <c r="G2197" s="0" t="inlineStr">
        <is>
          <t>超时</t>
        </is>
      </c>
      <c r="H2197" s="0" t="inlineStr">
        <is>
          <t>是</t>
        </is>
      </c>
      <c r="I2197" s="54">
        <f>(NOW()-J9)*24</f>
        <v/>
      </c>
      <c r="J2197" s="56" t="n">
        <v>46258.52561342593</v>
      </c>
      <c r="K2197" s="56" t="n">
        <v>46258.85894675926</v>
      </c>
      <c r="L2197" s="0">
        <f>IF(AND(F9&lt;&gt;"已参评好",I9&gt;=5),"超5小时未参评",IF(I9&gt;=7,"超7小时未参评",IF(I9&gt;=8,"超时未参评","")))</f>
        <v/>
      </c>
      <c r="M2197" s="0" t="n"/>
    </row>
    <row r="2198">
      <c r="A2198" s="0" t="inlineStr">
        <is>
          <t>13671409233</t>
        </is>
      </c>
      <c r="B2198" s="56" t="n">
        <v>46258.48943287037</v>
      </c>
      <c r="C2198" s="0" t="inlineStr">
        <is>
          <t>饶平西片工作站</t>
        </is>
      </c>
      <c r="D2198" s="0" t="inlineStr">
        <is>
          <t>吴泽镐</t>
        </is>
      </c>
      <c r="E2198" s="0" t="inlineStr">
        <is>
          <t>黄春旺</t>
        </is>
      </c>
      <c r="G2198" s="0" t="inlineStr">
        <is>
          <t>超时</t>
        </is>
      </c>
      <c r="H2198" s="0" t="inlineStr">
        <is>
          <t>是</t>
        </is>
      </c>
      <c r="I2198" s="54">
        <f>(NOW()-J10)*24</f>
        <v/>
      </c>
      <c r="J2198" s="56" t="n">
        <v>46258.5727662037</v>
      </c>
      <c r="K2198" s="56" t="n">
        <v>46258.90609953704</v>
      </c>
      <c r="L2198" s="0">
        <f>IF(AND(F10&lt;&gt;"已参评好",I10&gt;=5),"超5小时未参评",IF(I10&gt;=7,"超7小时未参评",IF(I10&gt;=8,"超时未参评","")))</f>
        <v/>
      </c>
      <c r="M2198" s="0" t="n"/>
    </row>
    <row r="2199">
      <c r="A2199" s="0" t="inlineStr">
        <is>
          <t>15907682633</t>
        </is>
      </c>
      <c r="B2199" s="56" t="n">
        <v>46258.49052083334</v>
      </c>
      <c r="C2199" s="0" t="inlineStr">
        <is>
          <t>市区城南工作站</t>
        </is>
      </c>
      <c r="D2199" s="0" t="inlineStr">
        <is>
          <t>陈理智</t>
        </is>
      </c>
      <c r="E2199" s="0" t="inlineStr">
        <is>
          <t>蔡梓康</t>
        </is>
      </c>
      <c r="G2199" s="0" t="inlineStr">
        <is>
          <t>超时</t>
        </is>
      </c>
      <c r="H2199" s="0" t="inlineStr">
        <is>
          <t>是</t>
        </is>
      </c>
      <c r="I2199" s="54">
        <f>(NOW()-J11)*24</f>
        <v/>
      </c>
      <c r="J2199" s="56" t="n">
        <v>46258.57385416667</v>
      </c>
      <c r="K2199" s="56" t="n">
        <v>46258.9071875</v>
      </c>
      <c r="L2199" s="0">
        <f>IF(AND(F11&lt;&gt;"已参评好",I11&gt;=5),"超5小时未参评",IF(I11&gt;=7,"超7小时未参评",IF(I11&gt;=8,"超时未参评","")))</f>
        <v/>
      </c>
      <c r="M2199" s="0" t="n"/>
    </row>
    <row r="2200">
      <c r="A2200" s="0" t="inlineStr">
        <is>
          <t>17324706405</t>
        </is>
      </c>
      <c r="B2200" s="56" t="n">
        <v>46258.5390625</v>
      </c>
      <c r="C2200" s="0" t="inlineStr">
        <is>
          <t>瓷都枫溪工作站</t>
        </is>
      </c>
      <c r="D2200" s="0" t="inlineStr">
        <is>
          <t>许守锦</t>
        </is>
      </c>
      <c r="E2200" s="0" t="inlineStr">
        <is>
          <t>周湘禹</t>
        </is>
      </c>
      <c r="G2200" s="0" t="inlineStr">
        <is>
          <t>超时</t>
        </is>
      </c>
      <c r="H2200" s="0" t="inlineStr">
        <is>
          <t>是</t>
        </is>
      </c>
      <c r="I2200" s="54">
        <f>(NOW()-J12)*24</f>
        <v/>
      </c>
      <c r="J2200" s="56" t="n">
        <v>46258.62239583334</v>
      </c>
      <c r="K2200" s="56" t="n">
        <v>46258.95572916666</v>
      </c>
      <c r="L2200" s="0">
        <f>IF(AND(F12&lt;&gt;"已参评好",I12&gt;=5),"超5小时未参评",IF(I12&gt;=7,"超7小时未参评",IF(I12&gt;=8,"超时未参评","")))</f>
        <v/>
      </c>
      <c r="M2200" s="0" t="n"/>
    </row>
    <row r="2201">
      <c r="A2201" s="0" t="inlineStr">
        <is>
          <t>15916467161</t>
        </is>
      </c>
      <c r="B2201" s="56" t="n">
        <v>46258.6196875</v>
      </c>
      <c r="C2201" s="0" t="inlineStr">
        <is>
          <t>浮洋网格</t>
        </is>
      </c>
      <c r="D2201" s="0" t="inlineStr">
        <is>
          <t>曾声锦</t>
        </is>
      </c>
      <c r="E2201" s="0" t="inlineStr">
        <is>
          <t>林坤雄</t>
        </is>
      </c>
      <c r="G2201" s="0" t="inlineStr">
        <is>
          <t>超时</t>
        </is>
      </c>
      <c r="H2201" s="0" t="inlineStr">
        <is>
          <t>是</t>
        </is>
      </c>
      <c r="I2201" s="54">
        <f>(NOW()-J13)*24</f>
        <v/>
      </c>
      <c r="J2201" s="56" t="n">
        <v>46258.70302083333</v>
      </c>
      <c r="K2201" s="56" t="n">
        <v>46259.03635416667</v>
      </c>
      <c r="L2201" s="0">
        <f>IF(AND(F13&lt;&gt;"已参评好",I13&gt;=5),"超5小时未参评",IF(I13&gt;=7,"超7小时未参评",IF(I13&gt;=8,"超时未参评","")))</f>
        <v/>
      </c>
      <c r="M2201" s="0" t="n"/>
    </row>
    <row r="2202">
      <c r="A2202" s="0" t="inlineStr">
        <is>
          <t>13829006291</t>
        </is>
      </c>
      <c r="B2202" s="56" t="n">
        <v>46258.61506944444</v>
      </c>
      <c r="C2202" s="0" t="inlineStr">
        <is>
          <t>古巷登塘工作站</t>
        </is>
      </c>
      <c r="D2202" s="0" t="inlineStr">
        <is>
          <t>陈佳雄</t>
        </is>
      </c>
      <c r="E2202" s="0" t="inlineStr">
        <is>
          <t>郑杰帆</t>
        </is>
      </c>
      <c r="G2202" s="0" t="inlineStr">
        <is>
          <t>超时</t>
        </is>
      </c>
      <c r="H2202" s="0" t="inlineStr">
        <is>
          <t>是</t>
        </is>
      </c>
      <c r="I2202" s="54">
        <f>(NOW()-J14)*24</f>
        <v/>
      </c>
      <c r="J2202" s="56" t="n">
        <v>46258.69840277778</v>
      </c>
      <c r="K2202" s="56" t="n">
        <v>46259.03173611111</v>
      </c>
      <c r="L2202" s="0">
        <f>IF(AND(F14&lt;&gt;"已参评好",I14&gt;=5),"超5小时未参评",IF(I14&gt;=7,"超7小时未参评",IF(I14&gt;=8,"超时未参评","")))</f>
        <v/>
      </c>
      <c r="M2202" s="0" t="n"/>
    </row>
    <row r="2203">
      <c r="A2203" s="0" t="inlineStr">
        <is>
          <t>18025730516</t>
        </is>
      </c>
      <c r="B2203" s="56" t="n">
        <v>46258.4169212963</v>
      </c>
      <c r="C2203" s="0" t="inlineStr">
        <is>
          <t>古巷登塘工作站</t>
        </is>
      </c>
      <c r="D2203" s="0" t="inlineStr">
        <is>
          <t>陈佳雄</t>
        </is>
      </c>
      <c r="E2203" s="0" t="inlineStr">
        <is>
          <t>庄钰洲</t>
        </is>
      </c>
      <c r="G2203" s="0" t="inlineStr">
        <is>
          <t>超时</t>
        </is>
      </c>
      <c r="H2203" s="0" t="inlineStr">
        <is>
          <t>是</t>
        </is>
      </c>
      <c r="I2203" s="54">
        <f>(NOW()-J15)*24</f>
        <v/>
      </c>
      <c r="J2203" s="56" t="n">
        <v>46258.50025462963</v>
      </c>
      <c r="K2203" s="56" t="n">
        <v>46258.83358796296</v>
      </c>
      <c r="L2203" s="0">
        <f>IF(AND(F15&lt;&gt;"已参评好",I15&gt;=5),"超5小时未参评",IF(I15&gt;=7,"超7小时未参评",IF(I15&gt;=8,"超时未参评","")))</f>
        <v/>
      </c>
      <c r="M2203" s="0" t="n"/>
    </row>
    <row r="2204">
      <c r="A2204" s="0" t="inlineStr">
        <is>
          <t>18218200636</t>
        </is>
      </c>
      <c r="B2204" s="56" t="n">
        <v>46258.60886574074</v>
      </c>
      <c r="C2204" s="0" t="inlineStr">
        <is>
          <t>古巷登塘工作站</t>
        </is>
      </c>
      <c r="D2204" s="0" t="inlineStr">
        <is>
          <t>陈佳雄</t>
        </is>
      </c>
      <c r="E2204" s="0" t="inlineStr">
        <is>
          <t>谢志杰</t>
        </is>
      </c>
      <c r="G2204" s="0" t="inlineStr">
        <is>
          <t>超时</t>
        </is>
      </c>
      <c r="H2204" s="0" t="inlineStr">
        <is>
          <t>是</t>
        </is>
      </c>
      <c r="I2204" s="54">
        <f>(NOW()-J16)*24</f>
        <v/>
      </c>
      <c r="J2204" s="56" t="n">
        <v>46258.69219907407</v>
      </c>
      <c r="K2204" s="56" t="n">
        <v>46259.02553240741</v>
      </c>
      <c r="L2204" s="0">
        <f>IF(AND(F16&lt;&gt;"已参评好",I16&gt;=5),"超5小时未参评",IF(I16&gt;=7,"超7小时未参评",IF(I16&gt;=8,"超时未参评","")))</f>
        <v/>
      </c>
      <c r="M2204" s="0" t="n"/>
    </row>
    <row r="2205">
      <c r="A2205" s="0" t="inlineStr">
        <is>
          <t>18923508238</t>
        </is>
      </c>
      <c r="B2205" s="56" t="n">
        <v>46258.53215277778</v>
      </c>
      <c r="C2205" s="0" t="inlineStr">
        <is>
          <t>凤塘镇区工作站</t>
        </is>
      </c>
      <c r="D2205" s="0" t="inlineStr">
        <is>
          <t>曾声锦</t>
        </is>
      </c>
      <c r="E2205" s="0" t="inlineStr">
        <is>
          <t>郑楚龙</t>
        </is>
      </c>
      <c r="G2205" s="0" t="inlineStr">
        <is>
          <t>超时</t>
        </is>
      </c>
      <c r="H2205" s="0" t="inlineStr">
        <is>
          <t>是</t>
        </is>
      </c>
      <c r="I2205" s="54">
        <f>(NOW()-J17)*24</f>
        <v/>
      </c>
      <c r="J2205" s="56" t="n">
        <v>46258.61548611111</v>
      </c>
      <c r="K2205" s="56" t="n">
        <v>46258.94881944444</v>
      </c>
      <c r="L2205" s="0">
        <f>IF(AND(F17&lt;&gt;"已参评好",I17&gt;=5),"超5小时未参评",IF(I17&gt;=7,"超7小时未参评",IF(I17&gt;=8,"超时未参评","")))</f>
        <v/>
      </c>
      <c r="M2205" s="0" t="n"/>
    </row>
    <row r="2206">
      <c r="A2206" s="0" t="inlineStr">
        <is>
          <t>18098115905</t>
        </is>
      </c>
      <c r="B2206" s="56" t="n">
        <v>46258.50795138889</v>
      </c>
      <c r="C2206" s="0" t="inlineStr">
        <is>
          <t>市区城南工作站</t>
        </is>
      </c>
      <c r="D2206" s="0" t="inlineStr">
        <is>
          <t>陈理智</t>
        </is>
      </c>
      <c r="E2206" s="0" t="inlineStr">
        <is>
          <t>蔡梓康</t>
        </is>
      </c>
      <c r="G2206" s="0" t="inlineStr">
        <is>
          <t>超时</t>
        </is>
      </c>
      <c r="H2206" s="0" t="inlineStr">
        <is>
          <t>是</t>
        </is>
      </c>
      <c r="I2206" s="54">
        <f>(NOW()-J18)*24</f>
        <v/>
      </c>
      <c r="J2206" s="56" t="n">
        <v>46258.59128472222</v>
      </c>
      <c r="K2206" s="56" t="n">
        <v>46258.92461805556</v>
      </c>
      <c r="L2206" s="0">
        <f>IF(AND(F18&lt;&gt;"已参评好",I18&gt;=5),"超5小时未参评",IF(I18&gt;=7,"超7小时未参评",IF(I18&gt;=8,"超时未参评","")))</f>
        <v/>
      </c>
      <c r="M2206" s="0" t="n"/>
    </row>
    <row r="2207">
      <c r="A2207" s="0" t="inlineStr">
        <is>
          <t>13553706688</t>
        </is>
      </c>
      <c r="B2207" s="56" t="n">
        <v>46258.61768518519</v>
      </c>
      <c r="C2207" s="0" t="inlineStr">
        <is>
          <t>市区城北工作站</t>
        </is>
      </c>
      <c r="D2207" s="0" t="inlineStr">
        <is>
          <t>陆锐荣</t>
        </is>
      </c>
      <c r="E2207" s="0" t="inlineStr">
        <is>
          <t>陈锐</t>
        </is>
      </c>
      <c r="G2207" s="0" t="inlineStr">
        <is>
          <t>超时</t>
        </is>
      </c>
      <c r="H2207" s="0" t="inlineStr">
        <is>
          <t>是</t>
        </is>
      </c>
      <c r="I2207" s="54">
        <f>(NOW()-J19)*24</f>
        <v/>
      </c>
      <c r="J2207" s="56" t="n">
        <v>46258.70101851852</v>
      </c>
      <c r="K2207" s="56" t="n">
        <v>46259.03435185185</v>
      </c>
      <c r="L2207" s="0">
        <f>IF(AND(F19&lt;&gt;"已参评好",I19&gt;=5),"超5小时未参评",IF(I19&gt;=7,"超7小时未参评",IF(I19&gt;=8,"超时未参评","")))</f>
        <v/>
      </c>
      <c r="M2207" s="0" t="n"/>
    </row>
    <row r="2208">
      <c r="A2208" s="0" t="inlineStr">
        <is>
          <t>13690003491</t>
        </is>
      </c>
      <c r="B2208" s="56" t="n">
        <v>46258.53020833333</v>
      </c>
      <c r="C2208" s="0" t="inlineStr">
        <is>
          <t>韩江新城工作站</t>
        </is>
      </c>
      <c r="D2208" s="0" t="inlineStr">
        <is>
          <t>邱培烁</t>
        </is>
      </c>
      <c r="E2208" s="0" t="inlineStr">
        <is>
          <t>陈黄欢</t>
        </is>
      </c>
      <c r="G2208" s="0" t="inlineStr">
        <is>
          <t>超时</t>
        </is>
      </c>
      <c r="H2208" s="0" t="inlineStr">
        <is>
          <t>是</t>
        </is>
      </c>
      <c r="I2208" s="54">
        <f>(NOW()-J20)*24</f>
        <v/>
      </c>
      <c r="J2208" s="56" t="n">
        <v>46258.61354166667</v>
      </c>
      <c r="K2208" s="56" t="n">
        <v>46258.946875</v>
      </c>
      <c r="L2208" s="0">
        <f>IF(AND(F20&lt;&gt;"已参评好",I20&gt;=5),"超5小时未参评",IF(I20&gt;=7,"超7小时未参评",IF(I20&gt;=8,"超时未参评","")))</f>
        <v/>
      </c>
      <c r="M2208" s="0" t="n"/>
    </row>
    <row r="2209">
      <c r="A2209" s="0" t="inlineStr">
        <is>
          <t>15816155858</t>
        </is>
      </c>
      <c r="B2209" s="56" t="n">
        <v>46258.48642361111</v>
      </c>
      <c r="C2209" s="0" t="inlineStr">
        <is>
          <t>高铁三镇工作站</t>
        </is>
      </c>
      <c r="D2209" s="0" t="inlineStr">
        <is>
          <t>洪名鑫</t>
        </is>
      </c>
      <c r="E2209" s="0" t="inlineStr">
        <is>
          <t>蔡秋明</t>
        </is>
      </c>
      <c r="G2209" s="0" t="inlineStr">
        <is>
          <t>超时</t>
        </is>
      </c>
      <c r="H2209" s="0" t="inlineStr">
        <is>
          <t>是</t>
        </is>
      </c>
      <c r="I2209" s="54">
        <f>(NOW()-J21)*24</f>
        <v/>
      </c>
      <c r="J2209" s="56" t="n">
        <v>46258.56975694445</v>
      </c>
      <c r="K2209" s="56" t="n">
        <v>46258.90309027778</v>
      </c>
      <c r="L2209" s="0">
        <f>IF(AND(F21&lt;&gt;"已参评好",I21&gt;=5),"超5小时未参评",IF(I21&gt;=7,"超7小时未参评",IF(I21&gt;=8,"超时未参评","")))</f>
        <v/>
      </c>
      <c r="M2209" s="0" t="n"/>
    </row>
    <row r="2210">
      <c r="A2210" s="0" t="inlineStr">
        <is>
          <t>17818159096</t>
        </is>
      </c>
      <c r="B2210" s="56" t="n">
        <v>46258.53458333333</v>
      </c>
      <c r="C2210" s="0" t="inlineStr">
        <is>
          <t>古巷登塘工作站</t>
        </is>
      </c>
      <c r="D2210" s="0" t="inlineStr">
        <is>
          <t>陈佳雄</t>
        </is>
      </c>
      <c r="E2210" s="0" t="inlineStr">
        <is>
          <t>刘泽标</t>
        </is>
      </c>
      <c r="G2210" s="0" t="inlineStr">
        <is>
          <t>超时</t>
        </is>
      </c>
      <c r="H2210" s="0" t="inlineStr">
        <is>
          <t>是</t>
        </is>
      </c>
      <c r="I2210" s="54">
        <f>(NOW()-J22)*24</f>
        <v/>
      </c>
      <c r="J2210" s="56" t="n">
        <v>46258.61791666667</v>
      </c>
      <c r="K2210" s="56" t="n">
        <v>46258.95125</v>
      </c>
      <c r="L2210" s="0">
        <f>IF(AND(F22&lt;&gt;"已参评好",I22&gt;=5),"超5小时未参评",IF(I22&gt;=7,"超7小时未参评",IF(I22&gt;=8,"超时未参评","")))</f>
        <v/>
      </c>
      <c r="M2210" s="0" t="n"/>
    </row>
    <row r="2211">
      <c r="A2211" s="0" t="inlineStr">
        <is>
          <t>13670703545</t>
        </is>
      </c>
      <c r="B2211" s="56" t="n">
        <v>46258.47311342593</v>
      </c>
      <c r="C2211" s="0" t="inlineStr">
        <is>
          <t>市区城南工作站</t>
        </is>
      </c>
      <c r="D2211" s="0" t="inlineStr">
        <is>
          <t>陈理智</t>
        </is>
      </c>
      <c r="E2211" s="0" t="inlineStr">
        <is>
          <t>林铿</t>
        </is>
      </c>
      <c r="G2211" s="0" t="inlineStr">
        <is>
          <t>超时</t>
        </is>
      </c>
      <c r="H2211" s="0" t="inlineStr">
        <is>
          <t>是</t>
        </is>
      </c>
      <c r="I2211" s="54">
        <f>(NOW()-J23)*24</f>
        <v/>
      </c>
      <c r="J2211" s="56" t="n">
        <v>46258.55644675926</v>
      </c>
      <c r="K2211" s="56" t="n">
        <v>46258.88978009259</v>
      </c>
      <c r="L2211" s="0">
        <f>IF(AND(F23&lt;&gt;"已参评好",I23&gt;=5),"超5小时未参评",IF(I23&gt;=7,"超7小时未参评",IF(I23&gt;=8,"超时未参评","")))</f>
        <v/>
      </c>
      <c r="M2211" s="0" t="n"/>
    </row>
    <row r="2212">
      <c r="A2212" s="0" t="inlineStr">
        <is>
          <t>13553767693</t>
        </is>
      </c>
      <c r="B2212" s="56" t="n">
        <v>46258.48591435186</v>
      </c>
      <c r="C2212" s="0" t="inlineStr">
        <is>
          <t>凤塘镇区工作站</t>
        </is>
      </c>
      <c r="D2212" s="0" t="inlineStr">
        <is>
          <t>曾声锦</t>
        </is>
      </c>
      <c r="E2212" s="0" t="inlineStr">
        <is>
          <t>邱陶煌</t>
        </is>
      </c>
      <c r="G2212" s="0" t="inlineStr">
        <is>
          <t>超时</t>
        </is>
      </c>
      <c r="H2212" s="0" t="inlineStr">
        <is>
          <t>是</t>
        </is>
      </c>
      <c r="I2212" s="54">
        <f>(NOW()-J24)*24</f>
        <v/>
      </c>
      <c r="J2212" s="56" t="n">
        <v>46258.56924768518</v>
      </c>
      <c r="K2212" s="56" t="n">
        <v>46258.90258101852</v>
      </c>
      <c r="L2212" s="0">
        <f>IF(AND(F24&lt;&gt;"已参评好",I24&gt;=5),"超5小时未参评",IF(I24&gt;=7,"超7小时未参评",IF(I24&gt;=8,"超时未参评","")))</f>
        <v/>
      </c>
      <c r="M2212" s="0" t="n"/>
    </row>
    <row r="2213">
      <c r="A2213" s="0" t="inlineStr">
        <is>
          <t>15603091008</t>
        </is>
      </c>
      <c r="B2213" s="56" t="n">
        <v>46258.47939814815</v>
      </c>
      <c r="C2213" s="0" t="inlineStr">
        <is>
          <t>浮洋网格</t>
        </is>
      </c>
      <c r="D2213" s="0" t="inlineStr">
        <is>
          <t>曾声锦</t>
        </is>
      </c>
      <c r="E2213" s="0" t="inlineStr">
        <is>
          <t>苏枫</t>
        </is>
      </c>
      <c r="G2213" s="0" t="inlineStr">
        <is>
          <t>超时</t>
        </is>
      </c>
      <c r="H2213" s="0" t="inlineStr">
        <is>
          <t>是</t>
        </is>
      </c>
      <c r="I2213" s="54">
        <f>(NOW()-J25)*24</f>
        <v/>
      </c>
      <c r="J2213" s="56" t="n">
        <v>46258.56273148148</v>
      </c>
      <c r="K2213" s="56" t="n">
        <v>46258.89606481481</v>
      </c>
      <c r="L2213" s="0">
        <f>IF(AND(F25&lt;&gt;"已参评好",I25&gt;=5),"超5小时未参评",IF(I25&gt;=7,"超7小时未参评",IF(I25&gt;=8,"超时未参评","")))</f>
        <v/>
      </c>
      <c r="M2213" s="0" t="n"/>
    </row>
    <row r="2214">
      <c r="A2214" s="0" t="inlineStr">
        <is>
          <t>13715806119</t>
        </is>
      </c>
      <c r="B2214" s="56" t="n">
        <v>46258.47868055556</v>
      </c>
      <c r="C2214" s="0" t="inlineStr">
        <is>
          <t>市区城南工作站</t>
        </is>
      </c>
      <c r="D2214" s="0" t="inlineStr">
        <is>
          <t>陈理智</t>
        </is>
      </c>
      <c r="E2214" s="0" t="inlineStr">
        <is>
          <t>陈林伟</t>
        </is>
      </c>
      <c r="G2214" s="0" t="inlineStr">
        <is>
          <t>超时</t>
        </is>
      </c>
      <c r="H2214" s="0" t="inlineStr">
        <is>
          <t>是</t>
        </is>
      </c>
      <c r="I2214" s="54">
        <f>(NOW()-J26)*24</f>
        <v/>
      </c>
      <c r="J2214" s="56" t="n">
        <v>46258.56201388889</v>
      </c>
      <c r="K2214" s="56" t="n">
        <v>46258.89534722222</v>
      </c>
      <c r="L2214" s="0">
        <f>IF(AND(F26&lt;&gt;"已参评好",I26&gt;=5),"超5小时未参评",IF(I26&gt;=7,"超7小时未参评",IF(I26&gt;=8,"超时未参评","")))</f>
        <v/>
      </c>
      <c r="M2214" s="0" t="n"/>
    </row>
    <row r="2215">
      <c r="A2215" s="0" t="inlineStr">
        <is>
          <t>13553761703</t>
        </is>
      </c>
      <c r="B2215" s="56" t="n">
        <v>46258.47697916667</v>
      </c>
      <c r="C2215" s="0" t="inlineStr">
        <is>
          <t>饶平北片工作站</t>
        </is>
      </c>
      <c r="D2215" s="0" t="inlineStr">
        <is>
          <t>詹进链</t>
        </is>
      </c>
      <c r="E2215" s="0" t="inlineStr">
        <is>
          <t>尤少伟</t>
        </is>
      </c>
      <c r="G2215" s="0" t="inlineStr">
        <is>
          <t>超时</t>
        </is>
      </c>
      <c r="H2215" s="0" t="inlineStr">
        <is>
          <t>是</t>
        </is>
      </c>
      <c r="I2215" s="54">
        <f>(NOW()-J27)*24</f>
        <v/>
      </c>
      <c r="J2215" s="56" t="n">
        <v>46258.5603125</v>
      </c>
      <c r="K2215" s="56" t="n">
        <v>46258.89364583333</v>
      </c>
      <c r="L2215" s="0">
        <f>IF(AND(F27&lt;&gt;"已参评好",I27&gt;=5),"超5小时未参评",IF(I27&gt;=7,"超7小时未参评",IF(I27&gt;=8,"超时未参评","")))</f>
        <v/>
      </c>
      <c r="M2215" s="0" t="n"/>
    </row>
    <row r="2216">
      <c r="A2216" s="0" t="inlineStr">
        <is>
          <t>18316060290</t>
        </is>
      </c>
      <c r="B2216" s="56" t="n">
        <v>46258.46489583333</v>
      </c>
      <c r="C2216" s="0" t="inlineStr">
        <is>
          <t>古巷登塘工作站</t>
        </is>
      </c>
      <c r="D2216" s="0" t="inlineStr">
        <is>
          <t>陈佳雄</t>
        </is>
      </c>
      <c r="E2216" s="0" t="inlineStr">
        <is>
          <t>刘泽标</t>
        </is>
      </c>
      <c r="G2216" s="0" t="inlineStr">
        <is>
          <t>超时</t>
        </is>
      </c>
      <c r="H2216" s="0" t="inlineStr">
        <is>
          <t>是</t>
        </is>
      </c>
      <c r="I2216" s="54">
        <f>(NOW()-J28)*24</f>
        <v/>
      </c>
      <c r="J2216" s="56" t="n">
        <v>46258.54822916666</v>
      </c>
      <c r="K2216" s="56" t="n">
        <v>46258.8815625</v>
      </c>
      <c r="L2216" s="0">
        <f>IF(AND(F28&lt;&gt;"已参评好",I28&gt;=5),"超5小时未参评",IF(I28&gt;=7,"超7小时未参评",IF(I28&gt;=8,"超时未参评","")))</f>
        <v/>
      </c>
      <c r="M2216" s="0" t="n"/>
    </row>
    <row r="2217">
      <c r="A2217" s="0" t="inlineStr">
        <is>
          <t>13553772859</t>
        </is>
      </c>
      <c r="B2217" s="56" t="n">
        <v>46258.49155092592</v>
      </c>
      <c r="C2217" s="0" t="inlineStr">
        <is>
          <t>饶平城区工作站</t>
        </is>
      </c>
      <c r="D2217" s="0" t="inlineStr">
        <is>
          <t>陈泽鹏</t>
        </is>
      </c>
      <c r="E2217" s="0" t="inlineStr">
        <is>
          <t>郑晓杰</t>
        </is>
      </c>
      <c r="F2217" s="0" t="inlineStr">
        <is>
          <t>已参评好</t>
        </is>
      </c>
      <c r="G2217" s="0" t="inlineStr">
        <is>
          <t>超时</t>
        </is>
      </c>
      <c r="H2217" s="0" t="inlineStr">
        <is>
          <t>是</t>
        </is>
      </c>
      <c r="I2217" s="54">
        <f>(NOW()-J29)*24</f>
        <v/>
      </c>
      <c r="J2217" s="56" t="n">
        <v>46258.57488425926</v>
      </c>
      <c r="K2217" s="56" t="n">
        <v>46258.90821759259</v>
      </c>
      <c r="L2217" s="0">
        <f>IF(AND(F29&lt;&gt;"已参评好",I29&gt;=5),"超5小时未参评",IF(I29&gt;=7,"超7小时未参评",IF(I29&gt;=8,"超时未参评","")))</f>
        <v/>
      </c>
      <c r="M2217" s="0" t="inlineStr">
        <is>
          <t>已参评</t>
        </is>
      </c>
    </row>
    <row r="2218">
      <c r="A2218" s="0" t="inlineStr">
        <is>
          <t>18025721726</t>
        </is>
      </c>
      <c r="B2218" s="56" t="n">
        <v>46258.53663194444</v>
      </c>
      <c r="C2218" s="0" t="inlineStr">
        <is>
          <t>磷官铁工作站</t>
        </is>
      </c>
      <c r="D2218" s="0" t="inlineStr">
        <is>
          <t>吴坊</t>
        </is>
      </c>
      <c r="E2218" s="0" t="inlineStr">
        <is>
          <t>刘广锋</t>
        </is>
      </c>
      <c r="G2218" s="0" t="inlineStr">
        <is>
          <t>超时</t>
        </is>
      </c>
      <c r="H2218" s="0" t="inlineStr">
        <is>
          <t>是</t>
        </is>
      </c>
      <c r="I2218" s="54">
        <f>(NOW()-J30)*24</f>
        <v/>
      </c>
      <c r="J2218" s="56" t="n">
        <v>46258.61996527778</v>
      </c>
      <c r="K2218" s="56" t="n">
        <v>46258.95329861111</v>
      </c>
      <c r="L2218" s="0">
        <f>IF(AND(F30&lt;&gt;"已参评好",I30&gt;=5),"超5小时未参评",IF(I30&gt;=7,"超7小时未参评",IF(I30&gt;=8,"超时未参评","")))</f>
        <v/>
      </c>
      <c r="M2218" s="0" t="n"/>
    </row>
    <row r="2219">
      <c r="A2219" s="0" t="inlineStr">
        <is>
          <t>13827327702</t>
        </is>
      </c>
      <c r="B2219" s="56" t="n">
        <v>46258.58974537037</v>
      </c>
      <c r="C2219" s="0" t="inlineStr">
        <is>
          <t>彩塘东凤工作站</t>
        </is>
      </c>
      <c r="D2219" s="0" t="inlineStr">
        <is>
          <t>丁锐涛</t>
        </is>
      </c>
      <c r="E2219" s="0" t="inlineStr">
        <is>
          <t>蔡泽鑫</t>
        </is>
      </c>
      <c r="G2219" s="0" t="inlineStr">
        <is>
          <t>超时</t>
        </is>
      </c>
      <c r="H2219" s="0" t="inlineStr">
        <is>
          <t>是</t>
        </is>
      </c>
      <c r="I2219" s="54">
        <f>(NOW()-J31)*24</f>
        <v/>
      </c>
      <c r="J2219" s="56" t="n">
        <v>46258.6730787037</v>
      </c>
      <c r="K2219" s="56" t="n">
        <v>46259.00641203704</v>
      </c>
      <c r="L2219" s="0">
        <f>IF(AND(F31&lt;&gt;"已参评好",I31&gt;=5),"超5小时未参评",IF(I31&gt;=7,"超7小时未参评",IF(I31&gt;=8,"超时未参评","")))</f>
        <v/>
      </c>
      <c r="M2219" s="0" t="n"/>
    </row>
    <row r="2220">
      <c r="A2220" s="0" t="inlineStr">
        <is>
          <t>18933052831</t>
        </is>
      </c>
      <c r="B2220" s="56" t="n">
        <v>46258.62461805555</v>
      </c>
      <c r="C2220" s="0" t="inlineStr">
        <is>
          <t>瓷都枫溪工作站</t>
        </is>
      </c>
      <c r="D2220" s="0" t="inlineStr">
        <is>
          <t>许守锦</t>
        </is>
      </c>
      <c r="E2220" s="0" t="inlineStr">
        <is>
          <t>卢志平</t>
        </is>
      </c>
      <c r="G2220" s="0" t="inlineStr">
        <is>
          <t>超时</t>
        </is>
      </c>
      <c r="H2220" s="0" t="inlineStr">
        <is>
          <t>是</t>
        </is>
      </c>
      <c r="I2220" s="54">
        <f>(NOW()-J32)*24</f>
        <v/>
      </c>
      <c r="J2220" s="56" t="n">
        <v>46258.70795138889</v>
      </c>
      <c r="K2220" s="56" t="n">
        <v>46259.04128472223</v>
      </c>
      <c r="L2220" s="0">
        <f>IF(AND(F32&lt;&gt;"已参评好",I32&gt;=5),"超5小时未参评",IF(I32&gt;=7,"超7小时未参评",IF(I32&gt;=8,"超时未参评","")))</f>
        <v/>
      </c>
      <c r="M2220" s="0" t="n"/>
    </row>
    <row r="2221">
      <c r="A2221" s="0" t="inlineStr">
        <is>
          <t>13903090012</t>
        </is>
      </c>
      <c r="B2221" s="56" t="n">
        <v>46258.46356481482</v>
      </c>
      <c r="C2221" s="0" t="inlineStr">
        <is>
          <t>韩江新城工作站</t>
        </is>
      </c>
      <c r="D2221" s="0" t="inlineStr">
        <is>
          <t>邱培烁</t>
        </is>
      </c>
      <c r="E2221" s="0" t="inlineStr">
        <is>
          <t>柯德贤</t>
        </is>
      </c>
      <c r="G2221" s="0" t="inlineStr">
        <is>
          <t>超时</t>
        </is>
      </c>
      <c r="H2221" s="0" t="inlineStr">
        <is>
          <t>是</t>
        </is>
      </c>
      <c r="I2221" s="54">
        <f>(NOW()-J33)*24</f>
        <v/>
      </c>
      <c r="J2221" s="56" t="n">
        <v>46258.54689814815</v>
      </c>
      <c r="K2221" s="56" t="n">
        <v>46258.88023148148</v>
      </c>
      <c r="L2221" s="0">
        <f>IF(AND(F33&lt;&gt;"已参评好",I33&gt;=5),"超5小时未参评",IF(I33&gt;=7,"超7小时未参评",IF(I33&gt;=8,"超时未参评","")))</f>
        <v/>
      </c>
      <c r="M2221" s="0" t="n"/>
    </row>
    <row r="2222">
      <c r="A2222" s="0" t="inlineStr">
        <is>
          <t>15816574477</t>
        </is>
      </c>
      <c r="B2222" s="56" t="n">
        <v>46258.56702546297</v>
      </c>
      <c r="C2222" s="0" t="inlineStr">
        <is>
          <t>市区城北工作站</t>
        </is>
      </c>
      <c r="D2222" s="0" t="inlineStr">
        <is>
          <t>陆锐荣</t>
        </is>
      </c>
      <c r="E2222" s="0" t="inlineStr">
        <is>
          <t>陈锐</t>
        </is>
      </c>
      <c r="G2222" s="0" t="inlineStr">
        <is>
          <t>超时</t>
        </is>
      </c>
      <c r="H2222" s="0" t="inlineStr">
        <is>
          <t>是</t>
        </is>
      </c>
      <c r="I2222" s="54">
        <f>(NOW()-J34)*24</f>
        <v/>
      </c>
      <c r="J2222" s="56" t="n">
        <v>46258.65035879629</v>
      </c>
      <c r="K2222" s="56" t="n">
        <v>46258.98369212963</v>
      </c>
      <c r="L2222" s="0">
        <f>IF(AND(F34&lt;&gt;"已参评好",I34&gt;=5),"超5小时未参评",IF(I34&gt;=7,"超7小时未参评",IF(I34&gt;=8,"超时未参评","")))</f>
        <v/>
      </c>
      <c r="M2222" s="0" t="n"/>
    </row>
    <row r="2223">
      <c r="A2223" s="0" t="inlineStr">
        <is>
          <t>36530054469</t>
        </is>
      </c>
      <c r="B2223" s="56" t="n">
        <v>46258.55857638889</v>
      </c>
      <c r="C2223" s="0" t="inlineStr">
        <is>
          <t>市区城南工作站</t>
        </is>
      </c>
      <c r="D2223" s="0" t="inlineStr">
        <is>
          <t>陈理智</t>
        </is>
      </c>
      <c r="E2223" s="0" t="inlineStr">
        <is>
          <t>陈诗俊</t>
        </is>
      </c>
      <c r="G2223" s="0" t="inlineStr">
        <is>
          <t>超时</t>
        </is>
      </c>
      <c r="H2223" s="0" t="inlineStr">
        <is>
          <t>是</t>
        </is>
      </c>
      <c r="I2223" s="54">
        <f>(NOW()-J35)*24</f>
        <v/>
      </c>
      <c r="J2223" s="56" t="n">
        <v>46258.64190972222</v>
      </c>
      <c r="K2223" s="56" t="n">
        <v>46258.97524305555</v>
      </c>
      <c r="L2223" s="0">
        <f>IF(AND(F35&lt;&gt;"已参评好",I35&gt;=5),"超5小时未参评",IF(I35&gt;=7,"超7小时未参评",IF(I35&gt;=8,"超时未参评","")))</f>
        <v/>
      </c>
      <c r="M2223" s="0" t="n"/>
    </row>
    <row r="2224">
      <c r="A2224" s="0" t="inlineStr">
        <is>
          <t>13827356883</t>
        </is>
      </c>
      <c r="B2224" s="56" t="n">
        <v>46258.67143518518</v>
      </c>
      <c r="C2224" s="0" t="inlineStr">
        <is>
          <t>饶平城区工作站</t>
        </is>
      </c>
      <c r="D2224" s="0" t="inlineStr">
        <is>
          <t>陈泽鹏</t>
        </is>
      </c>
      <c r="E2224" s="0" t="inlineStr">
        <is>
          <t>余俊生</t>
        </is>
      </c>
      <c r="F2224" s="0" t="inlineStr">
        <is>
          <t>未参评好</t>
        </is>
      </c>
      <c r="G2224" s="0" t="inlineStr">
        <is>
          <t>未超8小时</t>
        </is>
      </c>
      <c r="H2224" s="0" t="inlineStr">
        <is>
          <t>是</t>
        </is>
      </c>
      <c r="I2224" s="54">
        <f>(NOW()-J36)*24</f>
        <v/>
      </c>
      <c r="J2224" s="56" t="n">
        <v>46258.75476851852</v>
      </c>
      <c r="K2224" s="56" t="n">
        <v>46259.08810185185</v>
      </c>
      <c r="L2224" s="0">
        <f>IF(AND(F36&lt;&gt;"已参评好",I36&gt;=5),"超5小时未参评",IF(I36&gt;=7,"超7小时未参评",IF(I36&gt;=8,"超时未参评","")))</f>
        <v/>
      </c>
      <c r="M2224" s="0" t="inlineStr">
        <is>
          <t>未收到信息</t>
        </is>
      </c>
    </row>
    <row r="2225">
      <c r="A2225" s="0" t="inlineStr">
        <is>
          <t>13534699832</t>
        </is>
      </c>
      <c r="B2225" s="56" t="n">
        <v>46258.63491898148</v>
      </c>
      <c r="C2225" s="0" t="inlineStr">
        <is>
          <t>潮安城区工作站</t>
        </is>
      </c>
      <c r="D2225" s="0" t="inlineStr">
        <is>
          <t>吴家鸣</t>
        </is>
      </c>
      <c r="E2225" s="0" t="inlineStr">
        <is>
          <t>曾桐波</t>
        </is>
      </c>
      <c r="G2225" s="0" t="inlineStr">
        <is>
          <t>超时</t>
        </is>
      </c>
      <c r="H2225" s="0" t="inlineStr">
        <is>
          <t>是</t>
        </is>
      </c>
      <c r="I2225" s="54">
        <f>(NOW()-J37)*24</f>
        <v/>
      </c>
      <c r="J2225" s="56" t="n">
        <v>46258.71825231481</v>
      </c>
      <c r="K2225" s="56" t="n">
        <v>46259.05158564815</v>
      </c>
      <c r="L2225" s="0">
        <f>IF(AND(F37&lt;&gt;"已参评好",I37&gt;=5),"超5小时未参评",IF(I37&gt;=7,"超7小时未参评",IF(I37&gt;=8,"超时未参评","")))</f>
        <v/>
      </c>
      <c r="M2225" s="0" t="n"/>
    </row>
    <row r="2226">
      <c r="A2226" s="0" t="inlineStr">
        <is>
          <t>13632037242</t>
        </is>
      </c>
      <c r="B2226" s="56" t="n">
        <v>46258.71233796296</v>
      </c>
      <c r="C2226" s="0" t="inlineStr">
        <is>
          <t>饶平中片工作站</t>
        </is>
      </c>
      <c r="D2226" s="0" t="inlineStr">
        <is>
          <t>郑洽祥</t>
        </is>
      </c>
      <c r="E2226" s="0" t="inlineStr">
        <is>
          <t>陈宋杰</t>
        </is>
      </c>
      <c r="G2226" s="0" t="inlineStr">
        <is>
          <t>未超8小时</t>
        </is>
      </c>
      <c r="H2226" s="0" t="inlineStr">
        <is>
          <t>是</t>
        </is>
      </c>
      <c r="I2226" s="54">
        <f>(NOW()-J38)*24</f>
        <v/>
      </c>
      <c r="J2226" s="56" t="n">
        <v>46258.7956712963</v>
      </c>
      <c r="K2226" s="56" t="n">
        <v>46259.12900462963</v>
      </c>
      <c r="L2226" s="0">
        <f>IF(AND(F38&lt;&gt;"已参评好",I38&gt;=5),"超5小时未参评",IF(I38&gt;=7,"超7小时未参评",IF(I38&gt;=8,"超时未参评","")))</f>
        <v/>
      </c>
      <c r="M2226" s="0" t="n"/>
    </row>
    <row r="2227">
      <c r="A2227" s="0" t="inlineStr">
        <is>
          <t>36530074374</t>
        </is>
      </c>
      <c r="B2227" s="56" t="n">
        <v>46258.74674768518</v>
      </c>
      <c r="C2227" s="0" t="inlineStr">
        <is>
          <t>浮洋网格</t>
        </is>
      </c>
      <c r="D2227" s="0" t="inlineStr">
        <is>
          <t>曾声锦</t>
        </is>
      </c>
      <c r="E2227" s="0" t="inlineStr">
        <is>
          <t>林卓钿</t>
        </is>
      </c>
      <c r="G2227" s="0" t="inlineStr">
        <is>
          <t>未超8小时</t>
        </is>
      </c>
      <c r="H2227" s="0" t="inlineStr">
        <is>
          <t>是</t>
        </is>
      </c>
      <c r="I2227" s="54">
        <f>(NOW()-J39)*24</f>
        <v/>
      </c>
      <c r="J2227" s="56" t="n">
        <v>46258.83008101852</v>
      </c>
      <c r="K2227" s="56" t="n">
        <v>46259.16341435185</v>
      </c>
      <c r="L2227" s="0">
        <f>IF(AND(F39&lt;&gt;"已参评好",I39&gt;=5),"超5小时未参评",IF(I39&gt;=7,"超7小时未参评",IF(I39&gt;=8,"超时未参评","")))</f>
        <v/>
      </c>
      <c r="M2227" s="0" t="n"/>
    </row>
    <row r="2228">
      <c r="A2228" s="0" t="inlineStr">
        <is>
          <t>13715828316</t>
        </is>
      </c>
      <c r="B2228" s="56" t="n">
        <v>46258.65920138889</v>
      </c>
      <c r="C2228" s="0" t="inlineStr">
        <is>
          <t>江东龙湖工作站</t>
        </is>
      </c>
      <c r="D2228" s="0" t="inlineStr">
        <is>
          <t>郑州杰</t>
        </is>
      </c>
      <c r="E2228" s="0" t="inlineStr">
        <is>
          <t>黄伟河</t>
        </is>
      </c>
      <c r="G2228" s="0" t="inlineStr">
        <is>
          <t>未超8小时</t>
        </is>
      </c>
      <c r="H2228" s="0" t="inlineStr">
        <is>
          <t>是</t>
        </is>
      </c>
      <c r="I2228" s="54">
        <f>(NOW()-J40)*24</f>
        <v/>
      </c>
      <c r="J2228" s="56" t="n">
        <v>46258.74253472222</v>
      </c>
      <c r="K2228" s="56" t="n">
        <v>46259.07586805556</v>
      </c>
      <c r="L2228" s="0">
        <f>IF(AND(F40&lt;&gt;"已参评好",I40&gt;=5),"超5小时未参评",IF(I40&gt;=7,"超7小时未参评",IF(I40&gt;=8,"超时未参评","")))</f>
        <v/>
      </c>
      <c r="M2228" s="0" t="n"/>
    </row>
    <row r="2229">
      <c r="A2229" s="0" t="inlineStr">
        <is>
          <t>18902798836</t>
        </is>
      </c>
      <c r="B2229" s="56" t="n">
        <v>46258.65668981482</v>
      </c>
      <c r="C2229" s="0" t="inlineStr">
        <is>
          <t>市区城北工作站</t>
        </is>
      </c>
      <c r="D2229" s="0" t="inlineStr">
        <is>
          <t>陆锐荣</t>
        </is>
      </c>
      <c r="E2229" s="0" t="inlineStr">
        <is>
          <t>章增煜</t>
        </is>
      </c>
      <c r="G2229" s="0" t="inlineStr">
        <is>
          <t>未超8小时</t>
        </is>
      </c>
      <c r="H2229" s="0" t="inlineStr">
        <is>
          <t>是</t>
        </is>
      </c>
      <c r="I2229" s="54">
        <f>(NOW()-J41)*24</f>
        <v/>
      </c>
      <c r="J2229" s="56" t="n">
        <v>46258.74002314815</v>
      </c>
      <c r="K2229" s="56" t="n">
        <v>46259.07335648148</v>
      </c>
      <c r="L2229" s="0">
        <f>IF(AND(F41&lt;&gt;"已参评好",I41&gt;=5),"超5小时未参评",IF(I41&gt;=7,"超7小时未参评",IF(I41&gt;=8,"超时未参评","")))</f>
        <v/>
      </c>
      <c r="M2229" s="0" t="n"/>
    </row>
    <row r="2230">
      <c r="A2230" s="0" t="inlineStr">
        <is>
          <t>13539399462</t>
        </is>
      </c>
      <c r="B2230" s="56" t="n">
        <v>46258.7080324074</v>
      </c>
      <c r="C2230" s="0" t="inlineStr">
        <is>
          <t>市区城北工作站</t>
        </is>
      </c>
      <c r="D2230" s="0" t="inlineStr">
        <is>
          <t>陆锐荣</t>
        </is>
      </c>
      <c r="E2230" s="0" t="inlineStr">
        <is>
          <t>周创镔</t>
        </is>
      </c>
      <c r="G2230" s="0" t="inlineStr">
        <is>
          <t>未超8小时</t>
        </is>
      </c>
      <c r="H2230" s="0" t="inlineStr">
        <is>
          <t>是</t>
        </is>
      </c>
      <c r="I2230" s="54">
        <f>(NOW()-J42)*24</f>
        <v/>
      </c>
      <c r="J2230" s="56" t="n">
        <v>46258.79136574074</v>
      </c>
      <c r="K2230" s="56" t="n">
        <v>46259.12469907408</v>
      </c>
      <c r="L2230" s="0">
        <f>IF(AND(F42&lt;&gt;"已参评好",I42&gt;=5),"超5小时未参评",IF(I42&gt;=7,"超7小时未参评",IF(I42&gt;=8,"超时未参评","")))</f>
        <v/>
      </c>
      <c r="M2230" s="0" t="n"/>
    </row>
    <row r="2231">
      <c r="A2231" s="0" t="inlineStr">
        <is>
          <t>19886485952</t>
        </is>
      </c>
      <c r="B2231" s="56" t="n">
        <v>46258.66564814815</v>
      </c>
      <c r="C2231" s="0" t="inlineStr">
        <is>
          <t>饶平城区工作站</t>
        </is>
      </c>
      <c r="D2231" s="0" t="inlineStr">
        <is>
          <t>陈泽鹏</t>
        </is>
      </c>
      <c r="E2231" s="0" t="inlineStr">
        <is>
          <t>林葵</t>
        </is>
      </c>
      <c r="F2231" s="0" t="inlineStr">
        <is>
          <t>已参评好</t>
        </is>
      </c>
      <c r="G2231" s="0" t="inlineStr">
        <is>
          <t>未超8小时</t>
        </is>
      </c>
      <c r="H2231" s="0" t="inlineStr">
        <is>
          <t>是</t>
        </is>
      </c>
      <c r="I2231" s="54">
        <f>(NOW()-J43)*24</f>
        <v/>
      </c>
      <c r="J2231" s="56" t="n">
        <v>46258.74898148148</v>
      </c>
      <c r="K2231" s="56" t="n">
        <v>46259.08231481481</v>
      </c>
      <c r="L2231" s="0">
        <f>IF(AND(F43&lt;&gt;"已参评好",I43&gt;=5),"超5小时未参评",IF(I43&gt;=7,"超7小时未参评",IF(I43&gt;=8,"超时未参评","")))</f>
        <v/>
      </c>
      <c r="M2231" s="0" t="inlineStr">
        <is>
          <t>已参评</t>
        </is>
      </c>
    </row>
    <row r="2232">
      <c r="A2232" s="0" t="inlineStr">
        <is>
          <t>13553700221</t>
        </is>
      </c>
      <c r="B2232" s="56" t="n">
        <v>46258.71991898148</v>
      </c>
      <c r="C2232" s="0" t="inlineStr">
        <is>
          <t>韩江新城工作站</t>
        </is>
      </c>
      <c r="D2232" s="0" t="inlineStr">
        <is>
          <t>邱培烁</t>
        </is>
      </c>
      <c r="E2232" s="0" t="inlineStr">
        <is>
          <t>黄文振</t>
        </is>
      </c>
      <c r="G2232" s="0" t="inlineStr">
        <is>
          <t>未超8小时</t>
        </is>
      </c>
      <c r="H2232" s="0" t="inlineStr">
        <is>
          <t>是</t>
        </is>
      </c>
      <c r="I2232" s="54">
        <f>(NOW()-J44)*24</f>
        <v/>
      </c>
      <c r="J2232" s="56" t="n">
        <v>46258.80325231481</v>
      </c>
      <c r="K2232" s="56" t="n">
        <v>46259.13658564815</v>
      </c>
      <c r="L2232" s="0">
        <f>IF(AND(F44&lt;&gt;"已参评好",I44&gt;=5),"超5小时未参评",IF(I44&gt;=7,"超7小时未参评",IF(I44&gt;=8,"超时未参评","")))</f>
        <v/>
      </c>
      <c r="M2232" s="0" t="n"/>
    </row>
    <row r="2233">
      <c r="A2233" s="0" t="inlineStr">
        <is>
          <t>13828318966</t>
        </is>
      </c>
      <c r="B2233" s="56" t="n">
        <v>46258.64631944444</v>
      </c>
      <c r="C2233" s="0" t="inlineStr">
        <is>
          <t>市区城南工作站</t>
        </is>
      </c>
      <c r="D2233" s="0" t="inlineStr">
        <is>
          <t>陈理智</t>
        </is>
      </c>
      <c r="E2233" s="0" t="inlineStr">
        <is>
          <t>陈诗俊</t>
        </is>
      </c>
      <c r="G2233" s="0" t="inlineStr">
        <is>
          <t>未超8小时</t>
        </is>
      </c>
      <c r="H2233" s="0" t="inlineStr">
        <is>
          <t>是</t>
        </is>
      </c>
      <c r="I2233" s="54">
        <f>(NOW()-J45)*24</f>
        <v/>
      </c>
      <c r="J2233" s="56" t="n">
        <v>46258.72965277778</v>
      </c>
      <c r="K2233" s="56" t="n">
        <v>46259.06298611111</v>
      </c>
      <c r="L2233" s="0">
        <f>IF(AND(F45&lt;&gt;"已参评好",I45&gt;=5),"超5小时未参评",IF(I45&gt;=7,"超7小时未参评",IF(I45&gt;=8,"超时未参评","")))</f>
        <v/>
      </c>
      <c r="M2233" s="0" t="n"/>
    </row>
    <row r="2234">
      <c r="A2234" s="0" t="inlineStr">
        <is>
          <t>19902891957</t>
        </is>
      </c>
      <c r="B2234" s="56" t="n">
        <v>46258.68640046296</v>
      </c>
      <c r="C2234" s="0" t="inlineStr">
        <is>
          <t>韩江新城工作站</t>
        </is>
      </c>
      <c r="D2234" s="0" t="inlineStr">
        <is>
          <t>邱培烁</t>
        </is>
      </c>
      <c r="E2234" s="0" t="inlineStr">
        <is>
          <t>柯德贤</t>
        </is>
      </c>
      <c r="G2234" s="0" t="inlineStr">
        <is>
          <t>未超8小时</t>
        </is>
      </c>
      <c r="H2234" s="0" t="inlineStr">
        <is>
          <t>是</t>
        </is>
      </c>
      <c r="I2234" s="54">
        <f>(NOW()-J46)*24</f>
        <v/>
      </c>
      <c r="J2234" s="56" t="n">
        <v>46258.7697337963</v>
      </c>
      <c r="K2234" s="56" t="n">
        <v>46259.10306712963</v>
      </c>
      <c r="L2234" s="0">
        <f>IF(AND(F46&lt;&gt;"已参评好",I46&gt;=5),"超5小时未参评",IF(I46&gt;=7,"超7小时未参评",IF(I46&gt;=8,"超时未参评","")))</f>
        <v/>
      </c>
      <c r="M2234" s="0" t="n"/>
    </row>
    <row r="2235">
      <c r="A2235" s="0" t="inlineStr">
        <is>
          <t>15816567124</t>
        </is>
      </c>
      <c r="B2235" s="56" t="n">
        <v>46258.72818287037</v>
      </c>
      <c r="C2235" s="0" t="inlineStr">
        <is>
          <t>市区城北工作站</t>
        </is>
      </c>
      <c r="D2235" s="0" t="inlineStr">
        <is>
          <t>陆锐荣</t>
        </is>
      </c>
      <c r="E2235" s="0" t="inlineStr">
        <is>
          <t>王锐嘉</t>
        </is>
      </c>
      <c r="G2235" s="0" t="inlineStr">
        <is>
          <t>未超8小时</t>
        </is>
      </c>
      <c r="H2235" s="0" t="inlineStr">
        <is>
          <t>是</t>
        </is>
      </c>
      <c r="I2235" s="54">
        <f>(NOW()-J47)*24</f>
        <v/>
      </c>
      <c r="J2235" s="56" t="n">
        <v>46258.81151620371</v>
      </c>
      <c r="K2235" s="56" t="n">
        <v>46259.14484953704</v>
      </c>
      <c r="L2235" s="0">
        <f>IF(AND(F47&lt;&gt;"已参评好",I47&gt;=5),"超5小时未参评",IF(I47&gt;=7,"超7小时未参评",IF(I47&gt;=8,"超时未参评","")))</f>
        <v/>
      </c>
      <c r="M2235" s="0" t="n"/>
    </row>
    <row r="2236">
      <c r="A2236" s="0" t="inlineStr">
        <is>
          <t>15913071811</t>
        </is>
      </c>
      <c r="B2236" s="56" t="n">
        <v>46258.77853009259</v>
      </c>
      <c r="C2236" s="0" t="inlineStr">
        <is>
          <t>饶平北片工作站</t>
        </is>
      </c>
      <c r="D2236" s="0" t="inlineStr">
        <is>
          <t>詹进链</t>
        </is>
      </c>
      <c r="E2236" s="0" t="inlineStr">
        <is>
          <t>詹蔚均</t>
        </is>
      </c>
      <c r="G2236" s="0" t="inlineStr">
        <is>
          <t>未超8小时</t>
        </is>
      </c>
      <c r="H2236" s="0" t="inlineStr">
        <is>
          <t>是</t>
        </is>
      </c>
      <c r="I2236" s="54">
        <f>(NOW()-J48)*24</f>
        <v/>
      </c>
      <c r="J2236" s="56" t="n">
        <v>46258.86186342593</v>
      </c>
      <c r="K2236" s="56" t="n">
        <v>46259.19519675926</v>
      </c>
      <c r="L2236" s="0">
        <f>IF(AND(F48&lt;&gt;"已参评好",I48&gt;=5),"超5小时未参评",IF(I48&gt;=7,"超7小时未参评",IF(I48&gt;=8,"超时未参评","")))</f>
        <v/>
      </c>
      <c r="M2236" s="0" t="n"/>
    </row>
    <row r="2237">
      <c r="A2237" s="0" t="inlineStr">
        <is>
          <t>15919510121</t>
        </is>
      </c>
      <c r="B2237" s="56" t="n">
        <v>46258.714375</v>
      </c>
      <c r="C2237" s="0" t="inlineStr">
        <is>
          <t>北部四镇工作站</t>
        </is>
      </c>
      <c r="D2237" s="0" t="inlineStr">
        <is>
          <t>黄再明</t>
        </is>
      </c>
      <c r="E2237" s="0" t="inlineStr">
        <is>
          <t>黄再明</t>
        </is>
      </c>
      <c r="G2237" s="0" t="inlineStr">
        <is>
          <t>未超8小时</t>
        </is>
      </c>
      <c r="H2237" s="0" t="inlineStr">
        <is>
          <t>是</t>
        </is>
      </c>
      <c r="I2237" s="54">
        <f>(NOW()-J49)*24</f>
        <v/>
      </c>
      <c r="J2237" s="56" t="n">
        <v>46258.79770833333</v>
      </c>
      <c r="K2237" s="56" t="n">
        <v>46259.13104166667</v>
      </c>
      <c r="L2237" s="0">
        <f>IF(AND(F49&lt;&gt;"已参评好",I49&gt;=5),"超5小时未参评",IF(I49&gt;=7,"超7小时未参评",IF(I49&gt;=8,"超时未参评","")))</f>
        <v/>
      </c>
      <c r="M2237" s="0" t="n"/>
    </row>
    <row r="2238">
      <c r="A2238" s="0" t="inlineStr">
        <is>
          <t>17841973754</t>
        </is>
      </c>
      <c r="B2238" s="56" t="n">
        <v>46258.68277777778</v>
      </c>
      <c r="C2238" s="0" t="inlineStr">
        <is>
          <t>瓷都枫溪工作站</t>
        </is>
      </c>
      <c r="D2238" s="0" t="inlineStr">
        <is>
          <t>许守锦</t>
        </is>
      </c>
      <c r="E2238" s="0" t="inlineStr">
        <is>
          <t>周湘禹</t>
        </is>
      </c>
      <c r="G2238" s="0" t="inlineStr">
        <is>
          <t>未超8小时</t>
        </is>
      </c>
      <c r="H2238" s="0" t="inlineStr">
        <is>
          <t>是</t>
        </is>
      </c>
      <c r="I2238" s="54">
        <f>(NOW()-J50)*24</f>
        <v/>
      </c>
      <c r="J2238" s="56" t="n">
        <v>46258.76611111111</v>
      </c>
      <c r="K2238" s="56" t="n">
        <v>46259.09944444444</v>
      </c>
      <c r="L2238" s="0">
        <f>IF(AND(F50&lt;&gt;"已参评好",I50&gt;=5),"超5小时未参评",IF(I50&gt;=7,"超7小时未参评",IF(I50&gt;=8,"超时未参评","")))</f>
        <v/>
      </c>
      <c r="M2238" s="0" t="n"/>
    </row>
    <row r="2239">
      <c r="A2239" s="0" t="inlineStr">
        <is>
          <t>13421089794</t>
        </is>
      </c>
      <c r="B2239" s="56" t="n">
        <v>46258.64502314815</v>
      </c>
      <c r="C2239" s="0" t="inlineStr">
        <is>
          <t>江东龙湖工作站</t>
        </is>
      </c>
      <c r="D2239" s="0" t="inlineStr">
        <is>
          <t>郑州杰</t>
        </is>
      </c>
      <c r="E2239" s="0" t="inlineStr">
        <is>
          <t>庄树标</t>
        </is>
      </c>
      <c r="F2239" s="0" t="inlineStr">
        <is>
          <t>已参评好</t>
        </is>
      </c>
      <c r="G2239" s="0" t="inlineStr">
        <is>
          <t>未超8小时</t>
        </is>
      </c>
      <c r="H2239" s="0" t="inlineStr">
        <is>
          <t>是</t>
        </is>
      </c>
      <c r="I2239" s="54">
        <f>(NOW()-J51)*24</f>
        <v/>
      </c>
      <c r="J2239" s="56" t="n">
        <v>46258.72835648148</v>
      </c>
      <c r="K2239" s="56" t="n">
        <v>46259.06168981481</v>
      </c>
      <c r="L2239" s="0">
        <f>IF(AND(F51&lt;&gt;"已参评好",I51&gt;=5),"超5小时未参评",IF(I51&gt;=7,"超7小时未参评",IF(I51&gt;=8,"超时未参评","")))</f>
        <v/>
      </c>
      <c r="M2239" s="0" t="inlineStr">
        <is>
          <t>已参评好</t>
        </is>
      </c>
    </row>
    <row r="2240">
      <c r="A2240" s="0" t="inlineStr">
        <is>
          <t>13502622389</t>
        </is>
      </c>
      <c r="B2240" s="56" t="n">
        <v>46258.66912037037</v>
      </c>
      <c r="C2240" s="0" t="inlineStr">
        <is>
          <t>磷官铁工作站</t>
        </is>
      </c>
      <c r="D2240" s="0" t="inlineStr">
        <is>
          <t>吴坊</t>
        </is>
      </c>
      <c r="E2240" s="0" t="inlineStr">
        <is>
          <t>刘继祥</t>
        </is>
      </c>
      <c r="G2240" s="0" t="inlineStr">
        <is>
          <t>未超8小时</t>
        </is>
      </c>
      <c r="H2240" s="0" t="inlineStr">
        <is>
          <t>是</t>
        </is>
      </c>
      <c r="I2240" s="54">
        <f>(NOW()-J52)*24</f>
        <v/>
      </c>
      <c r="J2240" s="56" t="n">
        <v>46258.7524537037</v>
      </c>
      <c r="K2240" s="56" t="n">
        <v>46259.08578703704</v>
      </c>
      <c r="L2240" s="0">
        <f>IF(AND(F52&lt;&gt;"已参评好",I52&gt;=5),"超5小时未参评",IF(I52&gt;=7,"超7小时未参评",IF(I52&gt;=8,"超时未参评","")))</f>
        <v/>
      </c>
      <c r="M2240" s="0" t="n"/>
    </row>
    <row r="2241">
      <c r="A2241" s="0" t="inlineStr">
        <is>
          <t>15976598583</t>
        </is>
      </c>
      <c r="B2241" s="56" t="n">
        <v>46258.71685185185</v>
      </c>
      <c r="C2241" s="0" t="inlineStr">
        <is>
          <t>古巷登塘工作站</t>
        </is>
      </c>
      <c r="D2241" s="0" t="inlineStr">
        <is>
          <t>陈佳雄</t>
        </is>
      </c>
      <c r="E2241" s="0" t="inlineStr">
        <is>
          <t>邱瑞斯</t>
        </is>
      </c>
      <c r="G2241" s="0" t="inlineStr">
        <is>
          <t>未超8小时</t>
        </is>
      </c>
      <c r="H2241" s="0" t="inlineStr">
        <is>
          <t>是</t>
        </is>
      </c>
      <c r="I2241" s="54">
        <f>(NOW()-J53)*24</f>
        <v/>
      </c>
      <c r="J2241" s="56" t="n">
        <v>46258.80018518519</v>
      </c>
      <c r="K2241" s="56" t="n">
        <v>46259.13351851852</v>
      </c>
      <c r="L2241" s="0">
        <f>IF(AND(F53&lt;&gt;"已参评好",I53&gt;=5),"超5小时未参评",IF(I53&gt;=7,"超7小时未参评",IF(I53&gt;=8,"超时未参评","")))</f>
        <v/>
      </c>
      <c r="M2241" s="0" t="n"/>
    </row>
    <row r="2242">
      <c r="A2242" s="0" t="inlineStr">
        <is>
          <t>13715734007</t>
        </is>
      </c>
      <c r="B2242" s="56" t="n">
        <v>46258.65918981482</v>
      </c>
      <c r="C2242" s="0" t="inlineStr">
        <is>
          <t>北部四镇工作站</t>
        </is>
      </c>
      <c r="D2242" s="0" t="inlineStr">
        <is>
          <t>黄再明</t>
        </is>
      </c>
      <c r="E2242" s="0" t="inlineStr">
        <is>
          <t>黄森财</t>
        </is>
      </c>
      <c r="G2242" s="0" t="inlineStr">
        <is>
          <t>未超8小时</t>
        </is>
      </c>
      <c r="H2242" s="0" t="inlineStr">
        <is>
          <t>是</t>
        </is>
      </c>
      <c r="I2242" s="54">
        <f>(NOW()-J54)*24</f>
        <v/>
      </c>
      <c r="J2242" s="56" t="n">
        <v>46258.74252314815</v>
      </c>
      <c r="K2242" s="56" t="n">
        <v>46259.07585648148</v>
      </c>
      <c r="L2242" s="0">
        <f>IF(AND(F54&lt;&gt;"已参评好",I54&gt;=5),"超5小时未参评",IF(I54&gt;=7,"超7小时未参评",IF(I54&gt;=8,"超时未参评","")))</f>
        <v/>
      </c>
      <c r="M2242" s="0" t="n"/>
    </row>
    <row r="2243">
      <c r="A2243" s="0" t="inlineStr">
        <is>
          <t>13534665218</t>
        </is>
      </c>
      <c r="B2243" s="56" t="n">
        <v>46258.73450231482</v>
      </c>
      <c r="C2243" s="0" t="inlineStr">
        <is>
          <t>潮安城区工作站</t>
        </is>
      </c>
      <c r="D2243" s="0" t="inlineStr">
        <is>
          <t>吴家鸣</t>
        </is>
      </c>
      <c r="E2243" s="0" t="inlineStr">
        <is>
          <t>曾喜标</t>
        </is>
      </c>
      <c r="G2243" s="0" t="inlineStr">
        <is>
          <t>未超8小时</t>
        </is>
      </c>
      <c r="H2243" s="0" t="inlineStr">
        <is>
          <t>是</t>
        </is>
      </c>
      <c r="I2243" s="54">
        <f>(NOW()-J55)*24</f>
        <v/>
      </c>
      <c r="J2243" s="56" t="n">
        <v>46258.81783564815</v>
      </c>
      <c r="K2243" s="56" t="n">
        <v>46259.15116898148</v>
      </c>
      <c r="L2243" s="0">
        <f>IF(AND(F55&lt;&gt;"已参评好",I55&gt;=5),"超5小时未参评",IF(I55&gt;=7,"超7小时未参评",IF(I55&gt;=8,"超时未参评","")))</f>
        <v/>
      </c>
      <c r="M2243" s="0" t="n"/>
    </row>
    <row r="2244">
      <c r="A2244" s="0" t="inlineStr">
        <is>
          <t>13715763802</t>
        </is>
      </c>
      <c r="B2244" s="56" t="n">
        <v>46258.63390046296</v>
      </c>
      <c r="C2244" s="0" t="inlineStr">
        <is>
          <t>市区城南工作站</t>
        </is>
      </c>
      <c r="D2244" s="0" t="inlineStr">
        <is>
          <t>陈理智</t>
        </is>
      </c>
      <c r="E2244" s="0" t="inlineStr">
        <is>
          <t>阮少寅</t>
        </is>
      </c>
      <c r="G2244" s="0" t="inlineStr">
        <is>
          <t>超时</t>
        </is>
      </c>
      <c r="H2244" s="0" t="inlineStr">
        <is>
          <t>是</t>
        </is>
      </c>
      <c r="I2244" s="54">
        <f>(NOW()-J56)*24</f>
        <v/>
      </c>
      <c r="J2244" s="56" t="n">
        <v>46258.7172337963</v>
      </c>
      <c r="K2244" s="56" t="n">
        <v>46259.05056712963</v>
      </c>
      <c r="L2244" s="0">
        <f>IF(AND(F56&lt;&gt;"已参评好",I56&gt;=5),"超5小时未参评",IF(I56&gt;=7,"超7小时未参评",IF(I56&gt;=8,"超时未参评","")))</f>
        <v/>
      </c>
      <c r="M2244" s="0" t="n"/>
    </row>
    <row r="2245">
      <c r="A2245" s="0" t="inlineStr">
        <is>
          <t>19902891232</t>
        </is>
      </c>
      <c r="B2245" s="56" t="n">
        <v>46258.71115740741</v>
      </c>
      <c r="C2245" s="0" t="inlineStr">
        <is>
          <t>市区城南工作站</t>
        </is>
      </c>
      <c r="D2245" s="0" t="inlineStr">
        <is>
          <t>陈理智</t>
        </is>
      </c>
      <c r="E2245" s="0" t="inlineStr">
        <is>
          <t>许秋跃</t>
        </is>
      </c>
      <c r="G2245" s="0" t="inlineStr">
        <is>
          <t>未超8小时</t>
        </is>
      </c>
      <c r="H2245" s="0" t="inlineStr">
        <is>
          <t>是</t>
        </is>
      </c>
      <c r="I2245" s="54">
        <f>(NOW()-J57)*24</f>
        <v/>
      </c>
      <c r="J2245" s="56" t="n">
        <v>46258.79449074074</v>
      </c>
      <c r="K2245" s="56" t="n">
        <v>46259.12782407407</v>
      </c>
      <c r="L2245" s="0">
        <f>IF(AND(F57&lt;&gt;"已参评好",I57&gt;=5),"超5小时未参评",IF(I57&gt;=7,"超7小时未参评",IF(I57&gt;=8,"超时未参评","")))</f>
        <v/>
      </c>
      <c r="M2245" s="0" t="n"/>
    </row>
    <row r="2246">
      <c r="A2246" s="0" t="inlineStr">
        <is>
          <t>13727967315</t>
        </is>
      </c>
      <c r="B2246" s="56" t="n">
        <v>46258.68616898148</v>
      </c>
      <c r="C2246" s="0" t="inlineStr">
        <is>
          <t>饶平城区工作站</t>
        </is>
      </c>
      <c r="D2246" s="0" t="inlineStr">
        <is>
          <t>陈泽鹏</t>
        </is>
      </c>
      <c r="E2246" s="0" t="inlineStr">
        <is>
          <t>张双文</t>
        </is>
      </c>
      <c r="F2246" s="0" t="inlineStr">
        <is>
          <t>未参评好</t>
        </is>
      </c>
      <c r="G2246" s="0" t="inlineStr">
        <is>
          <t>未超8小时</t>
        </is>
      </c>
      <c r="H2246" s="0" t="inlineStr">
        <is>
          <t>是</t>
        </is>
      </c>
      <c r="I2246" s="54">
        <f>(NOW()-J58)*24</f>
        <v/>
      </c>
      <c r="J2246" s="56" t="n">
        <v>46258.76950231481</v>
      </c>
      <c r="K2246" s="56" t="n">
        <v>46259.10283564815</v>
      </c>
      <c r="L2246" s="0">
        <f>IF(AND(F58&lt;&gt;"已参评好",I58&gt;=5),"超5小时未参评",IF(I58&gt;=7,"超7小时未参评",IF(I58&gt;=8,"超时未参评","")))</f>
        <v/>
      </c>
      <c r="M2246" s="0" t="inlineStr">
        <is>
          <t>未收到信息</t>
        </is>
      </c>
    </row>
    <row r="2247">
      <c r="A2247" s="0" t="inlineStr">
        <is>
          <t>36530073613</t>
        </is>
      </c>
      <c r="B2247" s="56" t="n">
        <v>46258.65766203704</v>
      </c>
      <c r="C2247" s="0" t="inlineStr">
        <is>
          <t>古巷登塘工作站</t>
        </is>
      </c>
      <c r="D2247" s="0" t="inlineStr">
        <is>
          <t>陈佳雄</t>
        </is>
      </c>
      <c r="E2247" s="0" t="inlineStr">
        <is>
          <t>刘泽标</t>
        </is>
      </c>
      <c r="G2247" s="0" t="inlineStr">
        <is>
          <t>未超8小时</t>
        </is>
      </c>
      <c r="H2247" s="0" t="inlineStr">
        <is>
          <t>是</t>
        </is>
      </c>
      <c r="I2247" s="54">
        <f>(NOW()-J59)*24</f>
        <v/>
      </c>
      <c r="J2247" s="56" t="n">
        <v>46258.74099537037</v>
      </c>
      <c r="K2247" s="56" t="n">
        <v>46259.0743287037</v>
      </c>
      <c r="L2247" s="0">
        <f>IF(AND(F59&lt;&gt;"已参评好",I59&gt;=5),"超5小时未参评",IF(I59&gt;=7,"超7小时未参评",IF(I59&gt;=8,"超时未参评","")))</f>
        <v/>
      </c>
      <c r="M2247" s="0" t="n"/>
    </row>
    <row r="2248">
      <c r="A2248" s="0" t="inlineStr">
        <is>
          <t>13539386040</t>
        </is>
      </c>
      <c r="B2248" s="56" t="n">
        <v>46258.63020833334</v>
      </c>
      <c r="C2248" s="0" t="inlineStr">
        <is>
          <t>市区城北工作站</t>
        </is>
      </c>
      <c r="D2248" s="0" t="inlineStr">
        <is>
          <t>陆锐荣</t>
        </is>
      </c>
      <c r="E2248" s="0" t="inlineStr">
        <is>
          <t>徐建章</t>
        </is>
      </c>
      <c r="G2248" s="0" t="inlineStr">
        <is>
          <t>超时</t>
        </is>
      </c>
      <c r="H2248" s="0" t="inlineStr">
        <is>
          <t>是</t>
        </is>
      </c>
      <c r="I2248" s="54">
        <f>(NOW()-J60)*24</f>
        <v/>
      </c>
      <c r="J2248" s="56" t="n">
        <v>46258.71354166666</v>
      </c>
      <c r="K2248" s="56" t="n">
        <v>46259.046875</v>
      </c>
      <c r="L2248" s="0">
        <f>IF(AND(F60&lt;&gt;"已参评好",I60&gt;=5),"超5小时未参评",IF(I60&gt;=7,"超7小时未参评",IF(I60&gt;=8,"超时未参评","")))</f>
        <v/>
      </c>
      <c r="M2248" s="0" t="n"/>
    </row>
    <row r="2249">
      <c r="A2249" s="0" t="inlineStr">
        <is>
          <t>13622551466</t>
        </is>
      </c>
      <c r="B2249" s="56" t="n">
        <v>46258.64917824074</v>
      </c>
      <c r="C2249" s="0" t="inlineStr">
        <is>
          <t>彩塘东凤工作站</t>
        </is>
      </c>
      <c r="D2249" s="0" t="inlineStr">
        <is>
          <t>丁锐涛</t>
        </is>
      </c>
      <c r="E2249" s="0" t="inlineStr">
        <is>
          <t>陈佳俊</t>
        </is>
      </c>
      <c r="G2249" s="0" t="inlineStr">
        <is>
          <t>未超8小时</t>
        </is>
      </c>
      <c r="H2249" s="0" t="inlineStr">
        <is>
          <t>是</t>
        </is>
      </c>
      <c r="I2249" s="54">
        <f>(NOW()-J61)*24</f>
        <v/>
      </c>
      <c r="J2249" s="56" t="n">
        <v>46258.73251157408</v>
      </c>
      <c r="K2249" s="56" t="n">
        <v>46259.06584490741</v>
      </c>
      <c r="L2249" s="0">
        <f>IF(AND(F61&lt;&gt;"已参评好",I61&gt;=5),"超5小时未参评",IF(I61&gt;=7,"超7小时未参评",IF(I61&gt;=8,"超时未参评","")))</f>
        <v/>
      </c>
      <c r="M2249" s="0" t="n"/>
    </row>
    <row r="2250">
      <c r="A2250" s="0" t="inlineStr">
        <is>
          <t>15816533125</t>
        </is>
      </c>
      <c r="B2250" s="56" t="n">
        <v>46258.64592592593</v>
      </c>
      <c r="C2250" s="0" t="inlineStr">
        <is>
          <t>古巷登塘工作站</t>
        </is>
      </c>
      <c r="D2250" s="0" t="inlineStr">
        <is>
          <t>陈佳雄</t>
        </is>
      </c>
      <c r="E2250" s="0" t="inlineStr">
        <is>
          <t>黄曙镛</t>
        </is>
      </c>
      <c r="G2250" s="0" t="inlineStr">
        <is>
          <t>未超8小时</t>
        </is>
      </c>
      <c r="H2250" s="0" t="inlineStr">
        <is>
          <t>是</t>
        </is>
      </c>
      <c r="I2250" s="54">
        <f>(NOW()-J62)*24</f>
        <v/>
      </c>
      <c r="J2250" s="56" t="n">
        <v>46258.72925925926</v>
      </c>
      <c r="K2250" s="56" t="n">
        <v>46259.06259259259</v>
      </c>
      <c r="L2250" s="0">
        <f>IF(AND(F62&lt;&gt;"已参评好",I62&gt;=5),"超5小时未参评",IF(I62&gt;=7,"超7小时未参评",IF(I62&gt;=8,"超时未参评","")))</f>
        <v/>
      </c>
      <c r="M2250" s="0" t="n"/>
    </row>
    <row r="2251">
      <c r="A2251" s="0" t="inlineStr">
        <is>
          <t>13631024385</t>
        </is>
      </c>
      <c r="B2251" s="56" t="n">
        <v>46258.6328125</v>
      </c>
      <c r="C2251" s="0" t="inlineStr">
        <is>
          <t>彩塘东凤工作站</t>
        </is>
      </c>
      <c r="D2251" s="0" t="inlineStr">
        <is>
          <t>丁锐涛</t>
        </is>
      </c>
      <c r="E2251" s="0" t="inlineStr">
        <is>
          <t>沈广沅</t>
        </is>
      </c>
      <c r="G2251" s="0" t="inlineStr">
        <is>
          <t>超时</t>
        </is>
      </c>
      <c r="H2251" s="0" t="inlineStr">
        <is>
          <t>是</t>
        </is>
      </c>
      <c r="I2251" s="54">
        <f>(NOW()-J63)*24</f>
        <v/>
      </c>
      <c r="J2251" s="56" t="n">
        <v>46258.71614583334</v>
      </c>
      <c r="K2251" s="56" t="n">
        <v>46259.04947916666</v>
      </c>
      <c r="L2251" s="0">
        <f>IF(AND(F63&lt;&gt;"已参评好",I63&gt;=5),"超5小时未参评",IF(I63&gt;=7,"超7小时未参评",IF(I63&gt;=8,"超时未参评","")))</f>
        <v/>
      </c>
      <c r="M2251" s="0" t="n"/>
    </row>
    <row r="2252">
      <c r="A2252" s="0" t="inlineStr">
        <is>
          <t>17807685362</t>
        </is>
      </c>
      <c r="B2252" s="56" t="n">
        <v>46258.66105324074</v>
      </c>
      <c r="C2252" s="0" t="inlineStr">
        <is>
          <t>彩塘东凤工作站</t>
        </is>
      </c>
      <c r="D2252" s="0" t="inlineStr">
        <is>
          <t>丁锐涛</t>
        </is>
      </c>
      <c r="E2252" s="0" t="inlineStr">
        <is>
          <t>郑德福</t>
        </is>
      </c>
      <c r="G2252" s="0" t="inlineStr">
        <is>
          <t>未超8小时</t>
        </is>
      </c>
      <c r="H2252" s="0" t="inlineStr">
        <is>
          <t>是</t>
        </is>
      </c>
      <c r="I2252" s="54">
        <f>(NOW()-J64)*24</f>
        <v/>
      </c>
      <c r="J2252" s="56" t="n">
        <v>46258.74438657407</v>
      </c>
      <c r="K2252" s="56" t="n">
        <v>46259.07771990741</v>
      </c>
      <c r="L2252" s="0">
        <f>IF(AND(F64&lt;&gt;"已参评好",I64&gt;=5),"超5小时未参评",IF(I64&gt;=7,"超7小时未参评",IF(I64&gt;=8,"超时未参评","")))</f>
        <v/>
      </c>
      <c r="M2252" s="0" t="n"/>
    </row>
    <row r="2253">
      <c r="A2253" s="0" t="inlineStr">
        <is>
          <t>13828398782</t>
        </is>
      </c>
      <c r="B2253" s="56" t="n">
        <v>46258.66471064815</v>
      </c>
      <c r="C2253" s="0" t="inlineStr">
        <is>
          <t>市区城南工作站</t>
        </is>
      </c>
      <c r="D2253" s="0" t="inlineStr">
        <is>
          <t>陈理智</t>
        </is>
      </c>
      <c r="E2253" s="0" t="inlineStr">
        <is>
          <t>林铿</t>
        </is>
      </c>
      <c r="G2253" s="0" t="inlineStr">
        <is>
          <t>未超8小时</t>
        </is>
      </c>
      <c r="H2253" s="0" t="inlineStr">
        <is>
          <t>是</t>
        </is>
      </c>
      <c r="I2253" s="54">
        <f>(NOW()-J65)*24</f>
        <v/>
      </c>
      <c r="J2253" s="56" t="n">
        <v>46258.74804398148</v>
      </c>
      <c r="K2253" s="56" t="n">
        <v>46259.08137731482</v>
      </c>
      <c r="L2253" s="0">
        <f>IF(AND(F65&lt;&gt;"已参评好",I65&gt;=5),"超5小时未参评",IF(I65&gt;=7,"超7小时未参评",IF(I65&gt;=8,"超时未参评","")))</f>
        <v/>
      </c>
      <c r="M2253" s="0" t="n"/>
    </row>
    <row r="2254">
      <c r="A2254" s="0" t="inlineStr">
        <is>
          <t>15089773370</t>
        </is>
      </c>
      <c r="B2254" s="56" t="n">
        <v>46258.66074074074</v>
      </c>
      <c r="C2254" s="0" t="inlineStr">
        <is>
          <t>饶平北片工作站</t>
        </is>
      </c>
      <c r="D2254" s="0" t="inlineStr">
        <is>
          <t>詹进链</t>
        </is>
      </c>
      <c r="E2254" s="0" t="inlineStr">
        <is>
          <t>黄记雄</t>
        </is>
      </c>
      <c r="G2254" s="0" t="inlineStr">
        <is>
          <t>未超8小时</t>
        </is>
      </c>
      <c r="H2254" s="0" t="inlineStr">
        <is>
          <t>是</t>
        </is>
      </c>
      <c r="I2254" s="54">
        <f>(NOW()-J66)*24</f>
        <v/>
      </c>
      <c r="J2254" s="56" t="n">
        <v>46258.74407407407</v>
      </c>
      <c r="K2254" s="56" t="n">
        <v>46259.07740740741</v>
      </c>
      <c r="L2254" s="0">
        <f>IF(AND(F66&lt;&gt;"已参评好",I66&gt;=5),"超5小时未参评",IF(I66&gt;=7,"超7小时未参评",IF(I66&gt;=8,"超时未参评","")))</f>
        <v/>
      </c>
      <c r="M2254" s="0" t="n"/>
    </row>
    <row r="2255">
      <c r="A2255" s="0" t="inlineStr">
        <is>
          <t>13553772417</t>
        </is>
      </c>
      <c r="B2255" s="56" t="n">
        <v>46258.65109953703</v>
      </c>
      <c r="C2255" s="0" t="inlineStr">
        <is>
          <t>市区城南工作站</t>
        </is>
      </c>
      <c r="D2255" s="0" t="inlineStr">
        <is>
          <t>陈理智</t>
        </is>
      </c>
      <c r="E2255" s="0" t="inlineStr">
        <is>
          <t>陈庆炎</t>
        </is>
      </c>
      <c r="G2255" s="0" t="inlineStr">
        <is>
          <t>未超8小时</t>
        </is>
      </c>
      <c r="H2255" s="0" t="inlineStr">
        <is>
          <t>是</t>
        </is>
      </c>
      <c r="I2255" s="54">
        <f>(NOW()-J67)*24</f>
        <v/>
      </c>
      <c r="J2255" s="56" t="n">
        <v>46258.73443287037</v>
      </c>
      <c r="K2255" s="56" t="n">
        <v>46259.06776620371</v>
      </c>
      <c r="L2255" s="0">
        <f>IF(AND(F67&lt;&gt;"已参评好",I67&gt;=5),"超5小时未参评",IF(I67&gt;=7,"超7小时未参评",IF(I67&gt;=8,"超时未参评","")))</f>
        <v/>
      </c>
      <c r="M2255" s="0" t="n"/>
    </row>
    <row r="2256">
      <c r="A2256" s="0" t="inlineStr">
        <is>
          <t>13509896317</t>
        </is>
      </c>
      <c r="B2256" s="56" t="n">
        <v>46258.66398148148</v>
      </c>
      <c r="C2256" s="0" t="inlineStr">
        <is>
          <t>市区城南工作站</t>
        </is>
      </c>
      <c r="D2256" s="0" t="inlineStr">
        <is>
          <t>陈理智</t>
        </is>
      </c>
      <c r="E2256" s="0" t="inlineStr">
        <is>
          <t>陈林伟</t>
        </is>
      </c>
      <c r="G2256" s="0" t="inlineStr">
        <is>
          <t>未超8小时</t>
        </is>
      </c>
      <c r="H2256" s="0" t="inlineStr">
        <is>
          <t>是</t>
        </is>
      </c>
      <c r="I2256" s="54">
        <f>(NOW()-J68)*24</f>
        <v/>
      </c>
      <c r="J2256" s="56" t="n">
        <v>46258.74731481481</v>
      </c>
      <c r="K2256" s="56" t="n">
        <v>46259.08064814815</v>
      </c>
      <c r="L2256" s="0">
        <f>IF(AND(F68&lt;&gt;"已参评好",I68&gt;=5),"超5小时未参评",IF(I68&gt;=7,"超7小时未参评",IF(I68&gt;=8,"超时未参评","")))</f>
        <v/>
      </c>
      <c r="M2256" s="0" t="n"/>
    </row>
    <row r="2257">
      <c r="A2257" s="0" t="inlineStr">
        <is>
          <t>13160616782</t>
        </is>
      </c>
      <c r="B2257" s="56" t="n">
        <v>46258.69564814815</v>
      </c>
      <c r="C2257" s="0" t="inlineStr">
        <is>
          <t>饶平西片工作站</t>
        </is>
      </c>
      <c r="D2257" s="0" t="inlineStr">
        <is>
          <t>吴泽镐</t>
        </is>
      </c>
      <c r="E2257" s="0" t="inlineStr">
        <is>
          <t>林通达</t>
        </is>
      </c>
      <c r="G2257" s="0" t="inlineStr">
        <is>
          <t>未超8小时</t>
        </is>
      </c>
      <c r="H2257" s="0" t="inlineStr">
        <is>
          <t>是</t>
        </is>
      </c>
      <c r="I2257" s="54">
        <f>(NOW()-J69)*24</f>
        <v/>
      </c>
      <c r="J2257" s="56" t="n">
        <v>46258.77898148148</v>
      </c>
      <c r="K2257" s="56" t="n">
        <v>46259.11231481482</v>
      </c>
      <c r="L2257" s="0">
        <f>IF(AND(F69&lt;&gt;"已参评好",I69&gt;=5),"超5小时未参评",IF(I69&gt;=7,"超7小时未参评",IF(I69&gt;=8,"超时未参评","")))</f>
        <v/>
      </c>
      <c r="M2257" s="0" t="n"/>
    </row>
    <row r="2258">
      <c r="A2258" s="0" t="inlineStr">
        <is>
          <t>13829056561</t>
        </is>
      </c>
      <c r="B2258" s="56" t="n">
        <v>46258.73246527778</v>
      </c>
      <c r="C2258" s="0" t="inlineStr">
        <is>
          <t>饶平中片工作站</t>
        </is>
      </c>
      <c r="D2258" s="0" t="inlineStr">
        <is>
          <t>郑洽祥</t>
        </is>
      </c>
      <c r="E2258" s="0" t="inlineStr">
        <is>
          <t>王少永</t>
        </is>
      </c>
      <c r="G2258" s="0" t="inlineStr">
        <is>
          <t>未超8小时</t>
        </is>
      </c>
      <c r="H2258" s="0" t="inlineStr">
        <is>
          <t>是</t>
        </is>
      </c>
      <c r="I2258" s="54">
        <f>(NOW()-J70)*24</f>
        <v/>
      </c>
      <c r="J2258" s="56" t="n">
        <v>46258.81579861111</v>
      </c>
      <c r="K2258" s="56" t="n">
        <v>46259.14913194445</v>
      </c>
      <c r="L2258" s="0">
        <f>IF(AND(F70&lt;&gt;"已参评好",I70&gt;=5),"超5小时未参评",IF(I70&gt;=7,"超7小时未参评",IF(I70&gt;=8,"超时未参评","")))</f>
        <v/>
      </c>
      <c r="M2258" s="0" t="n"/>
    </row>
    <row r="2259">
      <c r="A2259" s="0" t="inlineStr">
        <is>
          <t>13553764223</t>
        </is>
      </c>
      <c r="B2259" s="56" t="n">
        <v>46258.69368055555</v>
      </c>
      <c r="C2259" s="0" t="inlineStr">
        <is>
          <t>凤塘镇区工作站</t>
        </is>
      </c>
      <c r="D2259" s="0" t="inlineStr">
        <is>
          <t>曾声锦</t>
        </is>
      </c>
      <c r="E2259" s="0" t="inlineStr">
        <is>
          <t>邢森鹏</t>
        </is>
      </c>
      <c r="G2259" s="0" t="inlineStr">
        <is>
          <t>未超8小时</t>
        </is>
      </c>
      <c r="H2259" s="0" t="inlineStr">
        <is>
          <t>是</t>
        </is>
      </c>
      <c r="I2259" s="54">
        <f>(NOW()-J71)*24</f>
        <v/>
      </c>
      <c r="J2259" s="56" t="n">
        <v>46258.77701388889</v>
      </c>
      <c r="K2259" s="56" t="n">
        <v>46259.11034722222</v>
      </c>
      <c r="L2259" s="0">
        <f>IF(AND(F71&lt;&gt;"已参评好",I71&gt;=5),"超5小时未参评",IF(I71&gt;=7,"超7小时未参评",IF(I71&gt;=8,"超时未参评","")))</f>
        <v/>
      </c>
      <c r="M2259" s="0" t="n"/>
    </row>
    <row r="2260">
      <c r="A2260" s="0" t="inlineStr">
        <is>
          <t>13715723420</t>
        </is>
      </c>
      <c r="B2260" s="56" t="n">
        <v>46258.70729166667</v>
      </c>
      <c r="C2260" s="0" t="inlineStr">
        <is>
          <t>凤塘镇区工作站</t>
        </is>
      </c>
      <c r="D2260" s="0" t="inlineStr">
        <is>
          <t>曾声锦</t>
        </is>
      </c>
      <c r="E2260" s="0" t="inlineStr">
        <is>
          <t>黄锐浩</t>
        </is>
      </c>
      <c r="G2260" s="0" t="inlineStr">
        <is>
          <t>未超8小时</t>
        </is>
      </c>
      <c r="H2260" s="0" t="inlineStr">
        <is>
          <t>是</t>
        </is>
      </c>
      <c r="I2260" s="54">
        <f>(NOW()-J72)*24</f>
        <v/>
      </c>
      <c r="J2260" s="56" t="n">
        <v>46258.790625</v>
      </c>
      <c r="K2260" s="56" t="n">
        <v>46259.12395833333</v>
      </c>
      <c r="L2260" s="0">
        <f>IF(AND(F72&lt;&gt;"已参评好",I72&gt;=5),"超5小时未参评",IF(I72&gt;=7,"超7小时未参评",IF(I72&gt;=8,"超时未参评","")))</f>
        <v/>
      </c>
      <c r="M2260" s="0" t="n"/>
    </row>
    <row r="2261">
      <c r="A2261" s="0" t="inlineStr">
        <is>
          <t>13690076182</t>
        </is>
      </c>
      <c r="B2261" s="56" t="n">
        <v>46258.71635416667</v>
      </c>
      <c r="C2261" s="0" t="inlineStr">
        <is>
          <t>饶平北片工作站</t>
        </is>
      </c>
      <c r="D2261" s="0" t="inlineStr">
        <is>
          <t>詹进链</t>
        </is>
      </c>
      <c r="E2261" s="0" t="inlineStr">
        <is>
          <t>詹利波</t>
        </is>
      </c>
      <c r="G2261" s="0" t="inlineStr">
        <is>
          <t>未超8小时</t>
        </is>
      </c>
      <c r="H2261" s="0" t="inlineStr">
        <is>
          <t>是</t>
        </is>
      </c>
      <c r="I2261" s="54">
        <f>(NOW()-J73)*24</f>
        <v/>
      </c>
      <c r="J2261" s="56" t="n">
        <v>46258.7996875</v>
      </c>
      <c r="K2261" s="56" t="n">
        <v>46259.13302083333</v>
      </c>
      <c r="L2261" s="0">
        <f>IF(AND(F73&lt;&gt;"已参评好",I73&gt;=5),"超5小时未参评",IF(I73&gt;=7,"超7小时未参评",IF(I73&gt;=8,"超时未参评","")))</f>
        <v/>
      </c>
      <c r="M2261" s="0" t="n"/>
    </row>
    <row r="2262">
      <c r="A2262" s="0" t="inlineStr">
        <is>
          <t>13413718819</t>
        </is>
      </c>
      <c r="B2262" s="56" t="n">
        <v>46258.72462962963</v>
      </c>
      <c r="C2262" s="0" t="inlineStr">
        <is>
          <t>市区城南工作站</t>
        </is>
      </c>
      <c r="D2262" s="0" t="inlineStr">
        <is>
          <t>陈理智</t>
        </is>
      </c>
      <c r="E2262" s="0" t="inlineStr">
        <is>
          <t>陈林伟</t>
        </is>
      </c>
      <c r="G2262" s="0" t="inlineStr">
        <is>
          <t>未超8小时</t>
        </is>
      </c>
      <c r="H2262" s="0" t="inlineStr">
        <is>
          <t>是</t>
        </is>
      </c>
      <c r="I2262" s="54">
        <f>(NOW()-J74)*24</f>
        <v/>
      </c>
      <c r="J2262" s="56" t="n">
        <v>46258.80796296296</v>
      </c>
      <c r="K2262" s="56" t="n">
        <v>46259.14129629629</v>
      </c>
      <c r="L2262" s="0">
        <f>IF(AND(F74&lt;&gt;"已参评好",I74&gt;=5),"超5小时未参评",IF(I74&gt;=7,"超7小时未参评",IF(I74&gt;=8,"超时未参评","")))</f>
        <v/>
      </c>
      <c r="M2262" s="0" t="n"/>
    </row>
    <row r="2263">
      <c r="A2263" s="0" t="inlineStr">
        <is>
          <t>13413740425</t>
        </is>
      </c>
      <c r="B2263" s="56" t="n">
        <v>46258.75017361111</v>
      </c>
      <c r="C2263" s="0" t="inlineStr">
        <is>
          <t>江东龙湖工作站</t>
        </is>
      </c>
      <c r="D2263" s="0" t="inlineStr">
        <is>
          <t>郑州杰</t>
        </is>
      </c>
      <c r="E2263" s="0" t="inlineStr">
        <is>
          <t>庄树标</t>
        </is>
      </c>
      <c r="F2263" s="0" t="inlineStr">
        <is>
          <t>已参评好</t>
        </is>
      </c>
      <c r="G2263" s="0" t="inlineStr">
        <is>
          <t>未超8小时</t>
        </is>
      </c>
      <c r="H2263" s="0" t="inlineStr">
        <is>
          <t>是</t>
        </is>
      </c>
      <c r="I2263" s="54">
        <f>(NOW()-J75)*24</f>
        <v/>
      </c>
      <c r="J2263" s="56" t="n">
        <v>46258.83350694444</v>
      </c>
      <c r="K2263" s="56" t="n">
        <v>46259.16684027778</v>
      </c>
      <c r="L2263" s="0">
        <f>IF(AND(F75&lt;&gt;"已参评好",I75&gt;=5),"超5小时未参评",IF(I75&gt;=7,"超7小时未参评",IF(I75&gt;=8,"超时未参评","")))</f>
        <v/>
      </c>
      <c r="M2263" s="0" t="inlineStr">
        <is>
          <t>已参评好</t>
        </is>
      </c>
    </row>
    <row r="2264">
      <c r="A2264" s="0" t="inlineStr">
        <is>
          <t>13531511349</t>
        </is>
      </c>
      <c r="B2264" s="56" t="n">
        <v>46258.76041666666</v>
      </c>
      <c r="C2264" s="0" t="inlineStr">
        <is>
          <t>潮安城区工作站</t>
        </is>
      </c>
      <c r="D2264" s="0" t="inlineStr">
        <is>
          <t>吴家鸣</t>
        </is>
      </c>
      <c r="E2264" s="0" t="inlineStr">
        <is>
          <t>陈健桁</t>
        </is>
      </c>
      <c r="G2264" s="0" t="inlineStr">
        <is>
          <t>未超8小时</t>
        </is>
      </c>
      <c r="H2264" s="0" t="inlineStr">
        <is>
          <t>是</t>
        </is>
      </c>
      <c r="I2264" s="54">
        <f>(NOW()-J76)*24</f>
        <v/>
      </c>
      <c r="J2264" s="56" t="n">
        <v>46258.84375</v>
      </c>
      <c r="K2264" s="56" t="n">
        <v>46259.17708333334</v>
      </c>
      <c r="L2264" s="0">
        <f>IF(AND(F76&lt;&gt;"已参评好",I76&gt;=5),"超5小时未参评",IF(I76&gt;=7,"超7小时未参评",IF(I76&gt;=8,"超时未参评","")))</f>
        <v/>
      </c>
      <c r="M2264" s="0" t="n"/>
    </row>
    <row r="2265">
      <c r="A2265" s="0" t="inlineStr">
        <is>
          <t>13433742870</t>
        </is>
      </c>
      <c r="B2265" s="56" t="n">
        <v>46258.7846412037</v>
      </c>
      <c r="C2265" s="0" t="inlineStr">
        <is>
          <t>彩塘东凤工作站</t>
        </is>
      </c>
      <c r="D2265" s="0" t="inlineStr">
        <is>
          <t>丁锐涛</t>
        </is>
      </c>
      <c r="E2265" s="0" t="inlineStr">
        <is>
          <t>陈颖东</t>
        </is>
      </c>
      <c r="G2265" s="0" t="inlineStr">
        <is>
          <t>未超8小时</t>
        </is>
      </c>
      <c r="H2265" s="0" t="inlineStr">
        <is>
          <t>是</t>
        </is>
      </c>
      <c r="I2265" s="54">
        <f>(NOW()-J77)*24</f>
        <v/>
      </c>
      <c r="J2265" s="56" t="n">
        <v>46258.86797453704</v>
      </c>
      <c r="K2265" s="56" t="n">
        <v>46259.20130787037</v>
      </c>
      <c r="L2265" s="0">
        <f>IF(AND(F77&lt;&gt;"已参评好",I77&gt;=5),"超5小时未参评",IF(I77&gt;=7,"超7小时未参评",IF(I77&gt;=8,"超时未参评","")))</f>
        <v/>
      </c>
      <c r="M2265" s="0" t="n"/>
    </row>
    <row r="2266">
      <c r="A2266" s="0" t="inlineStr">
        <is>
          <t>15089782885</t>
        </is>
      </c>
      <c r="B2266" s="56" t="n">
        <v>46258.7647337963</v>
      </c>
      <c r="C2266" s="0" t="inlineStr">
        <is>
          <t>瓷都枫溪工作站</t>
        </is>
      </c>
      <c r="D2266" s="0" t="inlineStr">
        <is>
          <t>许守锦</t>
        </is>
      </c>
      <c r="E2266" s="0" t="inlineStr">
        <is>
          <t>陈丹华</t>
        </is>
      </c>
      <c r="G2266" s="0" t="inlineStr">
        <is>
          <t>未超8小时</t>
        </is>
      </c>
      <c r="H2266" s="0" t="inlineStr">
        <is>
          <t>是</t>
        </is>
      </c>
      <c r="I2266" s="54">
        <f>(NOW()-J78)*24</f>
        <v/>
      </c>
      <c r="J2266" s="56" t="n">
        <v>46258.84806712963</v>
      </c>
      <c r="K2266" s="56" t="n">
        <v>46259.18140046296</v>
      </c>
      <c r="L2266" s="0">
        <f>IF(AND(F78&lt;&gt;"已参评好",I78&gt;=5),"超5小时未参评",IF(I78&gt;=7,"超7小时未参评",IF(I78&gt;=8,"超时未参评","")))</f>
        <v/>
      </c>
      <c r="M2266" s="0" t="n"/>
    </row>
    <row r="2267">
      <c r="A2267" s="0" t="inlineStr">
        <is>
          <t>13631043531</t>
        </is>
      </c>
      <c r="B2267" s="56" t="n">
        <v>46258.6678125</v>
      </c>
      <c r="C2267" s="0" t="inlineStr">
        <is>
          <t>潮安城区工作站</t>
        </is>
      </c>
      <c r="D2267" s="0" t="inlineStr">
        <is>
          <t>吴家鸣</t>
        </is>
      </c>
      <c r="E2267" s="0" t="inlineStr">
        <is>
          <t>林洽水</t>
        </is>
      </c>
      <c r="G2267" s="0" t="inlineStr">
        <is>
          <t>未超8小时</t>
        </is>
      </c>
      <c r="H2267" s="0" t="inlineStr">
        <is>
          <t>是</t>
        </is>
      </c>
      <c r="I2267" s="54">
        <f>(NOW()-J79)*24</f>
        <v/>
      </c>
      <c r="J2267" s="56" t="n">
        <v>46258.75114583333</v>
      </c>
      <c r="K2267" s="56" t="n">
        <v>46259.08447916667</v>
      </c>
      <c r="L2267" s="0">
        <f>IF(AND(F79&lt;&gt;"已参评好",I79&gt;=5),"超5小时未参评",IF(I79&gt;=7,"超7小时未参评",IF(I79&gt;=8,"超时未参评","")))</f>
        <v/>
      </c>
      <c r="M2267" s="0" t="n"/>
    </row>
    <row r="2268">
      <c r="A2268" s="0" t="inlineStr">
        <is>
          <t>13502509595</t>
        </is>
      </c>
      <c r="B2268" s="56" t="n">
        <v>46258.7846875</v>
      </c>
      <c r="C2268" s="0" t="inlineStr">
        <is>
          <t>韩江新城工作站</t>
        </is>
      </c>
      <c r="D2268" s="0" t="inlineStr">
        <is>
          <t>邱培烁</t>
        </is>
      </c>
      <c r="E2268" s="0" t="inlineStr">
        <is>
          <t>高科文</t>
        </is>
      </c>
      <c r="G2268" s="0" t="inlineStr">
        <is>
          <t>未超8小时</t>
        </is>
      </c>
      <c r="H2268" s="0" t="inlineStr">
        <is>
          <t>是</t>
        </is>
      </c>
      <c r="I2268" s="54">
        <f>(NOW()-J80)*24</f>
        <v/>
      </c>
      <c r="J2268" s="56" t="n">
        <v>46258.86802083333</v>
      </c>
      <c r="K2268" s="56" t="n">
        <v>46259.20135416667</v>
      </c>
      <c r="L2268" s="0">
        <f>IF(AND(F80&lt;&gt;"已参评好",I80&gt;=5),"超5小时未参评",IF(I80&gt;=7,"超7小时未参评",IF(I80&gt;=8,"超时未参评","")))</f>
        <v/>
      </c>
      <c r="M2268" s="0" t="n"/>
    </row>
    <row r="2269">
      <c r="A2269" s="0" t="inlineStr">
        <is>
          <t>19865014365</t>
        </is>
      </c>
      <c r="B2269" s="56" t="n">
        <v>46258.85057870371</v>
      </c>
      <c r="C2269" s="0" t="inlineStr">
        <is>
          <t>潮安城区工作站</t>
        </is>
      </c>
      <c r="D2269" s="0" t="inlineStr">
        <is>
          <t>吴家鸣</t>
        </is>
      </c>
      <c r="E2269" s="0" t="inlineStr">
        <is>
          <t>杨吉棣</t>
        </is>
      </c>
      <c r="G2269" s="0" t="inlineStr">
        <is>
          <t>超时</t>
        </is>
      </c>
      <c r="H2269" s="0" t="inlineStr">
        <is>
          <t>否</t>
        </is>
      </c>
      <c r="I2269" s="54">
        <f>(NOW()-J2)*24</f>
        <v/>
      </c>
      <c r="J2269" s="56" t="n">
        <v>46259.43391203704</v>
      </c>
      <c r="K2269" s="56" t="n">
        <v>46259.76724537037</v>
      </c>
      <c r="L2269" s="0">
        <f>IF(AND(F2&lt;&gt;"已参评好",I2&gt;=5),"超5小时未参评",IF(I2&gt;=7,"超7小时未参评",IF(I2&gt;=8,"超时未参评","")))</f>
        <v/>
      </c>
      <c r="M2269" s="0" t="n"/>
    </row>
    <row r="2270">
      <c r="A2270" s="0" t="inlineStr">
        <is>
          <t>13622550719</t>
        </is>
      </c>
      <c r="B2270" s="56" t="n">
        <v>46259.39342592593</v>
      </c>
      <c r="C2270" s="0" t="inlineStr">
        <is>
          <t>饶平西片工作站</t>
        </is>
      </c>
      <c r="D2270" s="0" t="inlineStr">
        <is>
          <t>吴泽镐</t>
        </is>
      </c>
      <c r="E2270" s="0" t="inlineStr">
        <is>
          <t>麦杰生</t>
        </is>
      </c>
      <c r="G2270" s="0" t="inlineStr">
        <is>
          <t>超时</t>
        </is>
      </c>
      <c r="H2270" s="0" t="inlineStr">
        <is>
          <t>是</t>
        </is>
      </c>
      <c r="I2270" s="54">
        <f>(NOW()-J3)*24</f>
        <v/>
      </c>
      <c r="J2270" s="56" t="n">
        <v>46259.47675925926</v>
      </c>
      <c r="K2270" s="56" t="n">
        <v>46259.81009259259</v>
      </c>
      <c r="L2270" s="0">
        <f>IF(AND(F3&lt;&gt;"已参评好",I3&gt;=5),"超5小时未参评",IF(I3&gt;=7,"超7小时未参评",IF(I3&gt;=8,"超时未参评","")))</f>
        <v/>
      </c>
      <c r="M2270" s="0" t="n"/>
    </row>
    <row r="2271">
      <c r="A2271" s="0" t="inlineStr">
        <is>
          <t>13690088782</t>
        </is>
      </c>
      <c r="B2271" s="56" t="n">
        <v>46259.59575231482</v>
      </c>
      <c r="C2271" s="0" t="inlineStr">
        <is>
          <t>彩塘东凤工作站</t>
        </is>
      </c>
      <c r="D2271" s="0" t="inlineStr">
        <is>
          <t>丁锐涛</t>
        </is>
      </c>
      <c r="E2271" s="0" t="inlineStr">
        <is>
          <t>刘汉城</t>
        </is>
      </c>
      <c r="G2271" s="0" t="inlineStr">
        <is>
          <t>超时</t>
        </is>
      </c>
      <c r="H2271" s="0" t="inlineStr">
        <is>
          <t>是</t>
        </is>
      </c>
      <c r="I2271" s="54">
        <f>(NOW()-J4)*24</f>
        <v/>
      </c>
      <c r="J2271" s="56" t="n">
        <v>46259.67908564815</v>
      </c>
      <c r="K2271" s="56" t="n">
        <v>46260.01241898148</v>
      </c>
      <c r="L2271" s="0">
        <f>IF(AND(F4&lt;&gt;"已参评好",I4&gt;=5),"超5小时未参评",IF(I4&gt;=7,"超7小时未参评",IF(I4&gt;=8,"超时未参评","")))</f>
        <v/>
      </c>
      <c r="M2271" s="0" t="n"/>
    </row>
    <row r="2272">
      <c r="A2272" s="0" t="inlineStr">
        <is>
          <t>19988299032</t>
        </is>
      </c>
      <c r="B2272" s="56" t="n">
        <v>46259.56909722222</v>
      </c>
      <c r="C2272" s="0" t="inlineStr">
        <is>
          <t>市区城北工作站</t>
        </is>
      </c>
      <c r="D2272" s="0" t="inlineStr">
        <is>
          <t>陆锐荣</t>
        </is>
      </c>
      <c r="E2272" s="0" t="inlineStr">
        <is>
          <t>周创镔</t>
        </is>
      </c>
      <c r="G2272" s="0" t="inlineStr">
        <is>
          <t>超时</t>
        </is>
      </c>
      <c r="H2272" s="0" t="inlineStr">
        <is>
          <t>是</t>
        </is>
      </c>
      <c r="I2272" s="54">
        <f>(NOW()-J5)*24</f>
        <v/>
      </c>
      <c r="J2272" s="56" t="n">
        <v>46259.65243055556</v>
      </c>
      <c r="K2272" s="56" t="n">
        <v>46259.98576388889</v>
      </c>
      <c r="L2272" s="0">
        <f>IF(AND(F5&lt;&gt;"已参评好",I5&gt;=5),"超5小时未参评",IF(I5&gt;=7,"超7小时未参评",IF(I5&gt;=8,"超时未参评","")))</f>
        <v/>
      </c>
      <c r="M2272" s="0" t="n"/>
    </row>
    <row r="2273">
      <c r="A2273" s="0" t="inlineStr">
        <is>
          <t>17876313868</t>
        </is>
      </c>
      <c r="B2273" s="56" t="n">
        <v>46259.46321759259</v>
      </c>
      <c r="C2273" s="0" t="inlineStr">
        <is>
          <t>饶平城区工作站</t>
        </is>
      </c>
      <c r="D2273" s="0" t="inlineStr">
        <is>
          <t>陈泽鹏</t>
        </is>
      </c>
      <c r="E2273" s="0" t="inlineStr">
        <is>
          <t>邱思鸿</t>
        </is>
      </c>
      <c r="F2273" s="0" t="inlineStr">
        <is>
          <t>未参评好</t>
        </is>
      </c>
      <c r="G2273" s="0" t="inlineStr">
        <is>
          <t>超时</t>
        </is>
      </c>
      <c r="H2273" s="0" t="inlineStr">
        <is>
          <t>是</t>
        </is>
      </c>
      <c r="I2273" s="54">
        <f>(NOW()-J6)*24</f>
        <v/>
      </c>
      <c r="J2273" s="56" t="n">
        <v>46259.54655092592</v>
      </c>
      <c r="K2273" s="56" t="n">
        <v>46259.87988425926</v>
      </c>
      <c r="L2273" s="0">
        <f>IF(AND(F6&lt;&gt;"已参评好",I6&gt;=5),"超5小时未参评",IF(I6&gt;=7,"超7小时未参评",IF(I6&gt;=8,"超时未参评","")))</f>
        <v/>
      </c>
      <c r="M2273" s="0" t="inlineStr">
        <is>
          <t>用户不懂操作</t>
        </is>
      </c>
    </row>
    <row r="2274">
      <c r="A2274" s="0" t="inlineStr">
        <is>
          <t>13829021997</t>
        </is>
      </c>
      <c r="B2274" s="56" t="n">
        <v>46259.44446759259</v>
      </c>
      <c r="C2274" s="0" t="inlineStr">
        <is>
          <t>市区城北工作站</t>
        </is>
      </c>
      <c r="D2274" s="0" t="inlineStr">
        <is>
          <t>陆锐荣</t>
        </is>
      </c>
      <c r="E2274" s="0" t="inlineStr">
        <is>
          <t>曹贤伟</t>
        </is>
      </c>
      <c r="G2274" s="0" t="inlineStr">
        <is>
          <t>超时</t>
        </is>
      </c>
      <c r="H2274" s="0" t="inlineStr">
        <is>
          <t>是</t>
        </is>
      </c>
      <c r="I2274" s="54">
        <f>(NOW()-J7)*24</f>
        <v/>
      </c>
      <c r="J2274" s="56" t="n">
        <v>46259.52780092593</v>
      </c>
      <c r="K2274" s="56" t="n">
        <v>46259.86113425926</v>
      </c>
      <c r="L2274" s="0">
        <f>IF(AND(F7&lt;&gt;"已参评好",I7&gt;=5),"超5小时未参评",IF(I7&gt;=7,"超7小时未参评",IF(I7&gt;=8,"超时未参评","")))</f>
        <v/>
      </c>
      <c r="M2274" s="0" t="n"/>
    </row>
    <row r="2275">
      <c r="A2275" s="0" t="inlineStr">
        <is>
          <t>15216972988</t>
        </is>
      </c>
      <c r="B2275" s="56" t="n">
        <v>46259.47979166666</v>
      </c>
      <c r="C2275" s="0" t="inlineStr">
        <is>
          <t>彩塘东凤工作站</t>
        </is>
      </c>
      <c r="D2275" s="0" t="inlineStr">
        <is>
          <t>丁锐涛</t>
        </is>
      </c>
      <c r="E2275" s="0" t="inlineStr">
        <is>
          <t>郑林群</t>
        </is>
      </c>
      <c r="G2275" s="0" t="inlineStr">
        <is>
          <t>超时</t>
        </is>
      </c>
      <c r="H2275" s="0" t="inlineStr">
        <is>
          <t>是</t>
        </is>
      </c>
      <c r="I2275" s="54">
        <f>(NOW()-J8)*24</f>
        <v/>
      </c>
      <c r="J2275" s="56" t="n">
        <v>46259.563125</v>
      </c>
      <c r="K2275" s="56" t="n">
        <v>46259.89645833334</v>
      </c>
      <c r="L2275" s="0">
        <f>IF(AND(F8&lt;&gt;"已参评好",I8&gt;=5),"超5小时未参评",IF(I8&gt;=7,"超7小时未参评",IF(I8&gt;=8,"超时未参评","")))</f>
        <v/>
      </c>
      <c r="M2275" s="0" t="n"/>
    </row>
    <row r="2276">
      <c r="A2276" s="0" t="inlineStr">
        <is>
          <t>36530074377</t>
        </is>
      </c>
      <c r="B2276" s="56" t="n">
        <v>46259.49628472222</v>
      </c>
      <c r="C2276" s="0" t="inlineStr">
        <is>
          <t>彩塘东凤工作站</t>
        </is>
      </c>
      <c r="D2276" s="0" t="inlineStr">
        <is>
          <t>丁锐涛</t>
        </is>
      </c>
      <c r="E2276" s="0" t="inlineStr">
        <is>
          <t>郑德福</t>
        </is>
      </c>
      <c r="G2276" s="0" t="inlineStr">
        <is>
          <t>超时</t>
        </is>
      </c>
      <c r="H2276" s="0" t="inlineStr">
        <is>
          <t>是</t>
        </is>
      </c>
      <c r="I2276" s="54">
        <f>(NOW()-J9)*24</f>
        <v/>
      </c>
      <c r="J2276" s="56" t="n">
        <v>46259.57961805556</v>
      </c>
      <c r="K2276" s="56" t="n">
        <v>46259.91295138889</v>
      </c>
      <c r="L2276" s="0">
        <f>IF(AND(F9&lt;&gt;"已参评好",I9&gt;=5),"超5小时未参评",IF(I9&gt;=7,"超7小时未参评",IF(I9&gt;=8,"超时未参评","")))</f>
        <v/>
      </c>
      <c r="M2276" s="0" t="n"/>
    </row>
    <row r="2277">
      <c r="A2277" s="0" t="inlineStr">
        <is>
          <t>17324710573</t>
        </is>
      </c>
      <c r="B2277" s="56" t="n">
        <v>46259.57200231482</v>
      </c>
      <c r="C2277" s="0" t="inlineStr">
        <is>
          <t>饶平城区工作站</t>
        </is>
      </c>
      <c r="D2277" s="0" t="inlineStr">
        <is>
          <t>陈泽鹏</t>
        </is>
      </c>
      <c r="E2277" s="0" t="inlineStr">
        <is>
          <t>陈旭钦</t>
        </is>
      </c>
      <c r="F2277" s="0" t="inlineStr">
        <is>
          <t>已参评好</t>
        </is>
      </c>
      <c r="G2277" s="0" t="inlineStr">
        <is>
          <t>超时</t>
        </is>
      </c>
      <c r="H2277" s="0" t="inlineStr">
        <is>
          <t>是</t>
        </is>
      </c>
      <c r="I2277" s="54">
        <f>(NOW()-J10)*24</f>
        <v/>
      </c>
      <c r="J2277" s="56" t="n">
        <v>46259.65533564815</v>
      </c>
      <c r="K2277" s="56" t="n">
        <v>46259.98866898148</v>
      </c>
      <c r="L2277" s="0">
        <f>IF(AND(F10&lt;&gt;"已参评好",I10&gt;=5),"超5小时未参评",IF(I10&gt;=7,"超7小时未参评",IF(I10&gt;=8,"超时未参评","")))</f>
        <v/>
      </c>
      <c r="M2277" s="0" t="inlineStr">
        <is>
          <t>已参评</t>
        </is>
      </c>
    </row>
    <row r="2278">
      <c r="A2278" s="0" t="inlineStr">
        <is>
          <t>13531556082</t>
        </is>
      </c>
      <c r="B2278" s="56" t="n">
        <v>46259.61422453704</v>
      </c>
      <c r="E2278" s="0" t="inlineStr">
        <is>
          <t>蔡梓康</t>
        </is>
      </c>
      <c r="G2278" s="0" t="inlineStr">
        <is>
          <t>超时</t>
        </is>
      </c>
      <c r="H2278" s="0" t="inlineStr">
        <is>
          <t>是</t>
        </is>
      </c>
      <c r="I2278" s="54">
        <f>(NOW()-J11)*24</f>
        <v/>
      </c>
      <c r="J2278" s="56" t="n">
        <v>46259.69755787037</v>
      </c>
      <c r="K2278" s="56" t="n">
        <v>46260.03089120371</v>
      </c>
      <c r="L2278" s="0">
        <f>IF(AND(F11&lt;&gt;"已参评好",I11&gt;=5),"超5小时未参评",IF(I11&gt;=7,"超7小时未参评",IF(I11&gt;=8,"超时未参评","")))</f>
        <v/>
      </c>
      <c r="M2278" s="0" t="n"/>
    </row>
    <row r="2279">
      <c r="A2279" s="0" t="inlineStr">
        <is>
          <t>15976389208</t>
        </is>
      </c>
      <c r="B2279" s="56" t="n">
        <v>46259.50903935185</v>
      </c>
      <c r="C2279" s="0" t="inlineStr">
        <is>
          <t>古巷登塘工作站</t>
        </is>
      </c>
      <c r="D2279" s="0" t="inlineStr">
        <is>
          <t>陈佳雄</t>
        </is>
      </c>
      <c r="E2279" s="0" t="inlineStr">
        <is>
          <t>庄钰洲</t>
        </is>
      </c>
      <c r="G2279" s="0" t="inlineStr">
        <is>
          <t>超时</t>
        </is>
      </c>
      <c r="H2279" s="0" t="inlineStr">
        <is>
          <t>是</t>
        </is>
      </c>
      <c r="I2279" s="54">
        <f>(NOW()-J12)*24</f>
        <v/>
      </c>
      <c r="J2279" s="56" t="n">
        <v>46259.59237268518</v>
      </c>
      <c r="K2279" s="56" t="n">
        <v>46259.92570601852</v>
      </c>
      <c r="L2279" s="0">
        <f>IF(AND(F12&lt;&gt;"已参评好",I12&gt;=5),"超5小时未参评",IF(I12&gt;=7,"超7小时未参评",IF(I12&gt;=8,"超时未参评","")))</f>
        <v/>
      </c>
      <c r="M2279" s="0" t="n"/>
    </row>
    <row r="2280">
      <c r="A2280" s="0" t="inlineStr">
        <is>
          <t>13829097976</t>
        </is>
      </c>
      <c r="B2280" s="56" t="n">
        <v>46259.57018518518</v>
      </c>
      <c r="C2280" s="0" t="inlineStr">
        <is>
          <t>潮安城区工作站</t>
        </is>
      </c>
      <c r="D2280" s="0" t="inlineStr">
        <is>
          <t>吴家鸣</t>
        </is>
      </c>
      <c r="E2280" s="0" t="inlineStr">
        <is>
          <t>曾喜标</t>
        </is>
      </c>
      <c r="G2280" s="0" t="inlineStr">
        <is>
          <t>超时</t>
        </is>
      </c>
      <c r="H2280" s="0" t="inlineStr">
        <is>
          <t>是</t>
        </is>
      </c>
      <c r="I2280" s="54">
        <f>(NOW()-J13)*24</f>
        <v/>
      </c>
      <c r="J2280" s="56" t="n">
        <v>46259.65351851852</v>
      </c>
      <c r="K2280" s="56" t="n">
        <v>46259.98685185185</v>
      </c>
      <c r="L2280" s="0">
        <f>IF(AND(F13&lt;&gt;"已参评好",I13&gt;=5),"超5小时未参评",IF(I13&gt;=7,"超7小时未参评",IF(I13&gt;=8,"超时未参评","")))</f>
        <v/>
      </c>
      <c r="M2280" s="0" t="n"/>
    </row>
    <row r="2281">
      <c r="A2281" s="0" t="inlineStr">
        <is>
          <t>13435598198</t>
        </is>
      </c>
      <c r="B2281" s="56" t="n">
        <v>46259.50335648148</v>
      </c>
      <c r="C2281" s="0" t="inlineStr">
        <is>
          <t>市区城南工作站</t>
        </is>
      </c>
      <c r="D2281" s="0" t="inlineStr">
        <is>
          <t>陈理智</t>
        </is>
      </c>
      <c r="E2281" s="0" t="inlineStr">
        <is>
          <t>陈庆炎</t>
        </is>
      </c>
      <c r="G2281" s="0" t="inlineStr">
        <is>
          <t>超时</t>
        </is>
      </c>
      <c r="H2281" s="0" t="inlineStr">
        <is>
          <t>是</t>
        </is>
      </c>
      <c r="I2281" s="54">
        <f>(NOW()-J14)*24</f>
        <v/>
      </c>
      <c r="J2281" s="56" t="n">
        <v>46259.58668981482</v>
      </c>
      <c r="K2281" s="56" t="n">
        <v>46259.92002314814</v>
      </c>
      <c r="L2281" s="0">
        <f>IF(AND(F14&lt;&gt;"已参评好",I14&gt;=5),"超5小时未参评",IF(I14&gt;=7,"超7小时未参评",IF(I14&gt;=8,"超时未参评","")))</f>
        <v/>
      </c>
      <c r="M2281" s="0" t="n"/>
    </row>
    <row r="2282">
      <c r="A2282" s="0" t="inlineStr">
        <is>
          <t>15219870565</t>
        </is>
      </c>
      <c r="B2282" s="56" t="n">
        <v>46259.55292824074</v>
      </c>
      <c r="C2282" s="0" t="inlineStr">
        <is>
          <t>古巷登塘工作站</t>
        </is>
      </c>
      <c r="D2282" s="0" t="inlineStr">
        <is>
          <t>陈佳雄</t>
        </is>
      </c>
      <c r="E2282" s="0" t="inlineStr">
        <is>
          <t>黄曙镛</t>
        </is>
      </c>
      <c r="G2282" s="0" t="inlineStr">
        <is>
          <t>超时</t>
        </is>
      </c>
      <c r="H2282" s="0" t="inlineStr">
        <is>
          <t>是</t>
        </is>
      </c>
      <c r="I2282" s="54">
        <f>(NOW()-J15)*24</f>
        <v/>
      </c>
      <c r="J2282" s="56" t="n">
        <v>46259.63626157407</v>
      </c>
      <c r="K2282" s="56" t="n">
        <v>46259.96959490741</v>
      </c>
      <c r="L2282" s="0">
        <f>IF(AND(F15&lt;&gt;"已参评好",I15&gt;=5),"超5小时未参评",IF(I15&gt;=7,"超7小时未参评",IF(I15&gt;=8,"超时未参评","")))</f>
        <v/>
      </c>
      <c r="M2282" s="0" t="n"/>
    </row>
    <row r="2283">
      <c r="A2283" s="0" t="inlineStr">
        <is>
          <t>13727980082</t>
        </is>
      </c>
      <c r="B2283" s="56" t="n">
        <v>46259.49831018518</v>
      </c>
      <c r="C2283" s="0" t="inlineStr">
        <is>
          <t>市区城南工作站</t>
        </is>
      </c>
      <c r="D2283" s="0" t="inlineStr">
        <is>
          <t>陈理智</t>
        </is>
      </c>
      <c r="E2283" s="0" t="inlineStr">
        <is>
          <t>陈涛</t>
        </is>
      </c>
      <c r="G2283" s="0" t="inlineStr">
        <is>
          <t>超时</t>
        </is>
      </c>
      <c r="H2283" s="0" t="inlineStr">
        <is>
          <t>是</t>
        </is>
      </c>
      <c r="I2283" s="54">
        <f>(NOW()-J16)*24</f>
        <v/>
      </c>
      <c r="J2283" s="56" t="n">
        <v>46259.58164351852</v>
      </c>
      <c r="K2283" s="56" t="n">
        <v>46259.91497685185</v>
      </c>
      <c r="L2283" s="0">
        <f>IF(AND(F16&lt;&gt;"已参评好",I16&gt;=5),"超5小时未参评",IF(I16&gt;=7,"超7小时未参评",IF(I16&gt;=8,"超时未参评","")))</f>
        <v/>
      </c>
      <c r="M2283" s="0" t="n"/>
    </row>
    <row r="2284">
      <c r="A2284" s="0" t="inlineStr">
        <is>
          <t>13502551108</t>
        </is>
      </c>
      <c r="B2284" s="56" t="n">
        <v>46259.60373842593</v>
      </c>
      <c r="C2284" s="0" t="inlineStr">
        <is>
          <t>瓷都枫溪工作站</t>
        </is>
      </c>
      <c r="D2284" s="0" t="inlineStr">
        <is>
          <t>许守锦</t>
        </is>
      </c>
      <c r="E2284" s="0" t="inlineStr">
        <is>
          <t>蔡键城</t>
        </is>
      </c>
      <c r="G2284" s="0" t="inlineStr">
        <is>
          <t>超时</t>
        </is>
      </c>
      <c r="H2284" s="0" t="inlineStr">
        <is>
          <t>是</t>
        </is>
      </c>
      <c r="I2284" s="54">
        <f>(NOW()-J17)*24</f>
        <v/>
      </c>
      <c r="J2284" s="56" t="n">
        <v>46259.68707175926</v>
      </c>
      <c r="K2284" s="56" t="n">
        <v>46260.02040509259</v>
      </c>
      <c r="L2284" s="0">
        <f>IF(AND(F17&lt;&gt;"已参评好",I17&gt;=5),"超5小时未参评",IF(I17&gt;=7,"超7小时未参评",IF(I17&gt;=8,"超时未参评","")))</f>
        <v/>
      </c>
      <c r="M2284" s="0" t="n"/>
    </row>
    <row r="2285">
      <c r="A2285" s="0" t="inlineStr">
        <is>
          <t>14739139557</t>
        </is>
      </c>
      <c r="B2285" s="56" t="n">
        <v>46259.47564814815</v>
      </c>
      <c r="C2285" s="0" t="inlineStr">
        <is>
          <t>江东龙湖工作站</t>
        </is>
      </c>
      <c r="D2285" s="0" t="inlineStr">
        <is>
          <t>郑州杰</t>
        </is>
      </c>
      <c r="E2285" s="0" t="inlineStr">
        <is>
          <t>庄锦博</t>
        </is>
      </c>
      <c r="F2285" s="0" t="inlineStr">
        <is>
          <t>已参评好</t>
        </is>
      </c>
      <c r="G2285" s="0" t="inlineStr">
        <is>
          <t>超时</t>
        </is>
      </c>
      <c r="H2285" s="0" t="inlineStr">
        <is>
          <t>是</t>
        </is>
      </c>
      <c r="I2285" s="54">
        <f>(NOW()-J18)*24</f>
        <v/>
      </c>
      <c r="J2285" s="56" t="n">
        <v>46259.55898148148</v>
      </c>
      <c r="K2285" s="56" t="n">
        <v>46259.89231481482</v>
      </c>
      <c r="L2285" s="0">
        <f>IF(AND(F18&lt;&gt;"已参评好",I18&gt;=5),"超5小时未参评",IF(I18&gt;=7,"超7小时未参评",IF(I18&gt;=8,"超时未参评","")))</f>
        <v/>
      </c>
      <c r="M2285" s="0" t="inlineStr">
        <is>
          <t>已参评好</t>
        </is>
      </c>
    </row>
    <row r="2286">
      <c r="A2286" s="0" t="inlineStr">
        <is>
          <t>13715813599</t>
        </is>
      </c>
      <c r="B2286" s="56" t="n">
        <v>46259.53900462963</v>
      </c>
      <c r="C2286" s="0" t="inlineStr">
        <is>
          <t>饶平城区工作站</t>
        </is>
      </c>
      <c r="D2286" s="0" t="inlineStr">
        <is>
          <t>陈泽鹏</t>
        </is>
      </c>
      <c r="E2286" s="0" t="inlineStr">
        <is>
          <t>郑镇和</t>
        </is>
      </c>
      <c r="G2286" s="0" t="inlineStr">
        <is>
          <t>超时</t>
        </is>
      </c>
      <c r="H2286" s="0" t="inlineStr">
        <is>
          <t>是</t>
        </is>
      </c>
      <c r="I2286" s="54">
        <f>(NOW()-J19)*24</f>
        <v/>
      </c>
      <c r="J2286" s="56" t="n">
        <v>46259.62233796297</v>
      </c>
      <c r="K2286" s="56" t="n">
        <v>46259.95567129629</v>
      </c>
      <c r="L2286" s="0">
        <f>IF(AND(F19&lt;&gt;"已参评好",I19&gt;=5),"超5小时未参评",IF(I19&gt;=7,"超7小时未参评",IF(I19&gt;=8,"超时未参评","")))</f>
        <v/>
      </c>
      <c r="M2286" s="0" t="n"/>
    </row>
    <row r="2287">
      <c r="A2287" s="0" t="inlineStr">
        <is>
          <t>13435599917</t>
        </is>
      </c>
      <c r="B2287" s="56" t="n">
        <v>46259.45258101852</v>
      </c>
      <c r="C2287" s="0" t="inlineStr">
        <is>
          <t>市区城南工作站</t>
        </is>
      </c>
      <c r="D2287" s="0" t="inlineStr">
        <is>
          <t>陈理智</t>
        </is>
      </c>
      <c r="E2287" s="0" t="inlineStr">
        <is>
          <t>陈涛</t>
        </is>
      </c>
      <c r="G2287" s="0" t="inlineStr">
        <is>
          <t>超时</t>
        </is>
      </c>
      <c r="H2287" s="0" t="inlineStr">
        <is>
          <t>是</t>
        </is>
      </c>
      <c r="I2287" s="54">
        <f>(NOW()-J20)*24</f>
        <v/>
      </c>
      <c r="J2287" s="56" t="n">
        <v>46259.53591435185</v>
      </c>
      <c r="K2287" s="56" t="n">
        <v>46259.86924768519</v>
      </c>
      <c r="L2287" s="0">
        <f>IF(AND(F20&lt;&gt;"已参评好",I20&gt;=5),"超5小时未参评",IF(I20&gt;=7,"超7小时未参评",IF(I20&gt;=8,"超时未参评","")))</f>
        <v/>
      </c>
      <c r="M2287" s="0" t="n"/>
    </row>
    <row r="2288">
      <c r="A2288" s="0" t="inlineStr">
        <is>
          <t>15816538263</t>
        </is>
      </c>
      <c r="B2288" s="56" t="n">
        <v>46259.5624537037</v>
      </c>
      <c r="C2288" s="0" t="inlineStr">
        <is>
          <t>潮安城区工作站</t>
        </is>
      </c>
      <c r="D2288" s="0" t="inlineStr">
        <is>
          <t>吴家鸣</t>
        </is>
      </c>
      <c r="E2288" s="0" t="inlineStr">
        <is>
          <t>蔡满煜</t>
        </is>
      </c>
      <c r="G2288" s="0" t="inlineStr">
        <is>
          <t>超时</t>
        </is>
      </c>
      <c r="H2288" s="0" t="inlineStr">
        <is>
          <t>是</t>
        </is>
      </c>
      <c r="I2288" s="54">
        <f>(NOW()-J21)*24</f>
        <v/>
      </c>
      <c r="J2288" s="56" t="n">
        <v>46259.64578703704</v>
      </c>
      <c r="K2288" s="56" t="n">
        <v>46259.97912037037</v>
      </c>
      <c r="L2288" s="0">
        <f>IF(AND(F21&lt;&gt;"已参评好",I21&gt;=5),"超5小时未参评",IF(I21&gt;=7,"超7小时未参评",IF(I21&gt;=8,"超时未参评","")))</f>
        <v/>
      </c>
      <c r="M2288" s="0" t="n"/>
    </row>
    <row r="2289">
      <c r="A2289" s="0" t="inlineStr">
        <is>
          <t>15976306817</t>
        </is>
      </c>
      <c r="B2289" s="56" t="n">
        <v>46259.48545138889</v>
      </c>
      <c r="C2289" s="0" t="inlineStr">
        <is>
          <t>古巷登塘工作站</t>
        </is>
      </c>
      <c r="D2289" s="0" t="inlineStr">
        <is>
          <t>陈佳雄</t>
        </is>
      </c>
      <c r="E2289" s="0" t="inlineStr">
        <is>
          <t>刘泽标</t>
        </is>
      </c>
      <c r="G2289" s="0" t="inlineStr">
        <is>
          <t>超时</t>
        </is>
      </c>
      <c r="H2289" s="0" t="inlineStr">
        <is>
          <t>是</t>
        </is>
      </c>
      <c r="I2289" s="54">
        <f>(NOW()-J22)*24</f>
        <v/>
      </c>
      <c r="J2289" s="56" t="n">
        <v>46259.56878472222</v>
      </c>
      <c r="K2289" s="56" t="n">
        <v>46259.90211805556</v>
      </c>
      <c r="L2289" s="0">
        <f>IF(AND(F22&lt;&gt;"已参评好",I22&gt;=5),"超5小时未参评",IF(I22&gt;=7,"超7小时未参评",IF(I22&gt;=8,"超时未参评","")))</f>
        <v/>
      </c>
      <c r="M2289" s="0" t="n"/>
    </row>
    <row r="2290">
      <c r="A2290" s="0" t="inlineStr">
        <is>
          <t>13376750944</t>
        </is>
      </c>
      <c r="B2290" s="56" t="n">
        <v>46259.47578703704</v>
      </c>
      <c r="C2290" s="0" t="inlineStr">
        <is>
          <t>饶平城区工作站</t>
        </is>
      </c>
      <c r="D2290" s="0" t="inlineStr">
        <is>
          <t>陈泽鹏</t>
        </is>
      </c>
      <c r="E2290" s="0" t="inlineStr">
        <is>
          <t>林葵</t>
        </is>
      </c>
      <c r="F2290" s="0" t="inlineStr">
        <is>
          <t>已参评好</t>
        </is>
      </c>
      <c r="G2290" s="0" t="inlineStr">
        <is>
          <t>超时</t>
        </is>
      </c>
      <c r="H2290" s="0" t="inlineStr">
        <is>
          <t>是</t>
        </is>
      </c>
      <c r="I2290" s="54">
        <f>(NOW()-J23)*24</f>
        <v/>
      </c>
      <c r="J2290" s="56" t="n">
        <v>46259.55912037037</v>
      </c>
      <c r="K2290" s="56" t="n">
        <v>46259.8924537037</v>
      </c>
      <c r="L2290" s="0">
        <f>IF(AND(F23&lt;&gt;"已参评好",I23&gt;=5),"超5小时未参评",IF(I23&gt;=7,"超7小时未参评",IF(I23&gt;=8,"超时未参评","")))</f>
        <v/>
      </c>
      <c r="M2290" s="0" t="inlineStr">
        <is>
          <t>已参评</t>
        </is>
      </c>
    </row>
    <row r="2291">
      <c r="A2291" s="0" t="inlineStr">
        <is>
          <t>15876816221</t>
        </is>
      </c>
      <c r="B2291" s="56" t="n">
        <v>46259.46026620371</v>
      </c>
      <c r="C2291" s="0" t="inlineStr">
        <is>
          <t>饶平城区工作站</t>
        </is>
      </c>
      <c r="D2291" s="0" t="inlineStr">
        <is>
          <t>陈泽鹏</t>
        </is>
      </c>
      <c r="E2291" s="0" t="inlineStr">
        <is>
          <t>郑晓杰</t>
        </is>
      </c>
      <c r="F2291" s="0" t="inlineStr">
        <is>
          <t>未参评好</t>
        </is>
      </c>
      <c r="G2291" s="0" t="inlineStr">
        <is>
          <t>超时</t>
        </is>
      </c>
      <c r="H2291" s="0" t="inlineStr">
        <is>
          <t>是</t>
        </is>
      </c>
      <c r="I2291" s="54">
        <f>(NOW()-J24)*24</f>
        <v/>
      </c>
      <c r="J2291" s="56" t="n">
        <v>46259.54359953704</v>
      </c>
      <c r="K2291" s="56" t="n">
        <v>46259.87693287037</v>
      </c>
      <c r="L2291" s="0">
        <f>IF(AND(F24&lt;&gt;"已参评好",I24&gt;=5),"超5小时未参评",IF(I24&gt;=7,"超7小时未参评",IF(I24&gt;=8,"超时未参评","")))</f>
        <v/>
      </c>
      <c r="M2291" s="0" t="inlineStr">
        <is>
          <t>用户无反馈</t>
        </is>
      </c>
    </row>
    <row r="2292">
      <c r="A2292" s="0" t="inlineStr">
        <is>
          <t>13539387887</t>
        </is>
      </c>
      <c r="B2292" s="56" t="n">
        <v>46259.48780092593</v>
      </c>
      <c r="C2292" s="0" t="inlineStr">
        <is>
          <t>彩塘东凤工作站</t>
        </is>
      </c>
      <c r="D2292" s="0" t="inlineStr">
        <is>
          <t>丁锐涛</t>
        </is>
      </c>
      <c r="E2292" s="0" t="inlineStr">
        <is>
          <t>王锋</t>
        </is>
      </c>
      <c r="G2292" s="0" t="inlineStr">
        <is>
          <t>超时</t>
        </is>
      </c>
      <c r="H2292" s="0" t="inlineStr">
        <is>
          <t>是</t>
        </is>
      </c>
      <c r="I2292" s="54">
        <f>(NOW()-J25)*24</f>
        <v/>
      </c>
      <c r="J2292" s="56" t="n">
        <v>46259.57113425926</v>
      </c>
      <c r="K2292" s="56" t="n">
        <v>46259.90446759259</v>
      </c>
      <c r="L2292" s="0">
        <f>IF(AND(F25&lt;&gt;"已参评好",I25&gt;=5),"超5小时未参评",IF(I25&gt;=7,"超7小时未参评",IF(I25&gt;=8,"超时未参评","")))</f>
        <v/>
      </c>
      <c r="M2292" s="0" t="n"/>
    </row>
    <row r="2293">
      <c r="A2293" s="0" t="inlineStr">
        <is>
          <t>13631028275</t>
        </is>
      </c>
      <c r="B2293" s="56" t="n">
        <v>46259.60684027777</v>
      </c>
      <c r="C2293" s="0" t="inlineStr">
        <is>
          <t>市区城南工作站</t>
        </is>
      </c>
      <c r="D2293" s="0" t="inlineStr">
        <is>
          <t>陈理智</t>
        </is>
      </c>
      <c r="E2293" s="0" t="inlineStr">
        <is>
          <t>陈诗俊</t>
        </is>
      </c>
      <c r="G2293" s="0" t="inlineStr">
        <is>
          <t>超时</t>
        </is>
      </c>
      <c r="H2293" s="0" t="inlineStr">
        <is>
          <t>是</t>
        </is>
      </c>
      <c r="I2293" s="54">
        <f>(NOW()-J26)*24</f>
        <v/>
      </c>
      <c r="J2293" s="56" t="n">
        <v>46259.69017361111</v>
      </c>
      <c r="K2293" s="56" t="n">
        <v>46260.02350694445</v>
      </c>
      <c r="L2293" s="0">
        <f>IF(AND(F26&lt;&gt;"已参评好",I26&gt;=5),"超5小时未参评",IF(I26&gt;=7,"超7小时未参评",IF(I26&gt;=8,"超时未参评","")))</f>
        <v/>
      </c>
      <c r="M2293" s="0" t="n"/>
    </row>
    <row r="2294">
      <c r="A2294" s="0" t="inlineStr">
        <is>
          <t>15992353164</t>
        </is>
      </c>
      <c r="B2294" s="56" t="n">
        <v>46259.48269675926</v>
      </c>
      <c r="C2294" s="0" t="inlineStr">
        <is>
          <t>韩江新城工作站</t>
        </is>
      </c>
      <c r="D2294" s="0" t="inlineStr">
        <is>
          <t>邱培烁</t>
        </is>
      </c>
      <c r="E2294" s="0" t="inlineStr">
        <is>
          <t>陈黄欢</t>
        </is>
      </c>
      <c r="G2294" s="0" t="inlineStr">
        <is>
          <t>超时</t>
        </is>
      </c>
      <c r="H2294" s="0" t="inlineStr">
        <is>
          <t>是</t>
        </is>
      </c>
      <c r="I2294" s="54">
        <f>(NOW()-J27)*24</f>
        <v/>
      </c>
      <c r="J2294" s="56" t="n">
        <v>46259.5660300926</v>
      </c>
      <c r="K2294" s="56" t="n">
        <v>46259.89936342592</v>
      </c>
      <c r="L2294" s="0">
        <f>IF(AND(F27&lt;&gt;"已参评好",I27&gt;=5),"超5小时未参评",IF(I27&gt;=7,"超7小时未参评",IF(I27&gt;=8,"超时未参评","")))</f>
        <v/>
      </c>
      <c r="M2294" s="0" t="n"/>
    </row>
    <row r="2295">
      <c r="A2295" s="0" t="inlineStr">
        <is>
          <t>19107674621</t>
        </is>
      </c>
      <c r="B2295" s="56" t="n">
        <v>46259.54574074074</v>
      </c>
      <c r="C2295" s="0" t="inlineStr">
        <is>
          <t>瓷都枫溪工作站</t>
        </is>
      </c>
      <c r="D2295" s="0" t="inlineStr">
        <is>
          <t>许守锦</t>
        </is>
      </c>
      <c r="E2295" s="0" t="inlineStr">
        <is>
          <t>陆锐强</t>
        </is>
      </c>
      <c r="G2295" s="0" t="inlineStr">
        <is>
          <t>超时</t>
        </is>
      </c>
      <c r="H2295" s="0" t="inlineStr">
        <is>
          <t>是</t>
        </is>
      </c>
      <c r="I2295" s="54">
        <f>(NOW()-J28)*24</f>
        <v/>
      </c>
      <c r="J2295" s="56" t="n">
        <v>46259.62907407407</v>
      </c>
      <c r="K2295" s="56" t="n">
        <v>46259.96240740741</v>
      </c>
      <c r="L2295" s="0">
        <f>IF(AND(F28&lt;&gt;"已参评好",I28&gt;=5),"超5小时未参评",IF(I28&gt;=7,"超7小时未参评",IF(I28&gt;=8,"超时未参评","")))</f>
        <v/>
      </c>
      <c r="M2295" s="0" t="n"/>
    </row>
    <row r="2296">
      <c r="A2296" s="0" t="inlineStr">
        <is>
          <t>15976333421</t>
        </is>
      </c>
      <c r="B2296" s="56" t="n">
        <v>46259.62394675926</v>
      </c>
      <c r="C2296" s="0" t="inlineStr">
        <is>
          <t>市区城北工作站</t>
        </is>
      </c>
      <c r="D2296" s="0" t="inlineStr">
        <is>
          <t>陆锐荣</t>
        </is>
      </c>
      <c r="E2296" s="0" t="inlineStr">
        <is>
          <t>曹贤伟</t>
        </is>
      </c>
      <c r="G2296" s="0" t="inlineStr">
        <is>
          <t>未超8小时</t>
        </is>
      </c>
      <c r="H2296" s="0" t="inlineStr">
        <is>
          <t>是</t>
        </is>
      </c>
      <c r="I2296" s="54">
        <f>(NOW()-J29)*24</f>
        <v/>
      </c>
      <c r="J2296" s="56" t="n">
        <v>46259.7072800926</v>
      </c>
      <c r="K2296" s="56" t="n">
        <v>46260.04061342592</v>
      </c>
      <c r="L2296" s="0">
        <f>IF(AND(F29&lt;&gt;"已参评好",I29&gt;=5),"超5小时未参评",IF(I29&gt;=7,"超7小时未参评",IF(I29&gt;=8,"超时未参评","")))</f>
        <v/>
      </c>
      <c r="M2296" s="0" t="n"/>
    </row>
    <row r="2297">
      <c r="A2297" s="0" t="inlineStr">
        <is>
          <t>13413716048</t>
        </is>
      </c>
      <c r="B2297" s="56" t="n">
        <v>46259.61501157407</v>
      </c>
      <c r="C2297" s="0" t="inlineStr">
        <is>
          <t>市区城北工作站</t>
        </is>
      </c>
      <c r="D2297" s="0" t="inlineStr">
        <is>
          <t>陆锐荣</t>
        </is>
      </c>
      <c r="E2297" s="0" t="inlineStr">
        <is>
          <t>许湘木</t>
        </is>
      </c>
      <c r="G2297" s="0" t="inlineStr">
        <is>
          <t>超时</t>
        </is>
      </c>
      <c r="H2297" s="0" t="inlineStr">
        <is>
          <t>是</t>
        </is>
      </c>
      <c r="I2297" s="54">
        <f>(NOW()-J30)*24</f>
        <v/>
      </c>
      <c r="J2297" s="56" t="n">
        <v>46259.69834490741</v>
      </c>
      <c r="K2297" s="56" t="n">
        <v>46260.03167824074</v>
      </c>
      <c r="L2297" s="0">
        <f>IF(AND(F30&lt;&gt;"已参评好",I30&gt;=5),"超5小时未参评",IF(I30&gt;=7,"超7小时未参评",IF(I30&gt;=8,"超时未参评","")))</f>
        <v/>
      </c>
      <c r="M2297" s="0" t="n"/>
    </row>
    <row r="2298">
      <c r="A2298" s="0" t="inlineStr">
        <is>
          <t>13623090883</t>
        </is>
      </c>
      <c r="B2298" s="56" t="n">
        <v>46259.47722222222</v>
      </c>
      <c r="C2298" s="0" t="inlineStr">
        <is>
          <t>高铁三镇工作站</t>
        </is>
      </c>
      <c r="D2298" s="0" t="inlineStr">
        <is>
          <t>洪名鑫</t>
        </is>
      </c>
      <c r="E2298" s="0" t="inlineStr">
        <is>
          <t>孙建泽</t>
        </is>
      </c>
      <c r="G2298" s="0" t="inlineStr">
        <is>
          <t>超时</t>
        </is>
      </c>
      <c r="H2298" s="0" t="inlineStr">
        <is>
          <t>是</t>
        </is>
      </c>
      <c r="I2298" s="54">
        <f>(NOW()-J31)*24</f>
        <v/>
      </c>
      <c r="J2298" s="56" t="n">
        <v>46259.56055555555</v>
      </c>
      <c r="K2298" s="56" t="n">
        <v>46259.89388888889</v>
      </c>
      <c r="L2298" s="0">
        <f>IF(AND(F31&lt;&gt;"已参评好",I31&gt;=5),"超5小时未参评",IF(I31&gt;=7,"超7小时未参评",IF(I31&gt;=8,"超时未参评","")))</f>
        <v/>
      </c>
      <c r="M2298" s="0" t="n"/>
    </row>
    <row r="2299">
      <c r="A2299" s="0" t="inlineStr">
        <is>
          <t>13217677854</t>
        </is>
      </c>
      <c r="B2299" s="56" t="n">
        <v>46259.48436342592</v>
      </c>
      <c r="C2299" s="0" t="inlineStr">
        <is>
          <t>磷官铁工作站</t>
        </is>
      </c>
      <c r="D2299" s="0" t="inlineStr">
        <is>
          <t>吴坊</t>
        </is>
      </c>
      <c r="E2299" s="0" t="inlineStr">
        <is>
          <t>刘继祥</t>
        </is>
      </c>
      <c r="G2299" s="0" t="inlineStr">
        <is>
          <t>超时</t>
        </is>
      </c>
      <c r="H2299" s="0" t="inlineStr">
        <is>
          <t>是</t>
        </is>
      </c>
      <c r="I2299" s="54">
        <f>(NOW()-J32)*24</f>
        <v/>
      </c>
      <c r="J2299" s="56" t="n">
        <v>46259.56769675926</v>
      </c>
      <c r="K2299" s="56" t="n">
        <v>46259.90103009259</v>
      </c>
      <c r="L2299" s="0">
        <f>IF(AND(F32&lt;&gt;"已参评好",I32&gt;=5),"超5小时未参评",IF(I32&gt;=7,"超7小时未参评",IF(I32&gt;=8,"超时未参评","")))</f>
        <v/>
      </c>
      <c r="M2299" s="0" t="n"/>
    </row>
    <row r="2300">
      <c r="A2300" s="0" t="inlineStr">
        <is>
          <t>13421064046</t>
        </is>
      </c>
      <c r="B2300" s="56" t="n">
        <v>46259.51255787037</v>
      </c>
      <c r="C2300" s="0" t="inlineStr">
        <is>
          <t>彩塘东凤工作站</t>
        </is>
      </c>
      <c r="D2300" s="0" t="inlineStr">
        <is>
          <t>丁锐涛</t>
        </is>
      </c>
      <c r="E2300" s="0" t="inlineStr">
        <is>
          <t>杨鑫泳</t>
        </is>
      </c>
      <c r="G2300" s="0" t="inlineStr">
        <is>
          <t>超时</t>
        </is>
      </c>
      <c r="H2300" s="0" t="inlineStr">
        <is>
          <t>是</t>
        </is>
      </c>
      <c r="I2300" s="54">
        <f>(NOW()-J33)*24</f>
        <v/>
      </c>
      <c r="J2300" s="56" t="n">
        <v>46259.5958912037</v>
      </c>
      <c r="K2300" s="56" t="n">
        <v>46259.92922453704</v>
      </c>
      <c r="L2300" s="0">
        <f>IF(AND(F33&lt;&gt;"已参评好",I33&gt;=5),"超5小时未参评",IF(I33&gt;=7,"超7小时未参评",IF(I33&gt;=8,"超时未参评","")))</f>
        <v/>
      </c>
      <c r="M2300" s="0" t="n"/>
    </row>
    <row r="2301">
      <c r="A2301" s="0" t="inlineStr">
        <is>
          <t>15913096053</t>
        </is>
      </c>
      <c r="B2301" s="56" t="n">
        <v>46259.4417824074</v>
      </c>
      <c r="C2301" s="0" t="inlineStr">
        <is>
          <t>市区城北工作站</t>
        </is>
      </c>
      <c r="D2301" s="0" t="inlineStr">
        <is>
          <t>陆锐荣</t>
        </is>
      </c>
      <c r="E2301" s="0" t="inlineStr">
        <is>
          <t>蔡智发</t>
        </is>
      </c>
      <c r="G2301" s="0" t="inlineStr">
        <is>
          <t>超时</t>
        </is>
      </c>
      <c r="H2301" s="0" t="inlineStr">
        <is>
          <t>是</t>
        </is>
      </c>
      <c r="I2301" s="54">
        <f>(NOW()-J34)*24</f>
        <v/>
      </c>
      <c r="J2301" s="56" t="n">
        <v>46259.52511574074</v>
      </c>
      <c r="K2301" s="56" t="n">
        <v>46259.85844907408</v>
      </c>
      <c r="L2301" s="0">
        <f>IF(AND(F34&lt;&gt;"已参评好",I34&gt;=5),"超5小时未参评",IF(I34&gt;=7,"超7小时未参评",IF(I34&gt;=8,"超时未参评","")))</f>
        <v/>
      </c>
      <c r="M2301" s="0" t="n"/>
    </row>
    <row r="2302">
      <c r="A2302" s="0" t="inlineStr">
        <is>
          <t>13433703353</t>
        </is>
      </c>
      <c r="B2302" s="56" t="n">
        <v>46259.54578703704</v>
      </c>
      <c r="C2302" s="0" t="inlineStr">
        <is>
          <t>市区城北工作站</t>
        </is>
      </c>
      <c r="D2302" s="0" t="inlineStr">
        <is>
          <t>陆锐荣</t>
        </is>
      </c>
      <c r="E2302" s="0" t="inlineStr">
        <is>
          <t>陈宏章</t>
        </is>
      </c>
      <c r="G2302" s="0" t="inlineStr">
        <is>
          <t>超时</t>
        </is>
      </c>
      <c r="H2302" s="0" t="inlineStr">
        <is>
          <t>是</t>
        </is>
      </c>
      <c r="I2302" s="54">
        <f>(NOW()-J35)*24</f>
        <v/>
      </c>
      <c r="J2302" s="56" t="n">
        <v>46259.62912037037</v>
      </c>
      <c r="K2302" s="56" t="n">
        <v>46259.9624537037</v>
      </c>
      <c r="L2302" s="0">
        <f>IF(AND(F35&lt;&gt;"已参评好",I35&gt;=5),"超5小时未参评",IF(I35&gt;=7,"超7小时未参评",IF(I35&gt;=8,"超时未参评","")))</f>
        <v/>
      </c>
      <c r="M2302" s="0" t="n"/>
    </row>
    <row r="2303">
      <c r="A2303" s="0" t="inlineStr">
        <is>
          <t>15812659445</t>
        </is>
      </c>
      <c r="B2303" s="56" t="n">
        <v>46259.52224537037</v>
      </c>
      <c r="C2303" s="0" t="inlineStr">
        <is>
          <t>市区城南工作站</t>
        </is>
      </c>
      <c r="D2303" s="0" t="inlineStr">
        <is>
          <t>陈理智</t>
        </is>
      </c>
      <c r="E2303" s="0" t="inlineStr">
        <is>
          <t>陈诗俊</t>
        </is>
      </c>
      <c r="G2303" s="0" t="inlineStr">
        <is>
          <t>超时</t>
        </is>
      </c>
      <c r="H2303" s="0" t="inlineStr">
        <is>
          <t>是</t>
        </is>
      </c>
      <c r="I2303" s="54">
        <f>(NOW()-J36)*24</f>
        <v/>
      </c>
      <c r="J2303" s="56" t="n">
        <v>46259.6055787037</v>
      </c>
      <c r="K2303" s="56" t="n">
        <v>46259.93891203704</v>
      </c>
      <c r="L2303" s="0">
        <f>IF(AND(F36&lt;&gt;"已参评好",I36&gt;=5),"超5小时未参评",IF(I36&gt;=7,"超7小时未参评",IF(I36&gt;=8,"超时未参评","")))</f>
        <v/>
      </c>
      <c r="M2303" s="0" t="n"/>
    </row>
    <row r="2304">
      <c r="A2304" s="0" t="inlineStr">
        <is>
          <t>36510088346</t>
        </is>
      </c>
      <c r="B2304" s="56" t="n">
        <v>46259.60063657408</v>
      </c>
      <c r="C2304" s="0" t="inlineStr">
        <is>
          <t>市区城南工作站</t>
        </is>
      </c>
      <c r="D2304" s="0" t="inlineStr">
        <is>
          <t>陈理智</t>
        </is>
      </c>
      <c r="E2304" s="0" t="inlineStr">
        <is>
          <t>陈庆炎</t>
        </is>
      </c>
      <c r="G2304" s="0" t="inlineStr">
        <is>
          <t>超时</t>
        </is>
      </c>
      <c r="H2304" s="0" t="inlineStr">
        <is>
          <t>是</t>
        </is>
      </c>
      <c r="I2304" s="54">
        <f>(NOW()-J37)*24</f>
        <v/>
      </c>
      <c r="J2304" s="56" t="n">
        <v>46259.6839699074</v>
      </c>
      <c r="K2304" s="56" t="n">
        <v>46260.01730324074</v>
      </c>
      <c r="L2304" s="0">
        <f>IF(AND(F37&lt;&gt;"已参评好",I37&gt;=5),"超5小时未参评",IF(I37&gt;=7,"超7小时未参评",IF(I37&gt;=8,"超时未参评","")))</f>
        <v/>
      </c>
      <c r="M2304" s="0" t="n"/>
    </row>
    <row r="2305">
      <c r="A2305" s="0" t="inlineStr">
        <is>
          <t>13553703733</t>
        </is>
      </c>
      <c r="B2305" s="56" t="n">
        <v>46259.6590625</v>
      </c>
      <c r="C2305" s="0" t="inlineStr">
        <is>
          <t>古巷登塘工作站</t>
        </is>
      </c>
      <c r="D2305" s="0" t="inlineStr">
        <is>
          <t>陈佳雄</t>
        </is>
      </c>
      <c r="E2305" s="0" t="inlineStr">
        <is>
          <t>刘铭烨</t>
        </is>
      </c>
      <c r="G2305" s="0" t="inlineStr">
        <is>
          <t>未超8小时</t>
        </is>
      </c>
      <c r="H2305" s="0" t="inlineStr">
        <is>
          <t>是</t>
        </is>
      </c>
      <c r="I2305" s="54">
        <f>(NOW()-J38)*24</f>
        <v/>
      </c>
      <c r="J2305" s="56" t="n">
        <v>46259.74239583333</v>
      </c>
      <c r="K2305" s="56" t="n">
        <v>46260.07572916667</v>
      </c>
      <c r="L2305" s="0">
        <f>IF(AND(F38&lt;&gt;"已参评好",I38&gt;=5),"超5小时未参评",IF(I38&gt;=7,"超7小时未参评",IF(I38&gt;=8,"超时未参评","")))</f>
        <v/>
      </c>
      <c r="M2305" s="0" t="n"/>
    </row>
    <row r="2306">
      <c r="A2306" s="0" t="inlineStr">
        <is>
          <t>13727951079</t>
        </is>
      </c>
      <c r="B2306" s="56" t="n">
        <v>46259.68305555556</v>
      </c>
      <c r="C2306" s="0" t="inlineStr">
        <is>
          <t>韩江新城工作站</t>
        </is>
      </c>
      <c r="D2306" s="0" t="inlineStr">
        <is>
          <t>邱培烁</t>
        </is>
      </c>
      <c r="E2306" s="0" t="inlineStr">
        <is>
          <t>柯德贤</t>
        </is>
      </c>
      <c r="G2306" s="0" t="inlineStr">
        <is>
          <t>未超8小时</t>
        </is>
      </c>
      <c r="H2306" s="0" t="inlineStr">
        <is>
          <t>是</t>
        </is>
      </c>
      <c r="I2306" s="54">
        <f>(NOW()-J39)*24</f>
        <v/>
      </c>
      <c r="J2306" s="56" t="n">
        <v>46259.76638888889</v>
      </c>
      <c r="K2306" s="56" t="n">
        <v>46260.09972222222</v>
      </c>
      <c r="L2306" s="0">
        <f>IF(AND(F39&lt;&gt;"已参评好",I39&gt;=5),"超5小时未参评",IF(I39&gt;=7,"超7小时未参评",IF(I39&gt;=8,"超时未参评","")))</f>
        <v/>
      </c>
      <c r="M2306" s="0" t="n"/>
    </row>
    <row r="2307">
      <c r="A2307" s="0" t="inlineStr">
        <is>
          <t>15814914070</t>
        </is>
      </c>
      <c r="B2307" s="56" t="n">
        <v>46259.7543287037</v>
      </c>
      <c r="C2307" s="0" t="inlineStr">
        <is>
          <t>凤塘镇区工作站</t>
        </is>
      </c>
      <c r="D2307" s="0" t="inlineStr">
        <is>
          <t>曾声锦</t>
        </is>
      </c>
      <c r="E2307" s="0" t="inlineStr">
        <is>
          <t>郑楚龙</t>
        </is>
      </c>
      <c r="G2307" s="0" t="inlineStr">
        <is>
          <t>未超8小时</t>
        </is>
      </c>
      <c r="H2307" s="0" t="inlineStr">
        <is>
          <t>是</t>
        </is>
      </c>
      <c r="I2307" s="54">
        <f>(NOW()-J40)*24</f>
        <v/>
      </c>
      <c r="J2307" s="56" t="n">
        <v>46259.83766203704</v>
      </c>
      <c r="K2307" s="56" t="n">
        <v>46260.17099537037</v>
      </c>
      <c r="L2307" s="0">
        <f>IF(AND(F40&lt;&gt;"已参评好",I40&gt;=5),"超5小时未参评",IF(I40&gt;=7,"超7小时未参评",IF(I40&gt;=8,"超时未参评","")))</f>
        <v/>
      </c>
      <c r="M2307" s="0" t="n"/>
    </row>
    <row r="2308">
      <c r="A2308" s="0" t="inlineStr">
        <is>
          <t>13534697750</t>
        </is>
      </c>
      <c r="B2308" s="56" t="n">
        <v>46259.6366550926</v>
      </c>
      <c r="C2308" s="0" t="inlineStr">
        <is>
          <t>江东龙湖工作站</t>
        </is>
      </c>
      <c r="D2308" s="0" t="inlineStr">
        <is>
          <t>郑州杰</t>
        </is>
      </c>
      <c r="E2308" s="0" t="inlineStr">
        <is>
          <t>庄树标</t>
        </is>
      </c>
      <c r="G2308" s="0" t="inlineStr">
        <is>
          <t>未超8小时</t>
        </is>
      </c>
      <c r="H2308" s="0" t="inlineStr">
        <is>
          <t>是</t>
        </is>
      </c>
      <c r="I2308" s="54">
        <f>(NOW()-J41)*24</f>
        <v/>
      </c>
      <c r="J2308" s="56" t="n">
        <v>46259.71998842592</v>
      </c>
      <c r="K2308" s="56" t="n">
        <v>46260.05332175926</v>
      </c>
      <c r="L2308" s="0">
        <f>IF(AND(F41&lt;&gt;"已参评好",I41&gt;=5),"超5小时未参评",IF(I41&gt;=7,"超7小时未参评",IF(I41&gt;=8,"超时未参评","")))</f>
        <v/>
      </c>
      <c r="M2308" s="0" t="n"/>
    </row>
    <row r="2309">
      <c r="A2309" s="0" t="inlineStr">
        <is>
          <t>15976380063</t>
        </is>
      </c>
      <c r="B2309" s="56" t="n">
        <v>46259.74252314815</v>
      </c>
      <c r="C2309" s="0" t="inlineStr">
        <is>
          <t>凤塘镇区工作站</t>
        </is>
      </c>
      <c r="D2309" s="0" t="inlineStr">
        <is>
          <t>曾声锦</t>
        </is>
      </c>
      <c r="E2309" s="0" t="inlineStr">
        <is>
          <t>张泽杰</t>
        </is>
      </c>
      <c r="G2309" s="0" t="inlineStr">
        <is>
          <t>未超8小时</t>
        </is>
      </c>
      <c r="H2309" s="0" t="inlineStr">
        <is>
          <t>是</t>
        </is>
      </c>
      <c r="I2309" s="54">
        <f>(NOW()-J42)*24</f>
        <v/>
      </c>
      <c r="J2309" s="56" t="n">
        <v>46259.82585648148</v>
      </c>
      <c r="K2309" s="56" t="n">
        <v>46260.15918981482</v>
      </c>
      <c r="L2309" s="0">
        <f>IF(AND(F42&lt;&gt;"已参评好",I42&gt;=5),"超5小时未参评",IF(I42&gt;=7,"超7小时未参评",IF(I42&gt;=8,"超时未参评","")))</f>
        <v/>
      </c>
      <c r="M2309" s="0" t="n"/>
    </row>
    <row r="2310">
      <c r="A2310" s="0" t="inlineStr">
        <is>
          <t>13923500820</t>
        </is>
      </c>
      <c r="B2310" s="56" t="n">
        <v>46259.75140046296</v>
      </c>
      <c r="C2310" s="0" t="inlineStr">
        <is>
          <t>韩江新城工作站</t>
        </is>
      </c>
      <c r="D2310" s="0" t="inlineStr">
        <is>
          <t>邱培烁</t>
        </is>
      </c>
      <c r="E2310" s="0" t="inlineStr">
        <is>
          <t>高科文</t>
        </is>
      </c>
      <c r="G2310" s="0" t="inlineStr">
        <is>
          <t>未超8小时</t>
        </is>
      </c>
      <c r="H2310" s="0" t="inlineStr">
        <is>
          <t>是</t>
        </is>
      </c>
      <c r="I2310" s="54">
        <f>(NOW()-J43)*24</f>
        <v/>
      </c>
      <c r="J2310" s="56" t="n">
        <v>46259.8347337963</v>
      </c>
      <c r="K2310" s="56" t="n">
        <v>46260.16806712963</v>
      </c>
      <c r="L2310" s="0">
        <f>IF(AND(F43&lt;&gt;"已参评好",I43&gt;=5),"超5小时未参评",IF(I43&gt;=7,"超7小时未参评",IF(I43&gt;=8,"超时未参评","")))</f>
        <v/>
      </c>
      <c r="M2310" s="0" t="n"/>
    </row>
    <row r="2311">
      <c r="A2311" s="0" t="inlineStr">
        <is>
          <t>15919577866</t>
        </is>
      </c>
      <c r="B2311" s="56" t="n">
        <v>46259.80361111111</v>
      </c>
      <c r="C2311" s="0" t="inlineStr">
        <is>
          <t>彩塘东凤工作站</t>
        </is>
      </c>
      <c r="D2311" s="0" t="inlineStr">
        <is>
          <t>丁锐涛</t>
        </is>
      </c>
      <c r="E2311" s="0" t="inlineStr">
        <is>
          <t>郑德福</t>
        </is>
      </c>
      <c r="G2311" s="0" t="inlineStr">
        <is>
          <t>未超8小时</t>
        </is>
      </c>
      <c r="H2311" s="0" t="inlineStr">
        <is>
          <t>是</t>
        </is>
      </c>
      <c r="I2311" s="54">
        <f>(NOW()-J44)*24</f>
        <v/>
      </c>
      <c r="J2311" s="56" t="n">
        <v>46259.88694444444</v>
      </c>
      <c r="K2311" s="56" t="n">
        <v>46260.22027777778</v>
      </c>
      <c r="L2311" s="0">
        <f>IF(AND(F44&lt;&gt;"已参评好",I44&gt;=5),"超5小时未参评",IF(I44&gt;=7,"超7小时未参评",IF(I44&gt;=8,"超时未参评","")))</f>
        <v/>
      </c>
      <c r="M2311" s="0" t="n"/>
    </row>
    <row r="2312">
      <c r="A2312" s="0" t="inlineStr">
        <is>
          <t>13413712828</t>
        </is>
      </c>
      <c r="B2312" s="56" t="n">
        <v>46259.68785879629</v>
      </c>
      <c r="C2312" s="0" t="inlineStr">
        <is>
          <t>市区城南工作站</t>
        </is>
      </c>
      <c r="D2312" s="0" t="inlineStr">
        <is>
          <t>陈理智</t>
        </is>
      </c>
      <c r="E2312" s="0" t="inlineStr">
        <is>
          <t>黄钿</t>
        </is>
      </c>
      <c r="G2312" s="0" t="inlineStr">
        <is>
          <t>未超8小时</t>
        </is>
      </c>
      <c r="H2312" s="0" t="inlineStr">
        <is>
          <t>是</t>
        </is>
      </c>
      <c r="I2312" s="54">
        <f>(NOW()-J45)*24</f>
        <v/>
      </c>
      <c r="J2312" s="56" t="n">
        <v>46259.77119212963</v>
      </c>
      <c r="K2312" s="56" t="n">
        <v>46260.10452546296</v>
      </c>
      <c r="L2312" s="0">
        <f>IF(AND(F45&lt;&gt;"已参评好",I45&gt;=5),"超5小时未参评",IF(I45&gt;=7,"超7小时未参评",IF(I45&gt;=8,"超时未参评","")))</f>
        <v/>
      </c>
      <c r="M2312" s="0" t="n"/>
    </row>
    <row r="2313">
      <c r="A2313" s="0" t="inlineStr">
        <is>
          <t>15816152312</t>
        </is>
      </c>
      <c r="B2313" s="56" t="n">
        <v>46259.66488425926</v>
      </c>
      <c r="C2313" s="0" t="inlineStr">
        <is>
          <t>韩江新城工作站</t>
        </is>
      </c>
      <c r="D2313" s="0" t="inlineStr">
        <is>
          <t>邱培烁</t>
        </is>
      </c>
      <c r="E2313" s="0" t="inlineStr">
        <is>
          <t>曾楚湘</t>
        </is>
      </c>
      <c r="G2313" s="0" t="inlineStr">
        <is>
          <t>未超8小时</t>
        </is>
      </c>
      <c r="H2313" s="0" t="inlineStr">
        <is>
          <t>是</t>
        </is>
      </c>
      <c r="I2313" s="54">
        <f>(NOW()-J46)*24</f>
        <v/>
      </c>
      <c r="J2313" s="56" t="n">
        <v>46259.74821759259</v>
      </c>
      <c r="K2313" s="56" t="n">
        <v>46260.08155092593</v>
      </c>
      <c r="L2313" s="0">
        <f>IF(AND(F46&lt;&gt;"已参评好",I46&gt;=5),"超5小时未参评",IF(I46&gt;=7,"超7小时未参评",IF(I46&gt;=8,"超时未参评","")))</f>
        <v/>
      </c>
      <c r="M2313" s="0" t="n"/>
    </row>
    <row r="2314">
      <c r="A2314" s="0" t="inlineStr">
        <is>
          <t>13827311200</t>
        </is>
      </c>
      <c r="B2314" s="56" t="n">
        <v>46259.65081018519</v>
      </c>
      <c r="C2314" s="0" t="inlineStr">
        <is>
          <t>韩江新城工作站</t>
        </is>
      </c>
      <c r="D2314" s="0" t="inlineStr">
        <is>
          <t>邱培烁</t>
        </is>
      </c>
      <c r="E2314" s="0" t="inlineStr">
        <is>
          <t>柯德贤</t>
        </is>
      </c>
      <c r="G2314" s="0" t="inlineStr">
        <is>
          <t>未超8小时</t>
        </is>
      </c>
      <c r="H2314" s="0" t="inlineStr">
        <is>
          <t>是</t>
        </is>
      </c>
      <c r="I2314" s="54">
        <f>(NOW()-J47)*24</f>
        <v/>
      </c>
      <c r="J2314" s="56" t="n">
        <v>46259.73414351852</v>
      </c>
      <c r="K2314" s="56" t="n">
        <v>46260.06747685185</v>
      </c>
      <c r="L2314" s="0">
        <f>IF(AND(F47&lt;&gt;"已参评好",I47&gt;=5),"超5小时未参评",IF(I47&gt;=7,"超7小时未参评",IF(I47&gt;=8,"超时未参评","")))</f>
        <v/>
      </c>
      <c r="M2314" s="0" t="n"/>
    </row>
    <row r="2315">
      <c r="A2315" s="0" t="inlineStr">
        <is>
          <t>15919508805</t>
        </is>
      </c>
      <c r="B2315" s="56" t="n">
        <v>46259.70354166667</v>
      </c>
      <c r="C2315" s="0" t="inlineStr">
        <is>
          <t>瓷都枫溪工作站</t>
        </is>
      </c>
      <c r="D2315" s="0" t="inlineStr">
        <is>
          <t>许守锦</t>
        </is>
      </c>
      <c r="E2315" s="0" t="inlineStr">
        <is>
          <t>廖庆鑫</t>
        </is>
      </c>
      <c r="G2315" s="0" t="inlineStr">
        <is>
          <t>未超8小时</t>
        </is>
      </c>
      <c r="H2315" s="0" t="inlineStr">
        <is>
          <t>是</t>
        </is>
      </c>
      <c r="I2315" s="54">
        <f>(NOW()-J48)*24</f>
        <v/>
      </c>
      <c r="J2315" s="56" t="n">
        <v>46259.786875</v>
      </c>
      <c r="K2315" s="56" t="n">
        <v>46260.12020833333</v>
      </c>
      <c r="L2315" s="0">
        <f>IF(AND(F48&lt;&gt;"已参评好",I48&gt;=5),"超5小时未参评",IF(I48&gt;=7,"超7小时未参评",IF(I48&gt;=8,"超时未参评","")))</f>
        <v/>
      </c>
      <c r="M2315" s="0" t="n"/>
    </row>
    <row r="2316">
      <c r="A2316" s="0" t="inlineStr">
        <is>
          <t>13332781757</t>
        </is>
      </c>
      <c r="B2316" s="56" t="n">
        <v>46259.7362037037</v>
      </c>
      <c r="C2316" s="0" t="inlineStr">
        <is>
          <t>瓷都枫溪工作站</t>
        </is>
      </c>
      <c r="D2316" s="0" t="inlineStr">
        <is>
          <t>许守锦</t>
        </is>
      </c>
      <c r="E2316" s="0" t="inlineStr">
        <is>
          <t>陈洽龙</t>
        </is>
      </c>
      <c r="G2316" s="0" t="inlineStr">
        <is>
          <t>未超8小时</t>
        </is>
      </c>
      <c r="H2316" s="0" t="inlineStr">
        <is>
          <t>是</t>
        </is>
      </c>
      <c r="I2316" s="54">
        <f>(NOW()-J49)*24</f>
        <v/>
      </c>
      <c r="J2316" s="56" t="n">
        <v>46259.81953703704</v>
      </c>
      <c r="K2316" s="56" t="n">
        <v>46260.15287037037</v>
      </c>
      <c r="L2316" s="0">
        <f>IF(AND(F49&lt;&gt;"已参评好",I49&gt;=5),"超5小时未参评",IF(I49&gt;=7,"超7小时未参评",IF(I49&gt;=8,"超时未参评","")))</f>
        <v/>
      </c>
      <c r="M2316" s="0" t="n"/>
    </row>
    <row r="2317">
      <c r="A2317" s="0" t="inlineStr">
        <is>
          <t>15976386585</t>
        </is>
      </c>
      <c r="B2317" s="56" t="n">
        <v>46259.65523148148</v>
      </c>
      <c r="C2317" s="0" t="inlineStr">
        <is>
          <t>瓷都枫溪工作站</t>
        </is>
      </c>
      <c r="D2317" s="0" t="inlineStr">
        <is>
          <t>许守锦</t>
        </is>
      </c>
      <c r="E2317" s="0" t="inlineStr">
        <is>
          <t>周湘禹</t>
        </is>
      </c>
      <c r="G2317" s="0" t="inlineStr">
        <is>
          <t>未超8小时</t>
        </is>
      </c>
      <c r="H2317" s="0" t="inlineStr">
        <is>
          <t>是</t>
        </is>
      </c>
      <c r="I2317" s="54">
        <f>(NOW()-J50)*24</f>
        <v/>
      </c>
      <c r="J2317" s="56" t="n">
        <v>46259.73856481481</v>
      </c>
      <c r="K2317" s="56" t="n">
        <v>46260.07189814815</v>
      </c>
      <c r="L2317" s="0">
        <f>IF(AND(F50&lt;&gt;"已参评好",I50&gt;=5),"超5小时未参评",IF(I50&gt;=7,"超7小时未参评",IF(I50&gt;=8,"超时未参评","")))</f>
        <v/>
      </c>
      <c r="M2317" s="0" t="n"/>
    </row>
    <row r="2318">
      <c r="A2318" s="0" t="inlineStr">
        <is>
          <t>19860614240</t>
        </is>
      </c>
      <c r="B2318" s="56" t="n">
        <v>46259.70148148148</v>
      </c>
      <c r="C2318" s="0" t="inlineStr">
        <is>
          <t>瓷都枫溪工作站</t>
        </is>
      </c>
      <c r="D2318" s="0" t="inlineStr">
        <is>
          <t>许守锦</t>
        </is>
      </c>
      <c r="E2318" s="0" t="inlineStr">
        <is>
          <t>廖庆鑫</t>
        </is>
      </c>
      <c r="G2318" s="0" t="inlineStr">
        <is>
          <t>未超8小时</t>
        </is>
      </c>
      <c r="H2318" s="0" t="inlineStr">
        <is>
          <t>是</t>
        </is>
      </c>
      <c r="I2318" s="54">
        <f>(NOW()-J51)*24</f>
        <v/>
      </c>
      <c r="J2318" s="56" t="n">
        <v>46259.78481481481</v>
      </c>
      <c r="K2318" s="56" t="n">
        <v>46260.11814814815</v>
      </c>
      <c r="L2318" s="0">
        <f>IF(AND(F51&lt;&gt;"已参评好",I51&gt;=5),"超5小时未参评",IF(I51&gt;=7,"超7小时未参评",IF(I51&gt;=8,"超时未参评","")))</f>
        <v/>
      </c>
      <c r="M2318" s="0" t="n"/>
    </row>
    <row r="2319">
      <c r="A2319" s="0" t="inlineStr">
        <is>
          <t>13539363334</t>
        </is>
      </c>
      <c r="B2319" s="56" t="n">
        <v>46259.66425925926</v>
      </c>
      <c r="C2319" s="0" t="inlineStr">
        <is>
          <t>市区城北工作站</t>
        </is>
      </c>
      <c r="D2319" s="0" t="inlineStr">
        <is>
          <t>陆锐荣</t>
        </is>
      </c>
      <c r="E2319" s="0" t="inlineStr">
        <is>
          <t>蔡智发</t>
        </is>
      </c>
      <c r="G2319" s="0" t="inlineStr">
        <is>
          <t>未超8小时</t>
        </is>
      </c>
      <c r="H2319" s="0" t="inlineStr">
        <is>
          <t>是</t>
        </is>
      </c>
      <c r="I2319" s="54">
        <f>(NOW()-J52)*24</f>
        <v/>
      </c>
      <c r="J2319" s="56" t="n">
        <v>46259.74759259259</v>
      </c>
      <c r="K2319" s="56" t="n">
        <v>46260.08092592593</v>
      </c>
      <c r="L2319" s="0">
        <f>IF(AND(F52&lt;&gt;"已参评好",I52&gt;=5),"超5小时未参评",IF(I52&gt;=7,"超7小时未参评",IF(I52&gt;=8,"超时未参评","")))</f>
        <v/>
      </c>
      <c r="M2319" s="0" t="n"/>
    </row>
    <row r="2320">
      <c r="A2320" s="0" t="inlineStr">
        <is>
          <t>19864015020</t>
        </is>
      </c>
      <c r="B2320" s="56" t="n">
        <v>46259.68777777778</v>
      </c>
      <c r="C2320" s="0" t="inlineStr">
        <is>
          <t>韩江新城工作站</t>
        </is>
      </c>
      <c r="D2320" s="0" t="inlineStr">
        <is>
          <t>邱培烁</t>
        </is>
      </c>
      <c r="E2320" s="0" t="inlineStr">
        <is>
          <t>曾楚湘</t>
        </is>
      </c>
      <c r="G2320" s="0" t="inlineStr">
        <is>
          <t>未超8小时</t>
        </is>
      </c>
      <c r="H2320" s="0" t="inlineStr">
        <is>
          <t>是</t>
        </is>
      </c>
      <c r="I2320" s="54">
        <f>(NOW()-J53)*24</f>
        <v/>
      </c>
      <c r="J2320" s="56" t="n">
        <v>46259.77111111111</v>
      </c>
      <c r="K2320" s="56" t="n">
        <v>46260.10444444444</v>
      </c>
      <c r="L2320" s="0">
        <f>IF(AND(F53&lt;&gt;"已参评好",I53&gt;=5),"超5小时未参评",IF(I53&gt;=7,"超7小时未参评",IF(I53&gt;=8,"超时未参评","")))</f>
        <v/>
      </c>
      <c r="M2320" s="0" t="n"/>
    </row>
    <row r="2321">
      <c r="A2321" s="0" t="inlineStr">
        <is>
          <t>13531559763</t>
        </is>
      </c>
      <c r="B2321" s="56" t="n">
        <v>46259.78224537037</v>
      </c>
      <c r="C2321" s="0" t="inlineStr">
        <is>
          <t>市区城南工作站</t>
        </is>
      </c>
      <c r="D2321" s="0" t="inlineStr">
        <is>
          <t>陈理智</t>
        </is>
      </c>
      <c r="E2321" s="0" t="inlineStr">
        <is>
          <t>陈楷</t>
        </is>
      </c>
      <c r="G2321" s="0" t="inlineStr">
        <is>
          <t>未超8小时</t>
        </is>
      </c>
      <c r="H2321" s="0" t="inlineStr">
        <is>
          <t>是</t>
        </is>
      </c>
      <c r="I2321" s="54">
        <f>(NOW()-J54)*24</f>
        <v/>
      </c>
      <c r="J2321" s="56" t="n">
        <v>46259.86557870371</v>
      </c>
      <c r="K2321" s="56" t="n">
        <v>46260.19891203703</v>
      </c>
      <c r="L2321" s="0">
        <f>IF(AND(F54&lt;&gt;"已参评好",I54&gt;=5),"超5小时未参评",IF(I54&gt;=7,"超7小时未参评",IF(I54&gt;=8,"超时未参评","")))</f>
        <v/>
      </c>
      <c r="M2321" s="0" t="n"/>
    </row>
    <row r="2322">
      <c r="A2322" s="0" t="inlineStr">
        <is>
          <t>19865919510</t>
        </is>
      </c>
      <c r="B2322" s="56" t="n">
        <v>46259.77693287037</v>
      </c>
      <c r="C2322" s="0" t="inlineStr">
        <is>
          <t>东界三镇工作站</t>
        </is>
      </c>
      <c r="D2322" s="0" t="inlineStr">
        <is>
          <t>周少杰</t>
        </is>
      </c>
      <c r="E2322" s="0" t="inlineStr">
        <is>
          <t>余锡明</t>
        </is>
      </c>
      <c r="G2322" s="0" t="inlineStr">
        <is>
          <t>未超8小时</t>
        </is>
      </c>
      <c r="H2322" s="0" t="inlineStr">
        <is>
          <t>是</t>
        </is>
      </c>
      <c r="I2322" s="54">
        <f>(NOW()-J55)*24</f>
        <v/>
      </c>
      <c r="J2322" s="56" t="n">
        <v>46259.8602662037</v>
      </c>
      <c r="K2322" s="56" t="n">
        <v>46260.19359953704</v>
      </c>
      <c r="L2322" s="0">
        <f>IF(AND(F55&lt;&gt;"已参评好",I55&gt;=5),"超5小时未参评",IF(I55&gt;=7,"超7小时未参评",IF(I55&gt;=8,"超时未参评","")))</f>
        <v/>
      </c>
      <c r="M2322" s="0" t="n"/>
    </row>
    <row r="2323">
      <c r="A2323" s="0" t="inlineStr">
        <is>
          <t>15917183933</t>
        </is>
      </c>
      <c r="B2323" s="56" t="n">
        <v>46259.72177083333</v>
      </c>
      <c r="C2323" s="0" t="inlineStr">
        <is>
          <t>北部四镇工作站</t>
        </is>
      </c>
      <c r="D2323" s="0" t="inlineStr">
        <is>
          <t>黄再明</t>
        </is>
      </c>
      <c r="E2323" s="0" t="inlineStr">
        <is>
          <t>陈馥旭</t>
        </is>
      </c>
      <c r="G2323" s="0" t="inlineStr">
        <is>
          <t>未超8小时</t>
        </is>
      </c>
      <c r="H2323" s="0" t="inlineStr">
        <is>
          <t>是</t>
        </is>
      </c>
      <c r="I2323" s="54">
        <f>(NOW()-J56)*24</f>
        <v/>
      </c>
      <c r="J2323" s="56" t="n">
        <v>46259.80510416667</v>
      </c>
      <c r="K2323" s="56" t="n">
        <v>46260.1384375</v>
      </c>
      <c r="L2323" s="0">
        <f>IF(AND(F56&lt;&gt;"已参评好",I56&gt;=5),"超5小时未参评",IF(I56&gt;=7,"超7小时未参评",IF(I56&gt;=8,"超时未参评","")))</f>
        <v/>
      </c>
      <c r="M2323" s="0" t="n"/>
    </row>
    <row r="2324">
      <c r="A2324" s="0" t="inlineStr">
        <is>
          <t>18933046839</t>
        </is>
      </c>
      <c r="B2324" s="56" t="n">
        <v>46259.70920138889</v>
      </c>
      <c r="C2324" s="0" t="inlineStr">
        <is>
          <t>市区城南工作站</t>
        </is>
      </c>
      <c r="D2324" s="0" t="inlineStr">
        <is>
          <t>陈理智</t>
        </is>
      </c>
      <c r="E2324" s="0" t="inlineStr">
        <is>
          <t>陈诗俊</t>
        </is>
      </c>
      <c r="G2324" s="0" t="inlineStr">
        <is>
          <t>未超8小时</t>
        </is>
      </c>
      <c r="H2324" s="0" t="inlineStr">
        <is>
          <t>是</t>
        </is>
      </c>
      <c r="I2324" s="54">
        <f>(NOW()-J57)*24</f>
        <v/>
      </c>
      <c r="J2324" s="56" t="n">
        <v>46259.79253472222</v>
      </c>
      <c r="K2324" s="56" t="n">
        <v>46260.12586805555</v>
      </c>
      <c r="L2324" s="0">
        <f>IF(AND(F57&lt;&gt;"已参评好",I57&gt;=5),"超5小时未参评",IF(I57&gt;=7,"超7小时未参评",IF(I57&gt;=8,"超时未参评","")))</f>
        <v/>
      </c>
      <c r="M2324" s="0" t="n"/>
    </row>
    <row r="2325">
      <c r="A2325" s="0" t="inlineStr">
        <is>
          <t>15876818284</t>
        </is>
      </c>
      <c r="B2325" s="56" t="n">
        <v>46259.71939814815</v>
      </c>
      <c r="C2325" s="0" t="inlineStr">
        <is>
          <t>饶平城区工作站</t>
        </is>
      </c>
      <c r="D2325" s="0" t="inlineStr">
        <is>
          <t>陈泽鹏</t>
        </is>
      </c>
      <c r="E2325" s="0" t="inlineStr">
        <is>
          <t>张双文</t>
        </is>
      </c>
      <c r="F2325" s="0" t="inlineStr">
        <is>
          <t>未参评好</t>
        </is>
      </c>
      <c r="G2325" s="0" t="inlineStr">
        <is>
          <t>未超8小时</t>
        </is>
      </c>
      <c r="H2325" s="0" t="inlineStr">
        <is>
          <t>是</t>
        </is>
      </c>
      <c r="I2325" s="54">
        <f>(NOW()-J58)*24</f>
        <v/>
      </c>
      <c r="J2325" s="56" t="n">
        <v>46259.80273148148</v>
      </c>
      <c r="K2325" s="56" t="n">
        <v>46260.13606481482</v>
      </c>
      <c r="L2325" s="0">
        <f>IF(AND(F58&lt;&gt;"已参评好",I58&gt;=5),"超5小时未参评",IF(I58&gt;=7,"超7小时未参评",IF(I58&gt;=8,"超时未参评","")))</f>
        <v/>
      </c>
      <c r="M2325" s="0" t="inlineStr">
        <is>
          <t>用户不懂操作</t>
        </is>
      </c>
    </row>
    <row r="2326">
      <c r="A2326" s="0" t="inlineStr">
        <is>
          <t>18023946224</t>
        </is>
      </c>
      <c r="B2326" s="56" t="n">
        <v>46259.73917824074</v>
      </c>
      <c r="C2326" s="0" t="inlineStr">
        <is>
          <t>瓷都枫溪工作站</t>
        </is>
      </c>
      <c r="D2326" s="0" t="inlineStr">
        <is>
          <t>许守锦</t>
        </is>
      </c>
      <c r="E2326" s="0" t="inlineStr">
        <is>
          <t>陆锐强</t>
        </is>
      </c>
      <c r="G2326" s="0" t="inlineStr">
        <is>
          <t>未超8小时</t>
        </is>
      </c>
      <c r="H2326" s="0" t="inlineStr">
        <is>
          <t>是</t>
        </is>
      </c>
      <c r="I2326" s="54">
        <f>(NOW()-J59)*24</f>
        <v/>
      </c>
      <c r="J2326" s="56" t="n">
        <v>46259.82251157407</v>
      </c>
      <c r="K2326" s="56" t="n">
        <v>46260.15584490741</v>
      </c>
      <c r="L2326" s="0">
        <f>IF(AND(F59&lt;&gt;"已参评好",I59&gt;=5),"超5小时未参评",IF(I59&gt;=7,"超7小时未参评",IF(I59&gt;=8,"超时未参评","")))</f>
        <v/>
      </c>
      <c r="M2326" s="0" t="n"/>
    </row>
    <row r="2327">
      <c r="A2327" s="0" t="inlineStr">
        <is>
          <t>15816181931</t>
        </is>
      </c>
      <c r="B2327" s="56" t="n">
        <v>46259.6844212963</v>
      </c>
      <c r="C2327" s="0" t="inlineStr">
        <is>
          <t>东界三镇工作站</t>
        </is>
      </c>
      <c r="D2327" s="0" t="inlineStr">
        <is>
          <t>周少杰</t>
        </is>
      </c>
      <c r="E2327" s="0" t="inlineStr">
        <is>
          <t>杨振浜</t>
        </is>
      </c>
      <c r="G2327" s="0" t="inlineStr">
        <is>
          <t>未超8小时</t>
        </is>
      </c>
      <c r="H2327" s="0" t="inlineStr">
        <is>
          <t>是</t>
        </is>
      </c>
      <c r="I2327" s="54">
        <f>(NOW()-J60)*24</f>
        <v/>
      </c>
      <c r="J2327" s="56" t="n">
        <v>46259.76775462963</v>
      </c>
      <c r="K2327" s="56" t="n">
        <v>46260.10108796296</v>
      </c>
      <c r="L2327" s="0">
        <f>IF(AND(F60&lt;&gt;"已参评好",I60&gt;=5),"超5小时未参评",IF(I60&gt;=7,"超7小时未参评",IF(I60&gt;=8,"超时未参评","")))</f>
        <v/>
      </c>
      <c r="M2327" s="0" t="n"/>
    </row>
    <row r="2328">
      <c r="A2328" s="0" t="inlineStr">
        <is>
          <t>13829002566</t>
        </is>
      </c>
      <c r="B2328" s="56" t="n">
        <v>46259.70267361111</v>
      </c>
      <c r="C2328" s="0" t="inlineStr">
        <is>
          <t>市区城北工作站</t>
        </is>
      </c>
      <c r="D2328" s="0" t="inlineStr">
        <is>
          <t>陆锐荣</t>
        </is>
      </c>
      <c r="E2328" s="0" t="inlineStr">
        <is>
          <t>林金旭</t>
        </is>
      </c>
      <c r="G2328" s="0" t="inlineStr">
        <is>
          <t>未超8小时</t>
        </is>
      </c>
      <c r="H2328" s="0" t="inlineStr">
        <is>
          <t>是</t>
        </is>
      </c>
      <c r="I2328" s="54">
        <f>(NOW()-J61)*24</f>
        <v/>
      </c>
      <c r="J2328" s="56" t="n">
        <v>46259.78600694444</v>
      </c>
      <c r="K2328" s="56" t="n">
        <v>46260.11934027778</v>
      </c>
      <c r="L2328" s="0">
        <f>IF(AND(F61&lt;&gt;"已参评好",I61&gt;=5),"超5小时未参评",IF(I61&gt;=7,"超7小时未参评",IF(I61&gt;=8,"超时未参评","")))</f>
        <v/>
      </c>
      <c r="M2328" s="0" t="n"/>
    </row>
    <row r="2329">
      <c r="A2329" s="0" t="inlineStr">
        <is>
          <t>13924724543</t>
        </is>
      </c>
      <c r="B2329" s="56" t="n">
        <v>46259.68068287037</v>
      </c>
      <c r="C2329" s="0" t="inlineStr">
        <is>
          <t>高铁三镇工作站</t>
        </is>
      </c>
      <c r="D2329" s="0" t="inlineStr">
        <is>
          <t>洪名鑫</t>
        </is>
      </c>
      <c r="E2329" s="0" t="inlineStr">
        <is>
          <t>陈宏炀</t>
        </is>
      </c>
      <c r="G2329" s="0" t="inlineStr">
        <is>
          <t>未超8小时</t>
        </is>
      </c>
      <c r="H2329" s="0" t="inlineStr">
        <is>
          <t>是</t>
        </is>
      </c>
      <c r="I2329" s="54">
        <f>(NOW()-J62)*24</f>
        <v/>
      </c>
      <c r="J2329" s="56" t="n">
        <v>46259.76401620371</v>
      </c>
      <c r="K2329" s="56" t="n">
        <v>46260.09734953703</v>
      </c>
      <c r="L2329" s="0">
        <f>IF(AND(F62&lt;&gt;"已参评好",I62&gt;=5),"超5小时未参评",IF(I62&gt;=7,"超7小时未参评",IF(I62&gt;=8,"超时未参评","")))</f>
        <v/>
      </c>
      <c r="M2329" s="0" t="n"/>
    </row>
    <row r="2330">
      <c r="A2330" s="0" t="inlineStr">
        <is>
          <t>15816161820</t>
        </is>
      </c>
      <c r="B2330" s="56" t="n">
        <v>46259.76732638889</v>
      </c>
      <c r="C2330" s="0" t="inlineStr">
        <is>
          <t>彩塘东凤工作站</t>
        </is>
      </c>
      <c r="D2330" s="0" t="inlineStr">
        <is>
          <t>丁锐涛</t>
        </is>
      </c>
      <c r="E2330" s="0" t="inlineStr">
        <is>
          <t>陈颖东</t>
        </is>
      </c>
      <c r="G2330" s="0" t="inlineStr">
        <is>
          <t>未超8小时</t>
        </is>
      </c>
      <c r="H2330" s="0" t="inlineStr">
        <is>
          <t>是</t>
        </is>
      </c>
      <c r="I2330" s="54">
        <f>(NOW()-J63)*24</f>
        <v/>
      </c>
      <c r="J2330" s="56" t="n">
        <v>46259.85065972222</v>
      </c>
      <c r="K2330" s="56" t="n">
        <v>46260.18399305556</v>
      </c>
      <c r="L2330" s="0">
        <f>IF(AND(F63&lt;&gt;"已参评好",I63&gt;=5),"超5小时未参评",IF(I63&gt;=7,"超7小时未参评",IF(I63&gt;=8,"超时未参评","")))</f>
        <v/>
      </c>
      <c r="M2330" s="0" t="n"/>
    </row>
    <row r="2331">
      <c r="A2331" s="0" t="inlineStr">
        <is>
          <t>18923529232</t>
        </is>
      </c>
      <c r="B2331" s="56" t="n">
        <v>46259.78548611111</v>
      </c>
      <c r="C2331" s="0" t="inlineStr">
        <is>
          <t>瓷都枫溪工作站</t>
        </is>
      </c>
      <c r="D2331" s="0" t="inlineStr">
        <is>
          <t>许守锦</t>
        </is>
      </c>
      <c r="E2331" s="0" t="inlineStr">
        <is>
          <t>陆锐强</t>
        </is>
      </c>
      <c r="G2331" s="0" t="inlineStr">
        <is>
          <t>未超8小时</t>
        </is>
      </c>
      <c r="H2331" s="0" t="inlineStr">
        <is>
          <t>是</t>
        </is>
      </c>
      <c r="I2331" s="54">
        <f>(NOW()-J64)*24</f>
        <v/>
      </c>
      <c r="J2331" s="56" t="n">
        <v>46259.86881944445</v>
      </c>
      <c r="K2331" s="56" t="n">
        <v>46260.20215277778</v>
      </c>
      <c r="L2331" s="0">
        <f>IF(AND(F64&lt;&gt;"已参评好",I64&gt;=5),"超5小时未参评",IF(I64&gt;=7,"超7小时未参评",IF(I64&gt;=8,"超时未参评","")))</f>
        <v/>
      </c>
      <c r="M2331" s="0" t="n"/>
    </row>
    <row r="2332">
      <c r="A2332" s="0" t="inlineStr">
        <is>
          <t>15976330024</t>
        </is>
      </c>
      <c r="B2332" s="56" t="n">
        <v>46259.65287037037</v>
      </c>
      <c r="C2332" s="0" t="inlineStr">
        <is>
          <t>市区城北工作站</t>
        </is>
      </c>
      <c r="D2332" s="0" t="inlineStr">
        <is>
          <t>陆锐荣</t>
        </is>
      </c>
      <c r="E2332" s="0" t="inlineStr">
        <is>
          <t>许湘木</t>
        </is>
      </c>
      <c r="G2332" s="0" t="inlineStr">
        <is>
          <t>未超8小时</t>
        </is>
      </c>
      <c r="H2332" s="0" t="inlineStr">
        <is>
          <t>是</t>
        </is>
      </c>
      <c r="I2332" s="54">
        <f>(NOW()-J65)*24</f>
        <v/>
      </c>
      <c r="J2332" s="56" t="n">
        <v>46259.7362037037</v>
      </c>
      <c r="K2332" s="56" t="n">
        <v>46260.06953703704</v>
      </c>
      <c r="L2332" s="0">
        <f>IF(AND(F65&lt;&gt;"已参评好",I65&gt;=5),"超5小时未参评",IF(I65&gt;=7,"超7小时未参评",IF(I65&gt;=8,"超时未参评","")))</f>
        <v/>
      </c>
      <c r="M2332" s="0" t="n"/>
    </row>
    <row r="2333">
      <c r="A2333" s="0" t="inlineStr">
        <is>
          <t>13631024482</t>
        </is>
      </c>
      <c r="B2333" s="56" t="n">
        <v>46259.73891203704</v>
      </c>
      <c r="C2333" s="0" t="inlineStr">
        <is>
          <t>潮安城区工作站</t>
        </is>
      </c>
      <c r="D2333" s="0" t="inlineStr">
        <is>
          <t>吴家鸣</t>
        </is>
      </c>
      <c r="E2333" s="0" t="inlineStr">
        <is>
          <t>庄树贤</t>
        </is>
      </c>
      <c r="G2333" s="0" t="inlineStr">
        <is>
          <t>未超8小时</t>
        </is>
      </c>
      <c r="H2333" s="0" t="inlineStr">
        <is>
          <t>是</t>
        </is>
      </c>
      <c r="I2333" s="54">
        <f>(NOW()-J66)*24</f>
        <v/>
      </c>
      <c r="J2333" s="56" t="n">
        <v>46259.82224537037</v>
      </c>
      <c r="K2333" s="56" t="n">
        <v>46260.15557870371</v>
      </c>
      <c r="L2333" s="0">
        <f>IF(AND(F66&lt;&gt;"已参评好",I66&gt;=5),"超5小时未参评",IF(I66&gt;=7,"超7小时未参评",IF(I66&gt;=8,"超时未参评","")))</f>
        <v/>
      </c>
      <c r="M2333" s="0" t="n"/>
    </row>
    <row r="2334">
      <c r="A2334" s="0" t="inlineStr">
        <is>
          <t>15218531971</t>
        </is>
      </c>
      <c r="B2334" s="56" t="n">
        <v>46259.74043981481</v>
      </c>
      <c r="C2334" s="0" t="inlineStr">
        <is>
          <t>市区城北工作站</t>
        </is>
      </c>
      <c r="D2334" s="0" t="inlineStr">
        <is>
          <t>陆锐荣</t>
        </is>
      </c>
      <c r="E2334" s="0" t="inlineStr">
        <is>
          <t>陈锐</t>
        </is>
      </c>
      <c r="G2334" s="0" t="inlineStr">
        <is>
          <t>未超8小时</t>
        </is>
      </c>
      <c r="H2334" s="0" t="inlineStr">
        <is>
          <t>是</t>
        </is>
      </c>
      <c r="I2334" s="54">
        <f>(NOW()-J67)*24</f>
        <v/>
      </c>
      <c r="J2334" s="56" t="n">
        <v>46259.82377314815</v>
      </c>
      <c r="K2334" s="56" t="n">
        <v>46260.15710648148</v>
      </c>
      <c r="L2334" s="0">
        <f>IF(AND(F67&lt;&gt;"已参评好",I67&gt;=5),"超5小时未参评",IF(I67&gt;=7,"超7小时未参评",IF(I67&gt;=8,"超时未参评","")))</f>
        <v/>
      </c>
      <c r="M2334" s="0" t="n"/>
    </row>
    <row r="2335">
      <c r="A2335" s="0" t="inlineStr">
        <is>
          <t>13652815268</t>
        </is>
      </c>
      <c r="B2335" s="56" t="n">
        <v>46259.67974537037</v>
      </c>
      <c r="C2335" s="0" t="inlineStr">
        <is>
          <t>潮安城区工作站</t>
        </is>
      </c>
      <c r="E2335" s="0" t="inlineStr">
        <is>
          <t>王伟斌</t>
        </is>
      </c>
      <c r="G2335" s="0" t="inlineStr">
        <is>
          <t>未超8小时</t>
        </is>
      </c>
      <c r="H2335" s="0" t="inlineStr">
        <is>
          <t>是</t>
        </is>
      </c>
      <c r="I2335" s="54">
        <f>(NOW()-J68)*24</f>
        <v/>
      </c>
      <c r="J2335" s="56" t="n">
        <v>46259.76307870371</v>
      </c>
      <c r="K2335" s="56" t="n">
        <v>46260.09641203703</v>
      </c>
      <c r="L2335" s="0">
        <f>IF(AND(F68&lt;&gt;"已参评好",I68&gt;=5),"超5小时未参评",IF(I68&gt;=7,"超7小时未参评",IF(I68&gt;=8,"超时未参评","")))</f>
        <v/>
      </c>
      <c r="M2335" s="0" t="n"/>
    </row>
    <row r="2336">
      <c r="A2336" s="0" t="inlineStr">
        <is>
          <t>18948501418</t>
        </is>
      </c>
      <c r="B2336" s="56" t="n">
        <v>46259.81069444444</v>
      </c>
      <c r="C2336" s="0" t="inlineStr">
        <is>
          <t>饶平中片工作站</t>
        </is>
      </c>
      <c r="D2336" s="0" t="inlineStr">
        <is>
          <t>郑洽祥</t>
        </is>
      </c>
      <c r="E2336" s="0" t="inlineStr">
        <is>
          <t>张远彪</t>
        </is>
      </c>
      <c r="G2336" s="0" t="inlineStr">
        <is>
          <t>未超8小时</t>
        </is>
      </c>
      <c r="H2336" s="0" t="inlineStr">
        <is>
          <t>是</t>
        </is>
      </c>
      <c r="I2336" s="54">
        <f>(NOW()-J69)*24</f>
        <v/>
      </c>
      <c r="J2336" s="56" t="n">
        <v>46259.89402777778</v>
      </c>
      <c r="K2336" s="56" t="n">
        <v>46260.22736111111</v>
      </c>
      <c r="L2336" s="0">
        <f>IF(AND(F69&lt;&gt;"已参评好",I69&gt;=5),"超5小时未参评",IF(I69&gt;=7,"超7小时未参评",IF(I69&gt;=8,"超时未参评","")))</f>
        <v/>
      </c>
      <c r="M2336" s="0" t="n"/>
    </row>
    <row r="2337">
      <c r="A2337" s="0" t="inlineStr">
        <is>
          <t>13829081622</t>
        </is>
      </c>
      <c r="B2337" s="56" t="n">
        <v>46259.64193287037</v>
      </c>
      <c r="C2337" s="0" t="inlineStr">
        <is>
          <t>东界三镇工作站</t>
        </is>
      </c>
      <c r="D2337" s="0" t="inlineStr">
        <is>
          <t>周少杰</t>
        </is>
      </c>
      <c r="E2337" s="0" t="inlineStr">
        <is>
          <t>杨振浜</t>
        </is>
      </c>
      <c r="G2337" s="0" t="inlineStr">
        <is>
          <t>未超8小时</t>
        </is>
      </c>
      <c r="H2337" s="0" t="inlineStr">
        <is>
          <t>是</t>
        </is>
      </c>
      <c r="I2337" s="54">
        <f>(NOW()-J70)*24</f>
        <v/>
      </c>
      <c r="J2337" s="56" t="n">
        <v>46259.72526620371</v>
      </c>
      <c r="K2337" s="56" t="n">
        <v>46260.05859953703</v>
      </c>
      <c r="L2337" s="0">
        <f>IF(AND(F70&lt;&gt;"已参评好",I70&gt;=5),"超5小时未参评",IF(I70&gt;=7,"超7小时未参评",IF(I70&gt;=8,"超时未参评","")))</f>
        <v/>
      </c>
      <c r="M2337" s="0" t="n"/>
    </row>
    <row r="2338">
      <c r="A2338" s="0" t="inlineStr">
        <is>
          <t>36530074397</t>
        </is>
      </c>
      <c r="B2338" s="56" t="n">
        <v>46259.75984953704</v>
      </c>
      <c r="C2338" s="0" t="inlineStr">
        <is>
          <t>市区城南工作站</t>
        </is>
      </c>
      <c r="D2338" s="0" t="inlineStr">
        <is>
          <t>陈理智</t>
        </is>
      </c>
      <c r="E2338" s="0" t="inlineStr">
        <is>
          <t>许秋跃</t>
        </is>
      </c>
      <c r="G2338" s="0" t="inlineStr">
        <is>
          <t>未超8小时</t>
        </is>
      </c>
      <c r="H2338" s="0" t="inlineStr">
        <is>
          <t>是</t>
        </is>
      </c>
      <c r="I2338" s="54">
        <f>(NOW()-J71)*24</f>
        <v/>
      </c>
      <c r="J2338" s="56" t="n">
        <v>46259.84318287037</v>
      </c>
      <c r="K2338" s="56" t="n">
        <v>46260.1765162037</v>
      </c>
      <c r="L2338" s="0">
        <f>IF(AND(F71&lt;&gt;"已参评好",I71&gt;=5),"超5小时未参评",IF(I71&gt;=7,"超7小时未参评",IF(I71&gt;=8,"超时未参评","")))</f>
        <v/>
      </c>
      <c r="M2338" s="0" t="n"/>
    </row>
    <row r="2339">
      <c r="A2339" s="0" t="inlineStr">
        <is>
          <t>18144405031</t>
        </is>
      </c>
      <c r="B2339" s="56" t="n">
        <v>46259.63049768518</v>
      </c>
      <c r="C2339" s="0" t="inlineStr">
        <is>
          <t>市区城北工作站</t>
        </is>
      </c>
      <c r="D2339" s="0" t="inlineStr">
        <is>
          <t>陆锐荣</t>
        </is>
      </c>
      <c r="E2339" s="0" t="inlineStr">
        <is>
          <t>林金旭</t>
        </is>
      </c>
      <c r="G2339" s="0" t="inlineStr">
        <is>
          <t>未超8小时</t>
        </is>
      </c>
      <c r="H2339" s="0" t="inlineStr">
        <is>
          <t>是</t>
        </is>
      </c>
      <c r="I2339" s="54">
        <f>(NOW()-J72)*24</f>
        <v/>
      </c>
      <c r="J2339" s="56" t="n">
        <v>46259.71383101852</v>
      </c>
      <c r="K2339" s="56" t="n">
        <v>46260.04716435185</v>
      </c>
      <c r="L2339" s="0">
        <f>IF(AND(F72&lt;&gt;"已参评好",I72&gt;=5),"超5小时未参评",IF(I72&gt;=7,"超7小时未参评",IF(I72&gt;=8,"超时未参评","")))</f>
        <v/>
      </c>
      <c r="M2339" s="0" t="n"/>
    </row>
    <row r="2340">
      <c r="A2340" s="0" t="inlineStr">
        <is>
          <t>13534679810</t>
        </is>
      </c>
      <c r="B2340" s="56" t="n">
        <v>46259.71387731482</v>
      </c>
      <c r="C2340" s="0" t="inlineStr">
        <is>
          <t>潮安城区工作站</t>
        </is>
      </c>
      <c r="D2340" s="0" t="inlineStr">
        <is>
          <t>吴家鸣</t>
        </is>
      </c>
      <c r="E2340" s="0" t="inlineStr">
        <is>
          <t>陈健桁</t>
        </is>
      </c>
      <c r="G2340" s="0" t="inlineStr">
        <is>
          <t>未超8小时</t>
        </is>
      </c>
      <c r="H2340" s="0" t="inlineStr">
        <is>
          <t>是</t>
        </is>
      </c>
      <c r="I2340" s="54">
        <f>(NOW()-J73)*24</f>
        <v/>
      </c>
      <c r="J2340" s="56" t="n">
        <v>46259.79721064815</v>
      </c>
      <c r="K2340" s="56" t="n">
        <v>46260.13054398148</v>
      </c>
      <c r="L2340" s="0">
        <f>IF(AND(F73&lt;&gt;"已参评好",I73&gt;=5),"超5小时未参评",IF(I73&gt;=7,"超7小时未参评",IF(I73&gt;=8,"超时未参评","")))</f>
        <v/>
      </c>
      <c r="M2340" s="0" t="n"/>
    </row>
    <row r="2341">
      <c r="A2341" s="0" t="inlineStr">
        <is>
          <t>17324709826</t>
        </is>
      </c>
      <c r="B2341" s="56" t="n">
        <v>46259.72199074074</v>
      </c>
      <c r="C2341" s="0" t="inlineStr">
        <is>
          <t>潮安城区工作站</t>
        </is>
      </c>
      <c r="D2341" s="0" t="inlineStr">
        <is>
          <t>吴家鸣</t>
        </is>
      </c>
      <c r="E2341" s="0" t="inlineStr">
        <is>
          <t>杨吉棣</t>
        </is>
      </c>
      <c r="G2341" s="0" t="inlineStr">
        <is>
          <t>未超8小时</t>
        </is>
      </c>
      <c r="H2341" s="0" t="inlineStr">
        <is>
          <t>是</t>
        </is>
      </c>
      <c r="I2341" s="54">
        <f>(NOW()-J74)*24</f>
        <v/>
      </c>
      <c r="J2341" s="56" t="n">
        <v>46259.80532407408</v>
      </c>
      <c r="K2341" s="56" t="n">
        <v>46260.13865740741</v>
      </c>
      <c r="L2341" s="0">
        <f>IF(AND(F74&lt;&gt;"已参评好",I74&gt;=5),"超5小时未参评",IF(I74&gt;=7,"超7小时未参评",IF(I74&gt;=8,"超时未参评","")))</f>
        <v/>
      </c>
      <c r="M2341" s="0" t="n"/>
    </row>
    <row r="2342">
      <c r="A2342" s="0" t="inlineStr">
        <is>
          <t>18818361889</t>
        </is>
      </c>
      <c r="B2342" s="56" t="n">
        <v>46259.70245370371</v>
      </c>
      <c r="C2342" s="0" t="inlineStr">
        <is>
          <t>饶平西片工作站</t>
        </is>
      </c>
      <c r="D2342" s="0" t="inlineStr">
        <is>
          <t>吴泽镐</t>
        </is>
      </c>
      <c r="E2342" s="0" t="inlineStr">
        <is>
          <t>林锦彬</t>
        </is>
      </c>
      <c r="F2342" s="0" t="inlineStr">
        <is>
          <t>未参评好</t>
        </is>
      </c>
      <c r="G2342" s="0" t="inlineStr">
        <is>
          <t>未超8小时</t>
        </is>
      </c>
      <c r="H2342" s="0" t="inlineStr">
        <is>
          <t>是</t>
        </is>
      </c>
      <c r="I2342" s="54">
        <f>(NOW()-J75)*24</f>
        <v/>
      </c>
      <c r="J2342" s="56" t="n">
        <v>46259.78578703704</v>
      </c>
      <c r="K2342" s="56" t="n">
        <v>46260.11912037037</v>
      </c>
      <c r="L2342" s="0">
        <f>IF(AND(F75&lt;&gt;"已参评好",I75&gt;=5),"超5小时未参评",IF(I75&gt;=7,"超7小时未参评",IF(I75&gt;=8,"超时未参评","")))</f>
        <v/>
      </c>
      <c r="M2342" s="0" t="inlineStr">
        <is>
          <t>没收到信息</t>
        </is>
      </c>
    </row>
    <row r="2343">
      <c r="A2343" s="0" t="inlineStr">
        <is>
          <t>13502611136</t>
        </is>
      </c>
      <c r="B2343" s="56" t="n">
        <v>46259.65104166666</v>
      </c>
      <c r="C2343" s="0" t="inlineStr">
        <is>
          <t>饶平西片工作站</t>
        </is>
      </c>
      <c r="D2343" s="0" t="inlineStr">
        <is>
          <t>吴泽镐</t>
        </is>
      </c>
      <c r="E2343" s="0" t="inlineStr">
        <is>
          <t>麦杰生</t>
        </is>
      </c>
      <c r="G2343" s="0" t="inlineStr">
        <is>
          <t>未超8小时</t>
        </is>
      </c>
      <c r="H2343" s="0" t="inlineStr">
        <is>
          <t>是</t>
        </is>
      </c>
      <c r="I2343" s="54">
        <f>(NOW()-J76)*24</f>
        <v/>
      </c>
      <c r="J2343" s="56" t="n">
        <v>46259.734375</v>
      </c>
      <c r="K2343" s="56" t="n">
        <v>46260.06770833334</v>
      </c>
      <c r="L2343" s="0">
        <f>IF(AND(F76&lt;&gt;"已参评好",I76&gt;=5),"超5小时未参评",IF(I76&gt;=7,"超7小时未参评",IF(I76&gt;=8,"超时未参评","")))</f>
        <v/>
      </c>
      <c r="M2343" s="0" t="n"/>
    </row>
    <row r="2344">
      <c r="A2344" s="0" t="inlineStr">
        <is>
          <t>15913097460</t>
        </is>
      </c>
      <c r="B2344" s="56" t="n">
        <v>46259.69251157407</v>
      </c>
      <c r="C2344" s="0" t="inlineStr">
        <is>
          <t>潮安城区工作站</t>
        </is>
      </c>
      <c r="D2344" s="0" t="inlineStr">
        <is>
          <t>吴家鸣</t>
        </is>
      </c>
      <c r="E2344" s="0" t="inlineStr">
        <is>
          <t>潘映灿</t>
        </is>
      </c>
      <c r="G2344" s="0" t="inlineStr">
        <is>
          <t>未超8小时</t>
        </is>
      </c>
      <c r="H2344" s="0" t="inlineStr">
        <is>
          <t>是</t>
        </is>
      </c>
      <c r="I2344" s="54">
        <f>(NOW()-J77)*24</f>
        <v/>
      </c>
      <c r="J2344" s="56" t="n">
        <v>46259.77584490741</v>
      </c>
      <c r="K2344" s="56" t="n">
        <v>46260.10917824074</v>
      </c>
      <c r="L2344" s="0">
        <f>IF(AND(F77&lt;&gt;"已参评好",I77&gt;=5),"超5小时未参评",IF(I77&gt;=7,"超7小时未参评",IF(I77&gt;=8,"超时未参评","")))</f>
        <v/>
      </c>
      <c r="M2344" s="0" t="n"/>
    </row>
    <row r="2345">
      <c r="A2345" s="0" t="inlineStr">
        <is>
          <t>15107686080</t>
        </is>
      </c>
      <c r="B2345" s="56" t="n">
        <v>46259.78439814815</v>
      </c>
      <c r="C2345" s="0" t="inlineStr">
        <is>
          <t>潮安城区工作站</t>
        </is>
      </c>
      <c r="D2345" s="0" t="inlineStr">
        <is>
          <t>吴家鸣</t>
        </is>
      </c>
      <c r="E2345" s="0" t="inlineStr">
        <is>
          <t>潘映灿</t>
        </is>
      </c>
      <c r="G2345" s="0" t="inlineStr">
        <is>
          <t>未超8小时</t>
        </is>
      </c>
      <c r="H2345" s="0" t="inlineStr">
        <is>
          <t>是</t>
        </is>
      </c>
      <c r="I2345" s="54">
        <f>(NOW()-J78)*24</f>
        <v/>
      </c>
      <c r="J2345" s="56" t="n">
        <v>46259.86773148148</v>
      </c>
      <c r="K2345" s="56" t="n">
        <v>46260.20106481481</v>
      </c>
      <c r="L2345" s="0">
        <f>IF(AND(F78&lt;&gt;"已参评好",I78&gt;=5),"超5小时未参评",IF(I78&gt;=7,"超7小时未参评",IF(I78&gt;=8,"超时未参评","")))</f>
        <v/>
      </c>
      <c r="M2345" s="0" t="n"/>
    </row>
    <row r="2346">
      <c r="A2346" s="0" t="inlineStr">
        <is>
          <t>13534683195</t>
        </is>
      </c>
      <c r="B2346" s="56" t="n">
        <v>46259.72267361111</v>
      </c>
      <c r="C2346" s="0" t="inlineStr">
        <is>
          <t>高铁三镇工作站</t>
        </is>
      </c>
      <c r="D2346" s="0" t="inlineStr">
        <is>
          <t>洪名鑫</t>
        </is>
      </c>
      <c r="E2346" s="0" t="inlineStr">
        <is>
          <t>蔡秋明</t>
        </is>
      </c>
      <c r="G2346" s="0" t="inlineStr">
        <is>
          <t>未超8小时</t>
        </is>
      </c>
      <c r="H2346" s="0" t="inlineStr">
        <is>
          <t>是</t>
        </is>
      </c>
      <c r="I2346" s="54">
        <f>(NOW()-J79)*24</f>
        <v/>
      </c>
      <c r="J2346" s="56" t="n">
        <v>46259.80600694445</v>
      </c>
      <c r="K2346" s="56" t="n">
        <v>46260.13934027778</v>
      </c>
      <c r="L2346" s="0">
        <f>IF(AND(F79&lt;&gt;"已参评好",I79&gt;=5),"超5小时未参评",IF(I79&gt;=7,"超7小时未参评",IF(I79&gt;=8,"超时未参评","")))</f>
        <v/>
      </c>
      <c r="M2346" s="0" t="n"/>
    </row>
    <row r="2347">
      <c r="A2347" s="0" t="inlineStr">
        <is>
          <t>19806564794</t>
        </is>
      </c>
      <c r="B2347" s="56" t="n">
        <v>46259.75715277778</v>
      </c>
      <c r="C2347" s="0" t="inlineStr">
        <is>
          <t>东界三镇工作站</t>
        </is>
      </c>
      <c r="D2347" s="0" t="inlineStr">
        <is>
          <t>周少杰</t>
        </is>
      </c>
      <c r="E2347" s="0" t="inlineStr">
        <is>
          <t>周少杰</t>
        </is>
      </c>
      <c r="G2347" s="0" t="inlineStr">
        <is>
          <t>未超8小时</t>
        </is>
      </c>
      <c r="H2347" s="0" t="inlineStr">
        <is>
          <t>是</t>
        </is>
      </c>
      <c r="I2347" s="54">
        <f>(NOW()-J80)*24</f>
        <v/>
      </c>
      <c r="J2347" s="56" t="n">
        <v>46259.84048611111</v>
      </c>
      <c r="K2347" s="56" t="n">
        <v>46260.17381944445</v>
      </c>
      <c r="L2347" s="0">
        <f>IF(AND(F80&lt;&gt;"已参评好",I80&gt;=5),"超5小时未参评",IF(I80&gt;=7,"超7小时未参评",IF(I80&gt;=8,"超时未参评","")))</f>
        <v/>
      </c>
      <c r="M2347" s="0" t="n"/>
    </row>
    <row r="2348">
      <c r="A2348" s="0" t="inlineStr">
        <is>
          <t>15816561162</t>
        </is>
      </c>
      <c r="B2348" s="56" t="n">
        <v>46259.77430555555</v>
      </c>
      <c r="C2348" s="0" t="inlineStr">
        <is>
          <t>磷官铁工作站</t>
        </is>
      </c>
      <c r="D2348" s="0" t="inlineStr">
        <is>
          <t>吴坊</t>
        </is>
      </c>
      <c r="E2348" s="0" t="inlineStr">
        <is>
          <t>陆淳鑫</t>
        </is>
      </c>
      <c r="G2348" s="0" t="inlineStr">
        <is>
          <t>未超8小时</t>
        </is>
      </c>
      <c r="H2348" s="0" t="inlineStr">
        <is>
          <t>是</t>
        </is>
      </c>
      <c r="I2348" s="54">
        <f>(NOW()-J81)*24</f>
        <v/>
      </c>
      <c r="J2348" s="56" t="n">
        <v>46259.85763888889</v>
      </c>
      <c r="K2348" s="56" t="n">
        <v>46260.19097222222</v>
      </c>
      <c r="L2348" s="0">
        <f>IF(AND(F81&lt;&gt;"已参评好",I81&gt;=5),"超5小时未参评",IF(I81&gt;=7,"超7小时未参评",IF(I81&gt;=8,"超时未参评","")))</f>
        <v/>
      </c>
      <c r="M2348" s="0" t="n"/>
    </row>
    <row r="2349">
      <c r="A2349" s="0" t="inlineStr">
        <is>
          <t>18823500479</t>
        </is>
      </c>
      <c r="B2349" s="56" t="n">
        <v>46259.77273148148</v>
      </c>
      <c r="C2349" s="0" t="inlineStr">
        <is>
          <t>市区城北工作站</t>
        </is>
      </c>
      <c r="D2349" s="0" t="inlineStr">
        <is>
          <t>陆锐荣</t>
        </is>
      </c>
      <c r="E2349" s="0" t="inlineStr">
        <is>
          <t>王伟雄</t>
        </is>
      </c>
      <c r="G2349" s="0" t="inlineStr">
        <is>
          <t>未超8小时</t>
        </is>
      </c>
      <c r="H2349" s="0" t="inlineStr">
        <is>
          <t>是</t>
        </is>
      </c>
      <c r="I2349" s="54">
        <f>(NOW()-J82)*24</f>
        <v/>
      </c>
      <c r="J2349" s="56" t="n">
        <v>46259.85606481481</v>
      </c>
      <c r="K2349" s="56" t="n">
        <v>46260.18939814815</v>
      </c>
      <c r="L2349" s="0">
        <f>IF(AND(F82&lt;&gt;"已参评好",I82&gt;=5),"超5小时未参评",IF(I82&gt;=7,"超7小时未参评",IF(I82&gt;=8,"超时未参评","")))</f>
        <v/>
      </c>
      <c r="M2349" s="0" t="n"/>
    </row>
    <row r="2350">
      <c r="A2350" s="0" t="inlineStr">
        <is>
          <t>15916450558</t>
        </is>
      </c>
      <c r="B2350" s="56" t="n">
        <v>46259.673125</v>
      </c>
      <c r="C2350" s="0" t="inlineStr">
        <is>
          <t>市区城南工作站</t>
        </is>
      </c>
      <c r="D2350" s="0" t="inlineStr">
        <is>
          <t>陈理智</t>
        </is>
      </c>
      <c r="E2350" s="0" t="inlineStr">
        <is>
          <t>林铿</t>
        </is>
      </c>
      <c r="G2350" s="0" t="inlineStr">
        <is>
          <t>未超8小时</t>
        </is>
      </c>
      <c r="H2350" s="0" t="inlineStr">
        <is>
          <t>是</t>
        </is>
      </c>
      <c r="I2350" s="54">
        <f>(NOW()-J83)*24</f>
        <v/>
      </c>
      <c r="J2350" s="56" t="n">
        <v>46259.75645833334</v>
      </c>
      <c r="K2350" s="56" t="n">
        <v>46260.08979166667</v>
      </c>
      <c r="L2350" s="0">
        <f>IF(AND(F83&lt;&gt;"已参评好",I83&gt;=5),"超5小时未参评",IF(I83&gt;=7,"超7小时未参评",IF(I83&gt;=8,"超时未参评","")))</f>
        <v/>
      </c>
      <c r="M2350" s="0" t="n"/>
    </row>
    <row r="2351">
      <c r="A2351" s="0" t="inlineStr">
        <is>
          <t>13553758121</t>
        </is>
      </c>
      <c r="B2351" s="56" t="n">
        <v>46259.70950231481</v>
      </c>
      <c r="C2351" s="0" t="inlineStr">
        <is>
          <t>市区城北工作站</t>
        </is>
      </c>
      <c r="D2351" s="0" t="inlineStr">
        <is>
          <t>陆锐荣</t>
        </is>
      </c>
      <c r="E2351" s="0" t="inlineStr">
        <is>
          <t>张泽鸿</t>
        </is>
      </c>
      <c r="G2351" s="0" t="inlineStr">
        <is>
          <t>未超8小时</t>
        </is>
      </c>
      <c r="H2351" s="0" t="inlineStr">
        <is>
          <t>是</t>
        </is>
      </c>
      <c r="I2351" s="54">
        <f>(NOW()-J84)*24</f>
        <v/>
      </c>
      <c r="J2351" s="56" t="n">
        <v>46259.79283564815</v>
      </c>
      <c r="K2351" s="56" t="n">
        <v>46260.12616898148</v>
      </c>
      <c r="L2351" s="0">
        <f>IF(AND(F84&lt;&gt;"已参评好",I84&gt;=5),"超5小时未参评",IF(I84&gt;=7,"超7小时未参评",IF(I84&gt;=8,"超时未参评","")))</f>
        <v/>
      </c>
      <c r="M2351" s="0" t="n"/>
    </row>
    <row r="2352">
      <c r="A2352" s="0" t="inlineStr">
        <is>
          <t>15917185131</t>
        </is>
      </c>
      <c r="B2352" s="56" t="n">
        <v>46259.68405092593</v>
      </c>
      <c r="C2352" s="0" t="inlineStr">
        <is>
          <t>凤塘镇区工作站</t>
        </is>
      </c>
      <c r="D2352" s="0" t="inlineStr">
        <is>
          <t>曾声锦</t>
        </is>
      </c>
      <c r="E2352" s="0" t="inlineStr">
        <is>
          <t>邢森鹏</t>
        </is>
      </c>
      <c r="G2352" s="0" t="inlineStr">
        <is>
          <t>未超8小时</t>
        </is>
      </c>
      <c r="H2352" s="0" t="inlineStr">
        <is>
          <t>是</t>
        </is>
      </c>
      <c r="I2352" s="54">
        <f>(NOW()-J85)*24</f>
        <v/>
      </c>
      <c r="J2352" s="56" t="n">
        <v>46259.76738425926</v>
      </c>
      <c r="K2352" s="56" t="n">
        <v>46260.10071759259</v>
      </c>
      <c r="L2352" s="0">
        <f>IF(AND(F85&lt;&gt;"已参评好",I85&gt;=5),"超5小时未参评",IF(I85&gt;=7,"超7小时未参评",IF(I85&gt;=8,"超时未参评","")))</f>
        <v/>
      </c>
      <c r="M2352" s="0" t="n"/>
    </row>
    <row r="2353">
      <c r="A2353" s="0" t="inlineStr">
        <is>
          <t>13715838717</t>
        </is>
      </c>
      <c r="B2353" s="56" t="n">
        <v>46259.68024305555</v>
      </c>
      <c r="C2353" s="0" t="inlineStr">
        <is>
          <t>饶平城区工作站</t>
        </is>
      </c>
      <c r="D2353" s="0" t="inlineStr">
        <is>
          <t>陈泽鹏</t>
        </is>
      </c>
      <c r="E2353" s="0" t="inlineStr">
        <is>
          <t>郑镇和</t>
        </is>
      </c>
      <c r="G2353" s="0" t="inlineStr">
        <is>
          <t>未超8小时</t>
        </is>
      </c>
      <c r="H2353" s="0" t="inlineStr">
        <is>
          <t>是</t>
        </is>
      </c>
      <c r="I2353" s="54">
        <f>(NOW()-J86)*24</f>
        <v/>
      </c>
      <c r="J2353" s="56" t="n">
        <v>46259.76357638889</v>
      </c>
      <c r="K2353" s="56" t="n">
        <v>46260.09690972222</v>
      </c>
      <c r="L2353" s="0">
        <f>IF(AND(F86&lt;&gt;"已参评好",I86&gt;=5),"超5小时未参评",IF(I86&gt;=7,"超7小时未参评",IF(I86&gt;=8,"超时未参评","")))</f>
        <v/>
      </c>
      <c r="M2353" s="0" t="n"/>
    </row>
    <row r="2354">
      <c r="A2354" s="0" t="n"/>
      <c r="I2354" s="54">
        <f>(NOW()-J87)*24</f>
        <v/>
      </c>
      <c r="L2354" s="0">
        <f>IF(AND(F87&lt;&gt;"已参评好",I87&gt;=5),"超5小时未参评",IF(I87&gt;=7,"超7小时未参评",IF(I87&gt;=8,"超时未参评","")))</f>
        <v/>
      </c>
      <c r="M2354" s="0" t="n"/>
    </row>
    <row r="2355">
      <c r="A2355" s="0" t="inlineStr">
        <is>
          <t>13531500057</t>
        </is>
      </c>
      <c r="B2355" s="56" t="n">
        <v>46259.91789351852</v>
      </c>
      <c r="C2355" s="0" t="inlineStr">
        <is>
          <t>饶平中片工作站</t>
        </is>
      </c>
      <c r="D2355" s="0" t="inlineStr">
        <is>
          <t>郑洽祥</t>
        </is>
      </c>
      <c r="E2355" s="0" t="inlineStr">
        <is>
          <t>张远彪</t>
        </is>
      </c>
      <c r="G2355" s="0" t="inlineStr">
        <is>
          <t>超时</t>
        </is>
      </c>
      <c r="H2355" s="0" t="inlineStr">
        <is>
          <t>否</t>
        </is>
      </c>
      <c r="I2355" s="54">
        <f>(NOW()-J2)*24</f>
        <v/>
      </c>
      <c r="J2355" s="56" t="n">
        <v>46260.50122685185</v>
      </c>
      <c r="K2355" s="56" t="n">
        <v>46260.83456018518</v>
      </c>
      <c r="L2355" s="0">
        <f>IF(AND(F2&lt;&gt;"已参评好",I2&gt;=5),"超5小时未参评",IF(I2&gt;=7,"超7小时未参评",IF(I2&gt;=8,"超时未参评","")))</f>
        <v/>
      </c>
      <c r="M2355" s="0" t="n"/>
    </row>
    <row r="2356">
      <c r="A2356" s="0" t="inlineStr">
        <is>
          <t>15994954921</t>
        </is>
      </c>
      <c r="B2356" s="56" t="n">
        <v>46260.41641203704</v>
      </c>
      <c r="C2356" s="0" t="inlineStr">
        <is>
          <t>市区城南工作站</t>
        </is>
      </c>
      <c r="D2356" s="0" t="inlineStr">
        <is>
          <t>陈理智</t>
        </is>
      </c>
      <c r="E2356" s="0" t="inlineStr">
        <is>
          <t>陈少杰</t>
        </is>
      </c>
      <c r="G2356" s="0" t="inlineStr">
        <is>
          <t>超时</t>
        </is>
      </c>
      <c r="H2356" s="0" t="inlineStr">
        <is>
          <t>是</t>
        </is>
      </c>
      <c r="I2356" s="54">
        <f>(NOW()-J3)*24</f>
        <v/>
      </c>
      <c r="J2356" s="56" t="n">
        <v>46260.49974537037</v>
      </c>
      <c r="K2356" s="56" t="n">
        <v>46260.8330787037</v>
      </c>
      <c r="L2356" s="0">
        <f>IF(AND(F3&lt;&gt;"已参评好",I3&gt;=5),"超5小时未参评",IF(I3&gt;=7,"超7小时未参评",IF(I3&gt;=8,"超时未参评","")))</f>
        <v/>
      </c>
      <c r="M2356" s="0" t="n"/>
    </row>
    <row r="2357">
      <c r="A2357" s="0" t="inlineStr">
        <is>
          <t>15812670139</t>
        </is>
      </c>
      <c r="B2357" s="56" t="n">
        <v>46260.41547453704</v>
      </c>
      <c r="C2357" s="0" t="inlineStr">
        <is>
          <t>瓷都枫溪工作站</t>
        </is>
      </c>
      <c r="D2357" s="0" t="inlineStr">
        <is>
          <t>许守锦</t>
        </is>
      </c>
      <c r="E2357" s="0" t="inlineStr">
        <is>
          <t>周湘禹</t>
        </is>
      </c>
      <c r="F2357" s="0" t="inlineStr">
        <is>
          <t>已参评好</t>
        </is>
      </c>
      <c r="G2357" s="0" t="inlineStr">
        <is>
          <t>超时</t>
        </is>
      </c>
      <c r="H2357" s="0" t="inlineStr">
        <is>
          <t>是</t>
        </is>
      </c>
      <c r="I2357" s="54">
        <f>(NOW()-J4)*24</f>
        <v/>
      </c>
      <c r="J2357" s="56" t="n">
        <v>46260.49880787037</v>
      </c>
      <c r="K2357" s="56" t="n">
        <v>46260.8321412037</v>
      </c>
      <c r="L2357" s="0">
        <f>IF(AND(F4&lt;&gt;"已参评好",I4&gt;=5),"超5小时未参评",IF(I4&gt;=7,"超7小时未参评",IF(I4&gt;=8,"超时未参评","")))</f>
        <v/>
      </c>
      <c r="M2357" s="0" t="inlineStr">
        <is>
          <t>已参评</t>
        </is>
      </c>
    </row>
    <row r="2358">
      <c r="A2358" s="0" t="inlineStr">
        <is>
          <t>13690015812</t>
        </is>
      </c>
      <c r="B2358" s="56" t="n">
        <v>46259.91715277778</v>
      </c>
      <c r="C2358" s="0" t="inlineStr">
        <is>
          <t>市区城北工作站</t>
        </is>
      </c>
      <c r="D2358" s="0" t="inlineStr">
        <is>
          <t>陆锐荣</t>
        </is>
      </c>
      <c r="E2358" s="0" t="inlineStr">
        <is>
          <t>周君山</t>
        </is>
      </c>
      <c r="G2358" s="0" t="inlineStr">
        <is>
          <t>超时</t>
        </is>
      </c>
      <c r="H2358" s="0" t="inlineStr">
        <is>
          <t>否</t>
        </is>
      </c>
      <c r="I2358" s="54">
        <f>(NOW()-J5)*24</f>
        <v/>
      </c>
      <c r="J2358" s="56" t="n">
        <v>46260.50048611111</v>
      </c>
      <c r="K2358" s="56" t="n">
        <v>46260.83381944444</v>
      </c>
      <c r="L2358" s="0">
        <f>IF(AND(F5&lt;&gt;"已参评好",I5&gt;=5),"超5小时未参评",IF(I5&gt;=7,"超7小时未参评",IF(I5&gt;=8,"超时未参评","")))</f>
        <v/>
      </c>
      <c r="M2358" s="0" t="n"/>
    </row>
    <row r="2359">
      <c r="A2359" s="0" t="inlineStr">
        <is>
          <t>13421092266</t>
        </is>
      </c>
      <c r="B2359" s="56" t="n">
        <v>46260.41170138889</v>
      </c>
      <c r="C2359" s="0" t="inlineStr">
        <is>
          <t>韩江新城工作站</t>
        </is>
      </c>
      <c r="D2359" s="0" t="inlineStr">
        <is>
          <t>邱培烁</t>
        </is>
      </c>
      <c r="E2359" s="0" t="inlineStr">
        <is>
          <t>林思捷</t>
        </is>
      </c>
      <c r="G2359" s="0" t="inlineStr">
        <is>
          <t>超时</t>
        </is>
      </c>
      <c r="H2359" s="0" t="inlineStr">
        <is>
          <t>是</t>
        </is>
      </c>
      <c r="I2359" s="54">
        <f>(NOW()-J6)*24</f>
        <v/>
      </c>
      <c r="J2359" s="56" t="n">
        <v>46260.49503472223</v>
      </c>
      <c r="K2359" s="56" t="n">
        <v>46260.82836805555</v>
      </c>
      <c r="L2359" s="0">
        <f>IF(AND(F6&lt;&gt;"已参评好",I6&gt;=5),"超5小时未参评",IF(I6&gt;=7,"超7小时未参评",IF(I6&gt;=8,"超时未参评","")))</f>
        <v/>
      </c>
      <c r="M2359" s="0" t="n"/>
    </row>
    <row r="2360">
      <c r="A2360" s="0" t="inlineStr">
        <is>
          <t>13288766125</t>
        </is>
      </c>
      <c r="B2360" s="56" t="n">
        <v>46260.37605324074</v>
      </c>
      <c r="C2360" s="0" t="inlineStr">
        <is>
          <t>市区城南工作站</t>
        </is>
      </c>
      <c r="D2360" s="0" t="inlineStr">
        <is>
          <t>陈理智</t>
        </is>
      </c>
      <c r="E2360" s="0" t="inlineStr">
        <is>
          <t>陈涛</t>
        </is>
      </c>
      <c r="G2360" s="0" t="inlineStr">
        <is>
          <t>超时</t>
        </is>
      </c>
      <c r="H2360" s="0" t="inlineStr">
        <is>
          <t>是</t>
        </is>
      </c>
      <c r="I2360" s="54">
        <f>(NOW()-J7)*24</f>
        <v/>
      </c>
      <c r="J2360" s="56" t="n">
        <v>46260.45938657408</v>
      </c>
      <c r="K2360" s="56" t="n">
        <v>46260.7927199074</v>
      </c>
      <c r="L2360" s="0">
        <f>IF(AND(F7&lt;&gt;"已参评好",I7&gt;=5),"超5小时未参评",IF(I7&gt;=7,"超7小时未参评",IF(I7&gt;=8,"超时未参评","")))</f>
        <v/>
      </c>
      <c r="M2360" s="0" t="n"/>
    </row>
    <row r="2361">
      <c r="A2361" s="0" t="inlineStr">
        <is>
          <t>13534671317</t>
        </is>
      </c>
      <c r="B2361" s="56" t="n">
        <v>46260.50577546296</v>
      </c>
      <c r="C2361" s="0" t="inlineStr">
        <is>
          <t>高铁三镇工作站</t>
        </is>
      </c>
      <c r="D2361" s="0" t="inlineStr">
        <is>
          <t>洪名鑫</t>
        </is>
      </c>
      <c r="E2361" s="0" t="inlineStr">
        <is>
          <t>蔡秋明</t>
        </is>
      </c>
      <c r="G2361" s="0" t="inlineStr">
        <is>
          <t>超时</t>
        </is>
      </c>
      <c r="H2361" s="0" t="inlineStr">
        <is>
          <t>是</t>
        </is>
      </c>
      <c r="I2361" s="54">
        <f>(NOW()-J8)*24</f>
        <v/>
      </c>
      <c r="J2361" s="56" t="n">
        <v>46260.5891087963</v>
      </c>
      <c r="K2361" s="56" t="n">
        <v>46260.92244212963</v>
      </c>
      <c r="L2361" s="0">
        <f>IF(AND(F8&lt;&gt;"已参评好",I8&gt;=5),"超5小时未参评",IF(I8&gt;=7,"超7小时未参评",IF(I8&gt;=8,"超时未参评","")))</f>
        <v/>
      </c>
      <c r="M2361" s="0" t="n"/>
    </row>
    <row r="2362">
      <c r="A2362" s="0" t="inlineStr">
        <is>
          <t>13539391318</t>
        </is>
      </c>
      <c r="B2362" s="56" t="n">
        <v>46260.59012731481</v>
      </c>
      <c r="C2362" s="0" t="inlineStr">
        <is>
          <t>彩塘东凤工作站</t>
        </is>
      </c>
      <c r="D2362" s="0" t="inlineStr">
        <is>
          <t>丁锐涛</t>
        </is>
      </c>
      <c r="E2362" s="0" t="inlineStr">
        <is>
          <t>蔡深伟</t>
        </is>
      </c>
      <c r="G2362" s="0" t="inlineStr">
        <is>
          <t>超时</t>
        </is>
      </c>
      <c r="H2362" s="0" t="inlineStr">
        <is>
          <t>是</t>
        </is>
      </c>
      <c r="I2362" s="54">
        <f>(NOW()-J9)*24</f>
        <v/>
      </c>
      <c r="J2362" s="56" t="n">
        <v>46260.67346064815</v>
      </c>
      <c r="K2362" s="56" t="n">
        <v>46261.00679398148</v>
      </c>
      <c r="L2362" s="0">
        <f>IF(AND(F9&lt;&gt;"已参评好",I9&gt;=5),"超5小时未参评",IF(I9&gt;=7,"超7小时未参评",IF(I9&gt;=8,"超时未参评","")))</f>
        <v/>
      </c>
      <c r="M2362" s="0" t="n"/>
    </row>
    <row r="2363">
      <c r="A2363" s="0" t="inlineStr">
        <is>
          <t>15913001302</t>
        </is>
      </c>
      <c r="B2363" s="56" t="n">
        <v>46260.49079861111</v>
      </c>
      <c r="C2363" s="0" t="inlineStr">
        <is>
          <t>市区城北工作站</t>
        </is>
      </c>
      <c r="D2363" s="0" t="inlineStr">
        <is>
          <t>陆锐荣</t>
        </is>
      </c>
      <c r="E2363" s="0" t="inlineStr">
        <is>
          <t>蔡智发</t>
        </is>
      </c>
      <c r="G2363" s="0" t="inlineStr">
        <is>
          <t>超时</t>
        </is>
      </c>
      <c r="H2363" s="0" t="inlineStr">
        <is>
          <t>是</t>
        </is>
      </c>
      <c r="I2363" s="54">
        <f>(NOW()-J10)*24</f>
        <v/>
      </c>
      <c r="J2363" s="56" t="n">
        <v>46260.57413194444</v>
      </c>
      <c r="K2363" s="56" t="n">
        <v>46260.90746527778</v>
      </c>
      <c r="L2363" s="0">
        <f>IF(AND(F10&lt;&gt;"已参评好",I10&gt;=5),"超5小时未参评",IF(I10&gt;=7,"超7小时未参评",IF(I10&gt;=8,"超时未参评","")))</f>
        <v/>
      </c>
      <c r="M2363" s="0" t="n"/>
    </row>
    <row r="2364">
      <c r="A2364" s="0" t="inlineStr">
        <is>
          <t>13829073024</t>
        </is>
      </c>
      <c r="B2364" s="56" t="n">
        <v>46260.51451388889</v>
      </c>
      <c r="C2364" s="0" t="inlineStr">
        <is>
          <t>市区城南工作站</t>
        </is>
      </c>
      <c r="D2364" s="0" t="inlineStr">
        <is>
          <t>陈理智</t>
        </is>
      </c>
      <c r="E2364" s="0" t="inlineStr">
        <is>
          <t>蔡梓康</t>
        </is>
      </c>
      <c r="G2364" s="0" t="inlineStr">
        <is>
          <t>超时</t>
        </is>
      </c>
      <c r="H2364" s="0" t="inlineStr">
        <is>
          <t>是</t>
        </is>
      </c>
      <c r="I2364" s="54">
        <f>(NOW()-J11)*24</f>
        <v/>
      </c>
      <c r="J2364" s="56" t="n">
        <v>46260.59784722222</v>
      </c>
      <c r="K2364" s="56" t="n">
        <v>46260.93118055556</v>
      </c>
      <c r="L2364" s="0">
        <f>IF(AND(F11&lt;&gt;"已参评好",I11&gt;=5),"超5小时未参评",IF(I11&gt;=7,"超7小时未参评",IF(I11&gt;=8,"超时未参评","")))</f>
        <v/>
      </c>
      <c r="M2364" s="0" t="n"/>
    </row>
    <row r="2365">
      <c r="A2365" s="0" t="inlineStr">
        <is>
          <t>15917179066</t>
        </is>
      </c>
      <c r="B2365" s="56" t="n">
        <v>46260.49420138889</v>
      </c>
      <c r="C2365" s="0" t="inlineStr">
        <is>
          <t>韩江新城工作站</t>
        </is>
      </c>
      <c r="D2365" s="0" t="inlineStr">
        <is>
          <t>邱培烁</t>
        </is>
      </c>
      <c r="E2365" s="0" t="inlineStr">
        <is>
          <t>曾楚湘</t>
        </is>
      </c>
      <c r="G2365" s="0" t="inlineStr">
        <is>
          <t>超时</t>
        </is>
      </c>
      <c r="H2365" s="0" t="inlineStr">
        <is>
          <t>是</t>
        </is>
      </c>
      <c r="I2365" s="54">
        <f>(NOW()-J12)*24</f>
        <v/>
      </c>
      <c r="J2365" s="56" t="n">
        <v>46260.57753472222</v>
      </c>
      <c r="K2365" s="56" t="n">
        <v>46260.91086805556</v>
      </c>
      <c r="L2365" s="0">
        <f>IF(AND(F12&lt;&gt;"已参评好",I12&gt;=5),"超5小时未参评",IF(I12&gt;=7,"超7小时未参评",IF(I12&gt;=8,"超时未参评","")))</f>
        <v/>
      </c>
      <c r="M2365" s="0" t="n"/>
    </row>
    <row r="2366">
      <c r="A2366" s="0" t="inlineStr">
        <is>
          <t>13827345865</t>
        </is>
      </c>
      <c r="B2366" s="56" t="n">
        <v>46260.60819444444</v>
      </c>
      <c r="C2366" s="0" t="inlineStr">
        <is>
          <t>潮安城区工作站</t>
        </is>
      </c>
      <c r="D2366" s="0" t="inlineStr">
        <is>
          <t>吴家鸣</t>
        </is>
      </c>
      <c r="E2366" s="0" t="inlineStr">
        <is>
          <t>曾喜标</t>
        </is>
      </c>
      <c r="G2366" s="0" t="inlineStr">
        <is>
          <t>超时</t>
        </is>
      </c>
      <c r="H2366" s="0" t="inlineStr">
        <is>
          <t>是</t>
        </is>
      </c>
      <c r="I2366" s="54">
        <f>(NOW()-J13)*24</f>
        <v/>
      </c>
      <c r="J2366" s="56" t="n">
        <v>46260.69152777778</v>
      </c>
      <c r="K2366" s="56" t="n">
        <v>46261.02486111111</v>
      </c>
      <c r="L2366" s="0">
        <f>IF(AND(F13&lt;&gt;"已参评好",I13&gt;=5),"超5小时未参评",IF(I13&gt;=7,"超7小时未参评",IF(I13&gt;=8,"超时未参评","")))</f>
        <v/>
      </c>
      <c r="M2366" s="0" t="n"/>
    </row>
    <row r="2367">
      <c r="A2367" s="0" t="inlineStr">
        <is>
          <t>13531501255</t>
        </is>
      </c>
      <c r="B2367" s="56" t="n">
        <v>46260.54996527778</v>
      </c>
      <c r="C2367" s="0" t="inlineStr">
        <is>
          <t>韩江新城工作站</t>
        </is>
      </c>
      <c r="D2367" s="0" t="inlineStr">
        <is>
          <t>邱培烁</t>
        </is>
      </c>
      <c r="E2367" s="0" t="inlineStr">
        <is>
          <t>陈黄欢</t>
        </is>
      </c>
      <c r="G2367" s="0" t="inlineStr">
        <is>
          <t>超时</t>
        </is>
      </c>
      <c r="H2367" s="0" t="inlineStr">
        <is>
          <t>是</t>
        </is>
      </c>
      <c r="I2367" s="54">
        <f>(NOW()-J14)*24</f>
        <v/>
      </c>
      <c r="J2367" s="56" t="n">
        <v>46260.63329861111</v>
      </c>
      <c r="K2367" s="56" t="n">
        <v>46260.96663194444</v>
      </c>
      <c r="L2367" s="0">
        <f>IF(AND(F14&lt;&gt;"已参评好",I14&gt;=5),"超5小时未参评",IF(I14&gt;=7,"超7小时未参评",IF(I14&gt;=8,"超时未参评","")))</f>
        <v/>
      </c>
      <c r="M2367" s="0" t="n"/>
    </row>
    <row r="2368">
      <c r="A2368" s="0" t="inlineStr">
        <is>
          <t>19814533980</t>
        </is>
      </c>
      <c r="B2368" s="56" t="n">
        <v>46260.5596875</v>
      </c>
      <c r="C2368" s="0" t="inlineStr">
        <is>
          <t>潮安城区工作站</t>
        </is>
      </c>
      <c r="D2368" s="0" t="inlineStr">
        <is>
          <t>吴家鸣</t>
        </is>
      </c>
      <c r="E2368" s="0" t="inlineStr">
        <is>
          <t>陈家昭</t>
        </is>
      </c>
      <c r="G2368" s="0" t="inlineStr">
        <is>
          <t>超时</t>
        </is>
      </c>
      <c r="H2368" s="0" t="inlineStr">
        <is>
          <t>是</t>
        </is>
      </c>
      <c r="I2368" s="54">
        <f>(NOW()-J15)*24</f>
        <v/>
      </c>
      <c r="J2368" s="56" t="n">
        <v>46260.64302083333</v>
      </c>
      <c r="K2368" s="56" t="n">
        <v>46260.97635416667</v>
      </c>
      <c r="L2368" s="0">
        <f>IF(AND(F15&lt;&gt;"已参评好",I15&gt;=5),"超5小时未参评",IF(I15&gt;=7,"超7小时未参评",IF(I15&gt;=8,"超时未参评","")))</f>
        <v/>
      </c>
      <c r="M2368" s="0" t="n"/>
    </row>
    <row r="2369">
      <c r="A2369" s="0" t="inlineStr">
        <is>
          <t>15913051591</t>
        </is>
      </c>
      <c r="B2369" s="56" t="n">
        <v>46260.61969907407</v>
      </c>
      <c r="C2369" s="0" t="inlineStr">
        <is>
          <t>彩塘东凤工作站</t>
        </is>
      </c>
      <c r="D2369" s="0" t="inlineStr">
        <is>
          <t>丁锐涛</t>
        </is>
      </c>
      <c r="E2369" s="0" t="inlineStr">
        <is>
          <t>陈嘉灿</t>
        </is>
      </c>
      <c r="G2369" s="0" t="inlineStr">
        <is>
          <t>超时</t>
        </is>
      </c>
      <c r="H2369" s="0" t="inlineStr">
        <is>
          <t>是</t>
        </is>
      </c>
      <c r="I2369" s="54">
        <f>(NOW()-J16)*24</f>
        <v/>
      </c>
      <c r="J2369" s="56" t="n">
        <v>46260.70303240741</v>
      </c>
      <c r="K2369" s="56" t="n">
        <v>46261.03636574074</v>
      </c>
      <c r="L2369" s="0">
        <f>IF(AND(F16&lt;&gt;"已参评好",I16&gt;=5),"超5小时未参评",IF(I16&gt;=7,"超7小时未参评",IF(I16&gt;=8,"超时未参评","")))</f>
        <v/>
      </c>
      <c r="M2369" s="0" t="n"/>
    </row>
    <row r="2370">
      <c r="A2370" s="0" t="inlineStr">
        <is>
          <t>15816563480</t>
        </is>
      </c>
      <c r="B2370" s="56" t="n">
        <v>46260.54003472222</v>
      </c>
      <c r="C2370" s="0" t="inlineStr">
        <is>
          <t>市区城北工作站</t>
        </is>
      </c>
      <c r="D2370" s="0" t="inlineStr">
        <is>
          <t>陆锐荣</t>
        </is>
      </c>
      <c r="E2370" s="0" t="inlineStr">
        <is>
          <t>陈锐</t>
        </is>
      </c>
      <c r="G2370" s="0" t="inlineStr">
        <is>
          <t>超时</t>
        </is>
      </c>
      <c r="H2370" s="0" t="inlineStr">
        <is>
          <t>是</t>
        </is>
      </c>
      <c r="I2370" s="54">
        <f>(NOW()-J17)*24</f>
        <v/>
      </c>
      <c r="J2370" s="56" t="n">
        <v>46260.62336805555</v>
      </c>
      <c r="K2370" s="56" t="n">
        <v>46260.95670138889</v>
      </c>
      <c r="L2370" s="0">
        <f>IF(AND(F17&lt;&gt;"已参评好",I17&gt;=5),"超5小时未参评",IF(I17&gt;=7,"超7小时未参评",IF(I17&gt;=8,"超时未参评","")))</f>
        <v/>
      </c>
      <c r="M2370" s="0" t="n"/>
    </row>
    <row r="2371">
      <c r="A2371" s="0" t="inlineStr">
        <is>
          <t>13631021905</t>
        </is>
      </c>
      <c r="B2371" s="56" t="n">
        <v>46260.60854166667</v>
      </c>
      <c r="C2371" s="0" t="inlineStr">
        <is>
          <t>市区城北工作站</t>
        </is>
      </c>
      <c r="D2371" s="0" t="inlineStr">
        <is>
          <t>陆锐荣</t>
        </is>
      </c>
      <c r="E2371" s="0" t="inlineStr">
        <is>
          <t>陈锐</t>
        </is>
      </c>
      <c r="G2371" s="0" t="inlineStr">
        <is>
          <t>超时</t>
        </is>
      </c>
      <c r="H2371" s="0" t="inlineStr">
        <is>
          <t>是</t>
        </is>
      </c>
      <c r="I2371" s="54">
        <f>(NOW()-J18)*24</f>
        <v/>
      </c>
      <c r="J2371" s="56" t="n">
        <v>46260.691875</v>
      </c>
      <c r="K2371" s="56" t="n">
        <v>46261.02520833333</v>
      </c>
      <c r="L2371" s="0">
        <f>IF(AND(F18&lt;&gt;"已参评好",I18&gt;=5),"超5小时未参评",IF(I18&gt;=7,"超7小时未参评",IF(I18&gt;=8,"超时未参评","")))</f>
        <v/>
      </c>
      <c r="M2371" s="0" t="n"/>
    </row>
    <row r="2372">
      <c r="A2372" s="0" t="inlineStr">
        <is>
          <t>13902792611</t>
        </is>
      </c>
      <c r="B2372" s="56" t="n">
        <v>46260.52063657407</v>
      </c>
      <c r="C2372" s="0" t="inlineStr">
        <is>
          <t>市区城北工作站</t>
        </is>
      </c>
      <c r="D2372" s="0" t="inlineStr">
        <is>
          <t>陆锐荣</t>
        </is>
      </c>
      <c r="E2372" s="0" t="inlineStr">
        <is>
          <t>陈锐</t>
        </is>
      </c>
      <c r="G2372" s="0" t="inlineStr">
        <is>
          <t>超时</t>
        </is>
      </c>
      <c r="H2372" s="0" t="inlineStr">
        <is>
          <t>是</t>
        </is>
      </c>
      <c r="I2372" s="54">
        <f>(NOW()-J19)*24</f>
        <v/>
      </c>
      <c r="J2372" s="56" t="n">
        <v>46260.60396990741</v>
      </c>
      <c r="K2372" s="56" t="n">
        <v>46260.93730324074</v>
      </c>
      <c r="L2372" s="0">
        <f>IF(AND(F19&lt;&gt;"已参评好",I19&gt;=5),"超5小时未参评",IF(I19&gt;=7,"超7小时未参评",IF(I19&gt;=8,"超时未参评","")))</f>
        <v/>
      </c>
      <c r="M2372" s="0" t="n"/>
    </row>
    <row r="2373">
      <c r="A2373" s="0" t="inlineStr">
        <is>
          <t>17876310234</t>
        </is>
      </c>
      <c r="B2373" s="56" t="n">
        <v>46260.48621527778</v>
      </c>
      <c r="C2373" s="0" t="inlineStr">
        <is>
          <t>市区城南工作站</t>
        </is>
      </c>
      <c r="D2373" s="0" t="inlineStr">
        <is>
          <t>陈理智</t>
        </is>
      </c>
      <c r="E2373" s="0" t="inlineStr">
        <is>
          <t>陈诗俊</t>
        </is>
      </c>
      <c r="G2373" s="0" t="inlineStr">
        <is>
          <t>超时</t>
        </is>
      </c>
      <c r="H2373" s="0" t="inlineStr">
        <is>
          <t>是</t>
        </is>
      </c>
      <c r="I2373" s="54">
        <f>(NOW()-J20)*24</f>
        <v/>
      </c>
      <c r="J2373" s="56" t="n">
        <v>46260.56954861111</v>
      </c>
      <c r="K2373" s="56" t="n">
        <v>46260.90288194444</v>
      </c>
      <c r="L2373" s="0">
        <f>IF(AND(F20&lt;&gt;"已参评好",I20&gt;=5),"超5小时未参评",IF(I20&gt;=7,"超7小时未参评",IF(I20&gt;=8,"超时未参评","")))</f>
        <v/>
      </c>
      <c r="M2373" s="0" t="n"/>
    </row>
    <row r="2374">
      <c r="A2374" s="0" t="inlineStr">
        <is>
          <t>13433778772</t>
        </is>
      </c>
      <c r="B2374" s="56" t="n">
        <v>46260.52701388889</v>
      </c>
      <c r="C2374" s="0" t="inlineStr">
        <is>
          <t>市区城南工作站</t>
        </is>
      </c>
      <c r="D2374" s="0" t="inlineStr">
        <is>
          <t>陈理智</t>
        </is>
      </c>
      <c r="E2374" s="0" t="inlineStr">
        <is>
          <t>陈诗俊</t>
        </is>
      </c>
      <c r="G2374" s="0" t="inlineStr">
        <is>
          <t>超时</t>
        </is>
      </c>
      <c r="H2374" s="0" t="inlineStr">
        <is>
          <t>是</t>
        </is>
      </c>
      <c r="I2374" s="54">
        <f>(NOW()-J21)*24</f>
        <v/>
      </c>
      <c r="J2374" s="56" t="n">
        <v>46260.61034722222</v>
      </c>
      <c r="K2374" s="56" t="n">
        <v>46260.94368055555</v>
      </c>
      <c r="L2374" s="0">
        <f>IF(AND(F21&lt;&gt;"已参评好",I21&gt;=5),"超5小时未参评",IF(I21&gt;=7,"超7小时未参评",IF(I21&gt;=8,"超时未参评","")))</f>
        <v/>
      </c>
      <c r="M2374" s="0" t="n"/>
    </row>
    <row r="2375">
      <c r="A2375" s="0" t="inlineStr">
        <is>
          <t>13828355573</t>
        </is>
      </c>
      <c r="B2375" s="56" t="n">
        <v>46260.53865740741</v>
      </c>
      <c r="C2375" s="0" t="inlineStr">
        <is>
          <t>市区城南工作站</t>
        </is>
      </c>
      <c r="D2375" s="0" t="inlineStr">
        <is>
          <t>陈理智</t>
        </is>
      </c>
      <c r="E2375" s="0" t="inlineStr">
        <is>
          <t>冯伟群</t>
        </is>
      </c>
      <c r="G2375" s="0" t="inlineStr">
        <is>
          <t>超时</t>
        </is>
      </c>
      <c r="H2375" s="0" t="inlineStr">
        <is>
          <t>是</t>
        </is>
      </c>
      <c r="I2375" s="54">
        <f>(NOW()-J22)*24</f>
        <v/>
      </c>
      <c r="J2375" s="56" t="n">
        <v>46260.62199074074</v>
      </c>
      <c r="K2375" s="56" t="n">
        <v>46260.95532407407</v>
      </c>
      <c r="L2375" s="0">
        <f>IF(AND(F22&lt;&gt;"已参评好",I22&gt;=5),"超5小时未参评",IF(I22&gt;=7,"超7小时未参评",IF(I22&gt;=8,"超时未参评","")))</f>
        <v/>
      </c>
      <c r="M2375" s="0" t="n"/>
    </row>
    <row r="2376">
      <c r="A2376" s="0" t="inlineStr">
        <is>
          <t>13426913847</t>
        </is>
      </c>
      <c r="B2376" s="56" t="n">
        <v>46260.6196412037</v>
      </c>
      <c r="C2376" s="0" t="inlineStr">
        <is>
          <t>潮安城区工作站</t>
        </is>
      </c>
      <c r="D2376" s="0" t="inlineStr">
        <is>
          <t>吴家鸣</t>
        </is>
      </c>
      <c r="E2376" s="0" t="inlineStr">
        <is>
          <t>梁林勃</t>
        </is>
      </c>
      <c r="G2376" s="0" t="inlineStr">
        <is>
          <t>超时</t>
        </is>
      </c>
      <c r="H2376" s="0" t="inlineStr">
        <is>
          <t>是</t>
        </is>
      </c>
      <c r="I2376" s="54">
        <f>(NOW()-J23)*24</f>
        <v/>
      </c>
      <c r="J2376" s="56" t="n">
        <v>46260.70297453704</v>
      </c>
      <c r="K2376" s="56" t="n">
        <v>46261.03630787037</v>
      </c>
      <c r="L2376" s="0">
        <f>IF(AND(F23&lt;&gt;"已参评好",I23&gt;=5),"超5小时未参评",IF(I23&gt;=7,"超7小时未参评",IF(I23&gt;=8,"超时未参评","")))</f>
        <v/>
      </c>
      <c r="M2376" s="0" t="n"/>
    </row>
    <row r="2377">
      <c r="A2377" s="0" t="inlineStr">
        <is>
          <t>13539389079</t>
        </is>
      </c>
      <c r="B2377" s="56" t="n">
        <v>46260.50740740741</v>
      </c>
      <c r="C2377" s="0" t="inlineStr">
        <is>
          <t>市区城南工作站</t>
        </is>
      </c>
      <c r="D2377" s="0" t="inlineStr">
        <is>
          <t>陈理智</t>
        </is>
      </c>
      <c r="E2377" s="0" t="inlineStr">
        <is>
          <t>林铿</t>
        </is>
      </c>
      <c r="G2377" s="0" t="inlineStr">
        <is>
          <t>超时</t>
        </is>
      </c>
      <c r="H2377" s="0" t="inlineStr">
        <is>
          <t>是</t>
        </is>
      </c>
      <c r="I2377" s="54">
        <f>(NOW()-J24)*24</f>
        <v/>
      </c>
      <c r="J2377" s="56" t="n">
        <v>46260.59074074074</v>
      </c>
      <c r="K2377" s="56" t="n">
        <v>46260.92407407407</v>
      </c>
      <c r="L2377" s="0">
        <f>IF(AND(F24&lt;&gt;"已参评好",I24&gt;=5),"超5小时未参评",IF(I24&gt;=7,"超7小时未参评",IF(I24&gt;=8,"超时未参评","")))</f>
        <v/>
      </c>
      <c r="M2377" s="0" t="n"/>
    </row>
    <row r="2378">
      <c r="A2378" s="0" t="inlineStr">
        <is>
          <t>13670749073</t>
        </is>
      </c>
      <c r="B2378" s="56" t="n">
        <v>46260.45458333333</v>
      </c>
      <c r="C2378" s="0" t="inlineStr">
        <is>
          <t>饶平中片工作站</t>
        </is>
      </c>
      <c r="D2378" s="0" t="inlineStr">
        <is>
          <t>郑洽祥</t>
        </is>
      </c>
      <c r="E2378" s="0" t="inlineStr">
        <is>
          <t>林孝展</t>
        </is>
      </c>
      <c r="G2378" s="0" t="inlineStr">
        <is>
          <t>超时</t>
        </is>
      </c>
      <c r="H2378" s="0" t="inlineStr">
        <is>
          <t>是</t>
        </is>
      </c>
      <c r="I2378" s="54">
        <f>(NOW()-J25)*24</f>
        <v/>
      </c>
      <c r="J2378" s="56" t="n">
        <v>46260.53791666667</v>
      </c>
      <c r="K2378" s="56" t="n">
        <v>46260.87125</v>
      </c>
      <c r="L2378" s="0">
        <f>IF(AND(F25&lt;&gt;"已参评好",I25&gt;=5),"超5小时未参评",IF(I25&gt;=7,"超7小时未参评",IF(I25&gt;=8,"超时未参评","")))</f>
        <v/>
      </c>
      <c r="M2378" s="0" t="n"/>
    </row>
    <row r="2379">
      <c r="A2379" s="0" t="inlineStr">
        <is>
          <t>18933070186</t>
        </is>
      </c>
      <c r="B2379" s="56" t="n">
        <v>46260.57471064815</v>
      </c>
      <c r="C2379" s="0" t="inlineStr">
        <is>
          <t>古巷登塘工作站</t>
        </is>
      </c>
      <c r="D2379" s="0" t="inlineStr">
        <is>
          <t>陈佳雄</t>
        </is>
      </c>
      <c r="E2379" s="0" t="inlineStr">
        <is>
          <t>刘泽标</t>
        </is>
      </c>
      <c r="G2379" s="0" t="inlineStr">
        <is>
          <t>超时</t>
        </is>
      </c>
      <c r="H2379" s="0" t="inlineStr">
        <is>
          <t>是</t>
        </is>
      </c>
      <c r="I2379" s="54">
        <f>(NOW()-J26)*24</f>
        <v/>
      </c>
      <c r="J2379" s="56" t="n">
        <v>46260.65804398148</v>
      </c>
      <c r="K2379" s="56" t="n">
        <v>46260.99137731481</v>
      </c>
      <c r="L2379" s="0">
        <f>IF(AND(F26&lt;&gt;"已参评好",I26&gt;=5),"超5小时未参评",IF(I26&gt;=7,"超7小时未参评",IF(I26&gt;=8,"超时未参评","")))</f>
        <v/>
      </c>
      <c r="M2379" s="0" t="n"/>
    </row>
    <row r="2380">
      <c r="A2380" s="0" t="inlineStr">
        <is>
          <t>13509894344</t>
        </is>
      </c>
      <c r="B2380" s="56" t="n">
        <v>46260.53085648148</v>
      </c>
      <c r="C2380" s="0" t="inlineStr">
        <is>
          <t>古巷登塘工作站</t>
        </is>
      </c>
      <c r="D2380" s="0" t="inlineStr">
        <is>
          <t>陈佳雄</t>
        </is>
      </c>
      <c r="E2380" s="0" t="inlineStr">
        <is>
          <t>卢泽思</t>
        </is>
      </c>
      <c r="G2380" s="0" t="inlineStr">
        <is>
          <t>超时</t>
        </is>
      </c>
      <c r="H2380" s="0" t="inlineStr">
        <is>
          <t>是</t>
        </is>
      </c>
      <c r="I2380" s="54">
        <f>(NOW()-J27)*24</f>
        <v/>
      </c>
      <c r="J2380" s="56" t="n">
        <v>46260.61418981481</v>
      </c>
      <c r="K2380" s="56" t="n">
        <v>46260.94752314815</v>
      </c>
      <c r="L2380" s="0">
        <f>IF(AND(F27&lt;&gt;"已参评好",I27&gt;=5),"超5小时未参评",IF(I27&gt;=7,"超7小时未参评",IF(I27&gt;=8,"超时未参评","")))</f>
        <v/>
      </c>
      <c r="M2380" s="0" t="n"/>
    </row>
    <row r="2381">
      <c r="A2381" s="0" t="inlineStr">
        <is>
          <t>19878931659</t>
        </is>
      </c>
      <c r="B2381" s="56" t="n">
        <v>46260.55677083333</v>
      </c>
      <c r="C2381" s="0" t="inlineStr">
        <is>
          <t>古巷登塘工作站</t>
        </is>
      </c>
      <c r="D2381" s="0" t="inlineStr">
        <is>
          <t>陈佳雄</t>
        </is>
      </c>
      <c r="E2381" s="0" t="inlineStr">
        <is>
          <t>卢泽思</t>
        </is>
      </c>
      <c r="G2381" s="0" t="inlineStr">
        <is>
          <t>超时</t>
        </is>
      </c>
      <c r="H2381" s="0" t="inlineStr">
        <is>
          <t>是</t>
        </is>
      </c>
      <c r="I2381" s="54">
        <f>(NOW()-J28)*24</f>
        <v/>
      </c>
      <c r="J2381" s="56" t="n">
        <v>46260.64010416667</v>
      </c>
      <c r="K2381" s="56" t="n">
        <v>46260.9734375</v>
      </c>
      <c r="L2381" s="0">
        <f>IF(AND(F28&lt;&gt;"已参评好",I28&gt;=5),"超5小时未参评",IF(I28&gt;=7,"超7小时未参评",IF(I28&gt;=8,"超时未参评","")))</f>
        <v/>
      </c>
      <c r="M2381" s="0" t="n"/>
    </row>
    <row r="2382">
      <c r="A2382" s="0" t="inlineStr">
        <is>
          <t>13534672149</t>
        </is>
      </c>
      <c r="B2382" s="56" t="n">
        <v>46260.61555555555</v>
      </c>
      <c r="C2382" s="0" t="inlineStr">
        <is>
          <t>饶平西片工作站</t>
        </is>
      </c>
      <c r="D2382" s="0" t="inlineStr">
        <is>
          <t>吴泽镐</t>
        </is>
      </c>
      <c r="E2382" s="0" t="inlineStr">
        <is>
          <t>麦杰生</t>
        </is>
      </c>
      <c r="G2382" s="0" t="inlineStr">
        <is>
          <t>超时</t>
        </is>
      </c>
      <c r="H2382" s="0" t="inlineStr">
        <is>
          <t>是</t>
        </is>
      </c>
      <c r="I2382" s="54">
        <f>(NOW()-J29)*24</f>
        <v/>
      </c>
      <c r="J2382" s="56" t="n">
        <v>46260.69888888889</v>
      </c>
      <c r="K2382" s="56" t="n">
        <v>46261.03222222222</v>
      </c>
      <c r="L2382" s="0">
        <f>IF(AND(F29&lt;&gt;"已参评好",I29&gt;=5),"超5小时未参评",IF(I29&gt;=7,"超7小时未参评",IF(I29&gt;=8,"超时未参评","")))</f>
        <v/>
      </c>
      <c r="M2382" s="0" t="n"/>
    </row>
    <row r="2383">
      <c r="A2383" s="0" t="inlineStr">
        <is>
          <t>18144412517</t>
        </is>
      </c>
      <c r="B2383" s="56" t="n">
        <v>46260.4971875</v>
      </c>
      <c r="C2383" s="0" t="inlineStr">
        <is>
          <t>古巷登塘工作站</t>
        </is>
      </c>
      <c r="D2383" s="0" t="inlineStr">
        <is>
          <t>陈佳雄</t>
        </is>
      </c>
      <c r="E2383" s="0" t="inlineStr">
        <is>
          <t>邱瑞斯</t>
        </is>
      </c>
      <c r="G2383" s="0" t="inlineStr">
        <is>
          <t>超时</t>
        </is>
      </c>
      <c r="H2383" s="0" t="inlineStr">
        <is>
          <t>是</t>
        </is>
      </c>
      <c r="I2383" s="54">
        <f>(NOW()-J30)*24</f>
        <v/>
      </c>
      <c r="J2383" s="56" t="n">
        <v>46260.58052083333</v>
      </c>
      <c r="K2383" s="56" t="n">
        <v>46260.91385416667</v>
      </c>
      <c r="L2383" s="0">
        <f>IF(AND(F30&lt;&gt;"已参评好",I30&gt;=5),"超5小时未参评",IF(I30&gt;=7,"超7小时未参评",IF(I30&gt;=8,"超时未参评","")))</f>
        <v/>
      </c>
      <c r="M2383" s="0" t="n"/>
    </row>
    <row r="2384">
      <c r="A2384" s="0" t="inlineStr">
        <is>
          <t>15816154838</t>
        </is>
      </c>
      <c r="B2384" s="56" t="n">
        <v>46260.49893518518</v>
      </c>
      <c r="C2384" s="0" t="inlineStr">
        <is>
          <t>饶平城区工作站</t>
        </is>
      </c>
      <c r="D2384" s="0" t="inlineStr">
        <is>
          <t>陈泽鹏</t>
        </is>
      </c>
      <c r="E2384" s="0" t="inlineStr">
        <is>
          <t>邱思鸿</t>
        </is>
      </c>
      <c r="F2384" s="0" t="inlineStr">
        <is>
          <t>已参评好</t>
        </is>
      </c>
      <c r="G2384" s="0" t="inlineStr">
        <is>
          <t>超时</t>
        </is>
      </c>
      <c r="H2384" s="0" t="inlineStr">
        <is>
          <t>是</t>
        </is>
      </c>
      <c r="I2384" s="54">
        <f>(NOW()-J31)*24</f>
        <v/>
      </c>
      <c r="J2384" s="56" t="n">
        <v>46260.58226851852</v>
      </c>
      <c r="K2384" s="56" t="n">
        <v>46260.91560185186</v>
      </c>
      <c r="L2384" s="0">
        <f>IF(AND(F31&lt;&gt;"已参评好",I31&gt;=5),"超5小时未参评",IF(I31&gt;=7,"超7小时未参评",IF(I31&gt;=8,"超时未参评","")))</f>
        <v/>
      </c>
      <c r="M2384" s="0" t="inlineStr">
        <is>
          <t>已参评</t>
        </is>
      </c>
    </row>
    <row r="2385">
      <c r="A2385" s="0" t="inlineStr">
        <is>
          <t>13622558261</t>
        </is>
      </c>
      <c r="B2385" s="56" t="n">
        <v>46260.45931712963</v>
      </c>
      <c r="C2385" s="0" t="inlineStr">
        <is>
          <t>高铁三镇工作站</t>
        </is>
      </c>
      <c r="D2385" s="0" t="inlineStr">
        <is>
          <t>洪名鑫</t>
        </is>
      </c>
      <c r="E2385" s="0" t="inlineStr">
        <is>
          <t>孙建泽</t>
        </is>
      </c>
      <c r="G2385" s="0" t="inlineStr">
        <is>
          <t>超时</t>
        </is>
      </c>
      <c r="H2385" s="0" t="inlineStr">
        <is>
          <t>是</t>
        </is>
      </c>
      <c r="I2385" s="54">
        <f>(NOW()-J32)*24</f>
        <v/>
      </c>
      <c r="J2385" s="56" t="n">
        <v>46260.54265046296</v>
      </c>
      <c r="K2385" s="56" t="n">
        <v>46260.87598379629</v>
      </c>
      <c r="L2385" s="0">
        <f>IF(AND(F32&lt;&gt;"已参评好",I32&gt;=5),"超5小时未参评",IF(I32&gt;=7,"超7小时未参评",IF(I32&gt;=8,"超时未参评","")))</f>
        <v/>
      </c>
      <c r="M2385" s="0" t="n"/>
    </row>
    <row r="2386">
      <c r="A2386" s="0" t="inlineStr">
        <is>
          <t>15812656530</t>
        </is>
      </c>
      <c r="B2386" s="56" t="n">
        <v>46260.59974537037</v>
      </c>
      <c r="C2386" s="0" t="inlineStr">
        <is>
          <t>饶平中片工作站</t>
        </is>
      </c>
      <c r="D2386" s="0" t="inlineStr">
        <is>
          <t>郑洽祥</t>
        </is>
      </c>
      <c r="E2386" s="0" t="inlineStr">
        <is>
          <t>王俊旭</t>
        </is>
      </c>
      <c r="G2386" s="0" t="inlineStr">
        <is>
          <t>超时</t>
        </is>
      </c>
      <c r="H2386" s="0" t="inlineStr">
        <is>
          <t>是</t>
        </is>
      </c>
      <c r="I2386" s="54">
        <f>(NOW()-J33)*24</f>
        <v/>
      </c>
      <c r="J2386" s="56" t="n">
        <v>46260.6830787037</v>
      </c>
      <c r="K2386" s="56" t="n">
        <v>46261.01641203704</v>
      </c>
      <c r="L2386" s="0">
        <f>IF(AND(F33&lt;&gt;"已参评好",I33&gt;=5),"超5小时未参评",IF(I33&gt;=7,"超7小时未参评",IF(I33&gt;=8,"超时未参评","")))</f>
        <v/>
      </c>
      <c r="M2386" s="0" t="n"/>
    </row>
    <row r="2387">
      <c r="A2387" s="0" t="inlineStr">
        <is>
          <t>15816568503</t>
        </is>
      </c>
      <c r="B2387" s="56" t="n">
        <v>46260.61719907408</v>
      </c>
      <c r="C2387" s="0" t="inlineStr">
        <is>
          <t>市区城北工作站</t>
        </is>
      </c>
      <c r="D2387" s="0" t="inlineStr">
        <is>
          <t>陆锐荣</t>
        </is>
      </c>
      <c r="E2387" s="0" t="inlineStr">
        <is>
          <t>王锐嘉</t>
        </is>
      </c>
      <c r="G2387" s="0" t="inlineStr">
        <is>
          <t>超时</t>
        </is>
      </c>
      <c r="H2387" s="0" t="inlineStr">
        <is>
          <t>是</t>
        </is>
      </c>
      <c r="I2387" s="54">
        <f>(NOW()-J34)*24</f>
        <v/>
      </c>
      <c r="J2387" s="56" t="n">
        <v>46260.70053240741</v>
      </c>
      <c r="K2387" s="56" t="n">
        <v>46261.03386574074</v>
      </c>
      <c r="L2387" s="0">
        <f>IF(AND(F34&lt;&gt;"已参评好",I34&gt;=5),"超5小时未参评",IF(I34&gt;=7,"超7小时未参评",IF(I34&gt;=8,"超时未参评","")))</f>
        <v/>
      </c>
      <c r="M2387" s="0" t="n"/>
    </row>
    <row r="2388">
      <c r="A2388" s="0" t="inlineStr">
        <is>
          <t>18923519004</t>
        </is>
      </c>
      <c r="B2388" s="56" t="n">
        <v>46260.52361111111</v>
      </c>
      <c r="C2388" s="0" t="inlineStr">
        <is>
          <t>市区城北工作站</t>
        </is>
      </c>
      <c r="D2388" s="0" t="inlineStr">
        <is>
          <t>陆锐荣</t>
        </is>
      </c>
      <c r="E2388" s="0" t="inlineStr">
        <is>
          <t>王锐嘉</t>
        </is>
      </c>
      <c r="G2388" s="0" t="inlineStr">
        <is>
          <t>超时</t>
        </is>
      </c>
      <c r="H2388" s="0" t="inlineStr">
        <is>
          <t>是</t>
        </is>
      </c>
      <c r="I2388" s="54">
        <f>(NOW()-J35)*24</f>
        <v/>
      </c>
      <c r="J2388" s="56" t="n">
        <v>46260.60694444444</v>
      </c>
      <c r="K2388" s="56" t="n">
        <v>46260.94027777778</v>
      </c>
      <c r="L2388" s="0">
        <f>IF(AND(F35&lt;&gt;"已参评好",I35&gt;=5),"超5小时未参评",IF(I35&gt;=7,"超7小时未参评",IF(I35&gt;=8,"超时未参评","")))</f>
        <v/>
      </c>
      <c r="M2388" s="0" t="n"/>
    </row>
    <row r="2389">
      <c r="A2389" s="0" t="inlineStr">
        <is>
          <t>15919519027</t>
        </is>
      </c>
      <c r="B2389" s="56" t="n">
        <v>46260.50128472222</v>
      </c>
      <c r="C2389" s="0" t="inlineStr">
        <is>
          <t>古巷登塘工作站</t>
        </is>
      </c>
      <c r="D2389" s="0" t="inlineStr">
        <is>
          <t>陈佳雄</t>
        </is>
      </c>
      <c r="E2389" s="0" t="inlineStr">
        <is>
          <t>谢志杰</t>
        </is>
      </c>
      <c r="G2389" s="0" t="inlineStr">
        <is>
          <t>超时</t>
        </is>
      </c>
      <c r="H2389" s="0" t="inlineStr">
        <is>
          <t>是</t>
        </is>
      </c>
      <c r="I2389" s="54">
        <f>(NOW()-J36)*24</f>
        <v/>
      </c>
      <c r="J2389" s="56" t="n">
        <v>46260.58461805555</v>
      </c>
      <c r="K2389" s="56" t="n">
        <v>46260.91795138889</v>
      </c>
      <c r="L2389" s="0">
        <f>IF(AND(F36&lt;&gt;"已参评好",I36&gt;=5),"超5小时未参评",IF(I36&gt;=7,"超7小时未参评",IF(I36&gt;=8,"超时未参评","")))</f>
        <v/>
      </c>
      <c r="M2389" s="0" t="n"/>
    </row>
    <row r="2390">
      <c r="A2390" s="0" t="inlineStr">
        <is>
          <t>18023911265</t>
        </is>
      </c>
      <c r="B2390" s="56" t="n">
        <v>46260.5827662037</v>
      </c>
      <c r="C2390" s="0" t="inlineStr">
        <is>
          <t>市区城北工作站</t>
        </is>
      </c>
      <c r="D2390" s="0" t="inlineStr">
        <is>
          <t>陆锐荣</t>
        </is>
      </c>
      <c r="E2390" s="0" t="inlineStr">
        <is>
          <t>张泽鸿</t>
        </is>
      </c>
      <c r="G2390" s="0" t="inlineStr">
        <is>
          <t>超时</t>
        </is>
      </c>
      <c r="H2390" s="0" t="inlineStr">
        <is>
          <t>是</t>
        </is>
      </c>
      <c r="I2390" s="54">
        <f>(NOW()-J37)*24</f>
        <v/>
      </c>
      <c r="J2390" s="56" t="n">
        <v>46260.66609953704</v>
      </c>
      <c r="K2390" s="56" t="n">
        <v>46260.99943287037</v>
      </c>
      <c r="L2390" s="0">
        <f>IF(AND(F37&lt;&gt;"已参评好",I37&gt;=5),"超5小时未参评",IF(I37&gt;=7,"超7小时未参评",IF(I37&gt;=8,"超时未参评","")))</f>
        <v/>
      </c>
      <c r="M2390" s="0" t="n"/>
    </row>
    <row r="2391">
      <c r="A2391" s="0" t="inlineStr">
        <is>
          <t>15107688277</t>
        </is>
      </c>
      <c r="B2391" s="56" t="n">
        <v>46260.48078703704</v>
      </c>
      <c r="C2391" s="0" t="inlineStr">
        <is>
          <t>市区城北工作站</t>
        </is>
      </c>
      <c r="D2391" s="0" t="inlineStr">
        <is>
          <t>陆锐荣</t>
        </is>
      </c>
      <c r="E2391" s="0" t="inlineStr">
        <is>
          <t>章增煜</t>
        </is>
      </c>
      <c r="G2391" s="0" t="inlineStr">
        <is>
          <t>超时</t>
        </is>
      </c>
      <c r="H2391" s="0" t="inlineStr">
        <is>
          <t>是</t>
        </is>
      </c>
      <c r="I2391" s="54">
        <f>(NOW()-J38)*24</f>
        <v/>
      </c>
      <c r="J2391" s="56" t="n">
        <v>46260.56412037037</v>
      </c>
      <c r="K2391" s="56" t="n">
        <v>46260.89745370371</v>
      </c>
      <c r="L2391" s="0">
        <f>IF(AND(F38&lt;&gt;"已参评好",I38&gt;=5),"超5小时未参评",IF(I38&gt;=7,"超7小时未参评",IF(I38&gt;=8,"超时未参评","")))</f>
        <v/>
      </c>
      <c r="M2391" s="0" t="n"/>
    </row>
    <row r="2392">
      <c r="A2392" s="0" t="inlineStr">
        <is>
          <t>15994998060</t>
        </is>
      </c>
      <c r="B2392" s="56" t="n">
        <v>46260.59328703704</v>
      </c>
      <c r="C2392" s="0" t="inlineStr">
        <is>
          <t>市区城北工作站</t>
        </is>
      </c>
      <c r="D2392" s="0" t="inlineStr">
        <is>
          <t>陆锐荣</t>
        </is>
      </c>
      <c r="E2392" s="0" t="inlineStr">
        <is>
          <t>周创镔</t>
        </is>
      </c>
      <c r="G2392" s="0" t="inlineStr">
        <is>
          <t>超时</t>
        </is>
      </c>
      <c r="H2392" s="0" t="inlineStr">
        <is>
          <t>是</t>
        </is>
      </c>
      <c r="I2392" s="54">
        <f>(NOW()-J39)*24</f>
        <v/>
      </c>
      <c r="J2392" s="56" t="n">
        <v>46260.67662037037</v>
      </c>
      <c r="K2392" s="56" t="n">
        <v>46261.0099537037</v>
      </c>
      <c r="L2392" s="0">
        <f>IF(AND(F39&lt;&gt;"已参评好",I39&gt;=5),"超5小时未参评",IF(I39&gt;=7,"超7小时未参评",IF(I39&gt;=8,"超时未参评","")))</f>
        <v/>
      </c>
      <c r="M2392" s="0" t="n"/>
    </row>
    <row r="2393">
      <c r="A2393" s="0" t="inlineStr">
        <is>
          <t>13413726375</t>
        </is>
      </c>
      <c r="B2393" s="56" t="n">
        <v>46260.67958333333</v>
      </c>
      <c r="C2393" s="0" t="inlineStr">
        <is>
          <t>瓷都枫溪工作站</t>
        </is>
      </c>
      <c r="D2393" s="0" t="inlineStr">
        <is>
          <t>许守锦</t>
        </is>
      </c>
      <c r="E2393" s="0" t="inlineStr">
        <is>
          <t>蔡键城</t>
        </is>
      </c>
      <c r="F2393" s="0" t="inlineStr">
        <is>
          <t>已参评好</t>
        </is>
      </c>
      <c r="G2393" s="0" t="inlineStr">
        <is>
          <t>未超8小时</t>
        </is>
      </c>
      <c r="H2393" s="0" t="inlineStr">
        <is>
          <t>是</t>
        </is>
      </c>
      <c r="I2393" s="54">
        <f>(NOW()-J40)*24</f>
        <v/>
      </c>
      <c r="J2393" s="56" t="n">
        <v>46260.76291666667</v>
      </c>
      <c r="K2393" s="56" t="n">
        <v>46261.09625</v>
      </c>
      <c r="L2393" s="0">
        <f>IF(AND(F40&lt;&gt;"已参评好",I40&gt;=5),"超5小时未参评",IF(I40&gt;=7,"超7小时未参评",IF(I40&gt;=8,"超时未参评","")))</f>
        <v/>
      </c>
      <c r="M2393" s="0" t="inlineStr">
        <is>
          <t>已参评</t>
        </is>
      </c>
    </row>
    <row r="2394">
      <c r="A2394" s="0" t="inlineStr">
        <is>
          <t>36530074408</t>
        </is>
      </c>
      <c r="B2394" s="56" t="n">
        <v>46260.7378125</v>
      </c>
      <c r="C2394" s="0" t="inlineStr">
        <is>
          <t>市区城北工作站</t>
        </is>
      </c>
      <c r="D2394" s="0" t="inlineStr">
        <is>
          <t>陆锐荣</t>
        </is>
      </c>
      <c r="E2394" s="0" t="inlineStr">
        <is>
          <t>曹贤伟</t>
        </is>
      </c>
      <c r="G2394" s="0" t="inlineStr">
        <is>
          <t>未超8小时</t>
        </is>
      </c>
      <c r="H2394" s="0" t="inlineStr">
        <is>
          <t>是</t>
        </is>
      </c>
      <c r="I2394" s="54">
        <f>(NOW()-J41)*24</f>
        <v/>
      </c>
      <c r="J2394" s="56" t="n">
        <v>46260.82114583333</v>
      </c>
      <c r="K2394" s="56" t="n">
        <v>46261.15447916667</v>
      </c>
      <c r="L2394" s="0">
        <f>IF(AND(F41&lt;&gt;"已参评好",I41&gt;=5),"超5小时未参评",IF(I41&gt;=7,"超7小时未参评",IF(I41&gt;=8,"超时未参评","")))</f>
        <v/>
      </c>
      <c r="M2394" s="0" t="n"/>
    </row>
    <row r="2395">
      <c r="A2395" s="0" t="inlineStr">
        <is>
          <t>13690069392</t>
        </is>
      </c>
      <c r="B2395" s="56" t="n">
        <v>46260.75649305555</v>
      </c>
      <c r="C2395" s="0" t="inlineStr">
        <is>
          <t>潮安城区工作站</t>
        </is>
      </c>
      <c r="D2395" s="0" t="inlineStr">
        <is>
          <t>吴家鸣</t>
        </is>
      </c>
      <c r="E2395" s="0" t="inlineStr">
        <is>
          <t>曾桐波</t>
        </is>
      </c>
      <c r="G2395" s="0" t="inlineStr">
        <is>
          <t>未超8小时</t>
        </is>
      </c>
      <c r="H2395" s="0" t="inlineStr">
        <is>
          <t>是</t>
        </is>
      </c>
      <c r="I2395" s="54">
        <f>(NOW()-J42)*24</f>
        <v/>
      </c>
      <c r="J2395" s="56" t="n">
        <v>46260.83982638889</v>
      </c>
      <c r="K2395" s="56" t="n">
        <v>46261.17315972222</v>
      </c>
      <c r="L2395" s="0">
        <f>IF(AND(F42&lt;&gt;"已参评好",I42&gt;=5),"超5小时未参评",IF(I42&gt;=7,"超7小时未参评",IF(I42&gt;=8,"超时未参评","")))</f>
        <v/>
      </c>
      <c r="M2395" s="0" t="n"/>
    </row>
    <row r="2396">
      <c r="A2396" s="0" t="inlineStr">
        <is>
          <t>13600129396</t>
        </is>
      </c>
      <c r="B2396" s="56" t="n">
        <v>46260.66233796296</v>
      </c>
      <c r="C2396" s="0" t="inlineStr">
        <is>
          <t>潮安城区工作站</t>
        </is>
      </c>
      <c r="D2396" s="0" t="inlineStr">
        <is>
          <t>吴家鸣</t>
        </is>
      </c>
      <c r="E2396" s="0" t="inlineStr">
        <is>
          <t>曾喜标</t>
        </is>
      </c>
      <c r="G2396" s="0" t="inlineStr">
        <is>
          <t>未超8小时</t>
        </is>
      </c>
      <c r="H2396" s="0" t="inlineStr">
        <is>
          <t>是</t>
        </is>
      </c>
      <c r="I2396" s="54">
        <f>(NOW()-J43)*24</f>
        <v/>
      </c>
      <c r="J2396" s="56" t="n">
        <v>46260.7456712963</v>
      </c>
      <c r="K2396" s="56" t="n">
        <v>46261.07900462963</v>
      </c>
      <c r="L2396" s="0">
        <f>IF(AND(F43&lt;&gt;"已参评好",I43&gt;=5),"超5小时未参评",IF(I43&gt;=7,"超7小时未参评",IF(I43&gt;=8,"超时未参评","")))</f>
        <v/>
      </c>
      <c r="M2396" s="0" t="n"/>
    </row>
    <row r="2397">
      <c r="A2397" s="0" t="inlineStr">
        <is>
          <t>14739158010</t>
        </is>
      </c>
      <c r="B2397" s="56" t="n">
        <v>46260.76097222222</v>
      </c>
      <c r="C2397" s="0" t="inlineStr">
        <is>
          <t>瓷都枫溪工作站</t>
        </is>
      </c>
      <c r="D2397" s="0" t="inlineStr">
        <is>
          <t>许守锦</t>
        </is>
      </c>
      <c r="E2397" s="0" t="inlineStr">
        <is>
          <t>陈丹华</t>
        </is>
      </c>
      <c r="G2397" s="0" t="inlineStr">
        <is>
          <t>未超8小时</t>
        </is>
      </c>
      <c r="H2397" s="0" t="inlineStr">
        <is>
          <t>是</t>
        </is>
      </c>
      <c r="I2397" s="54">
        <f>(NOW()-J44)*24</f>
        <v/>
      </c>
      <c r="J2397" s="56" t="n">
        <v>46260.84430555555</v>
      </c>
      <c r="K2397" s="56" t="n">
        <v>46261.17763888889</v>
      </c>
      <c r="L2397" s="0">
        <f>IF(AND(F44&lt;&gt;"已参评好",I44&gt;=5),"超5小时未参评",IF(I44&gt;=7,"超7小时未参评",IF(I44&gt;=8,"超时未参评","")))</f>
        <v/>
      </c>
      <c r="M2397" s="0" t="n"/>
    </row>
    <row r="2398">
      <c r="A2398" s="0" t="inlineStr">
        <is>
          <t>13413765886</t>
        </is>
      </c>
      <c r="B2398" s="56" t="n">
        <v>46260.67795138889</v>
      </c>
      <c r="C2398" s="0" t="inlineStr">
        <is>
          <t>市区城北工作站</t>
        </is>
      </c>
      <c r="D2398" s="0" t="inlineStr">
        <is>
          <t>陆锐荣</t>
        </is>
      </c>
      <c r="E2398" s="0" t="inlineStr">
        <is>
          <t>陈宏章</t>
        </is>
      </c>
      <c r="G2398" s="0" t="inlineStr">
        <is>
          <t>未超8小时</t>
        </is>
      </c>
      <c r="H2398" s="0" t="inlineStr">
        <is>
          <t>是</t>
        </is>
      </c>
      <c r="I2398" s="54">
        <f>(NOW()-J45)*24</f>
        <v/>
      </c>
      <c r="J2398" s="56" t="n">
        <v>46260.76128472222</v>
      </c>
      <c r="K2398" s="56" t="n">
        <v>46261.09461805555</v>
      </c>
      <c r="L2398" s="0">
        <f>IF(AND(F45&lt;&gt;"已参评好",I45&gt;=5),"超5小时未参评",IF(I45&gt;=7,"超7小时未参评",IF(I45&gt;=8,"超时未参评","")))</f>
        <v/>
      </c>
      <c r="M2398" s="0" t="n"/>
    </row>
    <row r="2399">
      <c r="A2399" s="0" t="inlineStr">
        <is>
          <t>36530074403</t>
        </is>
      </c>
      <c r="B2399" s="56" t="n">
        <v>46260.78488425926</v>
      </c>
      <c r="C2399" s="0" t="inlineStr">
        <is>
          <t>市区城北工作站</t>
        </is>
      </c>
      <c r="D2399" s="0" t="inlineStr">
        <is>
          <t>陆锐荣</t>
        </is>
      </c>
      <c r="E2399" s="0" t="inlineStr">
        <is>
          <t>陈宏章</t>
        </is>
      </c>
      <c r="G2399" s="0" t="inlineStr">
        <is>
          <t>未超8小时</t>
        </is>
      </c>
      <c r="H2399" s="0" t="inlineStr">
        <is>
          <t>是</t>
        </is>
      </c>
      <c r="I2399" s="54">
        <f>(NOW()-J46)*24</f>
        <v/>
      </c>
      <c r="J2399" s="56" t="n">
        <v>46260.86821759259</v>
      </c>
      <c r="K2399" s="56" t="n">
        <v>46261.20155092593</v>
      </c>
      <c r="L2399" s="0">
        <f>IF(AND(F46&lt;&gt;"已参评好",I46&gt;=5),"超5小时未参评",IF(I46&gt;=7,"超7小时未参评",IF(I46&gt;=8,"超时未参评","")))</f>
        <v/>
      </c>
      <c r="M2399" s="0" t="n"/>
    </row>
    <row r="2400">
      <c r="A2400" s="0" t="inlineStr">
        <is>
          <t>15876881698</t>
        </is>
      </c>
      <c r="B2400" s="56" t="n">
        <v>46260.73543981482</v>
      </c>
      <c r="C2400" s="0" t="inlineStr">
        <is>
          <t>韩江新城工作站</t>
        </is>
      </c>
      <c r="D2400" s="0" t="inlineStr">
        <is>
          <t>邱培烁</t>
        </is>
      </c>
      <c r="E2400" s="0" t="inlineStr">
        <is>
          <t>陈黄欢</t>
        </is>
      </c>
      <c r="G2400" s="0" t="inlineStr">
        <is>
          <t>未超8小时</t>
        </is>
      </c>
      <c r="H2400" s="0" t="inlineStr">
        <is>
          <t>是</t>
        </is>
      </c>
      <c r="I2400" s="54">
        <f>(NOW()-J47)*24</f>
        <v/>
      </c>
      <c r="J2400" s="56" t="n">
        <v>46260.81877314814</v>
      </c>
      <c r="K2400" s="56" t="n">
        <v>46261.15210648148</v>
      </c>
      <c r="L2400" s="0">
        <f>IF(AND(F47&lt;&gt;"已参评好",I47&gt;=5),"超5小时未参评",IF(I47&gt;=7,"超7小时未参评",IF(I47&gt;=8,"超时未参评","")))</f>
        <v/>
      </c>
      <c r="M2400" s="0" t="n"/>
    </row>
    <row r="2401">
      <c r="A2401" s="0" t="inlineStr">
        <is>
          <t>15816199601</t>
        </is>
      </c>
      <c r="B2401" s="56" t="n">
        <v>46260.78449074074</v>
      </c>
      <c r="C2401" s="0" t="inlineStr">
        <is>
          <t>韩江新城工作站</t>
        </is>
      </c>
      <c r="D2401" s="0" t="inlineStr">
        <is>
          <t>邱培烁</t>
        </is>
      </c>
      <c r="E2401" s="0" t="inlineStr">
        <is>
          <t>陈黄欢</t>
        </is>
      </c>
      <c r="G2401" s="0" t="inlineStr">
        <is>
          <t>未超8小时</t>
        </is>
      </c>
      <c r="H2401" s="0" t="inlineStr">
        <is>
          <t>是</t>
        </is>
      </c>
      <c r="I2401" s="54">
        <f>(NOW()-J48)*24</f>
        <v/>
      </c>
      <c r="J2401" s="56" t="n">
        <v>46260.86782407408</v>
      </c>
      <c r="K2401" s="56" t="n">
        <v>46261.20115740741</v>
      </c>
      <c r="L2401" s="0">
        <f>IF(AND(F48&lt;&gt;"已参评好",I48&gt;=5),"超5小时未参评",IF(I48&gt;=7,"超7小时未参评",IF(I48&gt;=8,"超时未参评","")))</f>
        <v/>
      </c>
      <c r="M2401" s="0" t="n"/>
    </row>
    <row r="2402">
      <c r="A2402" s="0" t="inlineStr">
        <is>
          <t>36530074402</t>
        </is>
      </c>
      <c r="B2402" s="56" t="n">
        <v>46260.68482638889</v>
      </c>
      <c r="C2402" s="0" t="inlineStr">
        <is>
          <t>韩江新城工作站</t>
        </is>
      </c>
      <c r="D2402" s="0" t="inlineStr">
        <is>
          <t>邱培烁</t>
        </is>
      </c>
      <c r="E2402" s="0" t="inlineStr">
        <is>
          <t>陈黄欢</t>
        </is>
      </c>
      <c r="G2402" s="0" t="inlineStr">
        <is>
          <t>未超8小时</t>
        </is>
      </c>
      <c r="H2402" s="0" t="inlineStr">
        <is>
          <t>是</t>
        </is>
      </c>
      <c r="I2402" s="54">
        <f>(NOW()-J49)*24</f>
        <v/>
      </c>
      <c r="J2402" s="56" t="n">
        <v>46260.76815972223</v>
      </c>
      <c r="K2402" s="56" t="n">
        <v>46261.10149305555</v>
      </c>
      <c r="L2402" s="0">
        <f>IF(AND(F49&lt;&gt;"已参评好",I49&gt;=5),"超5小时未参评",IF(I49&gt;=7,"超7小时未参评",IF(I49&gt;=8,"超时未参评","")))</f>
        <v/>
      </c>
      <c r="M2402" s="0" t="n"/>
    </row>
    <row r="2403">
      <c r="A2403" s="0" t="inlineStr">
        <is>
          <t>13727902113</t>
        </is>
      </c>
      <c r="B2403" s="56" t="n">
        <v>46260.62728009259</v>
      </c>
      <c r="C2403" s="0" t="inlineStr">
        <is>
          <t>彩塘东凤工作站</t>
        </is>
      </c>
      <c r="D2403" s="0" t="inlineStr">
        <is>
          <t>丁锐涛</t>
        </is>
      </c>
      <c r="E2403" s="0" t="inlineStr">
        <is>
          <t>陈佳俊</t>
        </is>
      </c>
      <c r="G2403" s="0" t="inlineStr">
        <is>
          <t>超时</t>
        </is>
      </c>
      <c r="H2403" s="0" t="inlineStr">
        <is>
          <t>是</t>
        </is>
      </c>
      <c r="I2403" s="54">
        <f>(NOW()-J50)*24</f>
        <v/>
      </c>
      <c r="J2403" s="56" t="n">
        <v>46260.71061342592</v>
      </c>
      <c r="K2403" s="56" t="n">
        <v>46261.04394675926</v>
      </c>
      <c r="L2403" s="0">
        <f>IF(AND(F50&lt;&gt;"已参评好",I50&gt;=5),"超5小时未参评",IF(I50&gt;=7,"超7小时未参评",IF(I50&gt;=8,"超时未参评","")))</f>
        <v/>
      </c>
      <c r="M2403" s="0" t="n"/>
    </row>
    <row r="2404">
      <c r="A2404" s="0" t="inlineStr">
        <is>
          <t>17707686530</t>
        </is>
      </c>
      <c r="B2404" s="56" t="n">
        <v>46260.76054398148</v>
      </c>
      <c r="C2404" s="0" t="inlineStr">
        <is>
          <t>彩塘东凤工作站</t>
        </is>
      </c>
      <c r="D2404" s="0" t="inlineStr">
        <is>
          <t>丁锐涛</t>
        </is>
      </c>
      <c r="E2404" s="0" t="inlineStr">
        <is>
          <t>陈佳俊</t>
        </is>
      </c>
      <c r="G2404" s="0" t="inlineStr">
        <is>
          <t>未超8小时</t>
        </is>
      </c>
      <c r="H2404" s="0" t="inlineStr">
        <is>
          <t>是</t>
        </is>
      </c>
      <c r="I2404" s="54">
        <f>(NOW()-J51)*24</f>
        <v/>
      </c>
      <c r="J2404" s="56" t="n">
        <v>46260.84387731482</v>
      </c>
      <c r="K2404" s="56" t="n">
        <v>46261.17721064815</v>
      </c>
      <c r="L2404" s="0">
        <f>IF(AND(F51&lt;&gt;"已参评好",I51&gt;=5),"超5小时未参评",IF(I51&gt;=7,"超7小时未参评",IF(I51&gt;=8,"超时未参评","")))</f>
        <v/>
      </c>
      <c r="M2404" s="0" t="n"/>
    </row>
    <row r="2405">
      <c r="A2405" s="0" t="inlineStr">
        <is>
          <t>13827336875</t>
        </is>
      </c>
      <c r="B2405" s="56" t="n">
        <v>46260.67204861111</v>
      </c>
      <c r="C2405" s="0" t="inlineStr">
        <is>
          <t>高铁三镇工作站</t>
        </is>
      </c>
      <c r="D2405" s="0" t="inlineStr">
        <is>
          <t>洪名鑫</t>
        </is>
      </c>
      <c r="E2405" s="0" t="inlineStr">
        <is>
          <t>陈林</t>
        </is>
      </c>
      <c r="G2405" s="0" t="inlineStr">
        <is>
          <t>未超8小时</t>
        </is>
      </c>
      <c r="H2405" s="0" t="inlineStr">
        <is>
          <t>是</t>
        </is>
      </c>
      <c r="I2405" s="54">
        <f>(NOW()-J52)*24</f>
        <v/>
      </c>
      <c r="J2405" s="56" t="n">
        <v>46260.75538194444</v>
      </c>
      <c r="K2405" s="56" t="n">
        <v>46261.08871527778</v>
      </c>
      <c r="L2405" s="0">
        <f>IF(AND(F52&lt;&gt;"已参评好",I52&gt;=5),"超5小时未参评",IF(I52&gt;=7,"超7小时未参评",IF(I52&gt;=8,"超时未参评","")))</f>
        <v/>
      </c>
      <c r="M2405" s="0" t="n"/>
    </row>
    <row r="2406">
      <c r="A2406" s="0" t="inlineStr">
        <is>
          <t>15089773971</t>
        </is>
      </c>
      <c r="B2406" s="56" t="n">
        <v>46260.7419212963</v>
      </c>
      <c r="C2406" s="0" t="inlineStr">
        <is>
          <t>瓷都枫溪工作站</t>
        </is>
      </c>
      <c r="D2406" s="0" t="inlineStr">
        <is>
          <t>许守锦</t>
        </is>
      </c>
      <c r="E2406" s="0" t="inlineStr">
        <is>
          <t>陈洽龙</t>
        </is>
      </c>
      <c r="G2406" s="0" t="inlineStr">
        <is>
          <t>未超8小时</t>
        </is>
      </c>
      <c r="H2406" s="0" t="inlineStr">
        <is>
          <t>是</t>
        </is>
      </c>
      <c r="I2406" s="54">
        <f>(NOW()-J53)*24</f>
        <v/>
      </c>
      <c r="J2406" s="56" t="n">
        <v>46260.82525462963</v>
      </c>
      <c r="K2406" s="56" t="n">
        <v>46261.15858796296</v>
      </c>
      <c r="L2406" s="0">
        <f>IF(AND(F53&lt;&gt;"已参评好",I53&gt;=5),"超5小时未参评",IF(I53&gt;=7,"超7小时未参评",IF(I53&gt;=8,"超时未参评","")))</f>
        <v/>
      </c>
      <c r="M2406" s="0" t="n"/>
    </row>
    <row r="2407">
      <c r="A2407" s="0" t="inlineStr">
        <is>
          <t>18125825351</t>
        </is>
      </c>
      <c r="B2407" s="56" t="n">
        <v>46260.77964120371</v>
      </c>
      <c r="C2407" s="0" t="inlineStr">
        <is>
          <t>瓷都枫溪工作站</t>
        </is>
      </c>
      <c r="D2407" s="0" t="inlineStr">
        <is>
          <t>许守锦</t>
        </is>
      </c>
      <c r="E2407" s="0" t="inlineStr">
        <is>
          <t>陈洽龙</t>
        </is>
      </c>
      <c r="G2407" s="0" t="inlineStr">
        <is>
          <t>未超8小时</t>
        </is>
      </c>
      <c r="H2407" s="0" t="inlineStr">
        <is>
          <t>是</t>
        </is>
      </c>
      <c r="I2407" s="54">
        <f>(NOW()-J54)*24</f>
        <v/>
      </c>
      <c r="J2407" s="56" t="n">
        <v>46260.86297453703</v>
      </c>
      <c r="K2407" s="56" t="n">
        <v>46261.19630787037</v>
      </c>
      <c r="L2407" s="0">
        <f>IF(AND(F54&lt;&gt;"已参评好",I54&gt;=5),"超5小时未参评",IF(I54&gt;=7,"超7小时未参评",IF(I54&gt;=8,"超时未参评","")))</f>
        <v/>
      </c>
      <c r="M2407" s="0" t="n"/>
    </row>
    <row r="2408">
      <c r="A2408" s="0" t="inlineStr">
        <is>
          <t>13727924270</t>
        </is>
      </c>
      <c r="B2408" s="56" t="n">
        <v>46260.68392361111</v>
      </c>
      <c r="C2408" s="0" t="inlineStr">
        <is>
          <t>市区城南工作站</t>
        </is>
      </c>
      <c r="D2408" s="0" t="inlineStr">
        <is>
          <t>陈理智</t>
        </is>
      </c>
      <c r="E2408" s="0" t="inlineStr">
        <is>
          <t>陈庆炎</t>
        </is>
      </c>
      <c r="G2408" s="0" t="inlineStr">
        <is>
          <t>未超8小时</t>
        </is>
      </c>
      <c r="H2408" s="0" t="inlineStr">
        <is>
          <t>是</t>
        </is>
      </c>
      <c r="I2408" s="54">
        <f>(NOW()-J55)*24</f>
        <v/>
      </c>
      <c r="J2408" s="56" t="n">
        <v>46260.76725694445</v>
      </c>
      <c r="K2408" s="56" t="n">
        <v>46261.10059027778</v>
      </c>
      <c r="L2408" s="0">
        <f>IF(AND(F55&lt;&gt;"已参评好",I55&gt;=5),"超5小时未参评",IF(I55&gt;=7,"超7小时未参评",IF(I55&gt;=8,"超时未参评","")))</f>
        <v/>
      </c>
      <c r="M2408" s="0" t="n"/>
    </row>
    <row r="2409">
      <c r="A2409" s="0" t="inlineStr">
        <is>
          <t>15322708013</t>
        </is>
      </c>
      <c r="B2409" s="56" t="n">
        <v>46260.67957175926</v>
      </c>
      <c r="C2409" s="0" t="inlineStr">
        <is>
          <t>市区城南工作站</t>
        </is>
      </c>
      <c r="D2409" s="0" t="inlineStr">
        <is>
          <t>陈理智</t>
        </is>
      </c>
      <c r="E2409" s="0" t="inlineStr">
        <is>
          <t>陈少杰</t>
        </is>
      </c>
      <c r="G2409" s="0" t="inlineStr">
        <is>
          <t>未超8小时</t>
        </is>
      </c>
      <c r="H2409" s="0" t="inlineStr">
        <is>
          <t>是</t>
        </is>
      </c>
      <c r="I2409" s="54">
        <f>(NOW()-J56)*24</f>
        <v/>
      </c>
      <c r="J2409" s="56" t="n">
        <v>46260.76290509259</v>
      </c>
      <c r="K2409" s="56" t="n">
        <v>46261.09623842593</v>
      </c>
      <c r="L2409" s="0">
        <f>IF(AND(F56&lt;&gt;"已参评好",I56&gt;=5),"超5小时未参评",IF(I56&gt;=7,"超7小时未参评",IF(I56&gt;=8,"超时未参评","")))</f>
        <v/>
      </c>
      <c r="M2409" s="0" t="n"/>
    </row>
    <row r="2410">
      <c r="A2410" s="0" t="inlineStr">
        <is>
          <t>15919514678</t>
        </is>
      </c>
      <c r="B2410" s="56" t="n">
        <v>46260.70155092593</v>
      </c>
      <c r="C2410" s="0" t="inlineStr">
        <is>
          <t>市区城南工作站</t>
        </is>
      </c>
      <c r="D2410" s="0" t="inlineStr">
        <is>
          <t>陈理智</t>
        </is>
      </c>
      <c r="E2410" s="0" t="inlineStr">
        <is>
          <t>陈诗俊</t>
        </is>
      </c>
      <c r="G2410" s="0" t="inlineStr">
        <is>
          <t>未超8小时</t>
        </is>
      </c>
      <c r="H2410" s="0" t="inlineStr">
        <is>
          <t>是</t>
        </is>
      </c>
      <c r="I2410" s="54">
        <f>(NOW()-J57)*24</f>
        <v/>
      </c>
      <c r="J2410" s="56" t="n">
        <v>46260.78488425926</v>
      </c>
      <c r="K2410" s="56" t="n">
        <v>46261.11821759259</v>
      </c>
      <c r="L2410" s="0">
        <f>IF(AND(F57&lt;&gt;"已参评好",I57&gt;=5),"超5小时未参评",IF(I57&gt;=7,"超7小时未参评",IF(I57&gt;=8,"超时未参评","")))</f>
        <v/>
      </c>
      <c r="M2410" s="0" t="n"/>
    </row>
    <row r="2411">
      <c r="A2411" s="0" t="inlineStr">
        <is>
          <t>13923500734</t>
        </is>
      </c>
      <c r="B2411" s="56" t="n">
        <v>46260.64336805556</v>
      </c>
      <c r="C2411" s="0" t="inlineStr">
        <is>
          <t>市区城南工作站</t>
        </is>
      </c>
      <c r="D2411" s="0" t="inlineStr">
        <is>
          <t>陈理智</t>
        </is>
      </c>
      <c r="E2411" s="0" t="inlineStr">
        <is>
          <t>陈诗俊</t>
        </is>
      </c>
      <c r="G2411" s="0" t="inlineStr">
        <is>
          <t>未超8小时</t>
        </is>
      </c>
      <c r="H2411" s="0" t="inlineStr">
        <is>
          <t>是</t>
        </is>
      </c>
      <c r="I2411" s="54">
        <f>(NOW()-J58)*24</f>
        <v/>
      </c>
      <c r="J2411" s="56" t="n">
        <v>46260.72670138889</v>
      </c>
      <c r="K2411" s="56" t="n">
        <v>46261.06003472222</v>
      </c>
      <c r="L2411" s="0">
        <f>IF(AND(F58&lt;&gt;"已参评好",I58&gt;=5),"超5小时未参评",IF(I58&gt;=7,"超7小时未参评",IF(I58&gt;=8,"超时未参评","")))</f>
        <v/>
      </c>
      <c r="M2411" s="0" t="n"/>
    </row>
    <row r="2412">
      <c r="A2412" s="0" t="inlineStr">
        <is>
          <t>13715817253</t>
        </is>
      </c>
      <c r="B2412" s="56" t="n">
        <v>46260.63372685185</v>
      </c>
      <c r="C2412" s="0" t="inlineStr">
        <is>
          <t>饶平中片工作站</t>
        </is>
      </c>
      <c r="D2412" s="0" t="inlineStr">
        <is>
          <t>郑洽祥</t>
        </is>
      </c>
      <c r="E2412" s="0" t="inlineStr">
        <is>
          <t>陈宋杰</t>
        </is>
      </c>
      <c r="G2412" s="0" t="inlineStr">
        <is>
          <t>超时</t>
        </is>
      </c>
      <c r="H2412" s="0" t="inlineStr">
        <is>
          <t>是</t>
        </is>
      </c>
      <c r="I2412" s="54">
        <f>(NOW()-J59)*24</f>
        <v/>
      </c>
      <c r="J2412" s="56" t="n">
        <v>46260.71706018518</v>
      </c>
      <c r="K2412" s="56" t="n">
        <v>46261.05039351852</v>
      </c>
      <c r="L2412" s="0">
        <f>IF(AND(F59&lt;&gt;"已参评好",I59&gt;=5),"超5小时未参评",IF(I59&gt;=7,"超7小时未参评",IF(I59&gt;=8,"超时未参评","")))</f>
        <v/>
      </c>
      <c r="M2412" s="0" t="n"/>
    </row>
    <row r="2413">
      <c r="A2413" s="0" t="inlineStr">
        <is>
          <t>15913013775</t>
        </is>
      </c>
      <c r="B2413" s="56" t="n">
        <v>46260.70967592593</v>
      </c>
      <c r="C2413" s="0" t="inlineStr">
        <is>
          <t>彩塘东凤工作站</t>
        </is>
      </c>
      <c r="D2413" s="0" t="inlineStr">
        <is>
          <t>丁锐涛</t>
        </is>
      </c>
      <c r="E2413" s="0" t="inlineStr">
        <is>
          <t>陈颖东</t>
        </is>
      </c>
      <c r="G2413" s="0" t="inlineStr">
        <is>
          <t>未超8小时</t>
        </is>
      </c>
      <c r="H2413" s="0" t="inlineStr">
        <is>
          <t>是</t>
        </is>
      </c>
      <c r="I2413" s="54">
        <f>(NOW()-J60)*24</f>
        <v/>
      </c>
      <c r="J2413" s="56" t="n">
        <v>46260.79300925926</v>
      </c>
      <c r="K2413" s="56" t="n">
        <v>46261.12634259259</v>
      </c>
      <c r="L2413" s="0">
        <f>IF(AND(F60&lt;&gt;"已参评好",I60&gt;=5),"超5小时未参评",IF(I60&gt;=7,"超7小时未参评",IF(I60&gt;=8,"超时未参评","")))</f>
        <v/>
      </c>
      <c r="M2413" s="0" t="n"/>
    </row>
    <row r="2414">
      <c r="A2414" s="0" t="inlineStr">
        <is>
          <t>13631005617</t>
        </is>
      </c>
      <c r="B2414" s="56" t="n">
        <v>46260.8012962963</v>
      </c>
      <c r="C2414" s="0" t="inlineStr">
        <is>
          <t>彩塘东凤工作站</t>
        </is>
      </c>
      <c r="D2414" s="0" t="inlineStr">
        <is>
          <t>丁锐涛</t>
        </is>
      </c>
      <c r="E2414" s="0" t="inlineStr">
        <is>
          <t>陈颖东</t>
        </is>
      </c>
      <c r="G2414" s="0" t="inlineStr">
        <is>
          <t>未超8小时</t>
        </is>
      </c>
      <c r="H2414" s="0" t="inlineStr">
        <is>
          <t>是</t>
        </is>
      </c>
      <c r="I2414" s="54">
        <f>(NOW()-J61)*24</f>
        <v/>
      </c>
      <c r="J2414" s="56" t="n">
        <v>46260.88462962963</v>
      </c>
      <c r="K2414" s="56" t="n">
        <v>46261.21796296296</v>
      </c>
      <c r="L2414" s="0">
        <f>IF(AND(F61&lt;&gt;"已参评好",I61&gt;=5),"超5小时未参评",IF(I61&gt;=7,"超7小时未参评",IF(I61&gt;=8,"超时未参评","")))</f>
        <v/>
      </c>
      <c r="M2414" s="0" t="n"/>
    </row>
    <row r="2415">
      <c r="A2415" s="0" t="inlineStr">
        <is>
          <t>15219877659</t>
        </is>
      </c>
      <c r="B2415" s="56" t="n">
        <v>46260.71525462963</v>
      </c>
      <c r="C2415" s="0" t="inlineStr">
        <is>
          <t>彩塘东凤工作站</t>
        </is>
      </c>
      <c r="D2415" s="0" t="inlineStr">
        <is>
          <t>丁锐涛</t>
        </is>
      </c>
      <c r="E2415" s="0" t="inlineStr">
        <is>
          <t>陈镇雄</t>
        </is>
      </c>
      <c r="G2415" s="0" t="inlineStr">
        <is>
          <t>未超8小时</t>
        </is>
      </c>
      <c r="H2415" s="0" t="inlineStr">
        <is>
          <t>是</t>
        </is>
      </c>
      <c r="I2415" s="54">
        <f>(NOW()-J62)*24</f>
        <v/>
      </c>
      <c r="J2415" s="56" t="n">
        <v>46260.79858796296</v>
      </c>
      <c r="K2415" s="56" t="n">
        <v>46261.1319212963</v>
      </c>
      <c r="L2415" s="0">
        <f>IF(AND(F62&lt;&gt;"已参评好",I62&gt;=5),"超5小时未参评",IF(I62&gt;=7,"超7小时未参评",IF(I62&gt;=8,"超时未参评","")))</f>
        <v/>
      </c>
      <c r="M2415" s="0" t="n"/>
    </row>
    <row r="2416">
      <c r="A2416" s="0" t="inlineStr">
        <is>
          <t>15814958658</t>
        </is>
      </c>
      <c r="B2416" s="56" t="n">
        <v>46260.65503472222</v>
      </c>
      <c r="C2416" s="0" t="inlineStr">
        <is>
          <t>磷官铁工作站</t>
        </is>
      </c>
      <c r="D2416" s="0" t="inlineStr">
        <is>
          <t>吴坊</t>
        </is>
      </c>
      <c r="E2416" s="0" t="inlineStr">
        <is>
          <t>方锐伟</t>
        </is>
      </c>
      <c r="G2416" s="0" t="inlineStr">
        <is>
          <t>未超8小时</t>
        </is>
      </c>
      <c r="H2416" s="0" t="inlineStr">
        <is>
          <t>是</t>
        </is>
      </c>
      <c r="I2416" s="54">
        <f>(NOW()-J63)*24</f>
        <v/>
      </c>
      <c r="J2416" s="56" t="n">
        <v>46260.73836805556</v>
      </c>
      <c r="K2416" s="56" t="n">
        <v>46261.07170138889</v>
      </c>
      <c r="L2416" s="0">
        <f>IF(AND(F63&lt;&gt;"已参评好",I63&gt;=5),"超5小时未参评",IF(I63&gt;=7,"超7小时未参评",IF(I63&gt;=8,"超时未参评","")))</f>
        <v/>
      </c>
      <c r="M2416" s="0" t="n"/>
    </row>
    <row r="2417">
      <c r="A2417" s="0" t="inlineStr">
        <is>
          <t>15994991195</t>
        </is>
      </c>
      <c r="B2417" s="56" t="n">
        <v>46260.70900462963</v>
      </c>
      <c r="C2417" s="0" t="inlineStr">
        <is>
          <t>彩塘东凤工作站</t>
        </is>
      </c>
      <c r="D2417" s="0" t="inlineStr">
        <is>
          <t>丁锐涛</t>
        </is>
      </c>
      <c r="E2417" s="0" t="inlineStr">
        <is>
          <t>黄钦淳</t>
        </is>
      </c>
      <c r="G2417" s="0" t="inlineStr">
        <is>
          <t>未超8小时</t>
        </is>
      </c>
      <c r="H2417" s="0" t="inlineStr">
        <is>
          <t>是</t>
        </is>
      </c>
      <c r="I2417" s="54">
        <f>(NOW()-J64)*24</f>
        <v/>
      </c>
      <c r="J2417" s="56" t="n">
        <v>46260.79233796296</v>
      </c>
      <c r="K2417" s="56" t="n">
        <v>46261.12567129629</v>
      </c>
      <c r="L2417" s="0">
        <f>IF(AND(F64&lt;&gt;"已参评好",I64&gt;=5),"超5小时未参评",IF(I64&gt;=7,"超7小时未参评",IF(I64&gt;=8,"超时未参评","")))</f>
        <v/>
      </c>
      <c r="M2417" s="0" t="n"/>
    </row>
    <row r="2418">
      <c r="A2418" s="0" t="inlineStr">
        <is>
          <t>19830262832</t>
        </is>
      </c>
      <c r="B2418" s="56" t="n">
        <v>46260.67368055556</v>
      </c>
      <c r="C2418" s="0" t="inlineStr">
        <is>
          <t>北部四镇工作站</t>
        </is>
      </c>
      <c r="D2418" s="0" t="inlineStr">
        <is>
          <t>黄再明</t>
        </is>
      </c>
      <c r="E2418" s="0" t="inlineStr">
        <is>
          <t>黄森财</t>
        </is>
      </c>
      <c r="G2418" s="0" t="inlineStr">
        <is>
          <t>未超8小时</t>
        </is>
      </c>
      <c r="H2418" s="0" t="inlineStr">
        <is>
          <t>是</t>
        </is>
      </c>
      <c r="I2418" s="54">
        <f>(NOW()-J65)*24</f>
        <v/>
      </c>
      <c r="J2418" s="56" t="n">
        <v>46260.75701388889</v>
      </c>
      <c r="K2418" s="56" t="n">
        <v>46261.09034722222</v>
      </c>
      <c r="L2418" s="0">
        <f>IF(AND(F65&lt;&gt;"已参评好",I65&gt;=5),"超5小时未参评",IF(I65&gt;=7,"超7小时未参评",IF(I65&gt;=8,"超时未参评","")))</f>
        <v/>
      </c>
      <c r="M2418" s="0" t="n"/>
    </row>
    <row r="2419">
      <c r="A2419" s="0" t="inlineStr">
        <is>
          <t>36530074396</t>
        </is>
      </c>
      <c r="B2419" s="56" t="n">
        <v>46260.66987268518</v>
      </c>
      <c r="C2419" s="0" t="inlineStr">
        <is>
          <t>饶平城区工作站</t>
        </is>
      </c>
      <c r="D2419" s="0" t="inlineStr">
        <is>
          <t>陈泽鹏</t>
        </is>
      </c>
      <c r="E2419" s="0" t="inlineStr">
        <is>
          <t>江振煜</t>
        </is>
      </c>
      <c r="G2419" s="0" t="inlineStr">
        <is>
          <t>未超8小时</t>
        </is>
      </c>
      <c r="H2419" s="0" t="inlineStr">
        <is>
          <t>是</t>
        </is>
      </c>
      <c r="I2419" s="54">
        <f>(NOW()-J66)*24</f>
        <v/>
      </c>
      <c r="J2419" s="56" t="n">
        <v>46260.75320601852</v>
      </c>
      <c r="K2419" s="56" t="n">
        <v>46261.08653935185</v>
      </c>
      <c r="L2419" s="0">
        <f>IF(AND(F66&lt;&gt;"已参评好",I66&gt;=5),"超5小时未参评",IF(I66&gt;=7,"超7小时未参评",IF(I66&gt;=8,"超时未参评","")))</f>
        <v/>
      </c>
      <c r="M2419" s="0" t="n"/>
    </row>
    <row r="2420">
      <c r="A2420" s="0" t="inlineStr">
        <is>
          <t>18211212612</t>
        </is>
      </c>
      <c r="B2420" s="56" t="n">
        <v>46260.68938657407</v>
      </c>
      <c r="C2420" s="0" t="inlineStr">
        <is>
          <t>江东龙湖工作站</t>
        </is>
      </c>
      <c r="D2420" s="0" t="inlineStr">
        <is>
          <t>郑州杰</t>
        </is>
      </c>
      <c r="E2420" s="0" t="inlineStr">
        <is>
          <t>李帆</t>
        </is>
      </c>
      <c r="G2420" s="0" t="inlineStr">
        <is>
          <t>未超8小时</t>
        </is>
      </c>
      <c r="H2420" s="0" t="inlineStr">
        <is>
          <t>是</t>
        </is>
      </c>
      <c r="I2420" s="54">
        <f>(NOW()-J67)*24</f>
        <v/>
      </c>
      <c r="J2420" s="56" t="n">
        <v>46260.77271990741</v>
      </c>
      <c r="K2420" s="56" t="n">
        <v>46261.10605324074</v>
      </c>
      <c r="L2420" s="0">
        <f>IF(AND(F67&lt;&gt;"已参评好",I67&gt;=5),"超5小时未参评",IF(I67&gt;=7,"超7小时未参评",IF(I67&gt;=8,"超时未参评","")))</f>
        <v/>
      </c>
      <c r="M2420" s="0" t="n"/>
    </row>
    <row r="2421">
      <c r="A2421" s="0" t="inlineStr">
        <is>
          <t>36530074406</t>
        </is>
      </c>
      <c r="B2421" s="56" t="n">
        <v>46260.79626157408</v>
      </c>
      <c r="C2421" s="0" t="inlineStr">
        <is>
          <t>江东龙湖工作站</t>
        </is>
      </c>
      <c r="D2421" s="0" t="inlineStr">
        <is>
          <t>郑州杰</t>
        </is>
      </c>
      <c r="E2421" s="0" t="inlineStr">
        <is>
          <t>李帆</t>
        </is>
      </c>
      <c r="G2421" s="0" t="inlineStr">
        <is>
          <t>未超8小时</t>
        </is>
      </c>
      <c r="H2421" s="0" t="inlineStr">
        <is>
          <t>是</t>
        </is>
      </c>
      <c r="I2421" s="54">
        <f>(NOW()-J68)*24</f>
        <v/>
      </c>
      <c r="J2421" s="56" t="n">
        <v>46260.8795949074</v>
      </c>
      <c r="K2421" s="56" t="n">
        <v>46261.21292824074</v>
      </c>
      <c r="L2421" s="0">
        <f>IF(AND(F68&lt;&gt;"已参评好",I68&gt;=5),"超5小时未参评",IF(I68&gt;=7,"超7小时未参评",IF(I68&gt;=8,"超时未参评","")))</f>
        <v/>
      </c>
      <c r="M2421" s="0" t="n"/>
    </row>
    <row r="2422">
      <c r="A2422" s="0" t="inlineStr">
        <is>
          <t>18316067546</t>
        </is>
      </c>
      <c r="B2422" s="56" t="n">
        <v>46260.76791666666</v>
      </c>
      <c r="C2422" s="0" t="inlineStr">
        <is>
          <t>市区城南工作站</t>
        </is>
      </c>
      <c r="D2422" s="0" t="inlineStr">
        <is>
          <t>陈理智</t>
        </is>
      </c>
      <c r="E2422" s="0" t="inlineStr">
        <is>
          <t>李伟</t>
        </is>
      </c>
      <c r="G2422" s="0" t="inlineStr">
        <is>
          <t>未超8小时</t>
        </is>
      </c>
      <c r="H2422" s="0" t="inlineStr">
        <is>
          <t>是</t>
        </is>
      </c>
      <c r="I2422" s="54">
        <f>(NOW()-J69)*24</f>
        <v/>
      </c>
      <c r="J2422" s="56" t="n">
        <v>46260.85125</v>
      </c>
      <c r="K2422" s="56" t="n">
        <v>46261.18458333334</v>
      </c>
      <c r="L2422" s="0">
        <f>IF(AND(F69&lt;&gt;"已参评好",I69&gt;=5),"超5小时未参评",IF(I69&gt;=7,"超7小时未参评",IF(I69&gt;=8,"超时未参评","")))</f>
        <v/>
      </c>
      <c r="M2422" s="0" t="n"/>
    </row>
    <row r="2423">
      <c r="A2423" s="0" t="inlineStr">
        <is>
          <t>15812667405</t>
        </is>
      </c>
      <c r="B2423" s="56" t="n">
        <v>46260.69248842593</v>
      </c>
      <c r="C2423" s="0" t="inlineStr">
        <is>
          <t>市区城南工作站</t>
        </is>
      </c>
      <c r="D2423" s="0" t="inlineStr">
        <is>
          <t>陈理智</t>
        </is>
      </c>
      <c r="E2423" s="0" t="inlineStr">
        <is>
          <t>李伟</t>
        </is>
      </c>
      <c r="G2423" s="0" t="inlineStr">
        <is>
          <t>未超8小时</t>
        </is>
      </c>
      <c r="H2423" s="0" t="inlineStr">
        <is>
          <t>是</t>
        </is>
      </c>
      <c r="I2423" s="54">
        <f>(NOW()-J70)*24</f>
        <v/>
      </c>
      <c r="J2423" s="56" t="n">
        <v>46260.77582175926</v>
      </c>
      <c r="K2423" s="56" t="n">
        <v>46261.10915509259</v>
      </c>
      <c r="L2423" s="0">
        <f>IF(AND(F70&lt;&gt;"已参评好",I70&gt;=5),"超5小时未参评",IF(I70&gt;=7,"超7小时未参评",IF(I70&gt;=8,"超时未参评","")))</f>
        <v/>
      </c>
      <c r="M2423" s="0" t="n"/>
    </row>
    <row r="2424">
      <c r="A2424" s="0" t="inlineStr">
        <is>
          <t>19830388874</t>
        </is>
      </c>
      <c r="B2424" s="56" t="n">
        <v>46260.76030092593</v>
      </c>
      <c r="C2424" s="0" t="inlineStr">
        <is>
          <t>高铁三镇工作站</t>
        </is>
      </c>
      <c r="D2424" s="0" t="inlineStr">
        <is>
          <t>洪名鑫</t>
        </is>
      </c>
      <c r="E2424" s="0" t="inlineStr">
        <is>
          <t>林彬举</t>
        </is>
      </c>
      <c r="G2424" s="0" t="inlineStr">
        <is>
          <t>未超8小时</t>
        </is>
      </c>
      <c r="H2424" s="0" t="inlineStr">
        <is>
          <t>是</t>
        </is>
      </c>
      <c r="I2424" s="54">
        <f>(NOW()-J71)*24</f>
        <v/>
      </c>
      <c r="J2424" s="56" t="n">
        <v>46260.84363425926</v>
      </c>
      <c r="K2424" s="56" t="n">
        <v>46261.17696759259</v>
      </c>
      <c r="L2424" s="0">
        <f>IF(AND(F71&lt;&gt;"已参评好",I71&gt;=5),"超5小时未参评",IF(I71&gt;=7,"超7小时未参评",IF(I71&gt;=8,"超时未参评","")))</f>
        <v/>
      </c>
      <c r="M2424" s="0" t="n"/>
    </row>
    <row r="2425">
      <c r="A2425" s="0" t="inlineStr">
        <is>
          <t>18938812807</t>
        </is>
      </c>
      <c r="B2425" s="56" t="n">
        <v>46260.79857638889</v>
      </c>
      <c r="C2425" s="0" t="inlineStr">
        <is>
          <t>市区城北工作站</t>
        </is>
      </c>
      <c r="D2425" s="0" t="inlineStr">
        <is>
          <t>陆锐荣</t>
        </is>
      </c>
      <c r="E2425" s="0" t="inlineStr">
        <is>
          <t>林金旭</t>
        </is>
      </c>
      <c r="G2425" s="0" t="inlineStr">
        <is>
          <t>未超8小时</t>
        </is>
      </c>
      <c r="H2425" s="0" t="inlineStr">
        <is>
          <t>是</t>
        </is>
      </c>
      <c r="I2425" s="54">
        <f>(NOW()-J72)*24</f>
        <v/>
      </c>
      <c r="J2425" s="56" t="n">
        <v>46260.88190972222</v>
      </c>
      <c r="K2425" s="56" t="n">
        <v>46261.21524305556</v>
      </c>
      <c r="L2425" s="0">
        <f>IF(AND(F72&lt;&gt;"已参评好",I72&gt;=5),"超5小时未参评",IF(I72&gt;=7,"超7小时未参评",IF(I72&gt;=8,"超时未参评","")))</f>
        <v/>
      </c>
      <c r="M2425" s="0" t="n"/>
    </row>
    <row r="2426">
      <c r="A2426" s="0" t="inlineStr">
        <is>
          <t>13226133288</t>
        </is>
      </c>
      <c r="B2426" s="56" t="n">
        <v>46260.72099537037</v>
      </c>
      <c r="C2426" s="0" t="inlineStr">
        <is>
          <t>饶平西片工作站</t>
        </is>
      </c>
      <c r="D2426" s="0" t="inlineStr">
        <is>
          <t>吴泽镐</t>
        </is>
      </c>
      <c r="E2426" s="0" t="inlineStr">
        <is>
          <t>林锦州</t>
        </is>
      </c>
      <c r="F2426" s="0" t="inlineStr">
        <is>
          <t>未参评好</t>
        </is>
      </c>
      <c r="G2426" s="0" t="inlineStr">
        <is>
          <t>未超8小时</t>
        </is>
      </c>
      <c r="H2426" s="0" t="inlineStr">
        <is>
          <t>是</t>
        </is>
      </c>
      <c r="I2426" s="54">
        <f>(NOW()-J73)*24</f>
        <v/>
      </c>
      <c r="J2426" s="56" t="n">
        <v>46260.80432870371</v>
      </c>
      <c r="K2426" s="56" t="n">
        <v>46261.13766203704</v>
      </c>
      <c r="L2426" s="0">
        <f>IF(AND(F73&lt;&gt;"已参评好",I73&gt;=5),"超5小时未参评",IF(I73&gt;=7,"超7小时未参评",IF(I73&gt;=8,"超时未参评","")))</f>
        <v/>
      </c>
      <c r="M2426" s="0" t="inlineStr">
        <is>
          <t>老人，不会参评</t>
        </is>
      </c>
    </row>
    <row r="2427">
      <c r="A2427" s="0" t="inlineStr">
        <is>
          <t>13553782159</t>
        </is>
      </c>
      <c r="B2427" s="56" t="n">
        <v>46260.67050925926</v>
      </c>
      <c r="C2427" s="0" t="inlineStr">
        <is>
          <t>市区城南工作站</t>
        </is>
      </c>
      <c r="D2427" s="0" t="inlineStr">
        <is>
          <t>陈理智</t>
        </is>
      </c>
      <c r="E2427" s="0" t="inlineStr">
        <is>
          <t>林铿</t>
        </is>
      </c>
      <c r="G2427" s="0" t="inlineStr">
        <is>
          <t>未超8小时</t>
        </is>
      </c>
      <c r="H2427" s="0" t="inlineStr">
        <is>
          <t>是</t>
        </is>
      </c>
      <c r="I2427" s="54">
        <f>(NOW()-J74)*24</f>
        <v/>
      </c>
      <c r="J2427" s="56" t="n">
        <v>46260.7538425926</v>
      </c>
      <c r="K2427" s="56" t="n">
        <v>46261.08717592592</v>
      </c>
      <c r="L2427" s="0">
        <f>IF(AND(F74&lt;&gt;"已参评好",I74&gt;=5),"超5小时未参评",IF(I74&gt;=7,"超7小时未参评",IF(I74&gt;=8,"超时未参评","")))</f>
        <v/>
      </c>
      <c r="M2427" s="0" t="n"/>
    </row>
    <row r="2428">
      <c r="A2428" s="0" t="inlineStr">
        <is>
          <t>13715845868</t>
        </is>
      </c>
      <c r="B2428" s="56" t="n">
        <v>46260.69085648148</v>
      </c>
      <c r="C2428" s="0" t="inlineStr">
        <is>
          <t>潮安城区工作站</t>
        </is>
      </c>
      <c r="D2428" s="0" t="inlineStr">
        <is>
          <t>吴家鸣</t>
        </is>
      </c>
      <c r="E2428" s="0" t="inlineStr">
        <is>
          <t>林洽水</t>
        </is>
      </c>
      <c r="G2428" s="0" t="inlineStr">
        <is>
          <t>未超8小时</t>
        </is>
      </c>
      <c r="H2428" s="0" t="inlineStr">
        <is>
          <t>是</t>
        </is>
      </c>
      <c r="I2428" s="54">
        <f>(NOW()-J75)*24</f>
        <v/>
      </c>
      <c r="J2428" s="56" t="n">
        <v>46260.77418981482</v>
      </c>
      <c r="K2428" s="56" t="n">
        <v>46261.10752314814</v>
      </c>
      <c r="L2428" s="0">
        <f>IF(AND(F75&lt;&gt;"已参评好",I75&gt;=5),"超5小时未参评",IF(I75&gt;=7,"超7小时未参评",IF(I75&gt;=8,"超时未参评","")))</f>
        <v/>
      </c>
      <c r="M2428" s="0" t="n"/>
    </row>
    <row r="2429">
      <c r="A2429" s="0" t="inlineStr">
        <is>
          <t>15820153528</t>
        </is>
      </c>
      <c r="B2429" s="56" t="n">
        <v>46260.69666666666</v>
      </c>
      <c r="C2429" s="0" t="inlineStr">
        <is>
          <t>浮洋网格</t>
        </is>
      </c>
      <c r="D2429" s="0" t="inlineStr">
        <is>
          <t>曾声锦</t>
        </is>
      </c>
      <c r="E2429" s="0" t="inlineStr">
        <is>
          <t>林卓钿</t>
        </is>
      </c>
      <c r="G2429" s="0" t="inlineStr">
        <is>
          <t>未超8小时</t>
        </is>
      </c>
      <c r="H2429" s="0" t="inlineStr">
        <is>
          <t>是</t>
        </is>
      </c>
      <c r="I2429" s="54">
        <f>(NOW()-J76)*24</f>
        <v/>
      </c>
      <c r="J2429" s="56" t="n">
        <v>46260.78</v>
      </c>
      <c r="K2429" s="56" t="n">
        <v>46261.11333333333</v>
      </c>
      <c r="L2429" s="0">
        <f>IF(AND(F76&lt;&gt;"已参评好",I76&gt;=5),"超5小时未参评",IF(I76&gt;=7,"超7小时未参评",IF(I76&gt;=8,"超时未参评","")))</f>
        <v/>
      </c>
      <c r="M2429" s="0" t="n"/>
    </row>
    <row r="2430">
      <c r="A2430" s="0" t="inlineStr">
        <is>
          <t>13727954450</t>
        </is>
      </c>
      <c r="B2430" s="56" t="n">
        <v>46260.7770949074</v>
      </c>
      <c r="C2430" s="0" t="inlineStr">
        <is>
          <t>磷官铁工作站</t>
        </is>
      </c>
      <c r="D2430" s="0" t="inlineStr">
        <is>
          <t>吴坊</t>
        </is>
      </c>
      <c r="E2430" s="0" t="inlineStr">
        <is>
          <t>刘广锋</t>
        </is>
      </c>
      <c r="G2430" s="0" t="inlineStr">
        <is>
          <t>未超8小时</t>
        </is>
      </c>
      <c r="H2430" s="0" t="inlineStr">
        <is>
          <t>是</t>
        </is>
      </c>
      <c r="I2430" s="54">
        <f>(NOW()-J77)*24</f>
        <v/>
      </c>
      <c r="J2430" s="56" t="n">
        <v>46260.86042824074</v>
      </c>
      <c r="K2430" s="56" t="n">
        <v>46261.19376157408</v>
      </c>
      <c r="L2430" s="0">
        <f>IF(AND(F77&lt;&gt;"已参评好",I77&gt;=5),"超5小时未参评",IF(I77&gt;=7,"超7小时未参评",IF(I77&gt;=8,"超时未参评","")))</f>
        <v/>
      </c>
      <c r="M2430" s="0" t="n"/>
    </row>
    <row r="2431">
      <c r="A2431" s="0" t="inlineStr">
        <is>
          <t>13413702377</t>
        </is>
      </c>
      <c r="B2431" s="56" t="n">
        <v>46260.68891203704</v>
      </c>
      <c r="C2431" s="0" t="inlineStr">
        <is>
          <t>彩塘东凤工作站</t>
        </is>
      </c>
      <c r="D2431" s="0" t="inlineStr">
        <is>
          <t>丁锐涛</t>
        </is>
      </c>
      <c r="E2431" s="0" t="inlineStr">
        <is>
          <t>刘汉城</t>
        </is>
      </c>
      <c r="G2431" s="0" t="inlineStr">
        <is>
          <t>未超8小时</t>
        </is>
      </c>
      <c r="H2431" s="0" t="inlineStr">
        <is>
          <t>是</t>
        </is>
      </c>
      <c r="I2431" s="54">
        <f>(NOW()-J78)*24</f>
        <v/>
      </c>
      <c r="J2431" s="56" t="n">
        <v>46260.77224537037</v>
      </c>
      <c r="K2431" s="56" t="n">
        <v>46261.1055787037</v>
      </c>
      <c r="L2431" s="0">
        <f>IF(AND(F78&lt;&gt;"已参评好",I78&gt;=5),"超5小时未参评",IF(I78&gt;=7,"超7小时未参评",IF(I78&gt;=8,"超时未参评","")))</f>
        <v/>
      </c>
      <c r="M2431" s="0" t="n"/>
    </row>
    <row r="2432">
      <c r="A2432" s="0" t="inlineStr">
        <is>
          <t>13169067353</t>
        </is>
      </c>
      <c r="B2432" s="56" t="n">
        <v>46260.64142361111</v>
      </c>
      <c r="C2432" s="0" t="inlineStr">
        <is>
          <t>瓷都枫溪工作站</t>
        </is>
      </c>
      <c r="D2432" s="0" t="inlineStr">
        <is>
          <t>许守锦</t>
        </is>
      </c>
      <c r="E2432" s="0" t="inlineStr">
        <is>
          <t>卢志平</t>
        </is>
      </c>
      <c r="G2432" s="0" t="inlineStr">
        <is>
          <t>未超8小时</t>
        </is>
      </c>
      <c r="H2432" s="0" t="inlineStr">
        <is>
          <t>是</t>
        </is>
      </c>
      <c r="I2432" s="54">
        <f>(NOW()-J79)*24</f>
        <v/>
      </c>
      <c r="J2432" s="56" t="n">
        <v>46260.72475694444</v>
      </c>
      <c r="K2432" s="56" t="n">
        <v>46261.05809027778</v>
      </c>
      <c r="L2432" s="0">
        <f>IF(AND(F79&lt;&gt;"已参评好",I79&gt;=5),"超5小时未参评",IF(I79&gt;=7,"超7小时未参评",IF(I79&gt;=8,"超时未参评","")))</f>
        <v/>
      </c>
      <c r="M2432" s="0" t="n"/>
    </row>
    <row r="2433">
      <c r="A2433" s="0" t="inlineStr">
        <is>
          <t>13652808014</t>
        </is>
      </c>
      <c r="B2433" s="56" t="n">
        <v>46260.67539351852</v>
      </c>
      <c r="C2433" s="0" t="inlineStr">
        <is>
          <t>瓷都枫溪工作站</t>
        </is>
      </c>
      <c r="D2433" s="0" t="inlineStr">
        <is>
          <t>许守锦</t>
        </is>
      </c>
      <c r="E2433" s="0" t="inlineStr">
        <is>
          <t>陆锐强</t>
        </is>
      </c>
      <c r="G2433" s="0" t="inlineStr">
        <is>
          <t>未超8小时</t>
        </is>
      </c>
      <c r="H2433" s="0" t="inlineStr">
        <is>
          <t>是</t>
        </is>
      </c>
      <c r="I2433" s="54">
        <f>(NOW()-J80)*24</f>
        <v/>
      </c>
      <c r="J2433" s="56" t="n">
        <v>46260.75872685185</v>
      </c>
      <c r="K2433" s="56" t="n">
        <v>46261.09206018518</v>
      </c>
      <c r="L2433" s="0">
        <f>IF(AND(F80&lt;&gt;"已参评好",I80&gt;=5),"超5小时未参评",IF(I80&gt;=7,"超7小时未参评",IF(I80&gt;=8,"超时未参评","")))</f>
        <v/>
      </c>
      <c r="M2433" s="0" t="n"/>
    </row>
    <row r="2434">
      <c r="A2434" s="0" t="inlineStr">
        <is>
          <t>13715705661</t>
        </is>
      </c>
      <c r="B2434" s="56" t="n">
        <v>46260.80097222222</v>
      </c>
      <c r="C2434" s="0" t="inlineStr">
        <is>
          <t>磷官铁工作站</t>
        </is>
      </c>
      <c r="D2434" s="0" t="inlineStr">
        <is>
          <t>吴坊</t>
        </is>
      </c>
      <c r="E2434" s="0" t="inlineStr">
        <is>
          <t>陆彦羽</t>
        </is>
      </c>
      <c r="G2434" s="0" t="inlineStr">
        <is>
          <t>未超8小时</t>
        </is>
      </c>
      <c r="H2434" s="0" t="inlineStr">
        <is>
          <t>是</t>
        </is>
      </c>
      <c r="I2434" s="54">
        <f>(NOW()-J81)*24</f>
        <v/>
      </c>
      <c r="J2434" s="56" t="n">
        <v>46260.88430555556</v>
      </c>
      <c r="K2434" s="56" t="n">
        <v>46261.21763888889</v>
      </c>
      <c r="L2434" s="0">
        <f>IF(AND(F81&lt;&gt;"已参评好",I81&gt;=5),"超5小时未参评",IF(I81&gt;=7,"超7小时未参评",IF(I81&gt;=8,"超时未参评","")))</f>
        <v/>
      </c>
      <c r="M2434" s="0" t="n"/>
    </row>
    <row r="2435">
      <c r="A2435" s="0" t="inlineStr">
        <is>
          <t>13715788292</t>
        </is>
      </c>
      <c r="B2435" s="56" t="n">
        <v>46260.72841435186</v>
      </c>
      <c r="C2435" s="0" t="inlineStr">
        <is>
          <t>古巷登塘工作站</t>
        </is>
      </c>
      <c r="D2435" s="0" t="inlineStr">
        <is>
          <t>陈佳雄</t>
        </is>
      </c>
      <c r="E2435" s="0" t="inlineStr">
        <is>
          <t>邱瑞斯</t>
        </is>
      </c>
      <c r="G2435" s="0" t="inlineStr">
        <is>
          <t>未超8小时</t>
        </is>
      </c>
      <c r="H2435" s="0" t="inlineStr">
        <is>
          <t>是</t>
        </is>
      </c>
      <c r="I2435" s="54">
        <f>(NOW()-J82)*24</f>
        <v/>
      </c>
      <c r="J2435" s="56" t="n">
        <v>46260.81174768518</v>
      </c>
      <c r="K2435" s="56" t="n">
        <v>46261.14508101852</v>
      </c>
      <c r="L2435" s="0">
        <f>IF(AND(F82&lt;&gt;"已参评好",I82&gt;=5),"超5小时未参评",IF(I82&gt;=7,"超7小时未参评",IF(I82&gt;=8,"超时未参评","")))</f>
        <v/>
      </c>
      <c r="M2435" s="0" t="n"/>
    </row>
    <row r="2436">
      <c r="A2436" s="0" t="inlineStr">
        <is>
          <t>13631028565</t>
        </is>
      </c>
      <c r="B2436" s="56" t="n">
        <v>46260.73290509259</v>
      </c>
      <c r="C2436" s="0" t="inlineStr">
        <is>
          <t>凤塘镇区工作站</t>
        </is>
      </c>
      <c r="D2436" s="0" t="inlineStr">
        <is>
          <t>曾声锦</t>
        </is>
      </c>
      <c r="E2436" s="0" t="inlineStr">
        <is>
          <t>邱陶煌</t>
        </is>
      </c>
      <c r="G2436" s="0" t="inlineStr">
        <is>
          <t>未超8小时</t>
        </is>
      </c>
      <c r="H2436" s="0" t="inlineStr">
        <is>
          <t>是</t>
        </is>
      </c>
      <c r="I2436" s="54">
        <f>(NOW()-J83)*24</f>
        <v/>
      </c>
      <c r="J2436" s="56" t="n">
        <v>46260.81623842593</v>
      </c>
      <c r="K2436" s="56" t="n">
        <v>46261.14957175926</v>
      </c>
      <c r="L2436" s="0">
        <f>IF(AND(F83&lt;&gt;"已参评好",I83&gt;=5),"超5小时未参评",IF(I83&gt;=7,"超7小时未参评",IF(I83&gt;=8,"超时未参评","")))</f>
        <v/>
      </c>
      <c r="M2436" s="0" t="n"/>
    </row>
    <row r="2437">
      <c r="A2437" s="0" t="inlineStr">
        <is>
          <t>15994986140</t>
        </is>
      </c>
      <c r="B2437" s="56" t="n">
        <v>46260.68505787037</v>
      </c>
      <c r="C2437" s="0" t="inlineStr">
        <is>
          <t>彩塘东凤工作站</t>
        </is>
      </c>
      <c r="D2437" s="0" t="inlineStr">
        <is>
          <t>丁锐涛</t>
        </is>
      </c>
      <c r="E2437" s="0" t="inlineStr">
        <is>
          <t>沈广沅</t>
        </is>
      </c>
      <c r="G2437" s="0" t="inlineStr">
        <is>
          <t>未超8小时</t>
        </is>
      </c>
      <c r="H2437" s="0" t="inlineStr">
        <is>
          <t>是</t>
        </is>
      </c>
      <c r="I2437" s="54">
        <f>(NOW()-J84)*24</f>
        <v/>
      </c>
      <c r="J2437" s="56" t="n">
        <v>46260.7683912037</v>
      </c>
      <c r="K2437" s="56" t="n">
        <v>46261.10172453704</v>
      </c>
      <c r="L2437" s="0">
        <f>IF(AND(F84&lt;&gt;"已参评好",I84&gt;=5),"超5小时未参评",IF(I84&gt;=7,"超7小时未参评",IF(I84&gt;=8,"超时未参评","")))</f>
        <v/>
      </c>
      <c r="M2437" s="0" t="n"/>
    </row>
    <row r="2438">
      <c r="A2438" s="0" t="inlineStr">
        <is>
          <t>18320665220</t>
        </is>
      </c>
      <c r="B2438" s="56" t="n">
        <v>46260.71693287037</v>
      </c>
      <c r="C2438" s="0" t="inlineStr">
        <is>
          <t>浮洋网格</t>
        </is>
      </c>
      <c r="D2438" s="0" t="inlineStr">
        <is>
          <t>曾声锦</t>
        </is>
      </c>
      <c r="E2438" s="0" t="inlineStr">
        <is>
          <t>苏枫</t>
        </is>
      </c>
      <c r="G2438" s="0" t="inlineStr">
        <is>
          <t>未超8小时</t>
        </is>
      </c>
      <c r="H2438" s="0" t="inlineStr">
        <is>
          <t>是</t>
        </is>
      </c>
      <c r="I2438" s="54">
        <f>(NOW()-J85)*24</f>
        <v/>
      </c>
      <c r="J2438" s="56" t="n">
        <v>46260.8002662037</v>
      </c>
      <c r="K2438" s="56" t="n">
        <v>46261.13359953704</v>
      </c>
      <c r="L2438" s="0">
        <f>IF(AND(F85&lt;&gt;"已参评好",I85&gt;=5),"超5小时未参评",IF(I85&gt;=7,"超7小时未参评",IF(I85&gt;=8,"超时未参评","")))</f>
        <v/>
      </c>
      <c r="M2438" s="0" t="n"/>
    </row>
    <row r="2439">
      <c r="A2439" s="0" t="inlineStr">
        <is>
          <t>15814904876</t>
        </is>
      </c>
      <c r="B2439" s="56" t="n">
        <v>46260.74887731481</v>
      </c>
      <c r="C2439" s="0" t="inlineStr">
        <is>
          <t>高铁三镇工作站</t>
        </is>
      </c>
      <c r="D2439" s="0" t="inlineStr">
        <is>
          <t>洪名鑫</t>
        </is>
      </c>
      <c r="E2439" s="0" t="inlineStr">
        <is>
          <t>孙锦福</t>
        </is>
      </c>
      <c r="G2439" s="0" t="inlineStr">
        <is>
          <t>未超8小时</t>
        </is>
      </c>
      <c r="H2439" s="0" t="inlineStr">
        <is>
          <t>是</t>
        </is>
      </c>
      <c r="I2439" s="54">
        <f>(NOW()-J86)*24</f>
        <v/>
      </c>
      <c r="J2439" s="56" t="n">
        <v>46260.83221064815</v>
      </c>
      <c r="K2439" s="56" t="n">
        <v>46261.16554398148</v>
      </c>
      <c r="L2439" s="0">
        <f>IF(AND(F86&lt;&gt;"已参评好",I86&gt;=5),"超5小时未参评",IF(I86&gt;=7,"超7小时未参评",IF(I86&gt;=8,"超时未参评","")))</f>
        <v/>
      </c>
      <c r="M2439" s="0" t="n"/>
    </row>
    <row r="2440">
      <c r="A2440" s="0" t="inlineStr">
        <is>
          <t>13652838239</t>
        </is>
      </c>
      <c r="B2440" s="56" t="n">
        <v>46260.70121527778</v>
      </c>
      <c r="C2440" s="0" t="inlineStr">
        <is>
          <t>饶平中片工作站</t>
        </is>
      </c>
      <c r="D2440" s="0" t="inlineStr">
        <is>
          <t>郑洽祥</t>
        </is>
      </c>
      <c r="E2440" s="0" t="inlineStr">
        <is>
          <t>王俊旭</t>
        </is>
      </c>
      <c r="G2440" s="0" t="inlineStr">
        <is>
          <t>未超8小时</t>
        </is>
      </c>
      <c r="H2440" s="0" t="inlineStr">
        <is>
          <t>是</t>
        </is>
      </c>
      <c r="I2440" s="54">
        <f>(NOW()-J87)*24</f>
        <v/>
      </c>
      <c r="J2440" s="56" t="n">
        <v>46260.78454861111</v>
      </c>
      <c r="K2440" s="56" t="n">
        <v>46261.11788194445</v>
      </c>
      <c r="L2440" s="0">
        <f>IF(AND(F87&lt;&gt;"已参评好",I87&gt;=5),"超5小时未参评",IF(I87&gt;=7,"超7小时未参评",IF(I87&gt;=8,"超时未参评","")))</f>
        <v/>
      </c>
      <c r="M2440" s="0" t="n"/>
    </row>
    <row r="2441">
      <c r="A2441" s="0" t="inlineStr">
        <is>
          <t>17807681414</t>
        </is>
      </c>
      <c r="B2441" s="56" t="n">
        <v>46260.69688657407</v>
      </c>
      <c r="C2441" s="0" t="inlineStr">
        <is>
          <t>市区城北工作站</t>
        </is>
      </c>
      <c r="D2441" s="0" t="inlineStr">
        <is>
          <t>陆锐荣</t>
        </is>
      </c>
      <c r="E2441" s="0" t="inlineStr">
        <is>
          <t>王锐嘉</t>
        </is>
      </c>
      <c r="G2441" s="0" t="inlineStr">
        <is>
          <t>未超8小时</t>
        </is>
      </c>
      <c r="H2441" s="0" t="inlineStr">
        <is>
          <t>是</t>
        </is>
      </c>
      <c r="I2441" s="54">
        <f>(NOW()-J88)*24</f>
        <v/>
      </c>
      <c r="J2441" s="56" t="n">
        <v>46260.78021990741</v>
      </c>
      <c r="K2441" s="56" t="n">
        <v>46261.11355324074</v>
      </c>
      <c r="L2441" s="0">
        <f>IF(AND(F88&lt;&gt;"已参评好",I88&gt;=5),"超5小时未参评",IF(I88&gt;=7,"超7小时未参评",IF(I88&gt;=8,"超时未参评","")))</f>
        <v/>
      </c>
      <c r="M2441" s="0" t="n"/>
    </row>
    <row r="2442">
      <c r="A2442" s="0" t="inlineStr">
        <is>
          <t>13168265265</t>
        </is>
      </c>
      <c r="B2442" s="56" t="n">
        <v>46260.70280092592</v>
      </c>
      <c r="C2442" s="0" t="inlineStr">
        <is>
          <t>市区城北工作站</t>
        </is>
      </c>
      <c r="D2442" s="0" t="inlineStr">
        <is>
          <t>陆锐荣</t>
        </is>
      </c>
      <c r="E2442" s="0" t="inlineStr">
        <is>
          <t>王伟雄</t>
        </is>
      </c>
      <c r="G2442" s="0" t="inlineStr">
        <is>
          <t>未超8小时</t>
        </is>
      </c>
      <c r="H2442" s="0" t="inlineStr">
        <is>
          <t>是</t>
        </is>
      </c>
      <c r="I2442" s="54">
        <f>(NOW()-J89)*24</f>
        <v/>
      </c>
      <c r="J2442" s="56" t="n">
        <v>46260.78613425926</v>
      </c>
      <c r="K2442" s="56" t="n">
        <v>46261.11946759259</v>
      </c>
      <c r="L2442" s="0">
        <f>IF(AND(F89&lt;&gt;"已参评好",I89&gt;=5),"超5小时未参评",IF(I89&gt;=7,"超7小时未参评",IF(I89&gt;=8,"超时未参评","")))</f>
        <v/>
      </c>
      <c r="M2442" s="0" t="n"/>
    </row>
    <row r="2443">
      <c r="A2443" s="0" t="inlineStr">
        <is>
          <t>15018108896</t>
        </is>
      </c>
      <c r="B2443" s="56" t="n">
        <v>46260.73600694445</v>
      </c>
      <c r="C2443" s="0" t="inlineStr">
        <is>
          <t>饶平城区工作站</t>
        </is>
      </c>
      <c r="D2443" s="0" t="inlineStr">
        <is>
          <t>陈泽鹏</t>
        </is>
      </c>
      <c r="E2443" s="0" t="inlineStr">
        <is>
          <t>吴镇周</t>
        </is>
      </c>
      <c r="F2443" s="0" t="inlineStr">
        <is>
          <t>未参评好</t>
        </is>
      </c>
      <c r="G2443" s="0" t="inlineStr">
        <is>
          <t>未超8小时</t>
        </is>
      </c>
      <c r="H2443" s="0" t="inlineStr">
        <is>
          <t>是</t>
        </is>
      </c>
      <c r="I2443" s="54">
        <f>(NOW()-J90)*24</f>
        <v/>
      </c>
      <c r="J2443" s="56" t="n">
        <v>46260.81934027778</v>
      </c>
      <c r="K2443" s="56" t="n">
        <v>46261.15267361111</v>
      </c>
      <c r="L2443" s="0">
        <f>IF(AND(F90&lt;&gt;"已参评好",I90&gt;=5),"超5小时未参评",IF(I90&gt;=7,"超7小时未参评",IF(I90&gt;=8,"超时未参评","")))</f>
        <v/>
      </c>
      <c r="M2443" s="0" t="inlineStr">
        <is>
          <t>未收到信息</t>
        </is>
      </c>
    </row>
    <row r="2444">
      <c r="A2444" s="0" t="inlineStr">
        <is>
          <t>13715822663</t>
        </is>
      </c>
      <c r="B2444" s="56" t="n">
        <v>46260.77033564815</v>
      </c>
      <c r="C2444" s="0" t="inlineStr">
        <is>
          <t>江东龙湖工作站</t>
        </is>
      </c>
      <c r="D2444" s="0" t="inlineStr">
        <is>
          <t>郑州杰</t>
        </is>
      </c>
      <c r="E2444" s="0" t="inlineStr">
        <is>
          <t>谢利军</t>
        </is>
      </c>
      <c r="G2444" s="0" t="inlineStr">
        <is>
          <t>未超8小时</t>
        </is>
      </c>
      <c r="H2444" s="0" t="inlineStr">
        <is>
          <t>是</t>
        </is>
      </c>
      <c r="I2444" s="54">
        <f>(NOW()-J91)*24</f>
        <v/>
      </c>
      <c r="J2444" s="56" t="n">
        <v>46260.85366898148</v>
      </c>
      <c r="K2444" s="56" t="n">
        <v>46261.18700231481</v>
      </c>
      <c r="L2444" s="0">
        <f>IF(AND(F91&lt;&gt;"已参评好",I91&gt;=5),"超5小时未参评",IF(I91&gt;=7,"超7小时未参评",IF(I91&gt;=8,"超时未参评","")))</f>
        <v/>
      </c>
      <c r="M2444" s="0" t="n"/>
    </row>
    <row r="2445">
      <c r="A2445" s="0" t="inlineStr">
        <is>
          <t>36530074394</t>
        </is>
      </c>
      <c r="B2445" s="56" t="n">
        <v>46260.71032407408</v>
      </c>
      <c r="C2445" s="0" t="inlineStr">
        <is>
          <t>韩江新城工作站</t>
        </is>
      </c>
      <c r="D2445" s="0" t="inlineStr">
        <is>
          <t>邱培烁</t>
        </is>
      </c>
      <c r="E2445" s="0" t="inlineStr">
        <is>
          <t>谢洽杰</t>
        </is>
      </c>
      <c r="G2445" s="0" t="inlineStr">
        <is>
          <t>未超8小时</t>
        </is>
      </c>
      <c r="H2445" s="0" t="inlineStr">
        <is>
          <t>是</t>
        </is>
      </c>
      <c r="I2445" s="54">
        <f>(NOW()-J92)*24</f>
        <v/>
      </c>
      <c r="J2445" s="56" t="n">
        <v>46260.7936574074</v>
      </c>
      <c r="K2445" s="56" t="n">
        <v>46261.12699074074</v>
      </c>
      <c r="L2445" s="0">
        <f>IF(AND(F92&lt;&gt;"已参评好",I92&gt;=5),"超5小时未参评",IF(I92&gt;=7,"超7小时未参评",IF(I92&gt;=8,"超时未参评","")))</f>
        <v/>
      </c>
      <c r="M2445" s="0" t="n"/>
    </row>
    <row r="2446">
      <c r="A2446" s="0" t="inlineStr">
        <is>
          <t>13671444404</t>
        </is>
      </c>
      <c r="B2446" s="56" t="n">
        <v>46260.68461805556</v>
      </c>
      <c r="C2446" s="0" t="inlineStr">
        <is>
          <t>饶平西片工作站</t>
        </is>
      </c>
      <c r="D2446" s="0" t="inlineStr">
        <is>
          <t>吴泽镐</t>
        </is>
      </c>
      <c r="E2446" s="0" t="inlineStr">
        <is>
          <t>谢少杰</t>
        </is>
      </c>
      <c r="F2446" s="0" t="inlineStr">
        <is>
          <t>已参评好</t>
        </is>
      </c>
      <c r="G2446" s="0" t="inlineStr">
        <is>
          <t>未超8小时</t>
        </is>
      </c>
      <c r="H2446" s="0" t="inlineStr">
        <is>
          <t>是</t>
        </is>
      </c>
      <c r="I2446" s="54">
        <f>(NOW()-J93)*24</f>
        <v/>
      </c>
      <c r="J2446" s="56" t="n">
        <v>46260.76795138889</v>
      </c>
      <c r="K2446" s="56" t="n">
        <v>46261.10128472222</v>
      </c>
      <c r="L2446" s="0">
        <f>IF(AND(F93&lt;&gt;"已参评好",I93&gt;=5),"超5小时未参评",IF(I93&gt;=7,"超7小时未参评",IF(I93&gt;=8,"超时未参评","")))</f>
        <v/>
      </c>
      <c r="M2446" s="0" t="inlineStr">
        <is>
          <t>已参评</t>
        </is>
      </c>
    </row>
    <row r="2447">
      <c r="A2447" s="0" t="inlineStr">
        <is>
          <t>13553742277</t>
        </is>
      </c>
      <c r="B2447" s="56" t="n">
        <v>46260.71621527777</v>
      </c>
      <c r="C2447" s="0" t="inlineStr">
        <is>
          <t>饶平西片工作站</t>
        </is>
      </c>
      <c r="D2447" s="0" t="inlineStr">
        <is>
          <t>吴泽镐</t>
        </is>
      </c>
      <c r="E2447" s="0" t="inlineStr">
        <is>
          <t>谢少杰</t>
        </is>
      </c>
      <c r="F2447" s="0" t="inlineStr">
        <is>
          <t>未参评好</t>
        </is>
      </c>
      <c r="G2447" s="0" t="inlineStr">
        <is>
          <t>未超8小时</t>
        </is>
      </c>
      <c r="H2447" s="0" t="inlineStr">
        <is>
          <t>是</t>
        </is>
      </c>
      <c r="I2447" s="54">
        <f>(NOW()-J94)*24</f>
        <v/>
      </c>
      <c r="J2447" s="56" t="n">
        <v>46260.79954861111</v>
      </c>
      <c r="K2447" s="56" t="n">
        <v>46261.13288194445</v>
      </c>
      <c r="L2447" s="0">
        <f>IF(AND(F94&lt;&gt;"已参评好",I94&gt;=5),"超5小时未参评",IF(I94&gt;=7,"超7小时未参评",IF(I94&gt;=8,"超时未参评","")))</f>
        <v/>
      </c>
      <c r="M2447" s="0" t="inlineStr">
        <is>
          <t>没信息</t>
        </is>
      </c>
    </row>
    <row r="2448">
      <c r="A2448" s="0" t="inlineStr">
        <is>
          <t>15768830001</t>
        </is>
      </c>
      <c r="B2448" s="56" t="n">
        <v>46260.65452546296</v>
      </c>
      <c r="C2448" s="0" t="inlineStr">
        <is>
          <t>凤塘镇区工作站</t>
        </is>
      </c>
      <c r="D2448" s="0" t="inlineStr">
        <is>
          <t>曾声锦</t>
        </is>
      </c>
      <c r="E2448" s="0" t="inlineStr">
        <is>
          <t>邢森鹏</t>
        </is>
      </c>
      <c r="G2448" s="0" t="inlineStr">
        <is>
          <t>未超8小时</t>
        </is>
      </c>
      <c r="H2448" s="0" t="inlineStr">
        <is>
          <t>是</t>
        </is>
      </c>
      <c r="I2448" s="54">
        <f>(NOW()-J95)*24</f>
        <v/>
      </c>
      <c r="J2448" s="56" t="n">
        <v>46260.7378587963</v>
      </c>
      <c r="K2448" s="56" t="n">
        <v>46261.07119212963</v>
      </c>
      <c r="L2448" s="0">
        <f>IF(AND(F95&lt;&gt;"已参评好",I95&gt;=5),"超5小时未参评",IF(I95&gt;=7,"超7小时未参评",IF(I95&gt;=8,"超时未参评","")))</f>
        <v/>
      </c>
      <c r="M2448" s="0" t="n"/>
    </row>
    <row r="2449">
      <c r="A2449" s="0" t="inlineStr">
        <is>
          <t>15876883311</t>
        </is>
      </c>
      <c r="B2449" s="56" t="n">
        <v>46260.71268518519</v>
      </c>
      <c r="C2449" s="0" t="inlineStr">
        <is>
          <t>潮安城区工作站</t>
        </is>
      </c>
      <c r="D2449" s="0" t="inlineStr">
        <is>
          <t>吴家鸣</t>
        </is>
      </c>
      <c r="E2449" s="0" t="inlineStr">
        <is>
          <t>许美庆</t>
        </is>
      </c>
      <c r="G2449" s="0" t="inlineStr">
        <is>
          <t>未超8小时</t>
        </is>
      </c>
      <c r="H2449" s="0" t="inlineStr">
        <is>
          <t>是</t>
        </is>
      </c>
      <c r="I2449" s="54">
        <f>(NOW()-J96)*24</f>
        <v/>
      </c>
      <c r="J2449" s="56" t="n">
        <v>46260.79601851852</v>
      </c>
      <c r="K2449" s="56" t="n">
        <v>46261.12935185185</v>
      </c>
      <c r="L2449" s="0">
        <f>IF(AND(F96&lt;&gt;"已参评好",I96&gt;=5),"超5小时未参评",IF(I96&gt;=7,"超7小时未参评",IF(I96&gt;=8,"超时未参评","")))</f>
        <v/>
      </c>
      <c r="M2449" s="0" t="n"/>
    </row>
    <row r="2450">
      <c r="A2450" s="0" t="inlineStr">
        <is>
          <t>15876885500</t>
        </is>
      </c>
      <c r="B2450" s="56" t="n">
        <v>46260.72597222222</v>
      </c>
      <c r="C2450" s="0" t="inlineStr">
        <is>
          <t>潮安城区工作站</t>
        </is>
      </c>
      <c r="D2450" s="0" t="inlineStr">
        <is>
          <t>吴家鸣</t>
        </is>
      </c>
      <c r="E2450" s="0" t="inlineStr">
        <is>
          <t>许美庆</t>
        </is>
      </c>
      <c r="G2450" s="0" t="inlineStr">
        <is>
          <t>未超8小时</t>
        </is>
      </c>
      <c r="H2450" s="0" t="inlineStr">
        <is>
          <t>是</t>
        </is>
      </c>
      <c r="I2450" s="54">
        <f>(NOW()-J97)*24</f>
        <v/>
      </c>
      <c r="J2450" s="56" t="n">
        <v>46260.80930555556</v>
      </c>
      <c r="K2450" s="56" t="n">
        <v>46261.14263888889</v>
      </c>
      <c r="L2450" s="0">
        <f>IF(AND(F97&lt;&gt;"已参评好",I97&gt;=5),"超5小时未参评",IF(I97&gt;=7,"超7小时未参评",IF(I97&gt;=8,"超时未参评","")))</f>
        <v/>
      </c>
      <c r="M2450" s="0" t="n"/>
    </row>
    <row r="2451">
      <c r="A2451" s="0" t="inlineStr">
        <is>
          <t>18927111272</t>
        </is>
      </c>
      <c r="B2451" s="56" t="n">
        <v>46260.65827546296</v>
      </c>
      <c r="C2451" s="0" t="inlineStr">
        <is>
          <t>市区城南工作站</t>
        </is>
      </c>
      <c r="D2451" s="0" t="inlineStr">
        <is>
          <t>陈理智</t>
        </is>
      </c>
      <c r="E2451" s="0" t="inlineStr">
        <is>
          <t>许秋跃</t>
        </is>
      </c>
      <c r="G2451" s="0" t="inlineStr">
        <is>
          <t>未超8小时</t>
        </is>
      </c>
      <c r="H2451" s="0" t="inlineStr">
        <is>
          <t>是</t>
        </is>
      </c>
      <c r="I2451" s="54">
        <f>(NOW()-J98)*24</f>
        <v/>
      </c>
      <c r="J2451" s="56" t="n">
        <v>46260.7416087963</v>
      </c>
      <c r="K2451" s="56" t="n">
        <v>46261.07494212963</v>
      </c>
      <c r="L2451" s="0">
        <f>IF(AND(F98&lt;&gt;"已参评好",I98&gt;=5),"超5小时未参评",IF(I98&gt;=7,"超7小时未参评",IF(I98&gt;=8,"超时未参评","")))</f>
        <v/>
      </c>
      <c r="M2451" s="0" t="n"/>
    </row>
    <row r="2452">
      <c r="A2452" s="0" t="inlineStr">
        <is>
          <t>15820152214</t>
        </is>
      </c>
      <c r="B2452" s="56" t="n">
        <v>46260.63144675926</v>
      </c>
      <c r="C2452" s="0" t="inlineStr">
        <is>
          <t>市区城南工作站</t>
        </is>
      </c>
      <c r="D2452" s="0" t="inlineStr">
        <is>
          <t>陈理智</t>
        </is>
      </c>
      <c r="E2452" s="0" t="inlineStr">
        <is>
          <t>许秋跃</t>
        </is>
      </c>
      <c r="G2452" s="0" t="inlineStr">
        <is>
          <t>超时</t>
        </is>
      </c>
      <c r="H2452" s="0" t="inlineStr">
        <is>
          <t>是</t>
        </is>
      </c>
      <c r="I2452" s="54">
        <f>(NOW()-J99)*24</f>
        <v/>
      </c>
      <c r="J2452" s="56" t="n">
        <v>46260.7147800926</v>
      </c>
      <c r="K2452" s="56" t="n">
        <v>46261.04811342592</v>
      </c>
      <c r="L2452" s="0">
        <f>IF(AND(F99&lt;&gt;"已参评好",I99&gt;=5),"超5小时未参评",IF(I99&gt;=7,"超7小时未参评",IF(I99&gt;=8,"超时未参评","")))</f>
        <v/>
      </c>
      <c r="M2452" s="0" t="n"/>
    </row>
    <row r="2453">
      <c r="A2453" s="0" t="inlineStr">
        <is>
          <t>13828365544</t>
        </is>
      </c>
      <c r="B2453" s="56" t="n">
        <v>46260.73907407407</v>
      </c>
      <c r="C2453" s="0" t="inlineStr">
        <is>
          <t>市区城北工作站</t>
        </is>
      </c>
      <c r="D2453" s="0" t="inlineStr">
        <is>
          <t>陆锐荣</t>
        </is>
      </c>
      <c r="E2453" s="0" t="inlineStr">
        <is>
          <t>许湘木</t>
        </is>
      </c>
      <c r="G2453" s="0" t="inlineStr">
        <is>
          <t>未超8小时</t>
        </is>
      </c>
      <c r="H2453" s="0" t="inlineStr">
        <is>
          <t>是</t>
        </is>
      </c>
      <c r="I2453" s="54">
        <f>(NOW()-J100)*24</f>
        <v/>
      </c>
      <c r="J2453" s="56" t="n">
        <v>46260.82240740741</v>
      </c>
      <c r="K2453" s="56" t="n">
        <v>46261.15574074074</v>
      </c>
      <c r="L2453" s="0">
        <f>IF(AND(F100&lt;&gt;"已参评好",I100&gt;=5),"超5小时未参评",IF(I100&gt;=7,"超7小时未参评",IF(I100&gt;=8,"超时未参评","")))</f>
        <v/>
      </c>
      <c r="M2453" s="0" t="n"/>
    </row>
    <row r="2454">
      <c r="A2454" s="0" t="inlineStr">
        <is>
          <t>13671405916</t>
        </is>
      </c>
      <c r="B2454" s="56" t="n">
        <v>46260.70243055555</v>
      </c>
      <c r="C2454" s="0" t="inlineStr">
        <is>
          <t>饶平城区工作站</t>
        </is>
      </c>
      <c r="D2454" s="0" t="inlineStr">
        <is>
          <t>陈泽鹏</t>
        </is>
      </c>
      <c r="E2454" s="0" t="inlineStr">
        <is>
          <t>余泽彬</t>
        </is>
      </c>
      <c r="G2454" s="0" t="inlineStr">
        <is>
          <t>未超8小时</t>
        </is>
      </c>
      <c r="H2454" s="0" t="inlineStr">
        <is>
          <t>是</t>
        </is>
      </c>
      <c r="I2454" s="54">
        <f>(NOW()-J101)*24</f>
        <v/>
      </c>
      <c r="J2454" s="56" t="n">
        <v>46260.78576388889</v>
      </c>
      <c r="K2454" s="56" t="n">
        <v>46261.11909722222</v>
      </c>
      <c r="L2454" s="0">
        <f>IF(AND(F101&lt;&gt;"已参评好",I101&gt;=5),"超5小时未参评",IF(I101&gt;=7,"超7小时未参评",IF(I101&gt;=8,"超时未参评","")))</f>
        <v/>
      </c>
      <c r="M2454" s="0" t="n"/>
    </row>
    <row r="2455">
      <c r="A2455" s="0" t="inlineStr">
        <is>
          <t>13534658060</t>
        </is>
      </c>
      <c r="B2455" s="56" t="n">
        <v>46260.74114583333</v>
      </c>
      <c r="C2455" s="0" t="inlineStr">
        <is>
          <t>饶平北片工作站</t>
        </is>
      </c>
      <c r="D2455" s="0" t="inlineStr">
        <is>
          <t>詹进链</t>
        </is>
      </c>
      <c r="E2455" s="0" t="inlineStr">
        <is>
          <t>詹朝鸿</t>
        </is>
      </c>
      <c r="G2455" s="0" t="inlineStr">
        <is>
          <t>未超8小时</t>
        </is>
      </c>
      <c r="H2455" s="0" t="inlineStr">
        <is>
          <t>是</t>
        </is>
      </c>
      <c r="I2455" s="54">
        <f>(NOW()-J102)*24</f>
        <v/>
      </c>
      <c r="J2455" s="56" t="n">
        <v>46260.82447916667</v>
      </c>
      <c r="K2455" s="56" t="n">
        <v>46261.1578125</v>
      </c>
      <c r="L2455" s="0">
        <f>IF(AND(F102&lt;&gt;"已参评好",I102&gt;=5),"超5小时未参评",IF(I102&gt;=7,"超7小时未参评",IF(I102&gt;=8,"超时未参评","")))</f>
        <v/>
      </c>
      <c r="M2455" s="0" t="n"/>
    </row>
    <row r="2456">
      <c r="A2456" s="0" t="inlineStr">
        <is>
          <t>13652827495</t>
        </is>
      </c>
      <c r="B2456" s="56" t="n">
        <v>46260.72590277778</v>
      </c>
      <c r="C2456" s="0" t="inlineStr">
        <is>
          <t>饶平中片工作站</t>
        </is>
      </c>
      <c r="D2456" s="0" t="inlineStr">
        <is>
          <t>郑洽祥</t>
        </is>
      </c>
      <c r="E2456" s="0" t="inlineStr">
        <is>
          <t>张云震</t>
        </is>
      </c>
      <c r="G2456" s="0" t="inlineStr">
        <is>
          <t>未超8小时</t>
        </is>
      </c>
      <c r="H2456" s="0" t="inlineStr">
        <is>
          <t>是</t>
        </is>
      </c>
      <c r="I2456" s="54">
        <f>(NOW()-J103)*24</f>
        <v/>
      </c>
      <c r="J2456" s="56" t="n">
        <v>46260.80923611111</v>
      </c>
      <c r="K2456" s="56" t="n">
        <v>46261.14256944445</v>
      </c>
      <c r="L2456" s="0">
        <f>IF(AND(F103&lt;&gt;"已参评好",I103&gt;=5),"超5小时未参评",IF(I103&gt;=7,"超7小时未参评",IF(I103&gt;=8,"超时未参评","")))</f>
        <v/>
      </c>
      <c r="M2456" s="0" t="n"/>
    </row>
    <row r="2457">
      <c r="A2457" s="0" t="inlineStr">
        <is>
          <t>15876853360</t>
        </is>
      </c>
      <c r="B2457" s="56" t="n">
        <v>46260.67045138889</v>
      </c>
      <c r="C2457" s="0" t="inlineStr">
        <is>
          <t>彩塘东凤工作站</t>
        </is>
      </c>
      <c r="D2457" s="0" t="inlineStr">
        <is>
          <t>丁锐涛</t>
        </is>
      </c>
      <c r="E2457" s="0" t="inlineStr">
        <is>
          <t>郑德福</t>
        </is>
      </c>
      <c r="G2457" s="0" t="inlineStr">
        <is>
          <t>未超8小时</t>
        </is>
      </c>
      <c r="H2457" s="0" t="inlineStr">
        <is>
          <t>是</t>
        </is>
      </c>
      <c r="I2457" s="54">
        <f>(NOW()-J104)*24</f>
        <v/>
      </c>
      <c r="J2457" s="56" t="n">
        <v>46260.75378472222</v>
      </c>
      <c r="K2457" s="56" t="n">
        <v>46261.08711805556</v>
      </c>
      <c r="L2457" s="0">
        <f>IF(AND(F104&lt;&gt;"已参评好",I104&gt;=5),"超5小时未参评",IF(I104&gt;=7,"超7小时未参评",IF(I104&gt;=8,"超时未参评","")))</f>
        <v/>
      </c>
      <c r="M2457" s="0" t="n"/>
    </row>
    <row r="2458">
      <c r="A2458" s="0" t="inlineStr">
        <is>
          <t>19865913121</t>
        </is>
      </c>
      <c r="B2458" s="56" t="n">
        <v>46260.76465277778</v>
      </c>
      <c r="C2458" s="0" t="inlineStr">
        <is>
          <t>彩塘东凤工作站</t>
        </is>
      </c>
      <c r="D2458" s="0" t="inlineStr">
        <is>
          <t>丁锐涛</t>
        </is>
      </c>
      <c r="E2458" s="0" t="inlineStr">
        <is>
          <t>郑德福</t>
        </is>
      </c>
      <c r="G2458" s="0" t="inlineStr">
        <is>
          <t>未超8小时</t>
        </is>
      </c>
      <c r="H2458" s="0" t="inlineStr">
        <is>
          <t>是</t>
        </is>
      </c>
      <c r="I2458" s="54">
        <f>(NOW()-J105)*24</f>
        <v/>
      </c>
      <c r="J2458" s="56" t="n">
        <v>46260.84798611111</v>
      </c>
      <c r="K2458" s="56" t="n">
        <v>46261.18131944445</v>
      </c>
      <c r="L2458" s="0">
        <f>IF(AND(F105&lt;&gt;"已参评好",I105&gt;=5),"超5小时未参评",IF(I105&gt;=7,"超7小时未参评",IF(I105&gt;=8,"超时未参评","")))</f>
        <v/>
      </c>
      <c r="M2458" s="0" t="n"/>
    </row>
    <row r="2459">
      <c r="A2459" s="0" t="inlineStr">
        <is>
          <t>15994962129</t>
        </is>
      </c>
      <c r="B2459" s="56" t="n">
        <v>46260.74229166667</v>
      </c>
      <c r="C2459" s="0" t="inlineStr">
        <is>
          <t>彩塘东凤工作站</t>
        </is>
      </c>
      <c r="D2459" s="0" t="inlineStr">
        <is>
          <t>丁锐涛</t>
        </is>
      </c>
      <c r="E2459" s="0" t="inlineStr">
        <is>
          <t>郑汉坤</t>
        </is>
      </c>
      <c r="G2459" s="0" t="inlineStr">
        <is>
          <t>未超8小时</t>
        </is>
      </c>
      <c r="H2459" s="0" t="inlineStr">
        <is>
          <t>是</t>
        </is>
      </c>
      <c r="I2459" s="54">
        <f>(NOW()-J106)*24</f>
        <v/>
      </c>
      <c r="J2459" s="56" t="n">
        <v>46260.825625</v>
      </c>
      <c r="K2459" s="56" t="n">
        <v>46261.15895833333</v>
      </c>
      <c r="L2459" s="0">
        <f>IF(AND(F106&lt;&gt;"已参评好",I106&gt;=5),"超5小时未参评",IF(I106&gt;=7,"超7小时未参评",IF(I106&gt;=8,"超时未参评","")))</f>
        <v/>
      </c>
      <c r="M2459" s="0" t="n"/>
    </row>
    <row r="2460">
      <c r="A2460" s="0" t="inlineStr">
        <is>
          <t>13670705661</t>
        </is>
      </c>
      <c r="B2460" s="56" t="n">
        <v>46260.77237268518</v>
      </c>
      <c r="C2460" s="0" t="inlineStr">
        <is>
          <t>饶平城区工作站</t>
        </is>
      </c>
      <c r="D2460" s="0" t="inlineStr">
        <is>
          <t>陈泽鹏</t>
        </is>
      </c>
      <c r="E2460" s="0" t="inlineStr">
        <is>
          <t>郑汉钦</t>
        </is>
      </c>
      <c r="G2460" s="0" t="inlineStr">
        <is>
          <t>未超8小时</t>
        </is>
      </c>
      <c r="H2460" s="0" t="inlineStr">
        <is>
          <t>是</t>
        </is>
      </c>
      <c r="I2460" s="54">
        <f>(NOW()-J107)*24</f>
        <v/>
      </c>
      <c r="J2460" s="56" t="n">
        <v>46260.85570601852</v>
      </c>
      <c r="K2460" s="56" t="n">
        <v>46261.18903935186</v>
      </c>
      <c r="L2460" s="0">
        <f>IF(AND(F107&lt;&gt;"已参评好",I107&gt;=5),"超5小时未参评",IF(I107&gt;=7,"超7小时未参评",IF(I107&gt;=8,"超时未参评","")))</f>
        <v/>
      </c>
      <c r="M2460" s="0" t="n"/>
    </row>
    <row r="2461">
      <c r="A2461" s="0" t="inlineStr">
        <is>
          <t>18211215618</t>
        </is>
      </c>
      <c r="B2461" s="56" t="n">
        <v>46260.66364583333</v>
      </c>
      <c r="C2461" s="0" t="inlineStr">
        <is>
          <t>彩塘东凤工作站</t>
        </is>
      </c>
      <c r="D2461" s="0" t="inlineStr">
        <is>
          <t>丁锐涛</t>
        </is>
      </c>
      <c r="E2461" s="0" t="inlineStr">
        <is>
          <t>郑林群</t>
        </is>
      </c>
      <c r="G2461" s="0" t="inlineStr">
        <is>
          <t>未超8小时</t>
        </is>
      </c>
      <c r="H2461" s="0" t="inlineStr">
        <is>
          <t>是</t>
        </is>
      </c>
      <c r="I2461" s="54">
        <f>(NOW()-J108)*24</f>
        <v/>
      </c>
      <c r="J2461" s="56" t="n">
        <v>46260.74697916667</v>
      </c>
      <c r="K2461" s="56" t="n">
        <v>46261.0803125</v>
      </c>
      <c r="L2461" s="0">
        <f>IF(AND(F108&lt;&gt;"已参评好",I108&gt;=5),"超5小时未参评",IF(I108&gt;=7,"超7小时未参评",IF(I108&gt;=8,"超时未参评","")))</f>
        <v/>
      </c>
      <c r="M2461" s="0" t="n"/>
    </row>
    <row r="2462">
      <c r="A2462" s="0" t="inlineStr">
        <is>
          <t>18320666795</t>
        </is>
      </c>
      <c r="B2462" s="56" t="n">
        <v>46260.72913194444</v>
      </c>
      <c r="C2462" s="0" t="inlineStr">
        <is>
          <t>彩塘东凤工作站</t>
        </is>
      </c>
      <c r="D2462" s="0" t="inlineStr">
        <is>
          <t>丁锐涛</t>
        </is>
      </c>
      <c r="E2462" s="0" t="inlineStr">
        <is>
          <t>郑时茂</t>
        </is>
      </c>
      <c r="G2462" s="0" t="inlineStr">
        <is>
          <t>未超8小时</t>
        </is>
      </c>
      <c r="H2462" s="0" t="inlineStr">
        <is>
          <t>是</t>
        </is>
      </c>
      <c r="I2462" s="54">
        <f>(NOW()-J109)*24</f>
        <v/>
      </c>
      <c r="J2462" s="56" t="n">
        <v>46260.81246527778</v>
      </c>
      <c r="K2462" s="56" t="n">
        <v>46261.14579861111</v>
      </c>
      <c r="L2462" s="0">
        <f>IF(AND(F109&lt;&gt;"已参评好",I109&gt;=5),"超5小时未参评",IF(I109&gt;=7,"超7小时未参评",IF(I109&gt;=8,"超时未参评","")))</f>
        <v/>
      </c>
      <c r="M2462" s="0" t="n"/>
    </row>
    <row r="2463">
      <c r="A2463" s="0" t="inlineStr">
        <is>
          <t>17819466078</t>
        </is>
      </c>
      <c r="B2463" s="56" t="n">
        <v>46260.67322916666</v>
      </c>
      <c r="C2463" s="0" t="inlineStr">
        <is>
          <t>饶平城区工作站</t>
        </is>
      </c>
      <c r="D2463" s="0" t="inlineStr">
        <is>
          <t>陈泽鹏</t>
        </is>
      </c>
      <c r="E2463" s="0" t="inlineStr">
        <is>
          <t>郑晓杰</t>
        </is>
      </c>
      <c r="F2463" s="0" t="inlineStr">
        <is>
          <t>未参评好</t>
        </is>
      </c>
      <c r="G2463" s="0" t="inlineStr">
        <is>
          <t>未超8小时</t>
        </is>
      </c>
      <c r="H2463" s="0" t="inlineStr">
        <is>
          <t>是</t>
        </is>
      </c>
      <c r="I2463" s="54">
        <f>(NOW()-J110)*24</f>
        <v/>
      </c>
      <c r="J2463" s="56" t="n">
        <v>46260.7565625</v>
      </c>
      <c r="K2463" s="56" t="n">
        <v>46261.08989583333</v>
      </c>
      <c r="L2463" s="0">
        <f>IF(AND(F110&lt;&gt;"已参评好",I110&gt;=5),"超5小时未参评",IF(I110&gt;=7,"超7小时未参评",IF(I110&gt;=8,"超时未参评","")))</f>
        <v/>
      </c>
      <c r="M2463" s="0" t="inlineStr">
        <is>
          <t>用户不懂操作</t>
        </is>
      </c>
    </row>
    <row r="2464">
      <c r="A2464" s="0" t="inlineStr">
        <is>
          <t>13539398869</t>
        </is>
      </c>
      <c r="B2464" s="56" t="n">
        <v>46260.71195601852</v>
      </c>
      <c r="C2464" s="0" t="inlineStr">
        <is>
          <t>市区城北工作站</t>
        </is>
      </c>
      <c r="D2464" s="0" t="inlineStr">
        <is>
          <t>陆锐荣</t>
        </is>
      </c>
      <c r="E2464" s="0" t="inlineStr">
        <is>
          <t>周君山</t>
        </is>
      </c>
      <c r="G2464" s="0" t="inlineStr">
        <is>
          <t>未超8小时</t>
        </is>
      </c>
      <c r="H2464" s="0" t="inlineStr">
        <is>
          <t>是</t>
        </is>
      </c>
      <c r="I2464" s="54">
        <f>(NOW()-J111)*24</f>
        <v/>
      </c>
      <c r="J2464" s="56" t="n">
        <v>46260.79528935185</v>
      </c>
      <c r="K2464" s="56" t="n">
        <v>46261.12862268519</v>
      </c>
      <c r="L2464" s="0">
        <f>IF(AND(F111&lt;&gt;"已参评好",I111&gt;=5),"超5小时未参评",IF(I111&gt;=7,"超7小时未参评",IF(I111&gt;=8,"超时未参评","")))</f>
        <v/>
      </c>
      <c r="M2464" s="0" t="n"/>
    </row>
    <row r="2465">
      <c r="A2465" s="0" t="inlineStr">
        <is>
          <t>17875666762</t>
        </is>
      </c>
      <c r="B2465" s="56" t="n">
        <v>46260.80351851852</v>
      </c>
      <c r="C2465" s="0" t="inlineStr">
        <is>
          <t>瓷都枫溪工作站</t>
        </is>
      </c>
      <c r="D2465" s="0" t="inlineStr">
        <is>
          <t>许守锦</t>
        </is>
      </c>
      <c r="E2465" s="0" t="inlineStr">
        <is>
          <t>周湘禹</t>
        </is>
      </c>
      <c r="G2465" s="0" t="inlineStr">
        <is>
          <t>未超8小时</t>
        </is>
      </c>
      <c r="H2465" s="0" t="inlineStr">
        <is>
          <t>是</t>
        </is>
      </c>
      <c r="I2465" s="54">
        <f>(NOW()-J112)*24</f>
        <v/>
      </c>
      <c r="J2465" s="56" t="n">
        <v>46260.88685185185</v>
      </c>
      <c r="K2465" s="56" t="n">
        <v>46261.22018518519</v>
      </c>
      <c r="L2465" s="0">
        <f>IF(AND(F112&lt;&gt;"已参评好",I112&gt;=5),"超5小时未参评",IF(I112&gt;=7,"超7小时未参评",IF(I112&gt;=8,"超时未参评","")))</f>
        <v/>
      </c>
      <c r="M2465" s="0" t="n"/>
    </row>
    <row r="2466">
      <c r="A2466" s="0" t="inlineStr">
        <is>
          <t>17722218740</t>
        </is>
      </c>
      <c r="B2466" s="56" t="n">
        <v>46260.73541666667</v>
      </c>
      <c r="C2466" s="0" t="inlineStr">
        <is>
          <t>江东龙湖工作站</t>
        </is>
      </c>
      <c r="D2466" s="0" t="inlineStr">
        <is>
          <t>郑州杰</t>
        </is>
      </c>
      <c r="E2466" s="0" t="inlineStr">
        <is>
          <t>庄标亮</t>
        </is>
      </c>
      <c r="G2466" s="0" t="inlineStr">
        <is>
          <t>未超8小时</t>
        </is>
      </c>
      <c r="H2466" s="0" t="inlineStr">
        <is>
          <t>是</t>
        </is>
      </c>
      <c r="I2466" s="54">
        <f>(NOW()-J113)*24</f>
        <v/>
      </c>
      <c r="J2466" s="56" t="n">
        <v>46260.81875</v>
      </c>
      <c r="K2466" s="56" t="n">
        <v>46261.15208333333</v>
      </c>
      <c r="L2466" s="0">
        <f>IF(AND(F113&lt;&gt;"已参评好",I113&gt;=5),"超5小时未参评",IF(I113&gt;=7,"超7小时未参评",IF(I113&gt;=8,"超时未参评","")))</f>
        <v/>
      </c>
      <c r="M2466" s="0" t="n"/>
    </row>
    <row r="2467">
      <c r="A2467" s="0" t="inlineStr">
        <is>
          <t>13903098503</t>
        </is>
      </c>
      <c r="B2467" s="56" t="n">
        <v>46260.74980324074</v>
      </c>
      <c r="C2467" s="0" t="inlineStr">
        <is>
          <t>潮安城区工作站</t>
        </is>
      </c>
      <c r="D2467" s="0" t="inlineStr">
        <is>
          <t>吴家鸣</t>
        </is>
      </c>
      <c r="E2467" s="0" t="inlineStr">
        <is>
          <t>庄树贤</t>
        </is>
      </c>
      <c r="G2467" s="0" t="inlineStr">
        <is>
          <t>未超8小时</t>
        </is>
      </c>
      <c r="H2467" s="0" t="inlineStr">
        <is>
          <t>是</t>
        </is>
      </c>
      <c r="I2467" s="54">
        <f>(NOW()-J114)*24</f>
        <v/>
      </c>
      <c r="J2467" s="56" t="n">
        <v>46260.83313657407</v>
      </c>
      <c r="K2467" s="56" t="n">
        <v>46261.16646990741</v>
      </c>
      <c r="L2467" s="0">
        <f>IF(AND(F114&lt;&gt;"已参评好",I114&gt;=5),"超5小时未参评",IF(I114&gt;=7,"超7小时未参评",IF(I114&gt;=8,"超时未参评","")))</f>
        <v/>
      </c>
      <c r="M2467" s="0" t="n"/>
    </row>
    <row r="2468">
      <c r="A2468" s="0" t="inlineStr">
        <is>
          <t>15218566113</t>
        </is>
      </c>
      <c r="B2468" s="56" t="n">
        <v>46260.72180555556</v>
      </c>
      <c r="C2468" s="0" t="inlineStr">
        <is>
          <t>古巷登塘工作站</t>
        </is>
      </c>
      <c r="D2468" s="0" t="inlineStr">
        <is>
          <t>陈佳雄</t>
        </is>
      </c>
      <c r="E2468" s="0" t="inlineStr">
        <is>
          <t>庄钰洲</t>
        </is>
      </c>
      <c r="G2468" s="0" t="inlineStr">
        <is>
          <t>未超8小时</t>
        </is>
      </c>
      <c r="H2468" s="0" t="inlineStr">
        <is>
          <t>是</t>
        </is>
      </c>
      <c r="I2468" s="54">
        <f>(NOW()-J115)*24</f>
        <v/>
      </c>
      <c r="J2468" s="56" t="n">
        <v>46260.80513888889</v>
      </c>
      <c r="K2468" s="56" t="n">
        <v>46261.13847222222</v>
      </c>
      <c r="L2468" s="0">
        <f>IF(AND(F115&lt;&gt;"已参评好",I115&gt;=5),"超5小时未参评",IF(I115&gt;=7,"超7小时未参评",IF(I115&gt;=8,"超时未参评","")))</f>
        <v/>
      </c>
      <c r="M2468" s="0" t="n"/>
    </row>
    <row r="2469">
      <c r="A2469" s="0" t="inlineStr">
        <is>
          <t>13539356573</t>
        </is>
      </c>
      <c r="B2469" s="56" t="n">
        <v>46260.85600694444</v>
      </c>
      <c r="C2469" s="0" t="inlineStr">
        <is>
          <t>北部四镇工作站</t>
        </is>
      </c>
      <c r="D2469" s="0" t="inlineStr">
        <is>
          <t>黄再明</t>
        </is>
      </c>
      <c r="E2469" s="0" t="inlineStr">
        <is>
          <t>陈馥旭</t>
        </is>
      </c>
      <c r="G2469" s="0" t="inlineStr">
        <is>
          <t>超时</t>
        </is>
      </c>
      <c r="H2469" s="0" t="inlineStr">
        <is>
          <t>否</t>
        </is>
      </c>
      <c r="I2469" s="54">
        <f>(NOW()-J2)*24</f>
        <v/>
      </c>
      <c r="J2469" s="56" t="n">
        <v>46261.43934027778</v>
      </c>
      <c r="K2469" s="56" t="n">
        <v>46261.77267361111</v>
      </c>
      <c r="L2469" s="0">
        <f>IF(AND(F2&lt;&gt;"已参评好",I2&gt;=5),"超5小时未参评",IF(I2&gt;=7,"超7小时未参评",IF(I2&gt;=8,"超时未参评","")))</f>
        <v/>
      </c>
      <c r="M2469" s="0" t="n"/>
    </row>
    <row r="2470">
      <c r="A2470" s="0" t="inlineStr">
        <is>
          <t>17324711130</t>
        </is>
      </c>
      <c r="B2470" s="56" t="n">
        <v>46260.86373842593</v>
      </c>
      <c r="C2470" s="0" t="inlineStr">
        <is>
          <t>瓷都枫溪工作站</t>
        </is>
      </c>
      <c r="D2470" s="0" t="inlineStr">
        <is>
          <t>许守锦</t>
        </is>
      </c>
      <c r="E2470" s="0" t="inlineStr">
        <is>
          <t>陈洽龙</t>
        </is>
      </c>
      <c r="G2470" s="0" t="inlineStr">
        <is>
          <t>超时</t>
        </is>
      </c>
      <c r="H2470" s="0" t="inlineStr">
        <is>
          <t>否</t>
        </is>
      </c>
      <c r="I2470" s="54">
        <f>(NOW()-J3)*24</f>
        <v/>
      </c>
      <c r="J2470" s="56" t="n">
        <v>46261.44707175926</v>
      </c>
      <c r="K2470" s="56" t="n">
        <v>46261.78040509259</v>
      </c>
      <c r="L2470" s="0">
        <f>IF(AND(F3&lt;&gt;"已参评好",I3&gt;=5),"超5小时未参评",IF(I3&gt;=7,"超7小时未参评",IF(I3&gt;=8,"超时未参评","")))</f>
        <v/>
      </c>
      <c r="M2470" s="0" t="n"/>
    </row>
    <row r="2471">
      <c r="A2471" s="0" t="inlineStr">
        <is>
          <t>15816523302</t>
        </is>
      </c>
      <c r="B2471" s="56" t="n">
        <v>46260.86424768518</v>
      </c>
      <c r="C2471" s="0" t="inlineStr">
        <is>
          <t>韩江新城工作站</t>
        </is>
      </c>
      <c r="D2471" s="0" t="inlineStr">
        <is>
          <t>邱培烁</t>
        </is>
      </c>
      <c r="E2471" s="0" t="inlineStr">
        <is>
          <t>黄文振</t>
        </is>
      </c>
      <c r="G2471" s="0" t="inlineStr">
        <is>
          <t>超时</t>
        </is>
      </c>
      <c r="H2471" s="0" t="inlineStr">
        <is>
          <t>否</t>
        </is>
      </c>
      <c r="I2471" s="54">
        <f>(NOW()-J4)*24</f>
        <v/>
      </c>
      <c r="J2471" s="56" t="n">
        <v>46261.44758101852</v>
      </c>
      <c r="K2471" s="56" t="n">
        <v>46261.78091435185</v>
      </c>
      <c r="L2471" s="0">
        <f>IF(AND(F4&lt;&gt;"已参评好",I4&gt;=5),"超5小时未参评",IF(I4&gt;=7,"超7小时未参评",IF(I4&gt;=8,"超时未参评","")))</f>
        <v/>
      </c>
      <c r="M2471" s="0" t="n"/>
    </row>
    <row r="2472">
      <c r="A2472" s="0" t="inlineStr">
        <is>
          <t>15216958547</t>
        </is>
      </c>
      <c r="B2472" s="56" t="n">
        <v>46261.41332175926</v>
      </c>
      <c r="C2472" s="0" t="inlineStr">
        <is>
          <t>潮安城区工作站</t>
        </is>
      </c>
      <c r="D2472" s="0" t="inlineStr">
        <is>
          <t>吴家鸣</t>
        </is>
      </c>
      <c r="E2472" s="0" t="inlineStr">
        <is>
          <t>梁林勃</t>
        </is>
      </c>
      <c r="G2472" s="0" t="inlineStr">
        <is>
          <t>超时</t>
        </is>
      </c>
      <c r="H2472" s="0" t="inlineStr">
        <is>
          <t>是</t>
        </is>
      </c>
      <c r="I2472" s="54">
        <f>(NOW()-J5)*24</f>
        <v/>
      </c>
      <c r="J2472" s="56" t="n">
        <v>46261.49665509259</v>
      </c>
      <c r="K2472" s="56" t="n">
        <v>46261.82998842592</v>
      </c>
      <c r="L2472" s="0">
        <f>IF(AND(F5&lt;&gt;"已参评好",I5&gt;=5),"超5小时未参评",IF(I5&gt;=7,"超7小时未参评",IF(I5&gt;=8,"超时未参评","")))</f>
        <v/>
      </c>
      <c r="M2472" s="0" t="n"/>
    </row>
    <row r="2473">
      <c r="A2473" s="0" t="inlineStr">
        <is>
          <t>15820143338</t>
        </is>
      </c>
      <c r="B2473" s="56" t="n">
        <v>46260.83370370371</v>
      </c>
      <c r="C2473" s="0" t="inlineStr">
        <is>
          <t>瓷都枫溪工作站</t>
        </is>
      </c>
      <c r="D2473" s="0" t="inlineStr">
        <is>
          <t>许守锦</t>
        </is>
      </c>
      <c r="E2473" s="0" t="inlineStr">
        <is>
          <t>温锈洪</t>
        </is>
      </c>
      <c r="G2473" s="0" t="inlineStr">
        <is>
          <t>超时</t>
        </is>
      </c>
      <c r="H2473" s="0" t="inlineStr">
        <is>
          <t>否</t>
        </is>
      </c>
      <c r="I2473" s="54">
        <f>(NOW()-J6)*24</f>
        <v/>
      </c>
      <c r="J2473" s="56" t="n">
        <v>46261.41703703703</v>
      </c>
      <c r="K2473" s="56" t="n">
        <v>46261.75037037037</v>
      </c>
      <c r="L2473" s="0">
        <f>IF(AND(F6&lt;&gt;"已参评好",I6&gt;=5),"超5小时未参评",IF(I6&gt;=7,"超7小时未参评",IF(I6&gt;=8,"超时未参评","")))</f>
        <v/>
      </c>
      <c r="M2473" s="0" t="n"/>
    </row>
    <row r="2474">
      <c r="A2474" s="0" t="inlineStr">
        <is>
          <t>15919579707</t>
        </is>
      </c>
      <c r="B2474" s="56" t="n">
        <v>46261.41255787037</v>
      </c>
      <c r="C2474" s="0" t="inlineStr">
        <is>
          <t>古巷登塘工作站</t>
        </is>
      </c>
      <c r="D2474" s="0" t="inlineStr">
        <is>
          <t>陈佳雄</t>
        </is>
      </c>
      <c r="E2474" s="0" t="inlineStr">
        <is>
          <t>谢志杰</t>
        </is>
      </c>
      <c r="G2474" s="0" t="inlineStr">
        <is>
          <t>超时</t>
        </is>
      </c>
      <c r="H2474" s="0" t="inlineStr">
        <is>
          <t>是</t>
        </is>
      </c>
      <c r="I2474" s="54">
        <f>(NOW()-J7)*24</f>
        <v/>
      </c>
      <c r="J2474" s="56" t="n">
        <v>46261.4958912037</v>
      </c>
      <c r="K2474" s="56" t="n">
        <v>46261.82922453704</v>
      </c>
      <c r="L2474" s="0">
        <f>IF(AND(F7&lt;&gt;"已参评好",I7&gt;=5),"超5小时未参评",IF(I7&gt;=7,"超7小时未参评",IF(I7&gt;=8,"超时未参评","")))</f>
        <v/>
      </c>
      <c r="M2474" s="0" t="n"/>
    </row>
    <row r="2475">
      <c r="A2475" s="0" t="inlineStr">
        <is>
          <t>15816588999</t>
        </is>
      </c>
      <c r="B2475" s="56" t="n">
        <v>46261.37864583333</v>
      </c>
      <c r="C2475" s="0" t="inlineStr">
        <is>
          <t>瓷都枫溪工作站</t>
        </is>
      </c>
      <c r="D2475" s="0" t="inlineStr">
        <is>
          <t>许守锦</t>
        </is>
      </c>
      <c r="E2475" s="0" t="inlineStr">
        <is>
          <t>庄卓煌</t>
        </is>
      </c>
      <c r="G2475" s="0" t="inlineStr">
        <is>
          <t>超时</t>
        </is>
      </c>
      <c r="H2475" s="0" t="inlineStr">
        <is>
          <t>是</t>
        </is>
      </c>
      <c r="I2475" s="54">
        <f>(NOW()-J8)*24</f>
        <v/>
      </c>
      <c r="J2475" s="56" t="n">
        <v>46261.46197916667</v>
      </c>
      <c r="K2475" s="56" t="n">
        <v>46261.7953125</v>
      </c>
      <c r="L2475" s="0">
        <f>IF(AND(F8&lt;&gt;"已参评好",I8&gt;=5),"超5小时未参评",IF(I8&gt;=7,"超7小时未参评",IF(I8&gt;=8,"超时未参评","")))</f>
        <v/>
      </c>
      <c r="M2475" s="0" t="n"/>
    </row>
    <row r="2476">
      <c r="A2476" s="0" t="inlineStr">
        <is>
          <t>15994973780</t>
        </is>
      </c>
      <c r="B2476" s="56" t="n">
        <v>46261.60155092592</v>
      </c>
      <c r="C2476" s="0" t="inlineStr">
        <is>
          <t>韩江新城工作站</t>
        </is>
      </c>
      <c r="D2476" s="0" t="inlineStr">
        <is>
          <t>邱培烁</t>
        </is>
      </c>
      <c r="E2476" s="0" t="inlineStr">
        <is>
          <t>谢洽杰</t>
        </is>
      </c>
      <c r="G2476" s="0" t="inlineStr">
        <is>
          <t>超时</t>
        </is>
      </c>
      <c r="H2476" s="0" t="inlineStr">
        <is>
          <t>是</t>
        </is>
      </c>
      <c r="I2476" s="54">
        <f>(NOW()-J9)*24</f>
        <v/>
      </c>
      <c r="J2476" s="56" t="n">
        <v>46261.68488425926</v>
      </c>
      <c r="K2476" s="56" t="n">
        <v>46262.01821759259</v>
      </c>
      <c r="L2476" s="0">
        <f>IF(AND(F9&lt;&gt;"已参评好",I9&gt;=5),"超5小时未参评",IF(I9&gt;=7,"超7小时未参评",IF(I9&gt;=8,"超时未参评","")))</f>
        <v/>
      </c>
      <c r="M2476" s="0" t="n"/>
    </row>
    <row r="2477">
      <c r="A2477" s="0" t="inlineStr">
        <is>
          <t>13553790213</t>
        </is>
      </c>
      <c r="B2477" s="56" t="n">
        <v>46261.61581018518</v>
      </c>
      <c r="C2477" s="0" t="inlineStr">
        <is>
          <t>浮洋网格</t>
        </is>
      </c>
      <c r="D2477" s="0" t="inlineStr">
        <is>
          <t>曾声锦</t>
        </is>
      </c>
      <c r="E2477" s="0" t="inlineStr">
        <is>
          <t>林卓钿</t>
        </is>
      </c>
      <c r="G2477" s="0" t="inlineStr">
        <is>
          <t>未超8小时</t>
        </is>
      </c>
      <c r="H2477" s="0" t="inlineStr">
        <is>
          <t>是</t>
        </is>
      </c>
      <c r="I2477" s="54">
        <f>(NOW()-J10)*24</f>
        <v/>
      </c>
      <c r="J2477" s="56" t="n">
        <v>46261.69914351852</v>
      </c>
      <c r="K2477" s="56" t="n">
        <v>46262.03247685185</v>
      </c>
      <c r="L2477" s="0">
        <f>IF(AND(F10&lt;&gt;"已参评好",I10&gt;=5),"超5小时未参评",IF(I10&gt;=7,"超7小时未参评",IF(I10&gt;=8,"超时未参评","")))</f>
        <v/>
      </c>
      <c r="M2477" s="0" t="n"/>
    </row>
    <row r="2478">
      <c r="A2478" s="0" t="inlineStr">
        <is>
          <t>13715756555</t>
        </is>
      </c>
      <c r="B2478" s="56" t="n">
        <v>46261.60564814815</v>
      </c>
      <c r="C2478" s="0" t="inlineStr">
        <is>
          <t>浮洋网格</t>
        </is>
      </c>
      <c r="D2478" s="0" t="inlineStr">
        <is>
          <t>曾声锦</t>
        </is>
      </c>
      <c r="E2478" s="0" t="inlineStr">
        <is>
          <t>苏枫</t>
        </is>
      </c>
      <c r="G2478" s="0" t="inlineStr">
        <is>
          <t>超时</t>
        </is>
      </c>
      <c r="H2478" s="0" t="inlineStr">
        <is>
          <t>是</t>
        </is>
      </c>
      <c r="I2478" s="54">
        <f>(NOW()-J11)*24</f>
        <v/>
      </c>
      <c r="J2478" s="56" t="n">
        <v>46261.68898148148</v>
      </c>
      <c r="K2478" s="56" t="n">
        <v>46262.02231481481</v>
      </c>
      <c r="L2478" s="0">
        <f>IF(AND(F11&lt;&gt;"已参评好",I11&gt;=5),"超5小时未参评",IF(I11&gt;=7,"超7小时未参评",IF(I11&gt;=8,"超时未参评","")))</f>
        <v/>
      </c>
      <c r="M2478" s="0" t="n"/>
    </row>
    <row r="2479">
      <c r="A2479" s="0" t="inlineStr">
        <is>
          <t>15919537639</t>
        </is>
      </c>
      <c r="B2479" s="56" t="n">
        <v>46261.49578703703</v>
      </c>
      <c r="C2479" s="0" t="inlineStr">
        <is>
          <t>饶平西片工作站</t>
        </is>
      </c>
      <c r="D2479" s="0" t="inlineStr">
        <is>
          <t>吴泽镐</t>
        </is>
      </c>
      <c r="E2479" s="0" t="inlineStr">
        <is>
          <t>黄日浩</t>
        </is>
      </c>
      <c r="G2479" s="0" t="inlineStr">
        <is>
          <t>超时</t>
        </is>
      </c>
      <c r="H2479" s="0" t="inlineStr">
        <is>
          <t>是</t>
        </is>
      </c>
      <c r="I2479" s="54">
        <f>(NOW()-J12)*24</f>
        <v/>
      </c>
      <c r="J2479" s="56" t="n">
        <v>46261.57912037037</v>
      </c>
      <c r="K2479" s="56" t="n">
        <v>46261.91245370371</v>
      </c>
      <c r="L2479" s="0">
        <f>IF(AND(F12&lt;&gt;"已参评好",I12&gt;=5),"超5小时未参评",IF(I12&gt;=7,"超7小时未参评",IF(I12&gt;=8,"超时未参评","")))</f>
        <v/>
      </c>
      <c r="M2479" s="0" t="n"/>
    </row>
    <row r="2480">
      <c r="A2480" s="0" t="inlineStr">
        <is>
          <t>13632018571</t>
        </is>
      </c>
      <c r="B2480" s="56" t="n">
        <v>46261.50871527778</v>
      </c>
      <c r="C2480" s="0" t="inlineStr">
        <is>
          <t>彩塘东凤工作站</t>
        </is>
      </c>
      <c r="D2480" s="0" t="inlineStr">
        <is>
          <t>丁锐涛</t>
        </is>
      </c>
      <c r="E2480" s="0" t="inlineStr">
        <is>
          <t>郑时茂</t>
        </is>
      </c>
      <c r="G2480" s="0" t="inlineStr">
        <is>
          <t>超时</t>
        </is>
      </c>
      <c r="H2480" s="0" t="inlineStr">
        <is>
          <t>是</t>
        </is>
      </c>
      <c r="I2480" s="54">
        <f>(NOW()-J13)*24</f>
        <v/>
      </c>
      <c r="J2480" s="56" t="n">
        <v>46261.59204861111</v>
      </c>
      <c r="K2480" s="56" t="n">
        <v>46261.92538194444</v>
      </c>
      <c r="L2480" s="0">
        <f>IF(AND(F13&lt;&gt;"已参评好",I13&gt;=5),"超5小时未参评",IF(I13&gt;=7,"超7小时未参评",IF(I13&gt;=8,"超时未参评","")))</f>
        <v/>
      </c>
      <c r="M2480" s="0" t="n"/>
    </row>
    <row r="2481">
      <c r="A2481" s="0" t="inlineStr">
        <is>
          <t>13715776118</t>
        </is>
      </c>
      <c r="B2481" s="56" t="n">
        <v>46261.47688657408</v>
      </c>
      <c r="C2481" s="0" t="inlineStr">
        <is>
          <t>瓷都枫溪工作站</t>
        </is>
      </c>
      <c r="D2481" s="0" t="inlineStr">
        <is>
          <t>许守锦</t>
        </is>
      </c>
      <c r="E2481" s="0" t="inlineStr">
        <is>
          <t>陆锐强</t>
        </is>
      </c>
      <c r="G2481" s="0" t="inlineStr">
        <is>
          <t>超时</t>
        </is>
      </c>
      <c r="H2481" s="0" t="inlineStr">
        <is>
          <t>是</t>
        </is>
      </c>
      <c r="I2481" s="54">
        <f>(NOW()-J14)*24</f>
        <v/>
      </c>
      <c r="J2481" s="56" t="n">
        <v>46261.56021990741</v>
      </c>
      <c r="K2481" s="56" t="n">
        <v>46261.89355324074</v>
      </c>
      <c r="L2481" s="0">
        <f>IF(AND(F14&lt;&gt;"已参评好",I14&gt;=5),"超5小时未参评",IF(I14&gt;=7,"超7小时未参评",IF(I14&gt;=8,"超时未参评","")))</f>
        <v/>
      </c>
      <c r="M2481" s="0" t="n"/>
    </row>
    <row r="2482">
      <c r="A2482" s="0" t="inlineStr">
        <is>
          <t>13829033520</t>
        </is>
      </c>
      <c r="B2482" s="56" t="n">
        <v>46261.49328703704</v>
      </c>
      <c r="C2482" s="0" t="inlineStr">
        <is>
          <t>潮安城区工作站</t>
        </is>
      </c>
      <c r="D2482" s="0" t="inlineStr">
        <is>
          <t>吴家鸣</t>
        </is>
      </c>
      <c r="E2482" s="0" t="inlineStr">
        <is>
          <t>梁林勃</t>
        </is>
      </c>
      <c r="G2482" s="0" t="inlineStr">
        <is>
          <t>超时</t>
        </is>
      </c>
      <c r="H2482" s="0" t="inlineStr">
        <is>
          <t>是</t>
        </is>
      </c>
      <c r="I2482" s="54">
        <f>(NOW()-J15)*24</f>
        <v/>
      </c>
      <c r="J2482" s="56" t="n">
        <v>46261.57662037037</v>
      </c>
      <c r="K2482" s="56" t="n">
        <v>46261.9099537037</v>
      </c>
      <c r="L2482" s="0">
        <f>IF(AND(F15&lt;&gt;"已参评好",I15&gt;=5),"超5小时未参评",IF(I15&gt;=7,"超7小时未参评",IF(I15&gt;=8,"超时未参评","")))</f>
        <v/>
      </c>
      <c r="M2482" s="0" t="n"/>
    </row>
    <row r="2483">
      <c r="A2483" s="0" t="inlineStr">
        <is>
          <t>15976305519</t>
        </is>
      </c>
      <c r="B2483" s="56" t="n">
        <v>46261.43490740741</v>
      </c>
      <c r="C2483" s="0" t="inlineStr">
        <is>
          <t>饶平西片工作站</t>
        </is>
      </c>
      <c r="D2483" s="0" t="inlineStr">
        <is>
          <t>吴泽镐</t>
        </is>
      </c>
      <c r="E2483" s="0" t="inlineStr">
        <is>
          <t>林通达</t>
        </is>
      </c>
      <c r="G2483" s="0" t="inlineStr">
        <is>
          <t>超时</t>
        </is>
      </c>
      <c r="H2483" s="0" t="inlineStr">
        <is>
          <t>是</t>
        </is>
      </c>
      <c r="I2483" s="54">
        <f>(NOW()-J16)*24</f>
        <v/>
      </c>
      <c r="J2483" s="56" t="n">
        <v>46261.51824074074</v>
      </c>
      <c r="K2483" s="56" t="n">
        <v>46261.85157407408</v>
      </c>
      <c r="L2483" s="0">
        <f>IF(AND(F16&lt;&gt;"已参评好",I16&gt;=5),"超5小时未参评",IF(I16&gt;=7,"超7小时未参评",IF(I16&gt;=8,"超时未参评","")))</f>
        <v/>
      </c>
      <c r="M2483" s="0" t="n"/>
    </row>
    <row r="2484">
      <c r="A2484" s="0" t="inlineStr">
        <is>
          <t>15916496667</t>
        </is>
      </c>
      <c r="B2484" s="56" t="n">
        <v>46261.60236111111</v>
      </c>
      <c r="C2484" s="0" t="inlineStr">
        <is>
          <t>饶平西片工作站</t>
        </is>
      </c>
      <c r="D2484" s="0" t="inlineStr">
        <is>
          <t>吴泽镐</t>
        </is>
      </c>
      <c r="E2484" s="0" t="inlineStr">
        <is>
          <t>黄春旺</t>
        </is>
      </c>
      <c r="G2484" s="0" t="inlineStr">
        <is>
          <t>超时</t>
        </is>
      </c>
      <c r="H2484" s="0" t="inlineStr">
        <is>
          <t>是</t>
        </is>
      </c>
      <c r="I2484" s="54">
        <f>(NOW()-J17)*24</f>
        <v/>
      </c>
      <c r="J2484" s="56" t="n">
        <v>46261.68569444444</v>
      </c>
      <c r="K2484" s="56" t="n">
        <v>46262.01902777778</v>
      </c>
      <c r="L2484" s="0">
        <f>IF(AND(F17&lt;&gt;"已参评好",I17&gt;=5),"超5小时未参评",IF(I17&gt;=7,"超7小时未参评",IF(I17&gt;=8,"超时未参评","")))</f>
        <v/>
      </c>
      <c r="M2484" s="0" t="n"/>
    </row>
    <row r="2485">
      <c r="A2485" s="0" t="inlineStr">
        <is>
          <t>13631023252</t>
        </is>
      </c>
      <c r="B2485" s="56" t="n">
        <v>46261.56332175926</v>
      </c>
      <c r="C2485" s="0" t="inlineStr">
        <is>
          <t>饶平西片工作站</t>
        </is>
      </c>
      <c r="D2485" s="0" t="inlineStr">
        <is>
          <t>吴泽镐</t>
        </is>
      </c>
      <c r="E2485" s="0" t="inlineStr">
        <is>
          <t>林成鑫</t>
        </is>
      </c>
      <c r="G2485" s="0" t="inlineStr">
        <is>
          <t>超时</t>
        </is>
      </c>
      <c r="H2485" s="0" t="inlineStr">
        <is>
          <t>是</t>
        </is>
      </c>
      <c r="I2485" s="54">
        <f>(NOW()-J18)*24</f>
        <v/>
      </c>
      <c r="J2485" s="56" t="n">
        <v>46261.64665509259</v>
      </c>
      <c r="K2485" s="56" t="n">
        <v>46261.97998842593</v>
      </c>
      <c r="L2485" s="0">
        <f>IF(AND(F18&lt;&gt;"已参评好",I18&gt;=5),"超5小时未参评",IF(I18&gt;=7,"超7小时未参评",IF(I18&gt;=8,"超时未参评","")))</f>
        <v/>
      </c>
      <c r="M2485" s="0" t="n"/>
    </row>
    <row r="2486">
      <c r="A2486" s="0" t="inlineStr">
        <is>
          <t>15913080985</t>
        </is>
      </c>
      <c r="B2486" s="56" t="n">
        <v>46261.43526620371</v>
      </c>
      <c r="C2486" s="0" t="inlineStr">
        <is>
          <t>市区城南工作站</t>
        </is>
      </c>
      <c r="D2486" s="0" t="inlineStr">
        <is>
          <t>陈理智</t>
        </is>
      </c>
      <c r="E2486" s="0" t="inlineStr">
        <is>
          <t>陈林伟</t>
        </is>
      </c>
      <c r="G2486" s="0" t="inlineStr">
        <is>
          <t>超时</t>
        </is>
      </c>
      <c r="H2486" s="0" t="inlineStr">
        <is>
          <t>是</t>
        </is>
      </c>
      <c r="I2486" s="54">
        <f>(NOW()-J19)*24</f>
        <v/>
      </c>
      <c r="J2486" s="56" t="n">
        <v>46261.51859953703</v>
      </c>
      <c r="K2486" s="56" t="n">
        <v>46261.85193287037</v>
      </c>
      <c r="L2486" s="0">
        <f>IF(AND(F19&lt;&gt;"已参评好",I19&gt;=5),"超5小时未参评",IF(I19&gt;=7,"超7小时未参评",IF(I19&gt;=8,"超时未参评","")))</f>
        <v/>
      </c>
      <c r="M2486" s="0" t="n"/>
    </row>
    <row r="2487">
      <c r="A2487" s="0" t="inlineStr">
        <is>
          <t>15812655507</t>
        </is>
      </c>
      <c r="B2487" s="56" t="n">
        <v>46261.49449074074</v>
      </c>
      <c r="C2487" s="0" t="inlineStr">
        <is>
          <t>市区城南工作站</t>
        </is>
      </c>
      <c r="D2487" s="0" t="inlineStr">
        <is>
          <t>陈理智</t>
        </is>
      </c>
      <c r="E2487" s="0" t="inlineStr">
        <is>
          <t>陈诗俊</t>
        </is>
      </c>
      <c r="G2487" s="0" t="inlineStr">
        <is>
          <t>超时</t>
        </is>
      </c>
      <c r="H2487" s="0" t="inlineStr">
        <is>
          <t>是</t>
        </is>
      </c>
      <c r="I2487" s="54">
        <f>(NOW()-J20)*24</f>
        <v/>
      </c>
      <c r="J2487" s="56" t="n">
        <v>46261.57782407408</v>
      </c>
      <c r="K2487" s="56" t="n">
        <v>46261.9111574074</v>
      </c>
      <c r="L2487" s="0">
        <f>IF(AND(F20&lt;&gt;"已参评好",I20&gt;=5),"超5小时未参评",IF(I20&gt;=7,"超7小时未参评",IF(I20&gt;=8,"超时未参评","")))</f>
        <v/>
      </c>
      <c r="M2487" s="0" t="n"/>
    </row>
    <row r="2488">
      <c r="A2488" s="0" t="inlineStr">
        <is>
          <t>15018109816</t>
        </is>
      </c>
      <c r="B2488" s="56" t="n">
        <v>46261.60884259259</v>
      </c>
      <c r="C2488" s="0" t="inlineStr">
        <is>
          <t>古巷登塘工作站</t>
        </is>
      </c>
      <c r="D2488" s="0" t="inlineStr">
        <is>
          <t>陈佳雄</t>
        </is>
      </c>
      <c r="E2488" s="0" t="inlineStr">
        <is>
          <t>陈海荣</t>
        </is>
      </c>
      <c r="G2488" s="0" t="inlineStr">
        <is>
          <t>超时</t>
        </is>
      </c>
      <c r="H2488" s="0" t="inlineStr">
        <is>
          <t>是</t>
        </is>
      </c>
      <c r="I2488" s="54">
        <f>(NOW()-J21)*24</f>
        <v/>
      </c>
      <c r="J2488" s="56" t="n">
        <v>46261.69217592593</v>
      </c>
      <c r="K2488" s="56" t="n">
        <v>46262.02550925926</v>
      </c>
      <c r="L2488" s="0">
        <f>IF(AND(F21&lt;&gt;"已参评好",I21&gt;=5),"超5小时未参评",IF(I21&gt;=7,"超7小时未参评",IF(I21&gt;=8,"超时未参评","")))</f>
        <v/>
      </c>
      <c r="M2488" s="0" t="n"/>
    </row>
    <row r="2489">
      <c r="A2489" s="0" t="inlineStr">
        <is>
          <t>15992337522</t>
        </is>
      </c>
      <c r="B2489" s="56" t="n">
        <v>46261.44550925926</v>
      </c>
      <c r="C2489" s="0" t="inlineStr">
        <is>
          <t>饶平西片工作站</t>
        </is>
      </c>
      <c r="D2489" s="0" t="inlineStr">
        <is>
          <t>吴泽镐</t>
        </is>
      </c>
      <c r="E2489" s="0" t="inlineStr">
        <is>
          <t>林成鑫</t>
        </is>
      </c>
      <c r="G2489" s="0" t="inlineStr">
        <is>
          <t>超时</t>
        </is>
      </c>
      <c r="H2489" s="0" t="inlineStr">
        <is>
          <t>是</t>
        </is>
      </c>
      <c r="I2489" s="54">
        <f>(NOW()-J22)*24</f>
        <v/>
      </c>
      <c r="J2489" s="56" t="n">
        <v>46261.52884259259</v>
      </c>
      <c r="K2489" s="56" t="n">
        <v>46261.86217592593</v>
      </c>
      <c r="L2489" s="0">
        <f>IF(AND(F22&lt;&gt;"已参评好",I22&gt;=5),"超5小时未参评",IF(I22&gt;=7,"超7小时未参评",IF(I22&gt;=8,"超时未参评","")))</f>
        <v/>
      </c>
      <c r="M2489" s="0" t="n"/>
    </row>
    <row r="2490">
      <c r="A2490" s="0" t="inlineStr">
        <is>
          <t>15363386268</t>
        </is>
      </c>
      <c r="B2490" s="56" t="n">
        <v>46261.45444444445</v>
      </c>
      <c r="C2490" s="0" t="inlineStr">
        <is>
          <t>市区城南工作站</t>
        </is>
      </c>
      <c r="D2490" s="0" t="inlineStr">
        <is>
          <t>陈理智</t>
        </is>
      </c>
      <c r="E2490" s="0" t="inlineStr">
        <is>
          <t>陈诗俊</t>
        </is>
      </c>
      <c r="G2490" s="0" t="inlineStr">
        <is>
          <t>超时</t>
        </is>
      </c>
      <c r="H2490" s="0" t="inlineStr">
        <is>
          <t>是</t>
        </is>
      </c>
      <c r="I2490" s="54">
        <f>(NOW()-J23)*24</f>
        <v/>
      </c>
      <c r="J2490" s="56" t="n">
        <v>46261.53777777778</v>
      </c>
      <c r="K2490" s="56" t="n">
        <v>46261.87111111111</v>
      </c>
      <c r="L2490" s="0">
        <f>IF(AND(F23&lt;&gt;"已参评好",I23&gt;=5),"超5小时未参评",IF(I23&gt;=7,"超7小时未参评",IF(I23&gt;=8,"超时未参评","")))</f>
        <v/>
      </c>
      <c r="M2490" s="0" t="n"/>
    </row>
    <row r="2491">
      <c r="A2491" s="0" t="inlineStr">
        <is>
          <t>18098117777</t>
        </is>
      </c>
      <c r="B2491" s="56" t="n">
        <v>46261.49293981482</v>
      </c>
      <c r="C2491" s="0" t="inlineStr">
        <is>
          <t>潮安城区工作站</t>
        </is>
      </c>
      <c r="D2491" s="0" t="inlineStr">
        <is>
          <t>吴家鸣</t>
        </is>
      </c>
      <c r="E2491" s="0" t="inlineStr">
        <is>
          <t>杨吉棣</t>
        </is>
      </c>
      <c r="G2491" s="0" t="inlineStr">
        <is>
          <t>超时</t>
        </is>
      </c>
      <c r="H2491" s="0" t="inlineStr">
        <is>
          <t>是</t>
        </is>
      </c>
      <c r="I2491" s="54">
        <f>(NOW()-J24)*24</f>
        <v/>
      </c>
      <c r="J2491" s="56" t="n">
        <v>46261.57627314814</v>
      </c>
      <c r="K2491" s="56" t="n">
        <v>46261.90960648148</v>
      </c>
      <c r="L2491" s="0">
        <f>IF(AND(F24&lt;&gt;"已参评好",I24&gt;=5),"超5小时未参评",IF(I24&gt;=7,"超7小时未参评",IF(I24&gt;=8,"超时未参评","")))</f>
        <v/>
      </c>
      <c r="M2491" s="0" t="n"/>
    </row>
    <row r="2492">
      <c r="A2492" s="0" t="inlineStr">
        <is>
          <t>13433772441</t>
        </is>
      </c>
      <c r="B2492" s="56" t="n">
        <v>46261.46311342593</v>
      </c>
      <c r="C2492" s="0" t="inlineStr">
        <is>
          <t>潮安城区工作站</t>
        </is>
      </c>
      <c r="D2492" s="0" t="inlineStr">
        <is>
          <t>吴家鸣</t>
        </is>
      </c>
      <c r="E2492" s="0" t="inlineStr">
        <is>
          <t>陈家昭</t>
        </is>
      </c>
      <c r="G2492" s="0" t="inlineStr">
        <is>
          <t>超时</t>
        </is>
      </c>
      <c r="H2492" s="0" t="inlineStr">
        <is>
          <t>是</t>
        </is>
      </c>
      <c r="I2492" s="54">
        <f>(NOW()-J25)*24</f>
        <v/>
      </c>
      <c r="J2492" s="56" t="n">
        <v>46261.54644675926</v>
      </c>
      <c r="K2492" s="56" t="n">
        <v>46261.87978009259</v>
      </c>
      <c r="L2492" s="0">
        <f>IF(AND(F25&lt;&gt;"已参评好",I25&gt;=5),"超5小时未参评",IF(I25&gt;=7,"超7小时未参评",IF(I25&gt;=8,"超时未参评","")))</f>
        <v/>
      </c>
      <c r="M2492" s="0" t="n"/>
    </row>
    <row r="2493">
      <c r="A2493" s="0" t="inlineStr">
        <is>
          <t>13612456856</t>
        </is>
      </c>
      <c r="B2493" s="56" t="n">
        <v>46261.48513888889</v>
      </c>
      <c r="C2493" s="0" t="inlineStr">
        <is>
          <t>彩塘东凤工作站</t>
        </is>
      </c>
      <c r="D2493" s="0" t="inlineStr">
        <is>
          <t>丁锐涛</t>
        </is>
      </c>
      <c r="E2493" s="0" t="inlineStr">
        <is>
          <t>王锋</t>
        </is>
      </c>
      <c r="F2493" s="0" t="inlineStr">
        <is>
          <t>未参评好</t>
        </is>
      </c>
      <c r="G2493" s="0" t="inlineStr">
        <is>
          <t>超时</t>
        </is>
      </c>
      <c r="H2493" s="0" t="inlineStr">
        <is>
          <t>是</t>
        </is>
      </c>
      <c r="I2493" s="54">
        <f>(NOW()-J26)*24</f>
        <v/>
      </c>
      <c r="J2493" s="56" t="n">
        <v>46261.56847222222</v>
      </c>
      <c r="K2493" s="56" t="n">
        <v>46261.90180555556</v>
      </c>
      <c r="L2493" s="0">
        <f>IF(AND(F26&lt;&gt;"已参评好",I26&gt;=5),"超5小时未参评",IF(I26&gt;=7,"超7小时未参评",IF(I26&gt;=8,"超时未参评","")))</f>
        <v/>
      </c>
      <c r="M2493" s="0" t="inlineStr">
        <is>
          <t>没有收到</t>
        </is>
      </c>
    </row>
    <row r="2494">
      <c r="A2494" s="0" t="inlineStr">
        <is>
          <t>15992323245</t>
        </is>
      </c>
      <c r="B2494" s="56" t="n">
        <v>46261.4250925926</v>
      </c>
      <c r="C2494" s="0" t="inlineStr">
        <is>
          <t>市区城北工作站</t>
        </is>
      </c>
      <c r="D2494" s="0" t="inlineStr">
        <is>
          <t>陆锐荣</t>
        </is>
      </c>
      <c r="E2494" s="0" t="inlineStr">
        <is>
          <t>陈宏章</t>
        </is>
      </c>
      <c r="G2494" s="0" t="inlineStr">
        <is>
          <t>超时</t>
        </is>
      </c>
      <c r="H2494" s="0" t="inlineStr">
        <is>
          <t>是</t>
        </is>
      </c>
      <c r="I2494" s="54">
        <f>(NOW()-J27)*24</f>
        <v/>
      </c>
      <c r="J2494" s="56" t="n">
        <v>46261.50842592592</v>
      </c>
      <c r="K2494" s="56" t="n">
        <v>46261.84175925926</v>
      </c>
      <c r="L2494" s="0">
        <f>IF(AND(F27&lt;&gt;"已参评好",I27&gt;=5),"超5小时未参评",IF(I27&gt;=7,"超7小时未参评",IF(I27&gt;=8,"超时未参评","")))</f>
        <v/>
      </c>
      <c r="M2494" s="0" t="n"/>
    </row>
    <row r="2495">
      <c r="A2495" s="0" t="inlineStr">
        <is>
          <t>13076487713</t>
        </is>
      </c>
      <c r="B2495" s="56" t="n">
        <v>46261.45060185185</v>
      </c>
      <c r="C2495" s="0" t="inlineStr">
        <is>
          <t>彩塘东凤工作站</t>
        </is>
      </c>
      <c r="D2495" s="0" t="inlineStr">
        <is>
          <t>丁锐涛</t>
        </is>
      </c>
      <c r="E2495" s="0" t="inlineStr">
        <is>
          <t>郑德福</t>
        </is>
      </c>
      <c r="G2495" s="0" t="inlineStr">
        <is>
          <t>超时</t>
        </is>
      </c>
      <c r="H2495" s="0" t="inlineStr">
        <is>
          <t>是</t>
        </is>
      </c>
      <c r="I2495" s="54">
        <f>(NOW()-J28)*24</f>
        <v/>
      </c>
      <c r="J2495" s="56" t="n">
        <v>46261.53393518519</v>
      </c>
      <c r="K2495" s="56" t="n">
        <v>46261.86726851852</v>
      </c>
      <c r="L2495" s="0">
        <f>IF(AND(F28&lt;&gt;"已参评好",I28&gt;=5),"超5小时未参评",IF(I28&gt;=7,"超7小时未参评",IF(I28&gt;=8,"超时未参评","")))</f>
        <v/>
      </c>
      <c r="M2495" s="0" t="n"/>
    </row>
    <row r="2496">
      <c r="A2496" s="0" t="inlineStr">
        <is>
          <t>15992397886</t>
        </is>
      </c>
      <c r="B2496" s="56" t="n">
        <v>46261.49501157407</v>
      </c>
      <c r="C2496" s="0" t="inlineStr">
        <is>
          <t>饶平城区工作站</t>
        </is>
      </c>
      <c r="D2496" s="0" t="inlineStr">
        <is>
          <t>陈泽鹏</t>
        </is>
      </c>
      <c r="E2496" s="0" t="inlineStr">
        <is>
          <t>林葵</t>
        </is>
      </c>
      <c r="G2496" s="0" t="inlineStr">
        <is>
          <t>超时</t>
        </is>
      </c>
      <c r="H2496" s="0" t="inlineStr">
        <is>
          <t>是</t>
        </is>
      </c>
      <c r="I2496" s="54">
        <f>(NOW()-J29)*24</f>
        <v/>
      </c>
      <c r="J2496" s="56" t="n">
        <v>46261.57834490741</v>
      </c>
      <c r="K2496" s="56" t="n">
        <v>46261.91167824074</v>
      </c>
      <c r="L2496" s="0">
        <f>IF(AND(F29&lt;&gt;"已参评好",I29&gt;=5),"超5小时未参评",IF(I29&gt;=7,"超7小时未参评",IF(I29&gt;=8,"超时未参评","")))</f>
        <v/>
      </c>
      <c r="M2496" s="0" t="n"/>
    </row>
    <row r="2497">
      <c r="A2497" s="0" t="inlineStr">
        <is>
          <t>15697684572</t>
        </is>
      </c>
      <c r="B2497" s="56" t="n">
        <v>46261.44824074074</v>
      </c>
      <c r="C2497" s="0" t="inlineStr">
        <is>
          <t>潮安城区工作站</t>
        </is>
      </c>
      <c r="D2497" s="0" t="inlineStr">
        <is>
          <t>吴家鸣</t>
        </is>
      </c>
      <c r="E2497" s="0" t="inlineStr">
        <is>
          <t>庄树贤</t>
        </is>
      </c>
      <c r="G2497" s="0" t="inlineStr">
        <is>
          <t>超时</t>
        </is>
      </c>
      <c r="H2497" s="0" t="inlineStr">
        <is>
          <t>是</t>
        </is>
      </c>
      <c r="I2497" s="54">
        <f>(NOW()-J30)*24</f>
        <v/>
      </c>
      <c r="J2497" s="56" t="n">
        <v>46261.53157407408</v>
      </c>
      <c r="K2497" s="56" t="n">
        <v>46261.86490740741</v>
      </c>
      <c r="L2497" s="0">
        <f>IF(AND(F30&lt;&gt;"已参评好",I30&gt;=5),"超5小时未参评",IF(I30&gt;=7,"超7小时未参评",IF(I30&gt;=8,"超时未参评","")))</f>
        <v/>
      </c>
      <c r="M2497" s="0" t="n"/>
    </row>
    <row r="2498">
      <c r="A2498" s="0" t="inlineStr">
        <is>
          <t>15994975330</t>
        </is>
      </c>
      <c r="B2498" s="56" t="n">
        <v>46261.49568287037</v>
      </c>
      <c r="C2498" s="0" t="inlineStr">
        <is>
          <t>饶平城区工作站</t>
        </is>
      </c>
      <c r="D2498" s="0" t="inlineStr">
        <is>
          <t>陈泽鹏</t>
        </is>
      </c>
      <c r="E2498" s="0" t="inlineStr">
        <is>
          <t>张双文</t>
        </is>
      </c>
      <c r="F2498" s="0" t="inlineStr">
        <is>
          <t>已参评好</t>
        </is>
      </c>
      <c r="G2498" s="0" t="inlineStr">
        <is>
          <t>超时</t>
        </is>
      </c>
      <c r="H2498" s="0" t="inlineStr">
        <is>
          <t>是</t>
        </is>
      </c>
      <c r="I2498" s="54">
        <f>(NOW()-J31)*24</f>
        <v/>
      </c>
      <c r="J2498" s="56" t="n">
        <v>46261.5790162037</v>
      </c>
      <c r="K2498" s="56" t="n">
        <v>46261.91234953704</v>
      </c>
      <c r="L2498" s="0">
        <f>IF(AND(F31&lt;&gt;"已参评好",I31&gt;=5),"超5小时未参评",IF(I31&gt;=7,"超7小时未参评",IF(I31&gt;=8,"超时未参评","")))</f>
        <v/>
      </c>
      <c r="M2498" s="0" t="inlineStr">
        <is>
          <t>已参评</t>
        </is>
      </c>
    </row>
    <row r="2499">
      <c r="A2499" s="0" t="inlineStr">
        <is>
          <t>18126937482</t>
        </is>
      </c>
      <c r="B2499" s="56" t="n">
        <v>46261.6059837963</v>
      </c>
      <c r="C2499" s="0" t="inlineStr">
        <is>
          <t>江东龙湖工作站</t>
        </is>
      </c>
      <c r="D2499" s="0" t="inlineStr">
        <is>
          <t>郑州杰</t>
        </is>
      </c>
      <c r="E2499" s="0" t="inlineStr">
        <is>
          <t>庄树标</t>
        </is>
      </c>
      <c r="F2499" s="0" t="inlineStr">
        <is>
          <t>已参评好</t>
        </is>
      </c>
      <c r="G2499" s="0" t="inlineStr">
        <is>
          <t>超时</t>
        </is>
      </c>
      <c r="H2499" s="0" t="inlineStr">
        <is>
          <t>是</t>
        </is>
      </c>
      <c r="I2499" s="54">
        <f>(NOW()-J32)*24</f>
        <v/>
      </c>
      <c r="J2499" s="56" t="n">
        <v>46261.68931712963</v>
      </c>
      <c r="K2499" s="56" t="n">
        <v>46262.02265046296</v>
      </c>
      <c r="L2499" s="0">
        <f>IF(AND(F32&lt;&gt;"已参评好",I32&gt;=5),"超5小时未参评",IF(I32&gt;=7,"超7小时未参评",IF(I32&gt;=8,"超时未参评","")))</f>
        <v/>
      </c>
      <c r="M2499" s="0" t="inlineStr">
        <is>
          <t>已参评好</t>
        </is>
      </c>
    </row>
    <row r="2500">
      <c r="A2500" s="0" t="inlineStr">
        <is>
          <t>15014577583</t>
        </is>
      </c>
      <c r="B2500" s="56" t="n">
        <v>46261.49972222222</v>
      </c>
      <c r="C2500" s="0" t="inlineStr">
        <is>
          <t>市区城北工作站</t>
        </is>
      </c>
      <c r="D2500" s="0" t="inlineStr">
        <is>
          <t>陆锐荣</t>
        </is>
      </c>
      <c r="E2500" s="0" t="inlineStr">
        <is>
          <t>曹贤伟</t>
        </is>
      </c>
      <c r="G2500" s="0" t="inlineStr">
        <is>
          <t>超时</t>
        </is>
      </c>
      <c r="H2500" s="0" t="inlineStr">
        <is>
          <t>是</t>
        </is>
      </c>
      <c r="I2500" s="54">
        <f>(NOW()-J33)*24</f>
        <v/>
      </c>
      <c r="J2500" s="56" t="n">
        <v>46261.58305555556</v>
      </c>
      <c r="K2500" s="56" t="n">
        <v>46261.91638888889</v>
      </c>
      <c r="L2500" s="0">
        <f>IF(AND(F33&lt;&gt;"已参评好",I33&gt;=5),"超5小时未参评",IF(I33&gt;=7,"超7小时未参评",IF(I33&gt;=8,"超时未参评","")))</f>
        <v/>
      </c>
      <c r="M2500" s="0" t="n"/>
    </row>
    <row r="2501">
      <c r="A2501" s="0" t="inlineStr">
        <is>
          <t>13360625098</t>
        </is>
      </c>
      <c r="B2501" s="56" t="n">
        <v>46261.50233796296</v>
      </c>
      <c r="C2501" s="0" t="inlineStr">
        <is>
          <t>江东龙湖工作站</t>
        </is>
      </c>
      <c r="D2501" s="0" t="inlineStr">
        <is>
          <t>郑州杰</t>
        </is>
      </c>
      <c r="E2501" s="0" t="inlineStr">
        <is>
          <t>黄伟河</t>
        </is>
      </c>
      <c r="F2501" s="0" t="inlineStr">
        <is>
          <t>未参评好</t>
        </is>
      </c>
      <c r="G2501" s="0" t="inlineStr">
        <is>
          <t>超时</t>
        </is>
      </c>
      <c r="H2501" s="0" t="inlineStr">
        <is>
          <t>是</t>
        </is>
      </c>
      <c r="I2501" s="54">
        <f>(NOW()-J34)*24</f>
        <v/>
      </c>
      <c r="J2501" s="56" t="n">
        <v>46261.5856712963</v>
      </c>
      <c r="K2501" s="56" t="n">
        <v>46261.91900462963</v>
      </c>
      <c r="L2501" s="0">
        <f>IF(AND(F34&lt;&gt;"已参评好",I34&gt;=5),"超5小时未参评",IF(I34&gt;=7,"超7小时未参评",IF(I34&gt;=8,"超时未参评","")))</f>
        <v/>
      </c>
      <c r="M2501" s="0" t="inlineStr">
        <is>
          <t>老人无法配合</t>
        </is>
      </c>
    </row>
    <row r="2502">
      <c r="A2502" s="0" t="inlineStr">
        <is>
          <t>17722218154</t>
        </is>
      </c>
      <c r="B2502" s="56" t="n">
        <v>46261.47159722223</v>
      </c>
      <c r="C2502" s="0" t="inlineStr">
        <is>
          <t>韩江新城工作站</t>
        </is>
      </c>
      <c r="D2502" s="0" t="inlineStr">
        <is>
          <t>邱培烁</t>
        </is>
      </c>
      <c r="E2502" s="0" t="inlineStr">
        <is>
          <t>陈黄欢</t>
        </is>
      </c>
      <c r="G2502" s="0" t="inlineStr">
        <is>
          <t>超时</t>
        </is>
      </c>
      <c r="H2502" s="0" t="inlineStr">
        <is>
          <t>是</t>
        </is>
      </c>
      <c r="I2502" s="54">
        <f>(NOW()-J35)*24</f>
        <v/>
      </c>
      <c r="J2502" s="56" t="n">
        <v>46261.55493055555</v>
      </c>
      <c r="K2502" s="56" t="n">
        <v>46261.88826388889</v>
      </c>
      <c r="L2502" s="0">
        <f>IF(AND(F35&lt;&gt;"已参评好",I35&gt;=5),"超5小时未参评",IF(I35&gt;=7,"超7小时未参评",IF(I35&gt;=8,"超时未参评","")))</f>
        <v/>
      </c>
      <c r="M2502" s="0" t="n"/>
    </row>
    <row r="2503">
      <c r="A2503" s="0" t="inlineStr">
        <is>
          <t>13690044984</t>
        </is>
      </c>
      <c r="B2503" s="56" t="n">
        <v>46261.56048611111</v>
      </c>
      <c r="C2503" s="0" t="inlineStr">
        <is>
          <t>古巷登塘工作站</t>
        </is>
      </c>
      <c r="D2503" s="0" t="inlineStr">
        <is>
          <t>陈佳雄</t>
        </is>
      </c>
      <c r="E2503" s="0" t="inlineStr">
        <is>
          <t>庄钰洲</t>
        </is>
      </c>
      <c r="G2503" s="0" t="inlineStr">
        <is>
          <t>超时</t>
        </is>
      </c>
      <c r="H2503" s="0" t="inlineStr">
        <is>
          <t>是</t>
        </is>
      </c>
      <c r="I2503" s="54">
        <f>(NOW()-J36)*24</f>
        <v/>
      </c>
      <c r="J2503" s="56" t="n">
        <v>46261.64381944444</v>
      </c>
      <c r="K2503" s="56" t="n">
        <v>46261.97715277778</v>
      </c>
      <c r="L2503" s="0">
        <f>IF(AND(F36&lt;&gt;"已参评好",I36&gt;=5),"超5小时未参评",IF(I36&gt;=7,"超7小时未参评",IF(I36&gt;=8,"超时未参评","")))</f>
        <v/>
      </c>
      <c r="M2503" s="0" t="n"/>
    </row>
    <row r="2504">
      <c r="A2504" s="0" t="inlineStr">
        <is>
          <t>13690061143</t>
        </is>
      </c>
      <c r="B2504" s="56" t="n">
        <v>46261.55322916667</v>
      </c>
      <c r="C2504" s="0" t="inlineStr">
        <is>
          <t>磷官铁工作站</t>
        </is>
      </c>
      <c r="D2504" s="0" t="inlineStr">
        <is>
          <t>吴坊</t>
        </is>
      </c>
      <c r="E2504" s="0" t="inlineStr">
        <is>
          <t>刘广锋</t>
        </is>
      </c>
      <c r="G2504" s="0" t="inlineStr">
        <is>
          <t>超时</t>
        </is>
      </c>
      <c r="H2504" s="0" t="inlineStr">
        <is>
          <t>是</t>
        </is>
      </c>
      <c r="I2504" s="54">
        <f>(NOW()-J37)*24</f>
        <v/>
      </c>
      <c r="J2504" s="56" t="n">
        <v>46261.6365625</v>
      </c>
      <c r="K2504" s="56" t="n">
        <v>46261.96989583333</v>
      </c>
      <c r="L2504" s="0">
        <f>IF(AND(F37&lt;&gt;"已参评好",I37&gt;=5),"超5小时未参评",IF(I37&gt;=7,"超7小时未参评",IF(I37&gt;=8,"超时未参评","")))</f>
        <v/>
      </c>
      <c r="M2504" s="0" t="n"/>
    </row>
    <row r="2505">
      <c r="A2505" s="0" t="inlineStr">
        <is>
          <t>13631016495</t>
        </is>
      </c>
      <c r="B2505" s="56" t="n">
        <v>46261.57160879629</v>
      </c>
      <c r="C2505" s="0" t="inlineStr">
        <is>
          <t>饶平北片工作站</t>
        </is>
      </c>
      <c r="D2505" s="0" t="inlineStr">
        <is>
          <t>詹进链</t>
        </is>
      </c>
      <c r="E2505" s="0" t="inlineStr">
        <is>
          <t>詹朝鸿</t>
        </is>
      </c>
      <c r="G2505" s="0" t="inlineStr">
        <is>
          <t>超时</t>
        </is>
      </c>
      <c r="H2505" s="0" t="inlineStr">
        <is>
          <t>是</t>
        </is>
      </c>
      <c r="I2505" s="54">
        <f>(NOW()-J38)*24</f>
        <v/>
      </c>
      <c r="J2505" s="56" t="n">
        <v>46261.65494212963</v>
      </c>
      <c r="K2505" s="56" t="n">
        <v>46261.98827546297</v>
      </c>
      <c r="L2505" s="0">
        <f>IF(AND(F38&lt;&gt;"已参评好",I38&gt;=5),"超5小时未参评",IF(I38&gt;=7,"超7小时未参评",IF(I38&gt;=8,"超时未参评","")))</f>
        <v/>
      </c>
      <c r="M2505" s="0" t="n"/>
    </row>
    <row r="2506">
      <c r="A2506" s="0" t="inlineStr">
        <is>
          <t>13531549934</t>
        </is>
      </c>
      <c r="B2506" s="56" t="n">
        <v>46261.44877314815</v>
      </c>
      <c r="C2506" s="0" t="inlineStr">
        <is>
          <t>饶平西片工作站</t>
        </is>
      </c>
      <c r="D2506" s="0" t="inlineStr">
        <is>
          <t>吴泽镐</t>
        </is>
      </c>
      <c r="E2506" s="0" t="inlineStr">
        <is>
          <t>麦煌圳</t>
        </is>
      </c>
      <c r="G2506" s="0" t="inlineStr">
        <is>
          <t>超时</t>
        </is>
      </c>
      <c r="H2506" s="0" t="inlineStr">
        <is>
          <t>是</t>
        </is>
      </c>
      <c r="I2506" s="54">
        <f>(NOW()-J39)*24</f>
        <v/>
      </c>
      <c r="J2506" s="56" t="n">
        <v>46261.53210648148</v>
      </c>
      <c r="K2506" s="56" t="n">
        <v>46261.86543981481</v>
      </c>
      <c r="L2506" s="0">
        <f>IF(AND(F39&lt;&gt;"已参评好",I39&gt;=5),"超5小时未参评",IF(I39&gt;=7,"超7小时未参评",IF(I39&gt;=8,"超时未参评","")))</f>
        <v/>
      </c>
      <c r="M2506" s="0" t="n"/>
    </row>
    <row r="2507">
      <c r="A2507" s="0" t="inlineStr">
        <is>
          <t>13652817006</t>
        </is>
      </c>
      <c r="B2507" s="56" t="n">
        <v>46261.47270833333</v>
      </c>
      <c r="C2507" s="0" t="inlineStr">
        <is>
          <t>饶平城区工作站</t>
        </is>
      </c>
      <c r="D2507" s="0" t="inlineStr">
        <is>
          <t>陈泽鹏</t>
        </is>
      </c>
      <c r="E2507" s="0" t="inlineStr">
        <is>
          <t>余俊生</t>
        </is>
      </c>
      <c r="F2507" s="0" t="inlineStr">
        <is>
          <t>未参评好</t>
        </is>
      </c>
      <c r="G2507" s="0" t="inlineStr">
        <is>
          <t>超时</t>
        </is>
      </c>
      <c r="H2507" s="0" t="inlineStr">
        <is>
          <t>是</t>
        </is>
      </c>
      <c r="I2507" s="54">
        <f>(NOW()-J40)*24</f>
        <v/>
      </c>
      <c r="J2507" s="56" t="n">
        <v>46261.55604166666</v>
      </c>
      <c r="K2507" s="56" t="n">
        <v>46261.889375</v>
      </c>
      <c r="L2507" s="0">
        <f>IF(AND(F40&lt;&gt;"已参评好",I40&gt;=5),"超5小时未参评",IF(I40&gt;=7,"超7小时未参评",IF(I40&gt;=8,"超时未参评","")))</f>
        <v/>
      </c>
      <c r="M2507" s="0" t="inlineStr">
        <is>
          <t>用户不懂操作</t>
        </is>
      </c>
    </row>
    <row r="2508">
      <c r="A2508" s="0" t="inlineStr">
        <is>
          <t>17807680079</t>
        </is>
      </c>
      <c r="B2508" s="56" t="n">
        <v>46261.48655092593</v>
      </c>
      <c r="C2508" s="0" t="inlineStr">
        <is>
          <t>饶平中片工作站</t>
        </is>
      </c>
      <c r="D2508" s="0" t="inlineStr">
        <is>
          <t>郑洽祥</t>
        </is>
      </c>
      <c r="E2508" s="0" t="inlineStr">
        <is>
          <t>王少永</t>
        </is>
      </c>
      <c r="G2508" s="0" t="inlineStr">
        <is>
          <t>超时</t>
        </is>
      </c>
      <c r="H2508" s="0" t="inlineStr">
        <is>
          <t>是</t>
        </is>
      </c>
      <c r="I2508" s="54">
        <f>(NOW()-J41)*24</f>
        <v/>
      </c>
      <c r="J2508" s="56" t="n">
        <v>46261.56988425926</v>
      </c>
      <c r="K2508" s="56" t="n">
        <v>46261.90321759259</v>
      </c>
      <c r="L2508" s="0">
        <f>IF(AND(F41&lt;&gt;"已参评好",I41&gt;=5),"超5小时未参评",IF(I41&gt;=7,"超7小时未参评",IF(I41&gt;=8,"超时未参评","")))</f>
        <v/>
      </c>
      <c r="M2508" s="0" t="n"/>
    </row>
    <row r="2509">
      <c r="A2509" s="0" t="inlineStr">
        <is>
          <t>15014577961</t>
        </is>
      </c>
      <c r="B2509" s="56" t="n">
        <v>46261.47211805556</v>
      </c>
      <c r="C2509" s="0" t="inlineStr">
        <is>
          <t>古巷登塘工作站</t>
        </is>
      </c>
      <c r="D2509" s="0" t="inlineStr">
        <is>
          <t>陈佳雄</t>
        </is>
      </c>
      <c r="E2509" s="0" t="inlineStr">
        <is>
          <t>谢志杰</t>
        </is>
      </c>
      <c r="G2509" s="0" t="inlineStr">
        <is>
          <t>超时</t>
        </is>
      </c>
      <c r="H2509" s="0" t="inlineStr">
        <is>
          <t>是</t>
        </is>
      </c>
      <c r="I2509" s="54">
        <f>(NOW()-J42)*24</f>
        <v/>
      </c>
      <c r="J2509" s="56" t="n">
        <v>46261.55545138889</v>
      </c>
      <c r="K2509" s="56" t="n">
        <v>46261.88878472222</v>
      </c>
      <c r="L2509" s="0">
        <f>IF(AND(F42&lt;&gt;"已参评好",I42&gt;=5),"超5小时未参评",IF(I42&gt;=7,"超7小时未参评",IF(I42&gt;=8,"超时未参评","")))</f>
        <v/>
      </c>
      <c r="M2509" s="0" t="n"/>
    </row>
    <row r="2510">
      <c r="A2510" s="0" t="inlineStr">
        <is>
          <t>19866253231</t>
        </is>
      </c>
      <c r="B2510" s="56" t="n">
        <v>46261.48402777778</v>
      </c>
      <c r="C2510" s="0" t="inlineStr">
        <is>
          <t>市区城北工作站</t>
        </is>
      </c>
      <c r="D2510" s="0" t="inlineStr">
        <is>
          <t>陆锐荣</t>
        </is>
      </c>
      <c r="E2510" s="0" t="inlineStr">
        <is>
          <t>周君山</t>
        </is>
      </c>
      <c r="G2510" s="0" t="inlineStr">
        <is>
          <t>超时</t>
        </is>
      </c>
      <c r="H2510" s="0" t="inlineStr">
        <is>
          <t>是</t>
        </is>
      </c>
      <c r="I2510" s="54">
        <f>(NOW()-J43)*24</f>
        <v/>
      </c>
      <c r="J2510" s="56" t="n">
        <v>46261.56736111111</v>
      </c>
      <c r="K2510" s="56" t="n">
        <v>46261.90069444444</v>
      </c>
      <c r="L2510" s="0">
        <f>IF(AND(F43&lt;&gt;"已参评好",I43&gt;=5),"超5小时未参评",IF(I43&gt;=7,"超7小时未参评",IF(I43&gt;=8,"超时未参评","")))</f>
        <v/>
      </c>
      <c r="M2510" s="0" t="n"/>
    </row>
    <row r="2511">
      <c r="A2511" s="0" t="inlineStr">
        <is>
          <t>18927149769</t>
        </is>
      </c>
      <c r="B2511" s="56" t="n">
        <v>46261.59755787037</v>
      </c>
      <c r="C2511" s="0" t="inlineStr">
        <is>
          <t>潮安城区工作站</t>
        </is>
      </c>
      <c r="D2511" s="0" t="inlineStr">
        <is>
          <t>吴家鸣</t>
        </is>
      </c>
      <c r="E2511" s="0" t="inlineStr">
        <is>
          <t>蔡满煜</t>
        </is>
      </c>
      <c r="G2511" s="0" t="inlineStr">
        <is>
          <t>超时</t>
        </is>
      </c>
      <c r="H2511" s="0" t="inlineStr">
        <is>
          <t>是</t>
        </is>
      </c>
      <c r="I2511" s="54">
        <f>(NOW()-J44)*24</f>
        <v/>
      </c>
      <c r="J2511" s="56" t="n">
        <v>46261.6808912037</v>
      </c>
      <c r="K2511" s="56" t="n">
        <v>46262.01422453704</v>
      </c>
      <c r="L2511" s="0">
        <f>IF(AND(F44&lt;&gt;"已参评好",I44&gt;=5),"超5小时未参评",IF(I44&gt;=7,"超7小时未参评",IF(I44&gt;=8,"超时未参评","")))</f>
        <v/>
      </c>
      <c r="M2511" s="0" t="n"/>
    </row>
    <row r="2512">
      <c r="A2512" s="0" t="inlineStr">
        <is>
          <t>15913030133</t>
        </is>
      </c>
      <c r="B2512" s="56" t="n">
        <v>46261.54846064815</v>
      </c>
      <c r="C2512" s="0" t="inlineStr">
        <is>
          <t>市区城北工作站</t>
        </is>
      </c>
      <c r="D2512" s="0" t="inlineStr">
        <is>
          <t>陆锐荣</t>
        </is>
      </c>
      <c r="E2512" s="0" t="inlineStr">
        <is>
          <t>周创镔</t>
        </is>
      </c>
      <c r="G2512" s="0" t="inlineStr">
        <is>
          <t>超时</t>
        </is>
      </c>
      <c r="H2512" s="0" t="inlineStr">
        <is>
          <t>是</t>
        </is>
      </c>
      <c r="I2512" s="54">
        <f>(NOW()-J45)*24</f>
        <v/>
      </c>
      <c r="J2512" s="56" t="n">
        <v>46261.63179398148</v>
      </c>
      <c r="K2512" s="56" t="n">
        <v>46261.96512731481</v>
      </c>
      <c r="L2512" s="0">
        <f>IF(AND(F45&lt;&gt;"已参评好",I45&gt;=5),"超5小时未参评",IF(I45&gt;=7,"超7小时未参评",IF(I45&gt;=8,"超时未参评","")))</f>
        <v/>
      </c>
      <c r="M2512" s="0" t="n"/>
    </row>
    <row r="2513">
      <c r="A2513" s="0" t="inlineStr">
        <is>
          <t>13715719219</t>
        </is>
      </c>
      <c r="B2513" s="56" t="n">
        <v>46261.51362268518</v>
      </c>
      <c r="C2513" s="0" t="inlineStr">
        <is>
          <t>浮洋网格</t>
        </is>
      </c>
      <c r="D2513" s="0" t="inlineStr">
        <is>
          <t>曾声锦</t>
        </is>
      </c>
      <c r="E2513" s="0" t="inlineStr">
        <is>
          <t>邱晓杰</t>
        </is>
      </c>
      <c r="G2513" s="0" t="inlineStr">
        <is>
          <t>超时</t>
        </is>
      </c>
      <c r="H2513" s="0" t="inlineStr">
        <is>
          <t>是</t>
        </is>
      </c>
      <c r="I2513" s="54">
        <f>(NOW()-J46)*24</f>
        <v/>
      </c>
      <c r="J2513" s="56" t="n">
        <v>46261.59695601852</v>
      </c>
      <c r="K2513" s="56" t="n">
        <v>46261.93028935185</v>
      </c>
      <c r="L2513" s="0">
        <f>IF(AND(F46&lt;&gt;"已参评好",I46&gt;=5),"超5小时未参评",IF(I46&gt;=7,"超7小时未参评",IF(I46&gt;=8,"超时未参评","")))</f>
        <v/>
      </c>
      <c r="M2513" s="0" t="n"/>
    </row>
    <row r="2514">
      <c r="A2514" s="0" t="inlineStr">
        <is>
          <t>13715752498</t>
        </is>
      </c>
      <c r="B2514" s="56" t="n">
        <v>46261.58523148148</v>
      </c>
      <c r="C2514" s="0" t="inlineStr">
        <is>
          <t>潮安城区工作站</t>
        </is>
      </c>
      <c r="D2514" s="0" t="inlineStr">
        <is>
          <t>吴家鸣</t>
        </is>
      </c>
      <c r="E2514" s="0" t="inlineStr">
        <is>
          <t>陈健桁</t>
        </is>
      </c>
      <c r="G2514" s="0" t="inlineStr">
        <is>
          <t>超时</t>
        </is>
      </c>
      <c r="H2514" s="0" t="inlineStr">
        <is>
          <t>是</t>
        </is>
      </c>
      <c r="I2514" s="54">
        <f>(NOW()-J47)*24</f>
        <v/>
      </c>
      <c r="J2514" s="56" t="n">
        <v>46261.66856481481</v>
      </c>
      <c r="K2514" s="56" t="n">
        <v>46262.00189814815</v>
      </c>
      <c r="L2514" s="0">
        <f>IF(AND(F47&lt;&gt;"已参评好",I47&gt;=5),"超5小时未参评",IF(I47&gt;=7,"超7小时未参评",IF(I47&gt;=8,"超时未参评","")))</f>
        <v/>
      </c>
      <c r="M2514" s="0" t="n"/>
    </row>
    <row r="2515">
      <c r="A2515" s="0" t="inlineStr">
        <is>
          <t>18316063538</t>
        </is>
      </c>
      <c r="B2515" s="56" t="n">
        <v>46261.59592592593</v>
      </c>
      <c r="C2515" s="0" t="inlineStr">
        <is>
          <t>凤塘镇区工作站</t>
        </is>
      </c>
      <c r="D2515" s="0" t="inlineStr">
        <is>
          <t>曾声锦</t>
        </is>
      </c>
      <c r="E2515" s="0" t="inlineStr">
        <is>
          <t>张泽杰</t>
        </is>
      </c>
      <c r="G2515" s="0" t="inlineStr">
        <is>
          <t>超时</t>
        </is>
      </c>
      <c r="H2515" s="0" t="inlineStr">
        <is>
          <t>是</t>
        </is>
      </c>
      <c r="I2515" s="54">
        <f>(NOW()-J48)*24</f>
        <v/>
      </c>
      <c r="J2515" s="56" t="n">
        <v>46261.67925925926</v>
      </c>
      <c r="K2515" s="56" t="n">
        <v>46262.01259259259</v>
      </c>
      <c r="L2515" s="0">
        <f>IF(AND(F48&lt;&gt;"已参评好",I48&gt;=5),"超5小时未参评",IF(I48&gt;=7,"超7小时未参评",IF(I48&gt;=8,"超时未参评","")))</f>
        <v/>
      </c>
      <c r="M2515" s="0" t="n"/>
    </row>
    <row r="2516">
      <c r="A2516" s="0" t="inlineStr">
        <is>
          <t>15322701865</t>
        </is>
      </c>
      <c r="B2516" s="56" t="n">
        <v>46261.6246875</v>
      </c>
      <c r="C2516" s="0" t="inlineStr">
        <is>
          <t>瓷都枫溪工作站</t>
        </is>
      </c>
      <c r="D2516" s="0" t="inlineStr">
        <is>
          <t>许守锦</t>
        </is>
      </c>
      <c r="E2516" s="0" t="inlineStr">
        <is>
          <t>庄卓煌</t>
        </is>
      </c>
      <c r="G2516" s="0" t="inlineStr">
        <is>
          <t>未超8小时</t>
        </is>
      </c>
      <c r="H2516" s="0" t="inlineStr">
        <is>
          <t>是</t>
        </is>
      </c>
      <c r="I2516" s="54">
        <f>(NOW()-J49)*24</f>
        <v/>
      </c>
      <c r="J2516" s="56" t="n">
        <v>46261.70802083334</v>
      </c>
      <c r="K2516" s="56" t="n">
        <v>46262.04135416666</v>
      </c>
      <c r="L2516" s="0">
        <f>IF(AND(F49&lt;&gt;"已参评好",I49&gt;=5),"超5小时未参评",IF(I49&gt;=7,"超7小时未参评",IF(I49&gt;=8,"超时未参评","")))</f>
        <v/>
      </c>
      <c r="M2516" s="0" t="n"/>
    </row>
    <row r="2517">
      <c r="A2517" s="0" t="inlineStr">
        <is>
          <t>18933498380</t>
        </is>
      </c>
      <c r="B2517" s="56" t="n">
        <v>46261.68724537037</v>
      </c>
      <c r="C2517" s="0" t="inlineStr">
        <is>
          <t>北部四镇工作站</t>
        </is>
      </c>
      <c r="D2517" s="0" t="inlineStr">
        <is>
          <t>黄再明</t>
        </is>
      </c>
      <c r="E2517" s="0" t="inlineStr">
        <is>
          <t>林桂明</t>
        </is>
      </c>
      <c r="G2517" s="0" t="inlineStr">
        <is>
          <t>未超8小时</t>
        </is>
      </c>
      <c r="H2517" s="0" t="inlineStr">
        <is>
          <t>是</t>
        </is>
      </c>
      <c r="I2517" s="54">
        <f>(NOW()-J50)*24</f>
        <v/>
      </c>
      <c r="J2517" s="56" t="n">
        <v>46261.7705787037</v>
      </c>
      <c r="K2517" s="56" t="n">
        <v>46262.10391203704</v>
      </c>
      <c r="L2517" s="0">
        <f>IF(AND(F50&lt;&gt;"已参评好",I50&gt;=5),"超5小时未参评",IF(I50&gt;=7,"超7小时未参评",IF(I50&gt;=8,"超时未参评","")))</f>
        <v/>
      </c>
      <c r="M2517" s="0" t="n"/>
    </row>
    <row r="2518">
      <c r="A2518" s="0" t="inlineStr">
        <is>
          <t>13829008872</t>
        </is>
      </c>
      <c r="B2518" s="56" t="n">
        <v>46261.70474537037</v>
      </c>
      <c r="C2518" s="0" t="inlineStr">
        <is>
          <t>饶平城区工作站</t>
        </is>
      </c>
      <c r="D2518" s="0" t="inlineStr">
        <is>
          <t>陈泽鹏</t>
        </is>
      </c>
      <c r="E2518" s="0" t="inlineStr">
        <is>
          <t>张双文</t>
        </is>
      </c>
      <c r="F2518" s="0" t="inlineStr">
        <is>
          <t>已参评好</t>
        </is>
      </c>
      <c r="G2518" s="0" t="inlineStr">
        <is>
          <t>未超8小时</t>
        </is>
      </c>
      <c r="H2518" s="0" t="inlineStr">
        <is>
          <t>是</t>
        </is>
      </c>
      <c r="I2518" s="54">
        <f>(NOW()-J51)*24</f>
        <v/>
      </c>
      <c r="J2518" s="56" t="n">
        <v>46261.78807870371</v>
      </c>
      <c r="K2518" s="56" t="n">
        <v>46262.12141203704</v>
      </c>
      <c r="L2518" s="0">
        <f>IF(AND(F51&lt;&gt;"已参评好",I51&gt;=5),"超5小时未参评",IF(I51&gt;=7,"超7小时未参评",IF(I51&gt;=8,"超时未参评","")))</f>
        <v/>
      </c>
      <c r="M2518" s="0" t="inlineStr">
        <is>
          <t>已参评</t>
        </is>
      </c>
    </row>
    <row r="2519">
      <c r="A2519" s="0" t="inlineStr">
        <is>
          <t>15876846521</t>
        </is>
      </c>
      <c r="B2519" s="56" t="n">
        <v>46261.76153935185</v>
      </c>
      <c r="C2519" s="0" t="inlineStr">
        <is>
          <t>北部四镇工作站</t>
        </is>
      </c>
      <c r="D2519" s="0" t="inlineStr">
        <is>
          <t>黄再明</t>
        </is>
      </c>
      <c r="E2519" s="0" t="inlineStr">
        <is>
          <t>陈馥旭</t>
        </is>
      </c>
      <c r="G2519" s="0" t="inlineStr">
        <is>
          <t>未超8小时</t>
        </is>
      </c>
      <c r="H2519" s="0" t="inlineStr">
        <is>
          <t>是</t>
        </is>
      </c>
      <c r="I2519" s="54">
        <f>(NOW()-J52)*24</f>
        <v/>
      </c>
      <c r="J2519" s="56" t="n">
        <v>46261.84487268519</v>
      </c>
      <c r="K2519" s="56" t="n">
        <v>46262.17820601852</v>
      </c>
      <c r="L2519" s="0">
        <f>IF(AND(F52&lt;&gt;"已参评好",I52&gt;=5),"超5小时未参评",IF(I52&gt;=7,"超7小时未参评",IF(I52&gt;=8,"超时未参评","")))</f>
        <v/>
      </c>
      <c r="M2519" s="0" t="n"/>
    </row>
    <row r="2520">
      <c r="A2520" s="0" t="inlineStr">
        <is>
          <t>13534655474</t>
        </is>
      </c>
      <c r="B2520" s="56" t="n">
        <v>46261.76375</v>
      </c>
      <c r="C2520" s="0" t="inlineStr">
        <is>
          <t>彩塘东凤工作站</t>
        </is>
      </c>
      <c r="D2520" s="0" t="inlineStr">
        <is>
          <t>丁锐涛</t>
        </is>
      </c>
      <c r="E2520" s="0" t="inlineStr">
        <is>
          <t>黄钦淳</t>
        </is>
      </c>
      <c r="G2520" s="0" t="inlineStr">
        <is>
          <t>未超8小时</t>
        </is>
      </c>
      <c r="H2520" s="0" t="inlineStr">
        <is>
          <t>是</t>
        </is>
      </c>
      <c r="I2520" s="54">
        <f>(NOW()-J53)*24</f>
        <v/>
      </c>
      <c r="J2520" s="56" t="n">
        <v>46261.84708333333</v>
      </c>
      <c r="K2520" s="56" t="n">
        <v>46262.18041666667</v>
      </c>
      <c r="L2520" s="0">
        <f>IF(AND(F53&lt;&gt;"已参评好",I53&gt;=5),"超5小时未参评",IF(I53&gt;=7,"超7小时未参评",IF(I53&gt;=8,"超时未参评","")))</f>
        <v/>
      </c>
      <c r="M2520" s="0" t="n"/>
    </row>
    <row r="2521">
      <c r="A2521" s="0" t="inlineStr">
        <is>
          <t>19866256929</t>
        </is>
      </c>
      <c r="B2521" s="56" t="n">
        <v>46261.67796296296</v>
      </c>
      <c r="C2521" s="0" t="inlineStr">
        <is>
          <t>彩塘东凤工作站</t>
        </is>
      </c>
      <c r="D2521" s="0" t="inlineStr">
        <is>
          <t>丁锐涛</t>
        </is>
      </c>
      <c r="E2521" s="0" t="inlineStr">
        <is>
          <t>陈海灿</t>
        </is>
      </c>
      <c r="G2521" s="0" t="inlineStr">
        <is>
          <t>未超8小时</t>
        </is>
      </c>
      <c r="H2521" s="0" t="inlineStr">
        <is>
          <t>是</t>
        </is>
      </c>
      <c r="I2521" s="54">
        <f>(NOW()-J54)*24</f>
        <v/>
      </c>
      <c r="J2521" s="56" t="n">
        <v>46261.7612962963</v>
      </c>
      <c r="K2521" s="56" t="n">
        <v>46262.09462962963</v>
      </c>
      <c r="L2521" s="0">
        <f>IF(AND(F54&lt;&gt;"已参评好",I54&gt;=5),"超5小时未参评",IF(I54&gt;=7,"超7小时未参评",IF(I54&gt;=8,"超时未参评","")))</f>
        <v/>
      </c>
      <c r="M2521" s="0" t="n"/>
    </row>
    <row r="2522">
      <c r="A2522" s="0" t="inlineStr">
        <is>
          <t>15113999978</t>
        </is>
      </c>
      <c r="B2522" s="56" t="n">
        <v>46261.74085648148</v>
      </c>
      <c r="C2522" s="0" t="inlineStr">
        <is>
          <t>市区城北工作站</t>
        </is>
      </c>
      <c r="D2522" s="0" t="inlineStr">
        <is>
          <t>陆锐荣</t>
        </is>
      </c>
      <c r="E2522" s="0" t="inlineStr">
        <is>
          <t>王伟雄</t>
        </is>
      </c>
      <c r="G2522" s="0" t="inlineStr">
        <is>
          <t>未超8小时</t>
        </is>
      </c>
      <c r="H2522" s="0" t="inlineStr">
        <is>
          <t>是</t>
        </is>
      </c>
      <c r="I2522" s="54">
        <f>(NOW()-J55)*24</f>
        <v/>
      </c>
      <c r="J2522" s="56" t="n">
        <v>46261.82418981481</v>
      </c>
      <c r="K2522" s="56" t="n">
        <v>46262.15752314815</v>
      </c>
      <c r="L2522" s="0">
        <f>IF(AND(F55&lt;&gt;"已参评好",I55&gt;=5),"超5小时未参评",IF(I55&gt;=7,"超7小时未参评",IF(I55&gt;=8,"超时未参评","")))</f>
        <v/>
      </c>
      <c r="M2522" s="0" t="n"/>
    </row>
    <row r="2523">
      <c r="A2523" s="0" t="inlineStr">
        <is>
          <t>15913015060</t>
        </is>
      </c>
      <c r="B2523" s="56" t="n">
        <v>46261.74400462963</v>
      </c>
      <c r="C2523" s="0" t="inlineStr">
        <is>
          <t>彩塘东凤工作站</t>
        </is>
      </c>
      <c r="D2523" s="0" t="inlineStr">
        <is>
          <t>丁锐涛</t>
        </is>
      </c>
      <c r="E2523" s="0" t="inlineStr">
        <is>
          <t>刘汉城</t>
        </is>
      </c>
      <c r="G2523" s="0" t="inlineStr">
        <is>
          <t>未超8小时</t>
        </is>
      </c>
      <c r="H2523" s="0" t="inlineStr">
        <is>
          <t>是</t>
        </is>
      </c>
      <c r="I2523" s="54">
        <f>(NOW()-J56)*24</f>
        <v/>
      </c>
      <c r="J2523" s="56" t="n">
        <v>46261.82733796296</v>
      </c>
      <c r="K2523" s="56" t="n">
        <v>46262.1606712963</v>
      </c>
      <c r="L2523" s="0">
        <f>IF(AND(F56&lt;&gt;"已参评好",I56&gt;=5),"超5小时未参评",IF(I56&gt;=7,"超7小时未参评",IF(I56&gt;=8,"超时未参评","")))</f>
        <v/>
      </c>
      <c r="M2523" s="0" t="n"/>
    </row>
    <row r="2524">
      <c r="A2524" s="0" t="inlineStr">
        <is>
          <t>14739193399</t>
        </is>
      </c>
      <c r="B2524" s="56" t="n">
        <v>46261.68858796296</v>
      </c>
      <c r="C2524" s="0" t="inlineStr">
        <is>
          <t>彩塘东凤工作站</t>
        </is>
      </c>
      <c r="D2524" s="0" t="inlineStr">
        <is>
          <t>丁锐涛</t>
        </is>
      </c>
      <c r="E2524" s="0" t="inlineStr">
        <is>
          <t>蔡文伟</t>
        </is>
      </c>
      <c r="G2524" s="0" t="inlineStr">
        <is>
          <t>未超8小时</t>
        </is>
      </c>
      <c r="H2524" s="0" t="inlineStr">
        <is>
          <t>是</t>
        </is>
      </c>
      <c r="I2524" s="54">
        <f>(NOW()-J57)*24</f>
        <v/>
      </c>
      <c r="J2524" s="56" t="n">
        <v>46261.7719212963</v>
      </c>
      <c r="K2524" s="56" t="n">
        <v>46262.10525462963</v>
      </c>
      <c r="L2524" s="0">
        <f>IF(AND(F57&lt;&gt;"已参评好",I57&gt;=5),"超5小时未参评",IF(I57&gt;=7,"超7小时未参评",IF(I57&gt;=8,"超时未参评","")))</f>
        <v/>
      </c>
      <c r="M2524" s="0" t="n"/>
    </row>
    <row r="2525">
      <c r="A2525" s="0" t="inlineStr">
        <is>
          <t>13827344412</t>
        </is>
      </c>
      <c r="B2525" s="56" t="n">
        <v>46261.73152777777</v>
      </c>
      <c r="C2525" s="0" t="inlineStr">
        <is>
          <t>浮洋网格</t>
        </is>
      </c>
      <c r="D2525" s="0" t="inlineStr">
        <is>
          <t>曾声锦</t>
        </is>
      </c>
      <c r="E2525" s="0" t="inlineStr">
        <is>
          <t>吴伟</t>
        </is>
      </c>
      <c r="G2525" s="0" t="inlineStr">
        <is>
          <t>未超8小时</t>
        </is>
      </c>
      <c r="H2525" s="0" t="inlineStr">
        <is>
          <t>是</t>
        </is>
      </c>
      <c r="I2525" s="54">
        <f>(NOW()-J58)*24</f>
        <v/>
      </c>
      <c r="J2525" s="56" t="n">
        <v>46261.81486111111</v>
      </c>
      <c r="K2525" s="56" t="n">
        <v>46262.14819444445</v>
      </c>
      <c r="L2525" s="0">
        <f>IF(AND(F58&lt;&gt;"已参评好",I58&gt;=5),"超5小时未参评",IF(I58&gt;=7,"超7小时未参评",IF(I58&gt;=8,"超时未参评","")))</f>
        <v/>
      </c>
      <c r="M2525" s="0" t="n"/>
    </row>
    <row r="2526">
      <c r="A2526" s="0" t="inlineStr">
        <is>
          <t>15913018589</t>
        </is>
      </c>
      <c r="B2526" s="56" t="n">
        <v>46261.68422453704</v>
      </c>
      <c r="C2526" s="0" t="inlineStr">
        <is>
          <t>彩塘东凤工作站</t>
        </is>
      </c>
      <c r="D2526" s="0" t="inlineStr">
        <is>
          <t>丁锐涛</t>
        </is>
      </c>
      <c r="E2526" s="0" t="inlineStr">
        <is>
          <t>沈广沅</t>
        </is>
      </c>
      <c r="G2526" s="0" t="inlineStr">
        <is>
          <t>未超8小时</t>
        </is>
      </c>
      <c r="H2526" s="0" t="inlineStr">
        <is>
          <t>是</t>
        </is>
      </c>
      <c r="I2526" s="54">
        <f>(NOW()-J59)*24</f>
        <v/>
      </c>
      <c r="J2526" s="56" t="n">
        <v>46261.76755787037</v>
      </c>
      <c r="K2526" s="56" t="n">
        <v>46262.10089120371</v>
      </c>
      <c r="L2526" s="0">
        <f>IF(AND(F59&lt;&gt;"已参评好",I59&gt;=5),"超5小时未参评",IF(I59&gt;=7,"超7小时未参评",IF(I59&gt;=8,"超时未参评","")))</f>
        <v/>
      </c>
      <c r="M2526" s="0" t="n"/>
    </row>
    <row r="2527">
      <c r="A2527" s="0" t="inlineStr">
        <is>
          <t>18125866624</t>
        </is>
      </c>
      <c r="B2527" s="56" t="n">
        <v>46261.69532407408</v>
      </c>
      <c r="C2527" s="0" t="inlineStr">
        <is>
          <t>韩江新城工作站</t>
        </is>
      </c>
      <c r="D2527" s="0" t="inlineStr">
        <is>
          <t>邱培烁</t>
        </is>
      </c>
      <c r="E2527" s="0" t="inlineStr">
        <is>
          <t>曾楚湘</t>
        </is>
      </c>
      <c r="G2527" s="0" t="inlineStr">
        <is>
          <t>未超8小时</t>
        </is>
      </c>
      <c r="H2527" s="0" t="inlineStr">
        <is>
          <t>是</t>
        </is>
      </c>
      <c r="I2527" s="54">
        <f>(NOW()-J60)*24</f>
        <v/>
      </c>
      <c r="J2527" s="56" t="n">
        <v>46261.77865740741</v>
      </c>
      <c r="K2527" s="56" t="n">
        <v>46262.11199074074</v>
      </c>
      <c r="L2527" s="0">
        <f>IF(AND(F60&lt;&gt;"已参评好",I60&gt;=5),"超5小时未参评",IF(I60&gt;=7,"超7小时未参评",IF(I60&gt;=8,"超时未参评","")))</f>
        <v/>
      </c>
      <c r="M2527" s="0" t="n"/>
    </row>
    <row r="2528">
      <c r="A2528" s="0" t="inlineStr">
        <is>
          <t>18319860898</t>
        </is>
      </c>
      <c r="B2528" s="56" t="n">
        <v>46261.78745370371</v>
      </c>
      <c r="C2528" s="0" t="inlineStr">
        <is>
          <t>浮洋网格</t>
        </is>
      </c>
      <c r="D2528" s="0" t="inlineStr">
        <is>
          <t>曾声锦</t>
        </is>
      </c>
      <c r="E2528" s="0" t="inlineStr">
        <is>
          <t>林卓钿</t>
        </is>
      </c>
      <c r="G2528" s="0" t="inlineStr">
        <is>
          <t>未超8小时</t>
        </is>
      </c>
      <c r="H2528" s="0" t="inlineStr">
        <is>
          <t>是</t>
        </is>
      </c>
      <c r="I2528" s="54">
        <f>(NOW()-J61)*24</f>
        <v/>
      </c>
      <c r="J2528" s="56" t="n">
        <v>46261.87078703703</v>
      </c>
      <c r="K2528" s="56" t="n">
        <v>46262.20412037037</v>
      </c>
      <c r="L2528" s="0">
        <f>IF(AND(F61&lt;&gt;"已参评好",I61&gt;=5),"超5小时未参评",IF(I61&gt;=7,"超7小时未参评",IF(I61&gt;=8,"超时未参评","")))</f>
        <v/>
      </c>
      <c r="M2528" s="0" t="n"/>
    </row>
    <row r="2529">
      <c r="A2529" s="0" t="inlineStr">
        <is>
          <t>18138559583</t>
        </is>
      </c>
      <c r="B2529" s="56" t="n">
        <v>46261.65454861111</v>
      </c>
      <c r="C2529" s="0" t="inlineStr">
        <is>
          <t>磷官铁工作站</t>
        </is>
      </c>
      <c r="D2529" s="0" t="inlineStr">
        <is>
          <t>吴坊</t>
        </is>
      </c>
      <c r="E2529" s="0" t="inlineStr">
        <is>
          <t>陆彦羽</t>
        </is>
      </c>
      <c r="G2529" s="0" t="inlineStr">
        <is>
          <t>未超8小时</t>
        </is>
      </c>
      <c r="H2529" s="0" t="inlineStr">
        <is>
          <t>是</t>
        </is>
      </c>
      <c r="I2529" s="54">
        <f>(NOW()-J62)*24</f>
        <v/>
      </c>
      <c r="J2529" s="56" t="n">
        <v>46261.73788194444</v>
      </c>
      <c r="K2529" s="56" t="n">
        <v>46262.07121527778</v>
      </c>
      <c r="L2529" s="0">
        <f>IF(AND(F62&lt;&gt;"已参评好",I62&gt;=5),"超5小时未参评",IF(I62&gt;=7,"超7小时未参评",IF(I62&gt;=8,"超时未参评","")))</f>
        <v/>
      </c>
      <c r="M2529" s="0" t="n"/>
    </row>
    <row r="2530">
      <c r="A2530" s="0" t="inlineStr">
        <is>
          <t>13632017102</t>
        </is>
      </c>
      <c r="B2530" s="56" t="n">
        <v>46261.63608796296</v>
      </c>
      <c r="C2530" s="0" t="inlineStr">
        <is>
          <t>潮安城区工作站</t>
        </is>
      </c>
      <c r="D2530" s="0" t="inlineStr">
        <is>
          <t>吴家鸣</t>
        </is>
      </c>
      <c r="E2530" s="0" t="inlineStr">
        <is>
          <t>陈健桁</t>
        </is>
      </c>
      <c r="G2530" s="0" t="inlineStr">
        <is>
          <t>未超8小时</t>
        </is>
      </c>
      <c r="H2530" s="0" t="inlineStr">
        <is>
          <t>是</t>
        </is>
      </c>
      <c r="I2530" s="54">
        <f>(NOW()-J63)*24</f>
        <v/>
      </c>
      <c r="J2530" s="56" t="n">
        <v>46261.71942129629</v>
      </c>
      <c r="K2530" s="56" t="n">
        <v>46262.05275462963</v>
      </c>
      <c r="L2530" s="0">
        <f>IF(AND(F63&lt;&gt;"已参评好",I63&gt;=5),"超5小时未参评",IF(I63&gt;=7,"超7小时未参评",IF(I63&gt;=8,"超时未参评","")))</f>
        <v/>
      </c>
      <c r="M2530" s="0" t="n"/>
    </row>
    <row r="2531">
      <c r="A2531" s="0" t="inlineStr">
        <is>
          <t>17876315672</t>
        </is>
      </c>
      <c r="B2531" s="56" t="n">
        <v>46261.68842592592</v>
      </c>
      <c r="C2531" s="0" t="inlineStr">
        <is>
          <t>磷官铁工作站</t>
        </is>
      </c>
      <c r="D2531" s="0" t="inlineStr">
        <is>
          <t>吴坊</t>
        </is>
      </c>
      <c r="E2531" s="0" t="inlineStr">
        <is>
          <t>刘广锋</t>
        </is>
      </c>
      <c r="G2531" s="0" t="inlineStr">
        <is>
          <t>未超8小时</t>
        </is>
      </c>
      <c r="H2531" s="0" t="inlineStr">
        <is>
          <t>是</t>
        </is>
      </c>
      <c r="I2531" s="54">
        <f>(NOW()-J64)*24</f>
        <v/>
      </c>
      <c r="J2531" s="56" t="n">
        <v>46261.77175925926</v>
      </c>
      <c r="K2531" s="56" t="n">
        <v>46262.1050925926</v>
      </c>
      <c r="L2531" s="0">
        <f>IF(AND(F64&lt;&gt;"已参评好",I64&gt;=5),"超5小时未参评",IF(I64&gt;=7,"超7小时未参评",IF(I64&gt;=8,"超时未参评","")))</f>
        <v/>
      </c>
      <c r="M2531" s="0" t="n"/>
    </row>
    <row r="2532">
      <c r="A2532" s="0" t="inlineStr">
        <is>
          <t>13288750296</t>
        </is>
      </c>
      <c r="B2532" s="56" t="n">
        <v>46261.75534722222</v>
      </c>
      <c r="C2532" s="0" t="inlineStr">
        <is>
          <t>彩塘东凤工作站</t>
        </is>
      </c>
      <c r="D2532" s="0" t="inlineStr">
        <is>
          <t>丁锐涛</t>
        </is>
      </c>
      <c r="E2532" s="0" t="inlineStr">
        <is>
          <t>陈镇雄</t>
        </is>
      </c>
      <c r="G2532" s="0" t="inlineStr">
        <is>
          <t>未超8小时</t>
        </is>
      </c>
      <c r="H2532" s="0" t="inlineStr">
        <is>
          <t>是</t>
        </is>
      </c>
      <c r="I2532" s="54">
        <f>(NOW()-J65)*24</f>
        <v/>
      </c>
      <c r="J2532" s="56" t="n">
        <v>46261.83868055556</v>
      </c>
      <c r="K2532" s="56" t="n">
        <v>46262.17201388889</v>
      </c>
      <c r="L2532" s="0">
        <f>IF(AND(F65&lt;&gt;"已参评好",I65&gt;=5),"超5小时未参评",IF(I65&gt;=7,"超7小时未参评",IF(I65&gt;=8,"超时未参评","")))</f>
        <v/>
      </c>
      <c r="M2532" s="0" t="n"/>
    </row>
    <row r="2533">
      <c r="A2533" s="0" t="inlineStr">
        <is>
          <t>13923517369</t>
        </is>
      </c>
      <c r="B2533" s="56" t="n">
        <v>46261.78753472222</v>
      </c>
      <c r="C2533" s="0" t="inlineStr">
        <is>
          <t>潮安城区工作站</t>
        </is>
      </c>
      <c r="D2533" s="0" t="inlineStr">
        <is>
          <t>吴家鸣</t>
        </is>
      </c>
      <c r="E2533" s="0" t="inlineStr">
        <is>
          <t>许美庆</t>
        </is>
      </c>
      <c r="G2533" s="0" t="inlineStr">
        <is>
          <t>未超8小时</t>
        </is>
      </c>
      <c r="H2533" s="0" t="inlineStr">
        <is>
          <t>是</t>
        </is>
      </c>
      <c r="I2533" s="54">
        <f>(NOW()-J66)*24</f>
        <v/>
      </c>
      <c r="J2533" s="56" t="n">
        <v>46261.87086805556</v>
      </c>
      <c r="K2533" s="56" t="n">
        <v>46262.20420138889</v>
      </c>
      <c r="L2533" s="0">
        <f>IF(AND(F66&lt;&gt;"已参评好",I66&gt;=5),"超5小时未参评",IF(I66&gt;=7,"超7小时未参评",IF(I66&gt;=8,"超时未参评","")))</f>
        <v/>
      </c>
      <c r="M2533" s="0" t="n"/>
    </row>
    <row r="2534">
      <c r="A2534" s="0" t="inlineStr">
        <is>
          <t>13501428115</t>
        </is>
      </c>
      <c r="B2534" s="56" t="n">
        <v>46261.73458333333</v>
      </c>
      <c r="C2534" s="0" t="inlineStr">
        <is>
          <t>韩江新城工作站</t>
        </is>
      </c>
      <c r="D2534" s="0" t="inlineStr">
        <is>
          <t>邱培烁</t>
        </is>
      </c>
      <c r="E2534" s="0" t="inlineStr">
        <is>
          <t>陈黄欢</t>
        </is>
      </c>
      <c r="G2534" s="0" t="inlineStr">
        <is>
          <t>未超8小时</t>
        </is>
      </c>
      <c r="H2534" s="0" t="inlineStr">
        <is>
          <t>是</t>
        </is>
      </c>
      <c r="I2534" s="54">
        <f>(NOW()-J67)*24</f>
        <v/>
      </c>
      <c r="J2534" s="56" t="n">
        <v>46261.81791666667</v>
      </c>
      <c r="K2534" s="56" t="n">
        <v>46262.15125</v>
      </c>
      <c r="L2534" s="0">
        <f>IF(AND(F67&lt;&gt;"已参评好",I67&gt;=5),"超5小时未参评",IF(I67&gt;=7,"超7小时未参评",IF(I67&gt;=8,"超时未参评","")))</f>
        <v/>
      </c>
      <c r="M2534" s="0" t="n"/>
    </row>
    <row r="2535">
      <c r="A2535" s="0" t="inlineStr">
        <is>
          <t>18676853074</t>
        </is>
      </c>
      <c r="B2535" s="56" t="n">
        <v>46261.79921296296</v>
      </c>
      <c r="C2535" s="0" t="inlineStr">
        <is>
          <t>潮安城区工作站</t>
        </is>
      </c>
      <c r="D2535" s="0" t="inlineStr">
        <is>
          <t>吴家鸣</t>
        </is>
      </c>
      <c r="E2535" s="0" t="inlineStr">
        <is>
          <t>许美庆</t>
        </is>
      </c>
      <c r="G2535" s="0" t="inlineStr">
        <is>
          <t>未超8小时</t>
        </is>
      </c>
      <c r="H2535" s="0" t="inlineStr">
        <is>
          <t>是</t>
        </is>
      </c>
      <c r="I2535" s="54">
        <f>(NOW()-J68)*24</f>
        <v/>
      </c>
      <c r="J2535" s="56" t="n">
        <v>46261.8825462963</v>
      </c>
      <c r="K2535" s="56" t="n">
        <v>46262.21587962963</v>
      </c>
      <c r="L2535" s="0">
        <f>IF(AND(F68&lt;&gt;"已参评好",I68&gt;=5),"超5小时未参评",IF(I68&gt;=7,"超7小时未参评",IF(I68&gt;=8,"超时未参评","")))</f>
        <v/>
      </c>
      <c r="M2535" s="0" t="n"/>
    </row>
    <row r="2536">
      <c r="A2536" s="0" t="inlineStr">
        <is>
          <t>15976378023</t>
        </is>
      </c>
      <c r="B2536" s="56" t="n">
        <v>46261.66738425926</v>
      </c>
      <c r="C2536" s="0" t="inlineStr">
        <is>
          <t>饶平中片工作站</t>
        </is>
      </c>
      <c r="D2536" s="0" t="inlineStr">
        <is>
          <t>郑洽祥</t>
        </is>
      </c>
      <c r="E2536" s="0" t="inlineStr">
        <is>
          <t>陈宋杰</t>
        </is>
      </c>
      <c r="G2536" s="0" t="inlineStr">
        <is>
          <t>未超8小时</t>
        </is>
      </c>
      <c r="H2536" s="0" t="inlineStr">
        <is>
          <t>是</t>
        </is>
      </c>
      <c r="I2536" s="54">
        <f>(NOW()-J69)*24</f>
        <v/>
      </c>
      <c r="J2536" s="56" t="n">
        <v>46261.75071759259</v>
      </c>
      <c r="K2536" s="56" t="n">
        <v>46262.08405092593</v>
      </c>
      <c r="L2536" s="0">
        <f>IF(AND(F69&lt;&gt;"已参评好",I69&gt;=5),"超5小时未参评",IF(I69&gt;=7,"超7小时未参评",IF(I69&gt;=8,"超时未参评","")))</f>
        <v/>
      </c>
      <c r="M2536" s="0" t="n"/>
    </row>
    <row r="2537">
      <c r="A2537" s="0" t="inlineStr">
        <is>
          <t>13715778111</t>
        </is>
      </c>
      <c r="B2537" s="56" t="n">
        <v>46261.73256944444</v>
      </c>
      <c r="C2537" s="0" t="inlineStr">
        <is>
          <t>江东龙湖工作站</t>
        </is>
      </c>
      <c r="D2537" s="0" t="inlineStr">
        <is>
          <t>郑州杰</t>
        </is>
      </c>
      <c r="E2537" s="0" t="inlineStr">
        <is>
          <t>许楚宇</t>
        </is>
      </c>
      <c r="F2537" s="0" t="inlineStr">
        <is>
          <t>已参评好</t>
        </is>
      </c>
      <c r="G2537" s="0" t="inlineStr">
        <is>
          <t>未超8小时</t>
        </is>
      </c>
      <c r="H2537" s="0" t="inlineStr">
        <is>
          <t>是</t>
        </is>
      </c>
      <c r="I2537" s="54">
        <f>(NOW()-J70)*24</f>
        <v/>
      </c>
      <c r="J2537" s="56" t="n">
        <v>46261.81590277778</v>
      </c>
      <c r="K2537" s="56" t="n">
        <v>46262.14923611111</v>
      </c>
      <c r="L2537" s="0">
        <f>IF(AND(F70&lt;&gt;"已参评好",I70&gt;=5),"超5小时未参评",IF(I70&gt;=7,"超7小时未参评",IF(I70&gt;=8,"超时未参评","")))</f>
        <v/>
      </c>
      <c r="M2537" s="0" t="inlineStr">
        <is>
          <t>已参评好</t>
        </is>
      </c>
    </row>
    <row r="2538">
      <c r="A2538" s="0" t="inlineStr">
        <is>
          <t>13500111349</t>
        </is>
      </c>
      <c r="B2538" s="56" t="n">
        <v>46261.80965277777</v>
      </c>
      <c r="C2538" s="0" t="inlineStr">
        <is>
          <t>潮安城区工作站</t>
        </is>
      </c>
      <c r="D2538" s="0" t="inlineStr">
        <is>
          <t>吴家鸣</t>
        </is>
      </c>
      <c r="E2538" s="0" t="inlineStr">
        <is>
          <t>许美庆</t>
        </is>
      </c>
      <c r="G2538" s="0" t="inlineStr">
        <is>
          <t>未超8小时</t>
        </is>
      </c>
      <c r="H2538" s="0" t="inlineStr">
        <is>
          <t>是</t>
        </is>
      </c>
      <c r="I2538" s="54">
        <f>(NOW()-J71)*24</f>
        <v/>
      </c>
      <c r="J2538" s="56" t="n">
        <v>46261.89298611111</v>
      </c>
      <c r="K2538" s="56" t="n">
        <v>46262.22631944445</v>
      </c>
      <c r="L2538" s="0">
        <f>IF(AND(F71&lt;&gt;"已参评好",I71&gt;=5),"超5小时未参评",IF(I71&gt;=7,"超7小时未参评",IF(I71&gt;=8,"超时未参评","")))</f>
        <v/>
      </c>
      <c r="M2538" s="0" t="n"/>
    </row>
    <row r="2539">
      <c r="A2539" s="0" t="inlineStr">
        <is>
          <t>15876885105</t>
        </is>
      </c>
      <c r="B2539" s="56" t="n">
        <v>46261.67429398148</v>
      </c>
      <c r="C2539" s="0" t="inlineStr">
        <is>
          <t>瓷都枫溪工作站</t>
        </is>
      </c>
      <c r="D2539" s="0" t="inlineStr">
        <is>
          <t>许守锦</t>
        </is>
      </c>
      <c r="E2539" s="0" t="inlineStr">
        <is>
          <t>陈泽民</t>
        </is>
      </c>
      <c r="G2539" s="0" t="inlineStr">
        <is>
          <t>未超8小时</t>
        </is>
      </c>
      <c r="H2539" s="0" t="inlineStr">
        <is>
          <t>是</t>
        </is>
      </c>
      <c r="I2539" s="54">
        <f>(NOW()-J72)*24</f>
        <v/>
      </c>
      <c r="J2539" s="56" t="n">
        <v>46261.75762731482</v>
      </c>
      <c r="K2539" s="56" t="n">
        <v>46262.09096064815</v>
      </c>
      <c r="L2539" s="0">
        <f>IF(AND(F72&lt;&gt;"已参评好",I72&gt;=5),"超5小时未参评",IF(I72&gt;=7,"超7小时未参评",IF(I72&gt;=8,"超时未参评","")))</f>
        <v/>
      </c>
      <c r="M2539" s="0" t="n"/>
    </row>
    <row r="2540">
      <c r="A2540" s="0" t="inlineStr">
        <is>
          <t>17875664461</t>
        </is>
      </c>
      <c r="B2540" s="56" t="n">
        <v>46261.65635416667</v>
      </c>
      <c r="C2540" s="0" t="inlineStr">
        <is>
          <t>磷官铁工作站</t>
        </is>
      </c>
      <c r="D2540" s="0" t="inlineStr">
        <is>
          <t>吴坊</t>
        </is>
      </c>
      <c r="E2540" s="0" t="inlineStr">
        <is>
          <t>陈湘杰</t>
        </is>
      </c>
      <c r="G2540" s="0" t="inlineStr">
        <is>
          <t>未超8小时</t>
        </is>
      </c>
      <c r="H2540" s="0" t="inlineStr">
        <is>
          <t>是</t>
        </is>
      </c>
      <c r="I2540" s="54">
        <f>(NOW()-J73)*24</f>
        <v/>
      </c>
      <c r="J2540" s="56" t="n">
        <v>46261.7396875</v>
      </c>
      <c r="K2540" s="56" t="n">
        <v>46262.07302083333</v>
      </c>
      <c r="L2540" s="0">
        <f>IF(AND(F73&lt;&gt;"已参评好",I73&gt;=5),"超5小时未参评",IF(I73&gt;=7,"超7小时未参评",IF(I73&gt;=8,"超时未参评","")))</f>
        <v/>
      </c>
      <c r="M2540" s="0" t="n"/>
    </row>
    <row r="2541">
      <c r="A2541" s="0" t="inlineStr">
        <is>
          <t>18811863085</t>
        </is>
      </c>
      <c r="B2541" s="56" t="n">
        <v>46261.73605324074</v>
      </c>
      <c r="C2541" s="0" t="inlineStr">
        <is>
          <t>磷官铁工作站</t>
        </is>
      </c>
      <c r="D2541" s="0" t="inlineStr">
        <is>
          <t>吴坊</t>
        </is>
      </c>
      <c r="E2541" s="0" t="inlineStr">
        <is>
          <t>陆淳鑫</t>
        </is>
      </c>
      <c r="G2541" s="0" t="inlineStr">
        <is>
          <t>未超8小时</t>
        </is>
      </c>
      <c r="H2541" s="0" t="inlineStr">
        <is>
          <t>是</t>
        </is>
      </c>
      <c r="I2541" s="54">
        <f>(NOW()-J74)*24</f>
        <v/>
      </c>
      <c r="J2541" s="56" t="n">
        <v>46261.81938657408</v>
      </c>
      <c r="K2541" s="56" t="n">
        <v>46262.1527199074</v>
      </c>
      <c r="L2541" s="0">
        <f>IF(AND(F74&lt;&gt;"已参评好",I74&gt;=5),"超5小时未参评",IF(I74&gt;=7,"超7小时未参评",IF(I74&gt;=8,"超时未参评","")))</f>
        <v/>
      </c>
      <c r="M2541" s="0" t="n"/>
    </row>
    <row r="2542">
      <c r="A2542" s="0" t="inlineStr">
        <is>
          <t>13534623543</t>
        </is>
      </c>
      <c r="B2542" s="56" t="n">
        <v>46261.65019675926</v>
      </c>
      <c r="C2542" s="0" t="inlineStr">
        <is>
          <t>韩江新城工作站</t>
        </is>
      </c>
      <c r="D2542" s="0" t="inlineStr">
        <is>
          <t>邱培烁</t>
        </is>
      </c>
      <c r="E2542" s="0" t="inlineStr">
        <is>
          <t>高科文</t>
        </is>
      </c>
      <c r="G2542" s="0" t="inlineStr">
        <is>
          <t>未超8小时</t>
        </is>
      </c>
      <c r="H2542" s="0" t="inlineStr">
        <is>
          <t>是</t>
        </is>
      </c>
      <c r="I2542" s="54">
        <f>(NOW()-J75)*24</f>
        <v/>
      </c>
      <c r="J2542" s="56" t="n">
        <v>46261.73353009259</v>
      </c>
      <c r="K2542" s="56" t="n">
        <v>46262.06686342593</v>
      </c>
      <c r="L2542" s="0">
        <f>IF(AND(F75&lt;&gt;"已参评好",I75&gt;=5),"超5小时未参评",IF(I75&gt;=7,"超7小时未参评",IF(I75&gt;=8,"超时未参评","")))</f>
        <v/>
      </c>
      <c r="M2542" s="0" t="n"/>
    </row>
    <row r="2543">
      <c r="A2543" s="0" t="inlineStr">
        <is>
          <t>13534663353</t>
        </is>
      </c>
      <c r="B2543" s="56" t="n">
        <v>46261.68488425926</v>
      </c>
      <c r="C2543" s="0" t="inlineStr">
        <is>
          <t>彩塘东凤工作站</t>
        </is>
      </c>
      <c r="D2543" s="0" t="inlineStr">
        <is>
          <t>丁锐涛</t>
        </is>
      </c>
      <c r="E2543" s="0" t="inlineStr">
        <is>
          <t>杨泽伟</t>
        </is>
      </c>
      <c r="G2543" s="0" t="inlineStr">
        <is>
          <t>未超8小时</t>
        </is>
      </c>
      <c r="H2543" s="0" t="inlineStr">
        <is>
          <t>是</t>
        </is>
      </c>
      <c r="I2543" s="54">
        <f>(NOW()-J76)*24</f>
        <v/>
      </c>
      <c r="J2543" s="56" t="n">
        <v>46261.76821759259</v>
      </c>
      <c r="K2543" s="56" t="n">
        <v>46262.10155092592</v>
      </c>
      <c r="L2543" s="0">
        <f>IF(AND(F76&lt;&gt;"已参评好",I76&gt;=5),"超5小时未参评",IF(I76&gt;=7,"超7小时未参评",IF(I76&gt;=8,"超时未参评","")))</f>
        <v/>
      </c>
      <c r="M2543" s="0" t="n"/>
    </row>
    <row r="2544">
      <c r="A2544" s="0" t="inlineStr">
        <is>
          <t>13435584197</t>
        </is>
      </c>
      <c r="B2544" s="56" t="n">
        <v>46261.69966435185</v>
      </c>
      <c r="C2544" s="0" t="inlineStr">
        <is>
          <t>江东龙湖工作站</t>
        </is>
      </c>
      <c r="D2544" s="0" t="inlineStr">
        <is>
          <t>郑州杰</t>
        </is>
      </c>
      <c r="E2544" s="0" t="inlineStr">
        <is>
          <t>李帆</t>
        </is>
      </c>
      <c r="F2544" s="0" t="inlineStr">
        <is>
          <t>已参评好</t>
        </is>
      </c>
      <c r="G2544" s="0" t="inlineStr">
        <is>
          <t>未超8小时</t>
        </is>
      </c>
      <c r="H2544" s="0" t="inlineStr">
        <is>
          <t>是</t>
        </is>
      </c>
      <c r="I2544" s="54">
        <f>(NOW()-J77)*24</f>
        <v/>
      </c>
      <c r="J2544" s="56" t="n">
        <v>46261.78299768519</v>
      </c>
      <c r="K2544" s="56" t="n">
        <v>46262.11633101852</v>
      </c>
      <c r="L2544" s="0">
        <f>IF(AND(F77&lt;&gt;"已参评好",I77&gt;=5),"超5小时未参评",IF(I77&gt;=7,"超7小时未参评",IF(I77&gt;=8,"超时未参评","")))</f>
        <v/>
      </c>
      <c r="M2544" s="0" t="inlineStr">
        <is>
          <t>已参评好</t>
        </is>
      </c>
    </row>
    <row r="2545">
      <c r="A2545" s="0" t="inlineStr">
        <is>
          <t>13690047911</t>
        </is>
      </c>
      <c r="B2545" s="56" t="n">
        <v>46261.66282407408</v>
      </c>
      <c r="C2545" s="0" t="inlineStr">
        <is>
          <t>饶平中片工作站</t>
        </is>
      </c>
      <c r="D2545" s="0" t="inlineStr">
        <is>
          <t>郑洽祥</t>
        </is>
      </c>
      <c r="E2545" s="0" t="inlineStr">
        <is>
          <t>王俊旭</t>
        </is>
      </c>
      <c r="G2545" s="0" t="inlineStr">
        <is>
          <t>未超8小时</t>
        </is>
      </c>
      <c r="H2545" s="0" t="inlineStr">
        <is>
          <t>是</t>
        </is>
      </c>
      <c r="I2545" s="54">
        <f>(NOW()-J78)*24</f>
        <v/>
      </c>
      <c r="J2545" s="56" t="n">
        <v>46261.7461574074</v>
      </c>
      <c r="K2545" s="56" t="n">
        <v>46262.07949074074</v>
      </c>
      <c r="L2545" s="0">
        <f>IF(AND(F78&lt;&gt;"已参评好",I78&gt;=5),"超5小时未参评",IF(I78&gt;=7,"超7小时未参评",IF(I78&gt;=8,"超时未参评","")))</f>
        <v/>
      </c>
      <c r="M2545" s="0" t="n"/>
    </row>
    <row r="2546">
      <c r="A2546" s="0" t="inlineStr">
        <is>
          <t>15768833411</t>
        </is>
      </c>
      <c r="B2546" s="56" t="n">
        <v>46261.68539351852</v>
      </c>
      <c r="C2546" s="0" t="inlineStr">
        <is>
          <t>潮安城区工作站</t>
        </is>
      </c>
      <c r="D2546" s="0" t="inlineStr">
        <is>
          <t>吴家鸣</t>
        </is>
      </c>
      <c r="E2546" s="0" t="inlineStr">
        <is>
          <t>庄树贤</t>
        </is>
      </c>
      <c r="G2546" s="0" t="inlineStr">
        <is>
          <t>未超8小时</t>
        </is>
      </c>
      <c r="H2546" s="0" t="inlineStr">
        <is>
          <t>是</t>
        </is>
      </c>
      <c r="I2546" s="54">
        <f>(NOW()-J79)*24</f>
        <v/>
      </c>
      <c r="J2546" s="56" t="n">
        <v>46261.76872685185</v>
      </c>
      <c r="K2546" s="56" t="n">
        <v>46262.10206018519</v>
      </c>
      <c r="L2546" s="0">
        <f>IF(AND(F79&lt;&gt;"已参评好",I79&gt;=5),"超5小时未参评",IF(I79&gt;=7,"超7小时未参评",IF(I79&gt;=8,"超时未参评","")))</f>
        <v/>
      </c>
      <c r="M2546" s="0" t="n"/>
    </row>
    <row r="2547">
      <c r="A2547" s="0" t="inlineStr">
        <is>
          <t>13413727262</t>
        </is>
      </c>
      <c r="B2547" s="56" t="n">
        <v>46261.66554398148</v>
      </c>
      <c r="C2547" s="0" t="inlineStr">
        <is>
          <t>潮安城区工作站</t>
        </is>
      </c>
      <c r="D2547" s="0" t="inlineStr">
        <is>
          <t>吴家鸣</t>
        </is>
      </c>
      <c r="E2547" s="0" t="inlineStr">
        <is>
          <t>梁林勃</t>
        </is>
      </c>
      <c r="G2547" s="0" t="inlineStr">
        <is>
          <t>未超8小时</t>
        </is>
      </c>
      <c r="H2547" s="0" t="inlineStr">
        <is>
          <t>是</t>
        </is>
      </c>
      <c r="I2547" s="54">
        <f>(NOW()-J80)*24</f>
        <v/>
      </c>
      <c r="J2547" s="56" t="n">
        <v>46261.74887731481</v>
      </c>
      <c r="K2547" s="56" t="n">
        <v>46262.08221064815</v>
      </c>
      <c r="L2547" s="0">
        <f>IF(AND(F80&lt;&gt;"已参评好",I80&gt;=5),"超5小时未参评",IF(I80&gt;=7,"超7小时未参评",IF(I80&gt;=8,"超时未参评","")))</f>
        <v/>
      </c>
      <c r="M2547" s="0" t="n"/>
    </row>
    <row r="2548">
      <c r="A2548" s="0" t="inlineStr">
        <is>
          <t>13435584014</t>
        </is>
      </c>
      <c r="B2548" s="56" t="n">
        <v>46261.65600694445</v>
      </c>
      <c r="C2548" s="0" t="inlineStr">
        <is>
          <t>韩江新城工作站</t>
        </is>
      </c>
      <c r="D2548" s="0" t="inlineStr">
        <is>
          <t>邱培烁</t>
        </is>
      </c>
      <c r="E2548" s="0" t="inlineStr">
        <is>
          <t>刘伟煌</t>
        </is>
      </c>
      <c r="G2548" s="0" t="inlineStr">
        <is>
          <t>未超8小时</t>
        </is>
      </c>
      <c r="H2548" s="0" t="inlineStr">
        <is>
          <t>是</t>
        </is>
      </c>
      <c r="I2548" s="54">
        <f>(NOW()-J81)*24</f>
        <v/>
      </c>
      <c r="J2548" s="56" t="n">
        <v>46261.73934027777</v>
      </c>
      <c r="K2548" s="56" t="n">
        <v>46262.07267361111</v>
      </c>
      <c r="L2548" s="0">
        <f>IF(AND(F81&lt;&gt;"已参评好",I81&gt;=5),"超5小时未参评",IF(I81&gt;=7,"超7小时未参评",IF(I81&gt;=8,"超时未参评","")))</f>
        <v/>
      </c>
      <c r="M2548" s="0" t="n"/>
    </row>
    <row r="2549">
      <c r="A2549" s="0" t="inlineStr">
        <is>
          <t>19820737558</t>
        </is>
      </c>
      <c r="B2549" s="56" t="n">
        <v>46261.68756944445</v>
      </c>
      <c r="C2549" s="0" t="inlineStr">
        <is>
          <t>饶平城区工作站</t>
        </is>
      </c>
      <c r="D2549" s="0" t="inlineStr">
        <is>
          <t>陈泽鹏</t>
        </is>
      </c>
      <c r="E2549" s="0" t="inlineStr">
        <is>
          <t>余泽彬</t>
        </is>
      </c>
      <c r="F2549" s="0" t="inlineStr">
        <is>
          <t>已参评好</t>
        </is>
      </c>
      <c r="G2549" s="0" t="inlineStr">
        <is>
          <t>未超8小时</t>
        </is>
      </c>
      <c r="H2549" s="0" t="inlineStr">
        <is>
          <t>是</t>
        </is>
      </c>
      <c r="I2549" s="54">
        <f>(NOW()-J82)*24</f>
        <v/>
      </c>
      <c r="J2549" s="56" t="n">
        <v>46261.77090277777</v>
      </c>
      <c r="K2549" s="56" t="n">
        <v>46262.10423611111</v>
      </c>
      <c r="L2549" s="0">
        <f>IF(AND(F82&lt;&gt;"已参评好",I82&gt;=5),"超5小时未参评",IF(I82&gt;=7,"超7小时未参评",IF(I82&gt;=8,"超时未参评","")))</f>
        <v/>
      </c>
      <c r="M2549" s="0" t="inlineStr">
        <is>
          <t>已参评</t>
        </is>
      </c>
    </row>
    <row r="2550">
      <c r="A2550" s="0" t="inlineStr">
        <is>
          <t>13632001389</t>
        </is>
      </c>
      <c r="B2550" s="56" t="n">
        <v>46261.66679398148</v>
      </c>
      <c r="C2550" s="0" t="inlineStr">
        <is>
          <t>市区城南工作站</t>
        </is>
      </c>
      <c r="D2550" s="0" t="inlineStr">
        <is>
          <t>陈理智</t>
        </is>
      </c>
      <c r="E2550" s="0" t="inlineStr">
        <is>
          <t>陈诗俊</t>
        </is>
      </c>
      <c r="G2550" s="0" t="inlineStr">
        <is>
          <t>未超8小时</t>
        </is>
      </c>
      <c r="H2550" s="0" t="inlineStr">
        <is>
          <t>是</t>
        </is>
      </c>
      <c r="I2550" s="54">
        <f>(NOW()-J83)*24</f>
        <v/>
      </c>
      <c r="J2550" s="56" t="n">
        <v>46261.75012731482</v>
      </c>
      <c r="K2550" s="56" t="n">
        <v>46262.08346064815</v>
      </c>
      <c r="L2550" s="0">
        <f>IF(AND(F83&lt;&gt;"已参评好",I83&gt;=5),"超5小时未参评",IF(I83&gt;=7,"超7小时未参评",IF(I83&gt;=8,"超时未参评","")))</f>
        <v/>
      </c>
      <c r="M2550" s="0" t="n"/>
    </row>
    <row r="2551">
      <c r="A2551" s="0" t="inlineStr">
        <is>
          <t>13828319065</t>
        </is>
      </c>
      <c r="B2551" s="56" t="n">
        <v>46261.67827546296</v>
      </c>
      <c r="C2551" s="0" t="inlineStr">
        <is>
          <t>潮安城区工作站</t>
        </is>
      </c>
      <c r="D2551" s="0" t="inlineStr">
        <is>
          <t>吴家鸣</t>
        </is>
      </c>
      <c r="E2551" s="0" t="inlineStr">
        <is>
          <t>梁林勃</t>
        </is>
      </c>
      <c r="G2551" s="0" t="inlineStr">
        <is>
          <t>未超8小时</t>
        </is>
      </c>
      <c r="H2551" s="0" t="inlineStr">
        <is>
          <t>是</t>
        </is>
      </c>
      <c r="I2551" s="54">
        <f>(NOW()-J84)*24</f>
        <v/>
      </c>
      <c r="J2551" s="56" t="n">
        <v>46261.7616087963</v>
      </c>
      <c r="K2551" s="56" t="n">
        <v>46262.09494212963</v>
      </c>
      <c r="L2551" s="0">
        <f>IF(AND(F84&lt;&gt;"已参评好",I84&gt;=5),"超5小时未参评",IF(I84&gt;=7,"超7小时未参评",IF(I84&gt;=8,"超时未参评","")))</f>
        <v/>
      </c>
      <c r="M2551" s="0" t="n"/>
    </row>
    <row r="2552">
      <c r="A2552" s="0" t="inlineStr">
        <is>
          <t>13534603651</t>
        </is>
      </c>
      <c r="B2552" s="56" t="n">
        <v>46261.69553240741</v>
      </c>
      <c r="C2552" s="0" t="inlineStr">
        <is>
          <t>饶平西片工作站</t>
        </is>
      </c>
      <c r="D2552" s="0" t="inlineStr">
        <is>
          <t>吴泽镐</t>
        </is>
      </c>
      <c r="E2552" s="0" t="inlineStr">
        <is>
          <t>林通达</t>
        </is>
      </c>
      <c r="G2552" s="0" t="inlineStr">
        <is>
          <t>未超8小时</t>
        </is>
      </c>
      <c r="H2552" s="0" t="inlineStr">
        <is>
          <t>是</t>
        </is>
      </c>
      <c r="I2552" s="54">
        <f>(NOW()-J85)*24</f>
        <v/>
      </c>
      <c r="J2552" s="56" t="n">
        <v>46261.77886574074</v>
      </c>
      <c r="K2552" s="56" t="n">
        <v>46262.11219907407</v>
      </c>
      <c r="L2552" s="0">
        <f>IF(AND(F85&lt;&gt;"已参评好",I85&gt;=5),"超5小时未参评",IF(I85&gt;=7,"超7小时未参评",IF(I85&gt;=8,"超时未参评","")))</f>
        <v/>
      </c>
      <c r="M2552" s="0" t="n"/>
    </row>
    <row r="2553">
      <c r="A2553" s="0" t="inlineStr">
        <is>
          <t>13539397797</t>
        </is>
      </c>
      <c r="B2553" s="56" t="n">
        <v>46261.73660879629</v>
      </c>
      <c r="C2553" s="0" t="inlineStr">
        <is>
          <t>北部四镇工作站</t>
        </is>
      </c>
      <c r="D2553" s="0" t="inlineStr">
        <is>
          <t>黄再明</t>
        </is>
      </c>
      <c r="E2553" s="0" t="inlineStr">
        <is>
          <t>黄森财</t>
        </is>
      </c>
      <c r="G2553" s="0" t="inlineStr">
        <is>
          <t>未超8小时</t>
        </is>
      </c>
      <c r="H2553" s="0" t="inlineStr">
        <is>
          <t>是</t>
        </is>
      </c>
      <c r="I2553" s="54">
        <f>(NOW()-J86)*24</f>
        <v/>
      </c>
      <c r="J2553" s="56" t="n">
        <v>46261.81994212963</v>
      </c>
      <c r="K2553" s="56" t="n">
        <v>46262.15327546297</v>
      </c>
      <c r="L2553" s="0">
        <f>IF(AND(F86&lt;&gt;"已参评好",I86&gt;=5),"超5小时未参评",IF(I86&gt;=7,"超7小时未参评",IF(I86&gt;=8,"超时未参评","")))</f>
        <v/>
      </c>
      <c r="M2553" s="0" t="n"/>
    </row>
    <row r="2554">
      <c r="A2554" s="0" t="inlineStr">
        <is>
          <t>19865294198</t>
        </is>
      </c>
      <c r="B2554" s="56" t="n">
        <v>46261.67556712963</v>
      </c>
      <c r="C2554" s="0" t="inlineStr">
        <is>
          <t>潮安城区工作站</t>
        </is>
      </c>
      <c r="D2554" s="0" t="inlineStr">
        <is>
          <t>吴家鸣</t>
        </is>
      </c>
      <c r="E2554" s="0" t="inlineStr">
        <is>
          <t>陈有鑫</t>
        </is>
      </c>
      <c r="G2554" s="0" t="inlineStr">
        <is>
          <t>未超8小时</t>
        </is>
      </c>
      <c r="H2554" s="0" t="inlineStr">
        <is>
          <t>是</t>
        </is>
      </c>
      <c r="I2554" s="54">
        <f>(NOW()-J87)*24</f>
        <v/>
      </c>
      <c r="J2554" s="56" t="n">
        <v>46261.75890046296</v>
      </c>
      <c r="K2554" s="56" t="n">
        <v>46262.0922337963</v>
      </c>
      <c r="L2554" s="0">
        <f>IF(AND(F87&lt;&gt;"已参评好",I87&gt;=5),"超5小时未参评",IF(I87&gt;=7,"超7小时未参评",IF(I87&gt;=8,"超时未参评","")))</f>
        <v/>
      </c>
      <c r="M2554" s="0" t="n"/>
    </row>
    <row r="2555">
      <c r="A2555" s="0" t="inlineStr">
        <is>
          <t>13539387882</t>
        </is>
      </c>
      <c r="B2555" s="56" t="n">
        <v>46261.73636574074</v>
      </c>
      <c r="C2555" s="0" t="inlineStr">
        <is>
          <t>瓷都枫溪工作站</t>
        </is>
      </c>
      <c r="D2555" s="0" t="inlineStr">
        <is>
          <t>许守锦</t>
        </is>
      </c>
      <c r="E2555" s="0" t="inlineStr">
        <is>
          <t>卢奕鑫</t>
        </is>
      </c>
      <c r="G2555" s="0" t="inlineStr">
        <is>
          <t>未超8小时</t>
        </is>
      </c>
      <c r="H2555" s="0" t="inlineStr">
        <is>
          <t>是</t>
        </is>
      </c>
      <c r="I2555" s="54">
        <f>(NOW()-J88)*24</f>
        <v/>
      </c>
      <c r="J2555" s="56" t="n">
        <v>46261.81969907408</v>
      </c>
      <c r="K2555" s="56" t="n">
        <v>46262.1530324074</v>
      </c>
      <c r="L2555" s="0">
        <f>IF(AND(F88&lt;&gt;"已参评好",I88&gt;=5),"超5小时未参评",IF(I88&gt;=7,"超7小时未参评",IF(I88&gt;=8,"超时未参评","")))</f>
        <v/>
      </c>
      <c r="M2555" s="0" t="n"/>
    </row>
    <row r="2556">
      <c r="A2556" s="0" t="inlineStr">
        <is>
          <t>13435557623</t>
        </is>
      </c>
      <c r="B2556" s="56" t="n">
        <v>46261.71653935185</v>
      </c>
      <c r="C2556" s="0" t="inlineStr">
        <is>
          <t>彩塘东凤工作站</t>
        </is>
      </c>
      <c r="D2556" s="0" t="inlineStr">
        <is>
          <t>丁锐涛</t>
        </is>
      </c>
      <c r="E2556" s="0" t="inlineStr">
        <is>
          <t>郑时茂</t>
        </is>
      </c>
      <c r="G2556" s="0" t="inlineStr">
        <is>
          <t>未超8小时</t>
        </is>
      </c>
      <c r="H2556" s="0" t="inlineStr">
        <is>
          <t>是</t>
        </is>
      </c>
      <c r="I2556" s="54">
        <f>(NOW()-J89)*24</f>
        <v/>
      </c>
      <c r="J2556" s="56" t="n">
        <v>46261.79987268519</v>
      </c>
      <c r="K2556" s="56" t="n">
        <v>46262.13320601852</v>
      </c>
      <c r="L2556" s="0">
        <f>IF(AND(F89&lt;&gt;"已参评好",I89&gt;=5),"超5小时未参评",IF(I89&gt;=7,"超7小时未参评",IF(I89&gt;=8,"超时未参评","")))</f>
        <v/>
      </c>
      <c r="M2556" s="0" t="n"/>
    </row>
    <row r="2557">
      <c r="A2557" s="0" t="inlineStr">
        <is>
          <t>15916469829</t>
        </is>
      </c>
      <c r="B2557" s="56" t="n">
        <v>46261.76472222222</v>
      </c>
      <c r="C2557" s="0" t="inlineStr">
        <is>
          <t>瓷都枫溪工作站</t>
        </is>
      </c>
      <c r="D2557" s="0" t="inlineStr">
        <is>
          <t>许守锦</t>
        </is>
      </c>
      <c r="E2557" s="0" t="inlineStr">
        <is>
          <t>谢梓湘</t>
        </is>
      </c>
      <c r="G2557" s="0" t="inlineStr">
        <is>
          <t>未超8小时</t>
        </is>
      </c>
      <c r="H2557" s="0" t="inlineStr">
        <is>
          <t>是</t>
        </is>
      </c>
      <c r="I2557" s="54">
        <f>(NOW()-J90)*24</f>
        <v/>
      </c>
      <c r="J2557" s="56" t="n">
        <v>46261.84805555556</v>
      </c>
      <c r="K2557" s="56" t="n">
        <v>46262.18138888889</v>
      </c>
      <c r="L2557" s="0">
        <f>IF(AND(F90&lt;&gt;"已参评好",I90&gt;=5),"超5小时未参评",IF(I90&gt;=7,"超7小时未参评",IF(I90&gt;=8,"超时未参评","")))</f>
        <v/>
      </c>
      <c r="M2557" s="0" t="n"/>
    </row>
    <row r="2558">
      <c r="A2558" s="0" t="inlineStr">
        <is>
          <t>18818386838</t>
        </is>
      </c>
      <c r="B2558" s="56" t="n">
        <v>46261.69028935185</v>
      </c>
      <c r="C2558" s="0" t="inlineStr">
        <is>
          <t>市区城南工作站</t>
        </is>
      </c>
      <c r="D2558" s="0" t="inlineStr">
        <is>
          <t>陈理智</t>
        </is>
      </c>
      <c r="E2558" s="0" t="inlineStr">
        <is>
          <t>陈诗俊</t>
        </is>
      </c>
      <c r="G2558" s="0" t="inlineStr">
        <is>
          <t>未超8小时</t>
        </is>
      </c>
      <c r="H2558" s="0" t="inlineStr">
        <is>
          <t>是</t>
        </is>
      </c>
      <c r="I2558" s="54">
        <f>(NOW()-J91)*24</f>
        <v/>
      </c>
      <c r="J2558" s="56" t="n">
        <v>46261.77362268518</v>
      </c>
      <c r="K2558" s="56" t="n">
        <v>46262.10695601852</v>
      </c>
      <c r="L2558" s="0">
        <f>IF(AND(F91&lt;&gt;"已参评好",I91&gt;=5),"超5小时未参评",IF(I91&gt;=7,"超7小时未参评",IF(I91&gt;=8,"超时未参评","")))</f>
        <v/>
      </c>
      <c r="M2558" s="0" t="n"/>
    </row>
    <row r="2559">
      <c r="A2559" s="0" t="inlineStr">
        <is>
          <t>36530074411</t>
        </is>
      </c>
      <c r="B2559" s="56" t="n">
        <v>46261.72831018519</v>
      </c>
      <c r="C2559" s="0" t="inlineStr">
        <is>
          <t>市区城南工作站</t>
        </is>
      </c>
      <c r="D2559" s="0" t="inlineStr">
        <is>
          <t>陈理智</t>
        </is>
      </c>
      <c r="E2559" s="0" t="inlineStr">
        <is>
          <t>陈楷</t>
        </is>
      </c>
      <c r="G2559" s="0" t="inlineStr">
        <is>
          <t>未超8小时</t>
        </is>
      </c>
      <c r="H2559" s="0" t="inlineStr">
        <is>
          <t>是</t>
        </is>
      </c>
      <c r="I2559" s="54">
        <f>(NOW()-J92)*24</f>
        <v/>
      </c>
      <c r="J2559" s="56" t="n">
        <v>46261.81164351852</v>
      </c>
      <c r="K2559" s="56" t="n">
        <v>46262.14497685185</v>
      </c>
      <c r="L2559" s="0">
        <f>IF(AND(F92&lt;&gt;"已参评好",I92&gt;=5),"超5小时未参评",IF(I92&gt;=7,"超7小时未参评",IF(I92&gt;=8,"超时未参评","")))</f>
        <v/>
      </c>
      <c r="M2559" s="0" t="n"/>
    </row>
    <row r="2560">
      <c r="A2560" s="0" t="inlineStr">
        <is>
          <t>15363396699</t>
        </is>
      </c>
      <c r="B2560" s="56" t="n">
        <v>46261.74898148148</v>
      </c>
      <c r="C2560" s="0" t="inlineStr">
        <is>
          <t>市区城北工作站</t>
        </is>
      </c>
      <c r="D2560" s="0" t="inlineStr">
        <is>
          <t>陆锐荣</t>
        </is>
      </c>
      <c r="E2560" s="0" t="inlineStr">
        <is>
          <t>许湘木</t>
        </is>
      </c>
      <c r="G2560" s="0" t="inlineStr">
        <is>
          <t>未超8小时</t>
        </is>
      </c>
      <c r="H2560" s="0" t="inlineStr">
        <is>
          <t>是</t>
        </is>
      </c>
      <c r="I2560" s="54">
        <f>(NOW()-J93)*24</f>
        <v/>
      </c>
      <c r="J2560" s="56" t="n">
        <v>46261.83231481481</v>
      </c>
      <c r="K2560" s="56" t="n">
        <v>46262.16564814815</v>
      </c>
      <c r="L2560" s="0">
        <f>IF(AND(F93&lt;&gt;"已参评好",I93&gt;=5),"超5小时未参评",IF(I93&gt;=7,"超7小时未参评",IF(I93&gt;=8,"超时未参评","")))</f>
        <v/>
      </c>
      <c r="M2560" s="0" t="n"/>
    </row>
    <row r="2561">
      <c r="A2561" s="0" t="inlineStr">
        <is>
          <t>15718363383</t>
        </is>
      </c>
      <c r="B2561" s="56" t="n">
        <v>46261.70180555555</v>
      </c>
      <c r="C2561" s="0" t="inlineStr">
        <is>
          <t>瓷都枫溪工作站</t>
        </is>
      </c>
      <c r="D2561" s="0" t="inlineStr">
        <is>
          <t>许守锦</t>
        </is>
      </c>
      <c r="E2561" s="0" t="inlineStr">
        <is>
          <t>洪溢</t>
        </is>
      </c>
      <c r="G2561" s="0" t="inlineStr">
        <is>
          <t>未超8小时</t>
        </is>
      </c>
      <c r="H2561" s="0" t="inlineStr">
        <is>
          <t>是</t>
        </is>
      </c>
      <c r="I2561" s="54">
        <f>(NOW()-J94)*24</f>
        <v/>
      </c>
      <c r="J2561" s="56" t="n">
        <v>46261.78513888889</v>
      </c>
      <c r="K2561" s="56" t="n">
        <v>46262.11847222222</v>
      </c>
      <c r="L2561" s="0">
        <f>IF(AND(F94&lt;&gt;"已参评好",I94&gt;=5),"超5小时未参评",IF(I94&gt;=7,"超7小时未参评",IF(I94&gt;=8,"超时未参评","")))</f>
        <v/>
      </c>
      <c r="M2561" s="0" t="n"/>
    </row>
    <row r="2562">
      <c r="A2562" s="0" t="inlineStr">
        <is>
          <t>15992390092</t>
        </is>
      </c>
      <c r="B2562" s="56" t="n">
        <v>46261.80858796297</v>
      </c>
      <c r="C2562" s="0" t="inlineStr">
        <is>
          <t>凤塘镇区工作站</t>
        </is>
      </c>
      <c r="D2562" s="0" t="inlineStr">
        <is>
          <t>曾声锦</t>
        </is>
      </c>
      <c r="E2562" s="0" t="inlineStr">
        <is>
          <t>邢森鹏</t>
        </is>
      </c>
      <c r="G2562" s="0" t="inlineStr">
        <is>
          <t>未超8小时</t>
        </is>
      </c>
      <c r="H2562" s="0" t="inlineStr">
        <is>
          <t>是</t>
        </is>
      </c>
      <c r="I2562" s="54">
        <f>(NOW()-J95)*24</f>
        <v/>
      </c>
      <c r="J2562" s="56" t="n">
        <v>46261.89192129629</v>
      </c>
      <c r="K2562" s="56" t="n">
        <v>46262.22525462963</v>
      </c>
      <c r="L2562" s="0">
        <f>IF(AND(F95&lt;&gt;"已参评好",I95&gt;=5),"超5小时未参评",IF(I95&gt;=7,"超7小时未参评",IF(I95&gt;=8,"超时未参评","")))</f>
        <v/>
      </c>
      <c r="M2562" s="0" t="n"/>
    </row>
    <row r="2563">
      <c r="A2563" s="0" t="inlineStr">
        <is>
          <t>13623080422</t>
        </is>
      </c>
      <c r="B2563" s="56" t="n">
        <v>46261.6940625</v>
      </c>
      <c r="C2563" s="0" t="inlineStr">
        <is>
          <t>江东龙湖工作站</t>
        </is>
      </c>
      <c r="D2563" s="0" t="inlineStr">
        <is>
          <t>郑州杰</t>
        </is>
      </c>
      <c r="E2563" s="0" t="inlineStr">
        <is>
          <t>庄锦博</t>
        </is>
      </c>
      <c r="G2563" s="0" t="inlineStr">
        <is>
          <t>未超8小时</t>
        </is>
      </c>
      <c r="H2563" s="0" t="inlineStr">
        <is>
          <t>是</t>
        </is>
      </c>
      <c r="I2563" s="54">
        <f>(NOW()-J96)*24</f>
        <v/>
      </c>
      <c r="J2563" s="56" t="n">
        <v>46261.77739583333</v>
      </c>
      <c r="K2563" s="56" t="n">
        <v>46262.11072916666</v>
      </c>
      <c r="L2563" s="0">
        <f>IF(AND(F96&lt;&gt;"已参评好",I96&gt;=5),"超5小时未参评",IF(I96&gt;=7,"超7小时未参评",IF(I96&gt;=8,"超时未参评","")))</f>
        <v/>
      </c>
      <c r="M2563" s="0" t="n"/>
    </row>
    <row r="2564">
      <c r="A2564" s="0" t="inlineStr">
        <is>
          <t>18923521256</t>
        </is>
      </c>
      <c r="B2564" s="56" t="n">
        <v>46261.79400462963</v>
      </c>
      <c r="C2564" s="0" t="inlineStr">
        <is>
          <t>江东龙湖工作站</t>
        </is>
      </c>
      <c r="D2564" s="0" t="inlineStr">
        <is>
          <t>郑州杰</t>
        </is>
      </c>
      <c r="E2564" s="0" t="inlineStr">
        <is>
          <t>许楚宇</t>
        </is>
      </c>
      <c r="G2564" s="0" t="inlineStr">
        <is>
          <t>未超8小时</t>
        </is>
      </c>
      <c r="H2564" s="0" t="inlineStr">
        <is>
          <t>是</t>
        </is>
      </c>
      <c r="I2564" s="54">
        <f>(NOW()-J97)*24</f>
        <v/>
      </c>
      <c r="J2564" s="56" t="n">
        <v>46261.87733796296</v>
      </c>
      <c r="K2564" s="56" t="n">
        <v>46262.2106712963</v>
      </c>
      <c r="L2564" s="0">
        <f>IF(AND(F97&lt;&gt;"已参评好",I97&gt;=5),"超5小时未参评",IF(I97&gt;=7,"超7小时未参评",IF(I97&gt;=8,"超时未参评","")))</f>
        <v/>
      </c>
      <c r="M2564" s="0" t="n"/>
    </row>
    <row r="2565">
      <c r="A2565" s="0" t="inlineStr">
        <is>
          <t>18948480605</t>
        </is>
      </c>
      <c r="B2565" s="56" t="n">
        <v>46261.6987962963</v>
      </c>
      <c r="C2565" s="0" t="inlineStr">
        <is>
          <t>市区城南工作站</t>
        </is>
      </c>
      <c r="D2565" s="0" t="inlineStr">
        <is>
          <t>陈理智</t>
        </is>
      </c>
      <c r="E2565" s="0" t="inlineStr">
        <is>
          <t>陈少杰</t>
        </is>
      </c>
      <c r="G2565" s="0" t="inlineStr">
        <is>
          <t>未超8小时</t>
        </is>
      </c>
      <c r="H2565" s="0" t="inlineStr">
        <is>
          <t>是</t>
        </is>
      </c>
      <c r="I2565" s="54">
        <f>(NOW()-J98)*24</f>
        <v/>
      </c>
      <c r="J2565" s="56" t="n">
        <v>46261.78212962963</v>
      </c>
      <c r="K2565" s="56" t="n">
        <v>46262.11546296296</v>
      </c>
      <c r="L2565" s="0">
        <f>IF(AND(F98&lt;&gt;"已参评好",I98&gt;=5),"超5小时未参评",IF(I98&gt;=7,"超7小时未参评",IF(I98&gt;=8,"超时未参评","")))</f>
        <v/>
      </c>
      <c r="M2565" s="0" t="n"/>
    </row>
    <row r="2566">
      <c r="A2566" s="0" t="inlineStr">
        <is>
          <t>13671447484</t>
        </is>
      </c>
      <c r="B2566" s="56" t="n">
        <v>46261.63429398148</v>
      </c>
      <c r="C2566" s="0" t="inlineStr">
        <is>
          <t>饶平西片工作站</t>
        </is>
      </c>
      <c r="D2566" s="0" t="inlineStr">
        <is>
          <t>吴泽镐</t>
        </is>
      </c>
      <c r="E2566" s="0" t="inlineStr">
        <is>
          <t>林锦州</t>
        </is>
      </c>
      <c r="G2566" s="0" t="inlineStr">
        <is>
          <t>未超8小时</t>
        </is>
      </c>
      <c r="H2566" s="0" t="inlineStr">
        <is>
          <t>是</t>
        </is>
      </c>
      <c r="I2566" s="54">
        <f>(NOW()-J99)*24</f>
        <v/>
      </c>
      <c r="J2566" s="56" t="n">
        <v>46261.71762731481</v>
      </c>
      <c r="K2566" s="56" t="n">
        <v>46262.05096064815</v>
      </c>
      <c r="L2566" s="0">
        <f>IF(AND(F99&lt;&gt;"已参评好",I99&gt;=5),"超5小时未参评",IF(I99&gt;=7,"超7小时未参评",IF(I99&gt;=8,"超时未参评","")))</f>
        <v/>
      </c>
      <c r="M2566" s="0" t="n"/>
    </row>
    <row r="2567">
      <c r="A2567" s="0" t="inlineStr">
        <is>
          <t>15812685258</t>
        </is>
      </c>
      <c r="B2567" s="56" t="n">
        <v>46261.643125</v>
      </c>
      <c r="C2567" s="0" t="inlineStr">
        <is>
          <t>磷官铁工作站</t>
        </is>
      </c>
      <c r="D2567" s="0" t="inlineStr">
        <is>
          <t>吴坊</t>
        </is>
      </c>
      <c r="E2567" s="0" t="inlineStr">
        <is>
          <t>刘广锋</t>
        </is>
      </c>
      <c r="G2567" s="0" t="inlineStr">
        <is>
          <t>未超8小时</t>
        </is>
      </c>
      <c r="H2567" s="0" t="inlineStr">
        <is>
          <t>是</t>
        </is>
      </c>
      <c r="I2567" s="54">
        <f>(NOW()-J100)*24</f>
        <v/>
      </c>
      <c r="J2567" s="56" t="n">
        <v>46261.72645833333</v>
      </c>
      <c r="K2567" s="56" t="n">
        <v>46262.05979166667</v>
      </c>
      <c r="L2567" s="0">
        <f>IF(AND(F100&lt;&gt;"已参评好",I100&gt;=5),"超5小时未参评",IF(I100&gt;=7,"超7小时未参评",IF(I100&gt;=8,"超时未参评","")))</f>
        <v/>
      </c>
      <c r="M2567" s="0" t="n"/>
    </row>
    <row r="2568">
      <c r="A2568" s="0" t="inlineStr">
        <is>
          <t>18948505496</t>
        </is>
      </c>
      <c r="B2568" s="56" t="n">
        <v>46261.72819444445</v>
      </c>
      <c r="C2568" s="0" t="inlineStr">
        <is>
          <t>饶平城区工作站</t>
        </is>
      </c>
      <c r="D2568" s="0" t="inlineStr">
        <is>
          <t>陈泽鹏</t>
        </is>
      </c>
      <c r="E2568" s="0" t="inlineStr">
        <is>
          <t>余俊生</t>
        </is>
      </c>
      <c r="F2568" s="0" t="inlineStr">
        <is>
          <t>未参评好</t>
        </is>
      </c>
      <c r="G2568" s="0" t="inlineStr">
        <is>
          <t>未超8小时</t>
        </is>
      </c>
      <c r="H2568" s="0" t="inlineStr">
        <is>
          <t>是</t>
        </is>
      </c>
      <c r="I2568" s="54">
        <f>(NOW()-J101)*24</f>
        <v/>
      </c>
      <c r="J2568" s="56" t="n">
        <v>46261.81152777778</v>
      </c>
      <c r="K2568" s="56" t="n">
        <v>46262.14486111111</v>
      </c>
      <c r="L2568" s="0">
        <f>IF(AND(F101&lt;&gt;"已参评好",I101&gt;=5),"超5小时未参评",IF(I101&gt;=7,"超7小时未参评",IF(I101&gt;=8,"超时未参评","")))</f>
        <v/>
      </c>
      <c r="M2568" s="0" t="inlineStr">
        <is>
          <t>未收到信息</t>
        </is>
      </c>
    </row>
    <row r="2569">
      <c r="A2569" s="0" t="inlineStr">
        <is>
          <t>13802309067</t>
        </is>
      </c>
      <c r="B2569" s="56" t="n">
        <v>46261.68466435185</v>
      </c>
      <c r="C2569" s="0" t="inlineStr">
        <is>
          <t>瓷都枫溪工作站</t>
        </is>
      </c>
      <c r="D2569" s="0" t="inlineStr">
        <is>
          <t>许守锦</t>
        </is>
      </c>
      <c r="E2569" s="0" t="inlineStr">
        <is>
          <t>廖庆鑫</t>
        </is>
      </c>
      <c r="G2569" s="0" t="inlineStr">
        <is>
          <t>未超8小时</t>
        </is>
      </c>
      <c r="H2569" s="0" t="inlineStr">
        <is>
          <t>是</t>
        </is>
      </c>
      <c r="I2569" s="54">
        <f>(NOW()-J102)*24</f>
        <v/>
      </c>
      <c r="J2569" s="56" t="n">
        <v>46261.76799768519</v>
      </c>
      <c r="K2569" s="56" t="n">
        <v>46262.10133101852</v>
      </c>
      <c r="L2569" s="0">
        <f>IF(AND(F102&lt;&gt;"已参评好",I102&gt;=5),"超5小时未参评",IF(I102&gt;=7,"超7小时未参评",IF(I102&gt;=8,"超时未参评","")))</f>
        <v/>
      </c>
      <c r="M2569" s="0" t="n"/>
    </row>
    <row r="2570">
      <c r="A2570" s="0" t="inlineStr">
        <is>
          <t>15976378393</t>
        </is>
      </c>
      <c r="B2570" s="56" t="n">
        <v>46261.70621527778</v>
      </c>
      <c r="C2570" s="0" t="inlineStr">
        <is>
          <t>潮安城区工作站</t>
        </is>
      </c>
      <c r="D2570" s="0" t="inlineStr">
        <is>
          <t>吴家鸣</t>
        </is>
      </c>
      <c r="E2570" s="0" t="inlineStr">
        <is>
          <t>庄树贤</t>
        </is>
      </c>
      <c r="G2570" s="0" t="inlineStr">
        <is>
          <t>未超8小时</t>
        </is>
      </c>
      <c r="H2570" s="0" t="inlineStr">
        <is>
          <t>是</t>
        </is>
      </c>
      <c r="I2570" s="54">
        <f>(NOW()-J103)*24</f>
        <v/>
      </c>
      <c r="J2570" s="56" t="n">
        <v>46261.78954861111</v>
      </c>
      <c r="K2570" s="56" t="n">
        <v>46262.12288194444</v>
      </c>
      <c r="L2570" s="0">
        <f>IF(AND(F103&lt;&gt;"已参评好",I103&gt;=5),"超5小时未参评",IF(I103&gt;=7,"超7小时未参评",IF(I103&gt;=8,"超时未参评","")))</f>
        <v/>
      </c>
      <c r="M2570" s="0" t="n"/>
    </row>
    <row r="2571">
      <c r="A2571" s="0" t="inlineStr">
        <is>
          <t>13727917586</t>
        </is>
      </c>
      <c r="B2571" s="56" t="n">
        <v>46261.76989583333</v>
      </c>
      <c r="C2571" s="0" t="inlineStr">
        <is>
          <t>磷官铁工作站</t>
        </is>
      </c>
      <c r="D2571" s="0" t="inlineStr">
        <is>
          <t>吴坊</t>
        </is>
      </c>
      <c r="E2571" s="0" t="inlineStr">
        <is>
          <t>丁梓涛</t>
        </is>
      </c>
      <c r="G2571" s="0" t="inlineStr">
        <is>
          <t>未超8小时</t>
        </is>
      </c>
      <c r="H2571" s="0" t="inlineStr">
        <is>
          <t>是</t>
        </is>
      </c>
      <c r="I2571" s="54">
        <f>(NOW()-J104)*24</f>
        <v/>
      </c>
      <c r="J2571" s="56" t="n">
        <v>46261.85322916666</v>
      </c>
      <c r="K2571" s="56" t="n">
        <v>46262.1865625</v>
      </c>
      <c r="L2571" s="0">
        <f>IF(AND(F104&lt;&gt;"已参评好",I104&gt;=5),"超5小时未参评",IF(I104&gt;=7,"超7小时未参评",IF(I104&gt;=8,"超时未参评","")))</f>
        <v/>
      </c>
      <c r="M2571" s="0" t="n"/>
    </row>
    <row r="2572">
      <c r="A2572" s="0" t="inlineStr">
        <is>
          <t>13802307663</t>
        </is>
      </c>
      <c r="B2572" s="56" t="n">
        <v>46261.70627314815</v>
      </c>
      <c r="C2572" s="0" t="inlineStr">
        <is>
          <t>饶平城区工作站</t>
        </is>
      </c>
      <c r="D2572" s="0" t="inlineStr">
        <is>
          <t>陈泽鹏</t>
        </is>
      </c>
      <c r="E2572" s="0" t="inlineStr">
        <is>
          <t>江振煜</t>
        </is>
      </c>
      <c r="F2572" s="0" t="inlineStr">
        <is>
          <t>未参评好</t>
        </is>
      </c>
      <c r="G2572" s="0" t="inlineStr">
        <is>
          <t>未超8小时</t>
        </is>
      </c>
      <c r="H2572" s="0" t="inlineStr">
        <is>
          <t>是</t>
        </is>
      </c>
      <c r="I2572" s="54">
        <f>(NOW()-J105)*24</f>
        <v/>
      </c>
      <c r="J2572" s="56" t="n">
        <v>46261.78960648148</v>
      </c>
      <c r="K2572" s="56" t="n">
        <v>46262.12293981481</v>
      </c>
      <c r="L2572" s="0">
        <f>IF(AND(F105&lt;&gt;"已参评好",I105&gt;=5),"超5小时未参评",IF(I105&gt;=7,"超7小时未参评",IF(I105&gt;=8,"超时未参评","")))</f>
        <v/>
      </c>
      <c r="M2572" s="0" t="inlineStr">
        <is>
          <t>未收到信息</t>
        </is>
      </c>
    </row>
    <row r="2573">
      <c r="A2573" s="0" t="inlineStr">
        <is>
          <t>13217683143</t>
        </is>
      </c>
      <c r="B2573" s="56" t="n">
        <v>46261.73150462963</v>
      </c>
      <c r="C2573" s="0" t="inlineStr">
        <is>
          <t>市区城北工作站</t>
        </is>
      </c>
      <c r="D2573" s="0" t="inlineStr">
        <is>
          <t>陆锐荣</t>
        </is>
      </c>
      <c r="E2573" s="0" t="inlineStr">
        <is>
          <t>王锐嘉</t>
        </is>
      </c>
      <c r="G2573" s="0" t="inlineStr">
        <is>
          <t>未超8小时</t>
        </is>
      </c>
      <c r="H2573" s="0" t="inlineStr">
        <is>
          <t>是</t>
        </is>
      </c>
      <c r="I2573" s="54">
        <f>(NOW()-J106)*24</f>
        <v/>
      </c>
      <c r="J2573" s="56" t="n">
        <v>46261.81483796296</v>
      </c>
      <c r="K2573" s="56" t="n">
        <v>46262.1481712963</v>
      </c>
      <c r="L2573" s="0">
        <f>IF(AND(F106&lt;&gt;"已参评好",I106&gt;=5),"超5小时未参评",IF(I106&gt;=7,"超7小时未参评",IF(I106&gt;=8,"超时未参评","")))</f>
        <v/>
      </c>
      <c r="M2573" s="0" t="n"/>
    </row>
    <row r="2574">
      <c r="A2574" s="0" t="inlineStr">
        <is>
          <t>13670734216</t>
        </is>
      </c>
      <c r="B2574" s="56" t="n">
        <v>46261.71792824074</v>
      </c>
      <c r="C2574" s="0" t="inlineStr">
        <is>
          <t>潮安城区工作站</t>
        </is>
      </c>
      <c r="D2574" s="0" t="inlineStr">
        <is>
          <t>吴家鸣</t>
        </is>
      </c>
      <c r="E2574" s="0" t="inlineStr">
        <is>
          <t>陈家昭</t>
        </is>
      </c>
      <c r="G2574" s="0" t="inlineStr">
        <is>
          <t>未超8小时</t>
        </is>
      </c>
      <c r="H2574" s="0" t="inlineStr">
        <is>
          <t>是</t>
        </is>
      </c>
      <c r="I2574" s="54">
        <f>(NOW()-J107)*24</f>
        <v/>
      </c>
      <c r="J2574" s="56" t="n">
        <v>46261.80126157407</v>
      </c>
      <c r="K2574" s="56" t="n">
        <v>46262.13459490741</v>
      </c>
      <c r="L2574" s="0">
        <f>IF(AND(F107&lt;&gt;"已参评好",I107&gt;=5),"超5小时未参评",IF(I107&gt;=7,"超7小时未参评",IF(I107&gt;=8,"超时未参评","")))</f>
        <v/>
      </c>
      <c r="M2574" s="0" t="n"/>
    </row>
    <row r="2575">
      <c r="A2575" s="0" t="inlineStr">
        <is>
          <t>15919576355</t>
        </is>
      </c>
      <c r="B2575" s="56" t="n">
        <v>46261.72387731481</v>
      </c>
      <c r="C2575" s="0" t="inlineStr">
        <is>
          <t>磷官铁工作站</t>
        </is>
      </c>
      <c r="D2575" s="0" t="inlineStr">
        <is>
          <t>吴坊</t>
        </is>
      </c>
      <c r="E2575" s="0" t="inlineStr">
        <is>
          <t>陆彦羽</t>
        </is>
      </c>
      <c r="G2575" s="0" t="inlineStr">
        <is>
          <t>未超8小时</t>
        </is>
      </c>
      <c r="H2575" s="0" t="inlineStr">
        <is>
          <t>是</t>
        </is>
      </c>
      <c r="I2575" s="54">
        <f>(NOW()-J108)*24</f>
        <v/>
      </c>
      <c r="J2575" s="56" t="n">
        <v>46261.80721064815</v>
      </c>
      <c r="K2575" s="56" t="n">
        <v>46262.14054398148</v>
      </c>
      <c r="L2575" s="0">
        <f>IF(AND(F108&lt;&gt;"已参评好",I108&gt;=5),"超5小时未参评",IF(I108&gt;=7,"超7小时未参评",IF(I108&gt;=8,"超时未参评","")))</f>
        <v/>
      </c>
      <c r="M2575" s="0" t="n"/>
    </row>
    <row r="2576">
      <c r="A2576" s="0" t="inlineStr">
        <is>
          <t>18927136220</t>
        </is>
      </c>
      <c r="B2576" s="56" t="n">
        <v>46261.72564814815</v>
      </c>
      <c r="C2576" s="0" t="inlineStr">
        <is>
          <t>市区城南工作站</t>
        </is>
      </c>
      <c r="D2576" s="0" t="inlineStr">
        <is>
          <t>陈理智</t>
        </is>
      </c>
      <c r="E2576" s="0" t="inlineStr">
        <is>
          <t>许秋跃</t>
        </is>
      </c>
      <c r="G2576" s="0" t="inlineStr">
        <is>
          <t>未超8小时</t>
        </is>
      </c>
      <c r="H2576" s="0" t="inlineStr">
        <is>
          <t>是</t>
        </is>
      </c>
      <c r="I2576" s="54">
        <f>(NOW()-J109)*24</f>
        <v/>
      </c>
      <c r="J2576" s="56" t="n">
        <v>46261.80898148148</v>
      </c>
      <c r="K2576" s="56" t="n">
        <v>46262.14231481482</v>
      </c>
      <c r="L2576" s="0">
        <f>IF(AND(F109&lt;&gt;"已参评好",I109&gt;=5),"超5小时未参评",IF(I109&gt;=7,"超7小时未参评",IF(I109&gt;=8,"超时未参评","")))</f>
        <v/>
      </c>
      <c r="M2576" s="0" t="n"/>
    </row>
    <row r="2577">
      <c r="A2577" s="0" t="inlineStr">
        <is>
          <t>13652824856</t>
        </is>
      </c>
      <c r="B2577" s="56" t="n">
        <v>46261.71590277777</v>
      </c>
      <c r="C2577" s="0" t="inlineStr">
        <is>
          <t>饶平北片工作站</t>
        </is>
      </c>
      <c r="D2577" s="0" t="inlineStr">
        <is>
          <t>詹进链</t>
        </is>
      </c>
      <c r="E2577" s="0" t="inlineStr">
        <is>
          <t>张世标</t>
        </is>
      </c>
      <c r="G2577" s="0" t="inlineStr">
        <is>
          <t>未超8小时</t>
        </is>
      </c>
      <c r="H2577" s="0" t="inlineStr">
        <is>
          <t>是</t>
        </is>
      </c>
      <c r="I2577" s="54">
        <f>(NOW()-J110)*24</f>
        <v/>
      </c>
      <c r="J2577" s="56" t="n">
        <v>46261.79923611111</v>
      </c>
      <c r="K2577" s="56" t="n">
        <v>46262.13256944445</v>
      </c>
      <c r="L2577" s="0">
        <f>IF(AND(F110&lt;&gt;"已参评好",I110&gt;=5),"超5小时未参评",IF(I110&gt;=7,"超7小时未参评",IF(I110&gt;=8,"超时未参评","")))</f>
        <v/>
      </c>
      <c r="M2577" s="0" t="n"/>
    </row>
    <row r="2578">
      <c r="A2578" s="0" t="inlineStr">
        <is>
          <t>36530074415</t>
        </is>
      </c>
      <c r="B2578" s="56" t="n">
        <v>46261.79449074074</v>
      </c>
      <c r="C2578" s="0" t="inlineStr">
        <is>
          <t>高铁三镇工作站</t>
        </is>
      </c>
      <c r="D2578" s="0" t="inlineStr">
        <is>
          <t>洪名鑫</t>
        </is>
      </c>
      <c r="E2578" s="0" t="inlineStr">
        <is>
          <t>蔡秋明</t>
        </is>
      </c>
      <c r="G2578" s="0" t="inlineStr">
        <is>
          <t>未超8小时</t>
        </is>
      </c>
      <c r="H2578" s="0" t="inlineStr">
        <is>
          <t>是</t>
        </is>
      </c>
      <c r="I2578" s="54">
        <f>(NOW()-J111)*24</f>
        <v/>
      </c>
      <c r="J2578" s="56" t="n">
        <v>46261.87782407407</v>
      </c>
      <c r="K2578" s="56" t="n">
        <v>46262.21115740741</v>
      </c>
      <c r="L2578" s="0">
        <f>IF(AND(F111&lt;&gt;"已参评好",I111&gt;=5),"超5小时未参评",IF(I111&gt;=7,"超7小时未参评",IF(I111&gt;=8,"超时未参评","")))</f>
        <v/>
      </c>
      <c r="M2578" s="0" t="n"/>
    </row>
    <row r="2579">
      <c r="A2579" s="0" t="inlineStr">
        <is>
          <t>13902793833</t>
        </is>
      </c>
      <c r="B2579" s="56" t="n">
        <v>46261.76075231482</v>
      </c>
      <c r="C2579" s="0" t="inlineStr">
        <is>
          <t>江东龙湖工作站</t>
        </is>
      </c>
      <c r="D2579" s="0" t="inlineStr">
        <is>
          <t>郑州杰</t>
        </is>
      </c>
      <c r="E2579" s="0" t="inlineStr">
        <is>
          <t>庄锦博</t>
        </is>
      </c>
      <c r="G2579" s="0" t="inlineStr">
        <is>
          <t>未超8小时</t>
        </is>
      </c>
      <c r="H2579" s="0" t="inlineStr">
        <is>
          <t>是</t>
        </is>
      </c>
      <c r="I2579" s="54">
        <f>(NOW()-J112)*24</f>
        <v/>
      </c>
      <c r="J2579" s="56" t="n">
        <v>46261.84408564815</v>
      </c>
      <c r="K2579" s="56" t="n">
        <v>46262.17741898148</v>
      </c>
      <c r="L2579" s="0">
        <f>IF(AND(F112&lt;&gt;"已参评好",I112&gt;=5),"超5小时未参评",IF(I112&gt;=7,"超7小时未参评",IF(I112&gt;=8,"超时未参评","")))</f>
        <v/>
      </c>
      <c r="M2579" s="0" t="n"/>
    </row>
    <row r="2580">
      <c r="A2580" s="0" t="inlineStr">
        <is>
          <t>15994995493</t>
        </is>
      </c>
      <c r="B2580" s="56" t="n">
        <v>46261.78436342593</v>
      </c>
      <c r="C2580" s="0" t="inlineStr">
        <is>
          <t>浮洋网格</t>
        </is>
      </c>
      <c r="D2580" s="0" t="inlineStr">
        <is>
          <t>曾声锦</t>
        </is>
      </c>
      <c r="E2580" s="0" t="inlineStr">
        <is>
          <t>吴伟</t>
        </is>
      </c>
      <c r="G2580" s="0" t="inlineStr">
        <is>
          <t>未超8小时</t>
        </is>
      </c>
      <c r="H2580" s="0" t="inlineStr">
        <is>
          <t>是</t>
        </is>
      </c>
      <c r="I2580" s="54">
        <f>(NOW()-J113)*24</f>
        <v/>
      </c>
      <c r="J2580" s="56" t="n">
        <v>46261.86769675926</v>
      </c>
      <c r="K2580" s="56" t="n">
        <v>46262.20103009259</v>
      </c>
      <c r="L2580" s="0">
        <f>IF(AND(F113&lt;&gt;"已参评好",I113&gt;=5),"超5小时未参评",IF(I113&gt;=7,"超7小时未参评",IF(I113&gt;=8,"超时未参评","")))</f>
        <v/>
      </c>
      <c r="M2580" s="0" t="n"/>
    </row>
    <row r="2581">
      <c r="A2581" s="0" t="inlineStr">
        <is>
          <t>13715791040</t>
        </is>
      </c>
      <c r="B2581" s="56" t="n">
        <v>46261.63622685185</v>
      </c>
      <c r="C2581" s="0" t="inlineStr">
        <is>
          <t>市区城南工作站</t>
        </is>
      </c>
      <c r="D2581" s="0" t="inlineStr">
        <is>
          <t>陈理智</t>
        </is>
      </c>
      <c r="E2581" s="0" t="inlineStr">
        <is>
          <t>林佳宏</t>
        </is>
      </c>
      <c r="G2581" s="0" t="inlineStr">
        <is>
          <t>未超8小时</t>
        </is>
      </c>
      <c r="H2581" s="0" t="inlineStr">
        <is>
          <t>是</t>
        </is>
      </c>
      <c r="I2581" s="54">
        <f>(NOW()-J114)*24</f>
        <v/>
      </c>
      <c r="J2581" s="56" t="n">
        <v>46261.71956018519</v>
      </c>
      <c r="K2581" s="56" t="n">
        <v>46262.05289351852</v>
      </c>
      <c r="L2581" s="0">
        <f>IF(AND(F114&lt;&gt;"已参评好",I114&gt;=5),"超5小时未参评",IF(I114&gt;=7,"超7小时未参评",IF(I114&gt;=8,"超时未参评","")))</f>
        <v/>
      </c>
      <c r="M2581" s="0" t="n"/>
    </row>
    <row r="2582">
      <c r="A2582" s="0" t="inlineStr">
        <is>
          <t>15976598500</t>
        </is>
      </c>
      <c r="B2582" s="56" t="n">
        <v>46261.6916087963</v>
      </c>
      <c r="C2582" s="0" t="inlineStr">
        <is>
          <t>瓷都枫溪工作站</t>
        </is>
      </c>
      <c r="D2582" s="0" t="inlineStr">
        <is>
          <t>许守锦</t>
        </is>
      </c>
      <c r="E2582" s="0" t="inlineStr">
        <is>
          <t>庄卓煌</t>
        </is>
      </c>
      <c r="G2582" s="0" t="inlineStr">
        <is>
          <t>未超8小时</t>
        </is>
      </c>
      <c r="H2582" s="0" t="inlineStr">
        <is>
          <t>是</t>
        </is>
      </c>
      <c r="I2582" s="54">
        <f>(NOW()-J115)*24</f>
        <v/>
      </c>
      <c r="J2582" s="56" t="n">
        <v>46261.77494212963</v>
      </c>
      <c r="K2582" s="56" t="n">
        <v>46262.10827546296</v>
      </c>
      <c r="L2582" s="0">
        <f>IF(AND(F115&lt;&gt;"已参评好",I115&gt;=5),"超5小时未参评",IF(I115&gt;=7,"超7小时未参评",IF(I115&gt;=8,"超时未参评","")))</f>
        <v/>
      </c>
      <c r="M2582" s="0" t="n"/>
    </row>
    <row r="2583">
      <c r="A2583" s="0" t="inlineStr">
        <is>
          <t>13727902373</t>
        </is>
      </c>
      <c r="B2583" s="56" t="n">
        <v>46261.77150462963</v>
      </c>
      <c r="C2583" s="0" t="inlineStr">
        <is>
          <t>饶平城区工作站</t>
        </is>
      </c>
      <c r="D2583" s="0" t="inlineStr">
        <is>
          <t>陈泽鹏</t>
        </is>
      </c>
      <c r="E2583" s="0" t="inlineStr">
        <is>
          <t>余泽彬</t>
        </is>
      </c>
      <c r="F2583" s="0" t="inlineStr">
        <is>
          <t>已参评好</t>
        </is>
      </c>
      <c r="G2583" s="0" t="inlineStr">
        <is>
          <t>未超8小时</t>
        </is>
      </c>
      <c r="H2583" s="0" t="inlineStr">
        <is>
          <t>是</t>
        </is>
      </c>
      <c r="I2583" s="54">
        <f>(NOW()-J116)*24</f>
        <v/>
      </c>
      <c r="J2583" s="56" t="n">
        <v>46261.85483796296</v>
      </c>
      <c r="K2583" s="56" t="n">
        <v>46262.18817129629</v>
      </c>
      <c r="L2583" s="0">
        <f>IF(AND(F116&lt;&gt;"已参评好",I116&gt;=5),"超5小时未参评",IF(I116&gt;=7,"超7小时未参评",IF(I116&gt;=8,"超时未参评","")))</f>
        <v/>
      </c>
      <c r="M2583" s="0" t="inlineStr">
        <is>
          <t>已参评</t>
        </is>
      </c>
    </row>
    <row r="2584">
      <c r="A2584" s="0" t="inlineStr">
        <is>
          <t>13828390352</t>
        </is>
      </c>
      <c r="B2584" s="56" t="n">
        <v>46261.63831018518</v>
      </c>
      <c r="C2584" s="0" t="inlineStr">
        <is>
          <t>市区城北工作站</t>
        </is>
      </c>
      <c r="D2584" s="0" t="inlineStr">
        <is>
          <t>陆锐荣</t>
        </is>
      </c>
      <c r="E2584" s="0" t="inlineStr">
        <is>
          <t>曹贤伟</t>
        </is>
      </c>
      <c r="G2584" s="0" t="inlineStr">
        <is>
          <t>未超8小时</t>
        </is>
      </c>
      <c r="H2584" s="0" t="inlineStr">
        <is>
          <t>是</t>
        </is>
      </c>
      <c r="I2584" s="54">
        <f>(NOW()-J117)*24</f>
        <v/>
      </c>
      <c r="J2584" s="56" t="n">
        <v>46261.72164351852</v>
      </c>
      <c r="K2584" s="56" t="n">
        <v>46262.05497685185</v>
      </c>
      <c r="L2584" s="0">
        <f>IF(AND(F117&lt;&gt;"已参评好",I117&gt;=5),"超5小时未参评",IF(I117&gt;=7,"超7小时未参评",IF(I117&gt;=8,"超时未参评","")))</f>
        <v/>
      </c>
      <c r="M2584" s="0" t="n"/>
    </row>
    <row r="2585">
      <c r="A2585" s="0" t="inlineStr">
        <is>
          <t>13539388516</t>
        </is>
      </c>
      <c r="B2585" s="56" t="n">
        <v>46261.79625</v>
      </c>
      <c r="C2585" s="0" t="inlineStr">
        <is>
          <t>高铁三镇工作站</t>
        </is>
      </c>
      <c r="D2585" s="0" t="inlineStr">
        <is>
          <t>洪名鑫</t>
        </is>
      </c>
      <c r="E2585" s="0" t="inlineStr">
        <is>
          <t>陈宏炀</t>
        </is>
      </c>
      <c r="G2585" s="0" t="inlineStr">
        <is>
          <t>未超8小时</t>
        </is>
      </c>
      <c r="H2585" s="0" t="inlineStr">
        <is>
          <t>是</t>
        </is>
      </c>
      <c r="I2585" s="54">
        <f>(NOW()-J118)*24</f>
        <v/>
      </c>
      <c r="J2585" s="56" t="n">
        <v>46261.87958333334</v>
      </c>
      <c r="K2585" s="56" t="n">
        <v>46262.21291666666</v>
      </c>
      <c r="L2585" s="0">
        <f>IF(AND(F118&lt;&gt;"已参评好",I118&gt;=5),"超5小时未参评",IF(I118&gt;=7,"超7小时未参评",IF(I118&gt;=8,"超时未参评","")))</f>
        <v/>
      </c>
      <c r="M2585" s="0"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2026-08-27T15:31:00Z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